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745C48C0-B4A8-4D03-97C5-C40A9D43597F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<sst xmlns="http://schemas.openxmlformats.org/spreadsheetml/2006/main" count="180" uniqueCount="19">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</sst>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2048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1.4159923036192259</v>
      </c>
    </row>
    <row r="6" spans="1:11" x14ac:dyDescent="0.3">
      <c r="A6" t="s">
        <v>10</v>
      </c>
      <c r="B6" s="7">
        <f>((1+[1]Main!$B$3)^($B$3-2020))*$B$4</f>
        <v>2.2879276757372602</v>
      </c>
    </row>
    <row r="7" spans="1:11" x14ac:dyDescent="0.3">
      <c r="A7" t="s">
        <v>12</v>
      </c>
      <c r="B7" s="2">
        <f>SUM('RES installed'!$C$2:$C$7)</f>
        <v>32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6" sqref="C6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4</v>
      </c>
    </row>
    <row r="6" spans="1:3" x14ac:dyDescent="0.3">
      <c r="A6" s="5">
        <v>6</v>
      </c>
      <c r="B6">
        <v>25</v>
      </c>
      <c r="C6" s="4">
        <v>4</v>
      </c>
    </row>
    <row r="7" spans="1:3" x14ac:dyDescent="0.3">
      <c r="A7" s="5">
        <v>7</v>
      </c>
      <c r="B7">
        <v>18</v>
      </c>
      <c r="C7" s="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11.248367624994669</v>
      </c>
      <c r="C2" s="2">
        <f>'[1]EV Profiles'!C2*Main!$B$6</f>
        <v>11.623587763815578</v>
      </c>
      <c r="D2" s="2">
        <f>'[1]EV Profiles'!D2*Main!$B$6</f>
        <v>10.408240582463943</v>
      </c>
      <c r="E2" s="2">
        <f>'[1]EV Profiles'!E2*Main!$B$6</f>
        <v>9.8655441377790645</v>
      </c>
      <c r="F2" s="2">
        <f>'[1]EV Profiles'!F2*Main!$B$6</f>
        <v>8.082790892844594</v>
      </c>
      <c r="G2" s="2">
        <f>'[1]EV Profiles'!G2*Main!$B$6</f>
        <v>6.8601223429306026</v>
      </c>
      <c r="H2" s="2">
        <f>'[1]EV Profiles'!H2*Main!$B$6</f>
        <v>8.3893732013933864</v>
      </c>
      <c r="I2" s="2">
        <f>'[1]EV Profiles'!I2*Main!$B$6</f>
        <v>1.4569523439094874</v>
      </c>
      <c r="J2" s="2">
        <f>'[1]EV Profiles'!J2*Main!$B$6</f>
        <v>1.2812394984128659</v>
      </c>
      <c r="K2" s="2">
        <f>'[1]EV Profiles'!K2*Main!$B$6</f>
        <v>1.867864154471899</v>
      </c>
      <c r="L2" s="2">
        <f>'[1]EV Profiles'!L2*Main!$B$6</f>
        <v>1.1000356264944748</v>
      </c>
      <c r="M2" s="2">
        <f>'[1]EV Profiles'!M2*Main!$B$6</f>
        <v>1.374586947582946</v>
      </c>
      <c r="N2" s="2">
        <f>'[1]EV Profiles'!N2*Main!$B$6</f>
        <v>2.1900043712157062</v>
      </c>
      <c r="O2" s="2">
        <f>'[1]EV Profiles'!O2*Main!$B$6</f>
        <v>4.0349892489302324</v>
      </c>
      <c r="P2" s="2">
        <f>'[1]EV Profiles'!P2*Main!$B$6</f>
        <v>4.3049647146672285</v>
      </c>
      <c r="Q2" s="2">
        <f>'[1]EV Profiles'!Q2*Main!$B$6</f>
        <v>4.2335813711842256</v>
      </c>
      <c r="R2" s="2">
        <f>'[1]EV Profiles'!R2*Main!$B$6</f>
        <v>2.3748689274152763</v>
      </c>
      <c r="S2" s="2">
        <f>'[1]EV Profiles'!S2*Main!$B$6</f>
        <v>4.8375942775788623</v>
      </c>
      <c r="T2" s="2">
        <f>'[1]EV Profiles'!T2*Main!$B$6</f>
        <v>2.8388606600547925</v>
      </c>
      <c r="U2" s="2">
        <f>'[1]EV Profiles'!U2*Main!$B$6</f>
        <v>1.9959881043131855</v>
      </c>
      <c r="V2" s="2">
        <f>'[1]EV Profiles'!V2*Main!$B$6</f>
        <v>3.031046584816723</v>
      </c>
      <c r="W2" s="2">
        <f>'[1]EV Profiles'!W2*Main!$B$6</f>
        <v>1.8733551808936688</v>
      </c>
      <c r="X2" s="2">
        <f>'[1]EV Profiles'!X2*Main!$B$6</f>
        <v>8.5504433097652903</v>
      </c>
      <c r="Y2" s="2">
        <f>'[1]EV Profiles'!Y2*Main!$B$6</f>
        <v>10.307571764731506</v>
      </c>
    </row>
    <row r="3" spans="1:25" x14ac:dyDescent="0.3">
      <c r="A3" t="s">
        <v>17</v>
      </c>
      <c r="B3" s="2">
        <f>'[1]EV Profiles'!B3*Main!$B$6</f>
        <v>-25.395997200683592</v>
      </c>
      <c r="C3" s="2">
        <f>'[1]EV Profiles'!C3*Main!$B$6</f>
        <v>-27.156786339930985</v>
      </c>
      <c r="D3" s="2">
        <f>'[1]EV Profiles'!D3*Main!$B$6</f>
        <v>-30.542919300022135</v>
      </c>
      <c r="E3" s="2">
        <f>'[1]EV Profiles'!E3*Main!$B$6</f>
        <v>-32.947073701686847</v>
      </c>
      <c r="F3" s="2">
        <f>'[1]EV Profiles'!F3*Main!$B$6</f>
        <v>-35.215782784947912</v>
      </c>
      <c r="G3" s="2">
        <f>'[1]EV Profiles'!G3*Main!$B$6</f>
        <v>-38.432609097034501</v>
      </c>
      <c r="H3" s="2">
        <f>'[1]EV Profiles'!H3*Main!$B$6</f>
        <v>-36.671819957787108</v>
      </c>
      <c r="I3" s="2">
        <f>'[1]EV Profiles'!I3*Main!$B$6</f>
        <v>-41.136390507113759</v>
      </c>
      <c r="J3" s="2">
        <f>'[1]EV Profiles'!J3*Main!$B$6</f>
        <v>-37.310060262210754</v>
      </c>
      <c r="K3" s="2">
        <f>'[1]EV Profiles'!K3*Main!$B$6</f>
        <v>-54.802365548506472</v>
      </c>
      <c r="L3" s="2">
        <f>'[1]EV Profiles'!L3*Main!$B$6</f>
        <v>-54.240725062666506</v>
      </c>
      <c r="M3" s="2">
        <f>'[1]EV Profiles'!M3*Main!$B$6</f>
        <v>-49.584334657006025</v>
      </c>
      <c r="N3" s="2">
        <f>'[1]EV Profiles'!N3*Main!$B$6</f>
        <v>-47.530690775264262</v>
      </c>
      <c r="O3" s="2">
        <f>'[1]EV Profiles'!O3*Main!$B$6</f>
        <v>-45.890063597546586</v>
      </c>
      <c r="P3" s="2">
        <f>'[1]EV Profiles'!P3*Main!$B$6</f>
        <v>-43.254828500632414</v>
      </c>
      <c r="Q3" s="2">
        <f>'[1]EV Profiles'!Q3*Main!$B$6</f>
        <v>-39.362056836025999</v>
      </c>
      <c r="R3" s="2">
        <f>'[1]EV Profiles'!R3*Main!$B$6</f>
        <v>-36.805801002478276</v>
      </c>
      <c r="S3" s="2">
        <f>'[1]EV Profiles'!S3*Main!$B$6</f>
        <v>-32.937555922555781</v>
      </c>
      <c r="T3" s="2">
        <f>'[1]EV Profiles'!T3*Main!$B$6</f>
        <v>-20.906442481137876</v>
      </c>
      <c r="U3" s="2">
        <f>'[1]EV Profiles'!U3*Main!$B$6</f>
        <v>-23.397446617373575</v>
      </c>
      <c r="V3" s="2">
        <f>'[1]EV Profiles'!V3*Main!$B$6</f>
        <v>-24.732132106291662</v>
      </c>
      <c r="W3" s="2">
        <f>'[1]EV Profiles'!W3*Main!$B$6</f>
        <v>-26.5523158480012</v>
      </c>
      <c r="X3" s="2">
        <f>'[1]EV Profiles'!X3*Main!$B$6</f>
        <v>-21.095608341367836</v>
      </c>
      <c r="Y3" s="2">
        <f>'[1]EV Profiles'!Y3*Main!$B$6</f>
        <v>-22.416200195803384</v>
      </c>
    </row>
    <row r="4" spans="1:25" x14ac:dyDescent="0.3">
      <c r="A4" t="s">
        <v>18</v>
      </c>
      <c r="B4" s="2">
        <f>'[1]EV Profiles'!B4*Main!$B$6</f>
        <v>24.466091876156934</v>
      </c>
      <c r="C4" s="2">
        <f>'[1]EV Profiles'!C4*Main!$B$6</f>
        <v>26.174624747290483</v>
      </c>
      <c r="D4" s="2">
        <f>'[1]EV Profiles'!D4*Main!$B$6</f>
        <v>29.347797399324012</v>
      </c>
      <c r="E4" s="2">
        <f>'[1]EV Profiles'!E4*Main!$B$6</f>
        <v>31.578984468702995</v>
      </c>
      <c r="F4" s="2">
        <f>'[1]EV Profiles'!F4*Main!$B$6</f>
        <v>33.612860655326379</v>
      </c>
      <c r="G4" s="2">
        <f>'[1]EV Profiles'!G4*Main!$B$6</f>
        <v>36.702935774177135</v>
      </c>
      <c r="H4" s="2">
        <f>'[1]EV Profiles'!H4*Main!$B$6</f>
        <v>34.991565872725651</v>
      </c>
      <c r="I4" s="2">
        <f>'[1]EV Profiles'!I4*Main!$B$6</f>
        <v>39.487709823977497</v>
      </c>
      <c r="J4" s="2">
        <f>'[1]EV Profiles'!J4*Main!$B$6</f>
        <v>36.170214694158467</v>
      </c>
      <c r="K4" s="2">
        <f>'[1]EV Profiles'!K4*Main!$B$6</f>
        <v>41.272934030801757</v>
      </c>
      <c r="L4" s="2">
        <f>'[1]EV Profiles'!L4*Main!$B$6</f>
        <v>41.597911277863481</v>
      </c>
      <c r="M4" s="2">
        <f>'[1]EV Profiles'!M4*Main!$B$6</f>
        <v>38.939705387084899</v>
      </c>
      <c r="N4" s="2">
        <f>'[1]EV Profiles'!N4*Main!$B$6</f>
        <v>37.627258555174983</v>
      </c>
      <c r="O4" s="2">
        <f>'[1]EV Profiles'!O4*Main!$B$6</f>
        <v>36.660105768087327</v>
      </c>
      <c r="P4" s="2">
        <f>'[1]EV Profiles'!P4*Main!$B$6</f>
        <v>34.356254115726941</v>
      </c>
      <c r="Q4" s="2">
        <f>'[1]EV Profiles'!Q4*Main!$B$6</f>
        <v>31.279357460288445</v>
      </c>
      <c r="R4" s="2">
        <f>'[1]EV Profiles'!R4*Main!$B$6</f>
        <v>29.139138395296769</v>
      </c>
      <c r="S4" s="2">
        <f>'[1]EV Profiles'!S4*Main!$B$6</f>
        <v>26.043206181596144</v>
      </c>
      <c r="T4" s="2">
        <f>'[1]EV Profiles'!T4*Main!$B$6</f>
        <v>20.383971317106514</v>
      </c>
      <c r="U4" s="2">
        <f>'[1]EV Profiles'!U4*Main!$B$6</f>
        <v>22.815580850880078</v>
      </c>
      <c r="V4" s="2">
        <f>'[1]EV Profiles'!V4*Main!$B$6</f>
        <v>24.244162891610426</v>
      </c>
      <c r="W4" s="2">
        <f>'[1]EV Profiles'!W4*Main!$B$6</f>
        <v>26.115687730363504</v>
      </c>
      <c r="X4" s="2">
        <f>'[1]EV Profiles'!X4*Main!$B$6</f>
        <v>20.321373615898345</v>
      </c>
      <c r="Y4" s="2">
        <f>'[1]EV Profiles'!Y4*Main!$B$6</f>
        <v>21.60901931180328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1.8432868065898649</v>
      </c>
      <c r="C2" s="2">
        <f>('[1]Pc, Winter, S1'!C2*Main!$B$5)+(_xlfn.IFNA(VLOOKUP($A2,'FL Ratio'!$A$3:$B$44,2,FALSE),0)*'FL Characterization'!C$2)</f>
        <v>1.774401182055021</v>
      </c>
      <c r="D2" s="2">
        <f>('[1]Pc, Winter, S1'!D2*Main!$B$5)+(_xlfn.IFNA(VLOOKUP($A2,'FL Ratio'!$A$3:$B$44,2,FALSE),0)*'FL Characterization'!D$2)</f>
        <v>1.711198548960696</v>
      </c>
      <c r="E2" s="2">
        <f>('[1]Pc, Winter, S1'!E2*Main!$B$5)+(_xlfn.IFNA(VLOOKUP($A2,'FL Ratio'!$A$3:$B$44,2,FALSE),0)*'FL Characterization'!E$2)</f>
        <v>1.7628461274465235</v>
      </c>
      <c r="F2" s="2">
        <f>('[1]Pc, Winter, S1'!F2*Main!$B$5)+(_xlfn.IFNA(VLOOKUP($A2,'FL Ratio'!$A$3:$B$44,2,FALSE),0)*'FL Characterization'!F$2)</f>
        <v>1.7131025456370861</v>
      </c>
      <c r="G2" s="2">
        <f>('[1]Pc, Winter, S1'!G2*Main!$B$5)+(_xlfn.IFNA(VLOOKUP($A2,'FL Ratio'!$A$3:$B$44,2,FALSE),0)*'FL Characterization'!G$2)</f>
        <v>1.7153841861933548</v>
      </c>
      <c r="H2" s="2">
        <f>('[1]Pc, Winter, S1'!H2*Main!$B$5)+(_xlfn.IFNA(VLOOKUP($A2,'FL Ratio'!$A$3:$B$44,2,FALSE),0)*'FL Characterization'!H$2)</f>
        <v>1.7312171716195512</v>
      </c>
      <c r="I2" s="2">
        <f>('[1]Pc, Winter, S1'!I2*Main!$B$5)+(_xlfn.IFNA(VLOOKUP($A2,'FL Ratio'!$A$3:$B$44,2,FALSE),0)*'FL Characterization'!I$2)</f>
        <v>2.2471138909106601</v>
      </c>
      <c r="J2" s="2">
        <f>('[1]Pc, Winter, S1'!J2*Main!$B$5)+(_xlfn.IFNA(VLOOKUP($A2,'FL Ratio'!$A$3:$B$44,2,FALSE),0)*'FL Characterization'!J$2)</f>
        <v>2.2920400240899452</v>
      </c>
      <c r="K2" s="2">
        <f>('[1]Pc, Winter, S1'!K2*Main!$B$5)+(_xlfn.IFNA(VLOOKUP($A2,'FL Ratio'!$A$3:$B$44,2,FALSE),0)*'FL Characterization'!K$2)</f>
        <v>2.2701727994945631</v>
      </c>
      <c r="L2" s="2">
        <f>('[1]Pc, Winter, S1'!L2*Main!$B$5)+(_xlfn.IFNA(VLOOKUP($A2,'FL Ratio'!$A$3:$B$44,2,FALSE),0)*'FL Characterization'!L$2)</f>
        <v>2.2632804530505641</v>
      </c>
      <c r="M2" s="2">
        <f>('[1]Pc, Winter, S1'!M2*Main!$B$5)+(_xlfn.IFNA(VLOOKUP($A2,'FL Ratio'!$A$3:$B$44,2,FALSE),0)*'FL Characterization'!M$2)</f>
        <v>2.3108433433168778</v>
      </c>
      <c r="N2" s="2">
        <f>('[1]Pc, Winter, S1'!N2*Main!$B$5)+(_xlfn.IFNA(VLOOKUP($A2,'FL Ratio'!$A$3:$B$44,2,FALSE),0)*'FL Characterization'!N$2)</f>
        <v>2.2859679566336384</v>
      </c>
      <c r="O2" s="2">
        <f>('[1]Pc, Winter, S1'!O2*Main!$B$5)+(_xlfn.IFNA(VLOOKUP($A2,'FL Ratio'!$A$3:$B$44,2,FALSE),0)*'FL Characterization'!O$2)</f>
        <v>2.2455016576785214</v>
      </c>
      <c r="P2" s="2">
        <f>('[1]Pc, Winter, S1'!P2*Main!$B$5)+(_xlfn.IFNA(VLOOKUP($A2,'FL Ratio'!$A$3:$B$44,2,FALSE),0)*'FL Characterization'!P$2)</f>
        <v>1.9533774505369272</v>
      </c>
      <c r="Q2" s="2">
        <f>('[1]Pc, Winter, S1'!Q2*Main!$B$5)+(_xlfn.IFNA(VLOOKUP($A2,'FL Ratio'!$A$3:$B$44,2,FALSE),0)*'FL Characterization'!Q$2)</f>
        <v>2.10152798691988</v>
      </c>
      <c r="R2" s="2">
        <f>('[1]Pc, Winter, S1'!R2*Main!$B$5)+(_xlfn.IFNA(VLOOKUP($A2,'FL Ratio'!$A$3:$B$44,2,FALSE),0)*'FL Characterization'!R$2)</f>
        <v>2.2847807688205219</v>
      </c>
      <c r="S2" s="2">
        <f>('[1]Pc, Winter, S1'!S2*Main!$B$5)+(_xlfn.IFNA(VLOOKUP($A2,'FL Ratio'!$A$3:$B$44,2,FALSE),0)*'FL Characterization'!S$2)</f>
        <v>2.2499790118833336</v>
      </c>
      <c r="T2" s="2">
        <f>('[1]Pc, Winter, S1'!T2*Main!$B$5)+(_xlfn.IFNA(VLOOKUP($A2,'FL Ratio'!$A$3:$B$44,2,FALSE),0)*'FL Characterization'!T$2)</f>
        <v>2.1340409814519035</v>
      </c>
      <c r="U2" s="2">
        <f>('[1]Pc, Winter, S1'!U2*Main!$B$5)+(_xlfn.IFNA(VLOOKUP($A2,'FL Ratio'!$A$3:$B$44,2,FALSE),0)*'FL Characterization'!U$2)</f>
        <v>2.0350889440322959</v>
      </c>
      <c r="V2" s="2">
        <f>('[1]Pc, Winter, S1'!V2*Main!$B$5)+(_xlfn.IFNA(VLOOKUP($A2,'FL Ratio'!$A$3:$B$44,2,FALSE),0)*'FL Characterization'!V$2)</f>
        <v>2.0207117319049881</v>
      </c>
      <c r="W2" s="2">
        <f>('[1]Pc, Winter, S1'!W2*Main!$B$5)+(_xlfn.IFNA(VLOOKUP($A2,'FL Ratio'!$A$3:$B$44,2,FALSE),0)*'FL Characterization'!W$2)</f>
        <v>1.9309068206134652</v>
      </c>
      <c r="X2" s="2">
        <f>('[1]Pc, Winter, S1'!X2*Main!$B$5)+(_xlfn.IFNA(VLOOKUP($A2,'FL Ratio'!$A$3:$B$44,2,FALSE),0)*'FL Characterization'!X$2)</f>
        <v>1.7438978966024947</v>
      </c>
      <c r="Y2" s="2">
        <f>('[1]Pc, Winter, S1'!Y2*Main!$B$5)+(_xlfn.IFNA(VLOOKUP($A2,'FL Ratio'!$A$3:$B$44,2,FALSE),0)*'FL Characterization'!Y$2)</f>
        <v>1.7061161164323038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0.83585628836626391</v>
      </c>
      <c r="C3" s="2">
        <f>('[1]Pc, Winter, S1'!C3*Main!$B$5)+(_xlfn.IFNA(VLOOKUP($A3,'FL Ratio'!$A$3:$B$44,2,FALSE),0)*'FL Characterization'!C$2)</f>
        <v>0.82891328140548526</v>
      </c>
      <c r="D3" s="2">
        <f>('[1]Pc, Winter, S1'!D3*Main!$B$5)+(_xlfn.IFNA(VLOOKUP($A3,'FL Ratio'!$A$3:$B$44,2,FALSE),0)*'FL Characterization'!D$2)</f>
        <v>0.77622219054671038</v>
      </c>
      <c r="E3" s="2">
        <f>('[1]Pc, Winter, S1'!E3*Main!$B$5)+(_xlfn.IFNA(VLOOKUP($A3,'FL Ratio'!$A$3:$B$44,2,FALSE),0)*'FL Characterization'!E$2)</f>
        <v>0.75873535085805299</v>
      </c>
      <c r="F3" s="2">
        <f>('[1]Pc, Winter, S1'!F3*Main!$B$5)+(_xlfn.IFNA(VLOOKUP($A3,'FL Ratio'!$A$3:$B$44,2,FALSE),0)*'FL Characterization'!F$2)</f>
        <v>0.72076854446486094</v>
      </c>
      <c r="G3" s="2">
        <f>('[1]Pc, Winter, S1'!G3*Main!$B$5)+(_xlfn.IFNA(VLOOKUP($A3,'FL Ratio'!$A$3:$B$44,2,FALSE),0)*'FL Characterization'!G$2)</f>
        <v>0.72669391520337667</v>
      </c>
      <c r="H3" s="2">
        <f>('[1]Pc, Winter, S1'!H3*Main!$B$5)+(_xlfn.IFNA(VLOOKUP($A3,'FL Ratio'!$A$3:$B$44,2,FALSE),0)*'FL Characterization'!H$2)</f>
        <v>0.8789536273190911</v>
      </c>
      <c r="I3" s="2">
        <f>('[1]Pc, Winter, S1'!I3*Main!$B$5)+(_xlfn.IFNA(VLOOKUP($A3,'FL Ratio'!$A$3:$B$44,2,FALSE),0)*'FL Characterization'!I$2)</f>
        <v>0.82416352143028293</v>
      </c>
      <c r="J3" s="2">
        <f>('[1]Pc, Winter, S1'!J3*Main!$B$5)+(_xlfn.IFNA(VLOOKUP($A3,'FL Ratio'!$A$3:$B$44,2,FALSE),0)*'FL Characterization'!J$2)</f>
        <v>0.88864579111160635</v>
      </c>
      <c r="K3" s="2">
        <f>('[1]Pc, Winter, S1'!K3*Main!$B$5)+(_xlfn.IFNA(VLOOKUP($A3,'FL Ratio'!$A$3:$B$44,2,FALSE),0)*'FL Characterization'!K$2)</f>
        <v>0.92876017359264462</v>
      </c>
      <c r="L3" s="2">
        <f>('[1]Pc, Winter, S1'!L3*Main!$B$5)+(_xlfn.IFNA(VLOOKUP($A3,'FL Ratio'!$A$3:$B$44,2,FALSE),0)*'FL Characterization'!L$2)</f>
        <v>0.90824750761271478</v>
      </c>
      <c r="M3" s="2">
        <f>('[1]Pc, Winter, S1'!M3*Main!$B$5)+(_xlfn.IFNA(VLOOKUP($A3,'FL Ratio'!$A$3:$B$44,2,FALSE),0)*'FL Characterization'!M$2)</f>
        <v>0.89390470092842367</v>
      </c>
      <c r="N3" s="2">
        <f>('[1]Pc, Winter, S1'!N3*Main!$B$5)+(_xlfn.IFNA(VLOOKUP($A3,'FL Ratio'!$A$3:$B$44,2,FALSE),0)*'FL Characterization'!N$2)</f>
        <v>0.8824409869537414</v>
      </c>
      <c r="O3" s="2">
        <f>('[1]Pc, Winter, S1'!O3*Main!$B$5)+(_xlfn.IFNA(VLOOKUP($A3,'FL Ratio'!$A$3:$B$44,2,FALSE),0)*'FL Characterization'!O$2)</f>
        <v>0.88650313847479068</v>
      </c>
      <c r="P3" s="2">
        <f>('[1]Pc, Winter, S1'!P3*Main!$B$5)+(_xlfn.IFNA(VLOOKUP($A3,'FL Ratio'!$A$3:$B$44,2,FALSE),0)*'FL Characterization'!P$2)</f>
        <v>0.83890275138661607</v>
      </c>
      <c r="Q3" s="2">
        <f>('[1]Pc, Winter, S1'!Q3*Main!$B$5)+(_xlfn.IFNA(VLOOKUP($A3,'FL Ratio'!$A$3:$B$44,2,FALSE),0)*'FL Characterization'!Q$2)</f>
        <v>0.85997417484585825</v>
      </c>
      <c r="R3" s="2">
        <f>('[1]Pc, Winter, S1'!R3*Main!$B$5)+(_xlfn.IFNA(VLOOKUP($A3,'FL Ratio'!$A$3:$B$44,2,FALSE),0)*'FL Characterization'!R$2)</f>
        <v>0.90003651091911341</v>
      </c>
      <c r="S3" s="2">
        <f>('[1]Pc, Winter, S1'!S3*Main!$B$5)+(_xlfn.IFNA(VLOOKUP($A3,'FL Ratio'!$A$3:$B$44,2,FALSE),0)*'FL Characterization'!S$2)</f>
        <v>1.1244854986424377</v>
      </c>
      <c r="T3" s="2">
        <f>('[1]Pc, Winter, S1'!T3*Main!$B$5)+(_xlfn.IFNA(VLOOKUP($A3,'FL Ratio'!$A$3:$B$44,2,FALSE),0)*'FL Characterization'!T$2)</f>
        <v>1.0281620915613652</v>
      </c>
      <c r="U3" s="2">
        <f>('[1]Pc, Winter, S1'!U3*Main!$B$5)+(_xlfn.IFNA(VLOOKUP($A3,'FL Ratio'!$A$3:$B$44,2,FALSE),0)*'FL Characterization'!U$2)</f>
        <v>0.93454791700911344</v>
      </c>
      <c r="V3" s="2">
        <f>('[1]Pc, Winter, S1'!V3*Main!$B$5)+(_xlfn.IFNA(VLOOKUP($A3,'FL Ratio'!$A$3:$B$44,2,FALSE),0)*'FL Characterization'!V$2)</f>
        <v>0.93253552189456823</v>
      </c>
      <c r="W3" s="2">
        <f>('[1]Pc, Winter, S1'!W3*Main!$B$5)+(_xlfn.IFNA(VLOOKUP($A3,'FL Ratio'!$A$3:$B$44,2,FALSE),0)*'FL Characterization'!W$2)</f>
        <v>0.84661891991785676</v>
      </c>
      <c r="X3" s="2">
        <f>('[1]Pc, Winter, S1'!X3*Main!$B$5)+(_xlfn.IFNA(VLOOKUP($A3,'FL Ratio'!$A$3:$B$44,2,FALSE),0)*'FL Characterization'!X$2)</f>
        <v>0.9404355293243859</v>
      </c>
      <c r="Y3" s="2">
        <f>('[1]Pc, Winter, S1'!Y3*Main!$B$5)+(_xlfn.IFNA(VLOOKUP($A3,'FL Ratio'!$A$3:$B$44,2,FALSE),0)*'FL Characterization'!Y$2)</f>
        <v>0.89834210543321302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2.1649778818849117</v>
      </c>
      <c r="C4" s="2">
        <f>('[1]Pc, Winter, S1'!C4*Main!$B$5)+(_xlfn.IFNA(VLOOKUP($A4,'FL Ratio'!$A$3:$B$44,2,FALSE),0)*'FL Characterization'!C$2)</f>
        <v>2.0694252565261402</v>
      </c>
      <c r="D4" s="2">
        <f>('[1]Pc, Winter, S1'!D4*Main!$B$5)+(_xlfn.IFNA(VLOOKUP($A4,'FL Ratio'!$A$3:$B$44,2,FALSE),0)*'FL Characterization'!D$2)</f>
        <v>1.9754118832058962</v>
      </c>
      <c r="E4" s="2">
        <f>('[1]Pc, Winter, S1'!E4*Main!$B$5)+(_xlfn.IFNA(VLOOKUP($A4,'FL Ratio'!$A$3:$B$44,2,FALSE),0)*'FL Characterization'!E$2)</f>
        <v>1.9921709474931188</v>
      </c>
      <c r="F4" s="2">
        <f>('[1]Pc, Winter, S1'!F4*Main!$B$5)+(_xlfn.IFNA(VLOOKUP($A4,'FL Ratio'!$A$3:$B$44,2,FALSE),0)*'FL Characterization'!F$2)</f>
        <v>1.9503285308818517</v>
      </c>
      <c r="G4" s="2">
        <f>('[1]Pc, Winter, S1'!G4*Main!$B$5)+(_xlfn.IFNA(VLOOKUP($A4,'FL Ratio'!$A$3:$B$44,2,FALSE),0)*'FL Characterization'!G$2)</f>
        <v>2.1530034552419384</v>
      </c>
      <c r="H4" s="2">
        <f>('[1]Pc, Winter, S1'!H4*Main!$B$5)+(_xlfn.IFNA(VLOOKUP($A4,'FL Ratio'!$A$3:$B$44,2,FALSE),0)*'FL Characterization'!H$2)</f>
        <v>3.3902226838928615</v>
      </c>
      <c r="I4" s="2">
        <f>('[1]Pc, Winter, S1'!I4*Main!$B$5)+(_xlfn.IFNA(VLOOKUP($A4,'FL Ratio'!$A$3:$B$44,2,FALSE),0)*'FL Characterization'!I$2)</f>
        <v>3.7042252085733258</v>
      </c>
      <c r="J4" s="2">
        <f>('[1]Pc, Winter, S1'!J4*Main!$B$5)+(_xlfn.IFNA(VLOOKUP($A4,'FL Ratio'!$A$3:$B$44,2,FALSE),0)*'FL Characterization'!J$2)</f>
        <v>3.8622690697940656</v>
      </c>
      <c r="K4" s="2">
        <f>('[1]Pc, Winter, S1'!K4*Main!$B$5)+(_xlfn.IFNA(VLOOKUP($A4,'FL Ratio'!$A$3:$B$44,2,FALSE),0)*'FL Characterization'!K$2)</f>
        <v>3.7604617687373203</v>
      </c>
      <c r="L4" s="2">
        <f>('[1]Pc, Winter, S1'!L4*Main!$B$5)+(_xlfn.IFNA(VLOOKUP($A4,'FL Ratio'!$A$3:$B$44,2,FALSE),0)*'FL Characterization'!L$2)</f>
        <v>3.5996622870505113</v>
      </c>
      <c r="M4" s="2">
        <f>('[1]Pc, Winter, S1'!M4*Main!$B$5)+(_xlfn.IFNA(VLOOKUP($A4,'FL Ratio'!$A$3:$B$44,2,FALSE),0)*'FL Characterization'!M$2)</f>
        <v>3.8358954042151758</v>
      </c>
      <c r="N4" s="2">
        <f>('[1]Pc, Winter, S1'!N4*Main!$B$5)+(_xlfn.IFNA(VLOOKUP($A4,'FL Ratio'!$A$3:$B$44,2,FALSE),0)*'FL Characterization'!N$2)</f>
        <v>3.5856418731473774</v>
      </c>
      <c r="O4" s="2">
        <f>('[1]Pc, Winter, S1'!O4*Main!$B$5)+(_xlfn.IFNA(VLOOKUP($A4,'FL Ratio'!$A$3:$B$44,2,FALSE),0)*'FL Characterization'!O$2)</f>
        <v>3.4771311247503784</v>
      </c>
      <c r="P4" s="2">
        <f>('[1]Pc, Winter, S1'!P4*Main!$B$5)+(_xlfn.IFNA(VLOOKUP($A4,'FL Ratio'!$A$3:$B$44,2,FALSE),0)*'FL Characterization'!P$2)</f>
        <v>3.0336580712756849</v>
      </c>
      <c r="Q4" s="2">
        <f>('[1]Pc, Winter, S1'!Q4*Main!$B$5)+(_xlfn.IFNA(VLOOKUP($A4,'FL Ratio'!$A$3:$B$44,2,FALSE),0)*'FL Characterization'!Q$2)</f>
        <v>3.0193965976879937</v>
      </c>
      <c r="R4" s="2">
        <f>('[1]Pc, Winter, S1'!R4*Main!$B$5)+(_xlfn.IFNA(VLOOKUP($A4,'FL Ratio'!$A$3:$B$44,2,FALSE),0)*'FL Characterization'!R$2)</f>
        <v>3.080431142324441</v>
      </c>
      <c r="S4" s="2">
        <f>('[1]Pc, Winter, S1'!S4*Main!$B$5)+(_xlfn.IFNA(VLOOKUP($A4,'FL Ratio'!$A$3:$B$44,2,FALSE),0)*'FL Characterization'!S$2)</f>
        <v>3.4003438029507596</v>
      </c>
      <c r="T4" s="2">
        <f>('[1]Pc, Winter, S1'!T4*Main!$B$5)+(_xlfn.IFNA(VLOOKUP($A4,'FL Ratio'!$A$3:$B$44,2,FALSE),0)*'FL Characterization'!T$2)</f>
        <v>3.0562288705350866</v>
      </c>
      <c r="U4" s="2">
        <f>('[1]Pc, Winter, S1'!U4*Main!$B$5)+(_xlfn.IFNA(VLOOKUP($A4,'FL Ratio'!$A$3:$B$44,2,FALSE),0)*'FL Characterization'!U$2)</f>
        <v>3.1451490738461678</v>
      </c>
      <c r="V4" s="2">
        <f>('[1]Pc, Winter, S1'!V4*Main!$B$5)+(_xlfn.IFNA(VLOOKUP($A4,'FL Ratio'!$A$3:$B$44,2,FALSE),0)*'FL Characterization'!V$2)</f>
        <v>3.0890745014877559</v>
      </c>
      <c r="W4" s="2">
        <f>('[1]Pc, Winter, S1'!W4*Main!$B$5)+(_xlfn.IFNA(VLOOKUP($A4,'FL Ratio'!$A$3:$B$44,2,FALSE),0)*'FL Characterization'!W$2)</f>
        <v>2.8734449254497552</v>
      </c>
      <c r="X4" s="2">
        <f>('[1]Pc, Winter, S1'!X4*Main!$B$5)+(_xlfn.IFNA(VLOOKUP($A4,'FL Ratio'!$A$3:$B$44,2,FALSE),0)*'FL Characterization'!X$2)</f>
        <v>2.6129685450822819</v>
      </c>
      <c r="Y4" s="2">
        <f>('[1]Pc, Winter, S1'!Y4*Main!$B$5)+(_xlfn.IFNA(VLOOKUP($A4,'FL Ratio'!$A$3:$B$44,2,FALSE),0)*'FL Characterization'!Y$2)</f>
        <v>2.3939672305810222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0.27004713087385407</v>
      </c>
      <c r="C5" s="2">
        <f>('[1]Pc, Winter, S1'!C5*Main!$B$5)+(_xlfn.IFNA(VLOOKUP($A5,'FL Ratio'!$A$3:$B$44,2,FALSE),0)*'FL Characterization'!C$2)</f>
        <v>0.24514864128081346</v>
      </c>
      <c r="D5" s="2">
        <f>('[1]Pc, Winter, S1'!D5*Main!$B$5)+(_xlfn.IFNA(VLOOKUP($A5,'FL Ratio'!$A$3:$B$44,2,FALSE),0)*'FL Characterization'!D$2)</f>
        <v>0.22554700809017025</v>
      </c>
      <c r="E5" s="2">
        <f>('[1]Pc, Winter, S1'!E5*Main!$B$5)+(_xlfn.IFNA(VLOOKUP($A5,'FL Ratio'!$A$3:$B$44,2,FALSE),0)*'FL Characterization'!E$2)</f>
        <v>0.21051209687024383</v>
      </c>
      <c r="F5" s="2">
        <f>('[1]Pc, Winter, S1'!F5*Main!$B$5)+(_xlfn.IFNA(VLOOKUP($A5,'FL Ratio'!$A$3:$B$44,2,FALSE),0)*'FL Characterization'!F$2)</f>
        <v>0.1844418545501155</v>
      </c>
      <c r="G5" s="2">
        <f>('[1]Pc, Winter, S1'!G5*Main!$B$5)+(_xlfn.IFNA(VLOOKUP($A5,'FL Ratio'!$A$3:$B$44,2,FALSE),0)*'FL Characterization'!G$2)</f>
        <v>0.220775892192907</v>
      </c>
      <c r="H5" s="2">
        <f>('[1]Pc, Winter, S1'!H5*Main!$B$5)+(_xlfn.IFNA(VLOOKUP($A5,'FL Ratio'!$A$3:$B$44,2,FALSE),0)*'FL Characterization'!H$2)</f>
        <v>0.35602933506571388</v>
      </c>
      <c r="I5" s="2">
        <f>('[1]Pc, Winter, S1'!I5*Main!$B$5)+(_xlfn.IFNA(VLOOKUP($A5,'FL Ratio'!$A$3:$B$44,2,FALSE),0)*'FL Characterization'!I$2)</f>
        <v>0.29805149831109135</v>
      </c>
      <c r="J5" s="2">
        <f>('[1]Pc, Winter, S1'!J5*Main!$B$5)+(_xlfn.IFNA(VLOOKUP($A5,'FL Ratio'!$A$3:$B$44,2,FALSE),0)*'FL Characterization'!J$2)</f>
        <v>0.32329869707208936</v>
      </c>
      <c r="K5" s="2">
        <f>('[1]Pc, Winter, S1'!K5*Main!$B$5)+(_xlfn.IFNA(VLOOKUP($A5,'FL Ratio'!$A$3:$B$44,2,FALSE),0)*'FL Characterization'!K$2)</f>
        <v>0.31355270159447035</v>
      </c>
      <c r="L5" s="2">
        <f>('[1]Pc, Winter, S1'!L5*Main!$B$5)+(_xlfn.IFNA(VLOOKUP($A5,'FL Ratio'!$A$3:$B$44,2,FALSE),0)*'FL Characterization'!L$2)</f>
        <v>0.29870417281046796</v>
      </c>
      <c r="M5" s="2">
        <f>('[1]Pc, Winter, S1'!M5*Main!$B$5)+(_xlfn.IFNA(VLOOKUP($A5,'FL Ratio'!$A$3:$B$44,2,FALSE),0)*'FL Characterization'!M$2)</f>
        <v>0.28331380146354412</v>
      </c>
      <c r="N5" s="2">
        <f>('[1]Pc, Winter, S1'!N5*Main!$B$5)+(_xlfn.IFNA(VLOOKUP($A5,'FL Ratio'!$A$3:$B$44,2,FALSE),0)*'FL Characterization'!N$2)</f>
        <v>0.28973712576078303</v>
      </c>
      <c r="O5" s="2">
        <f>('[1]Pc, Winter, S1'!O5*Main!$B$5)+(_xlfn.IFNA(VLOOKUP($A5,'FL Ratio'!$A$3:$B$44,2,FALSE),0)*'FL Characterization'!O$2)</f>
        <v>0.30473730328526433</v>
      </c>
      <c r="P5" s="2">
        <f>('[1]Pc, Winter, S1'!P5*Main!$B$5)+(_xlfn.IFNA(VLOOKUP($A5,'FL Ratio'!$A$3:$B$44,2,FALSE),0)*'FL Characterization'!P$2)</f>
        <v>0.29820747273881354</v>
      </c>
      <c r="Q5" s="2">
        <f>('[1]Pc, Winter, S1'!Q5*Main!$B$5)+(_xlfn.IFNA(VLOOKUP($A5,'FL Ratio'!$A$3:$B$44,2,FALSE),0)*'FL Characterization'!Q$2)</f>
        <v>0.30226341553337321</v>
      </c>
      <c r="R5" s="2">
        <f>('[1]Pc, Winter, S1'!R5*Main!$B$5)+(_xlfn.IFNA(VLOOKUP($A5,'FL Ratio'!$A$3:$B$44,2,FALSE),0)*'FL Characterization'!R$2)</f>
        <v>0.3335492062174264</v>
      </c>
      <c r="S5" s="2">
        <f>('[1]Pc, Winter, S1'!S5*Main!$B$5)+(_xlfn.IFNA(VLOOKUP($A5,'FL Ratio'!$A$3:$B$44,2,FALSE),0)*'FL Characterization'!S$2)</f>
        <v>0.52336538326689785</v>
      </c>
      <c r="T5" s="2">
        <f>('[1]Pc, Winter, S1'!T5*Main!$B$5)+(_xlfn.IFNA(VLOOKUP($A5,'FL Ratio'!$A$3:$B$44,2,FALSE),0)*'FL Characterization'!T$2)</f>
        <v>0.4461102912964538</v>
      </c>
      <c r="U5" s="2">
        <f>('[1]Pc, Winter, S1'!U5*Main!$B$5)+(_xlfn.IFNA(VLOOKUP($A5,'FL Ratio'!$A$3:$B$44,2,FALSE),0)*'FL Characterization'!U$2)</f>
        <v>0.37096728945551566</v>
      </c>
      <c r="V5" s="2">
        <f>('[1]Pc, Winter, S1'!V5*Main!$B$5)+(_xlfn.IFNA(VLOOKUP($A5,'FL Ratio'!$A$3:$B$44,2,FALSE),0)*'FL Characterization'!V$2)</f>
        <v>0.37644944401741121</v>
      </c>
      <c r="W5" s="2">
        <f>('[1]Pc, Winter, S1'!W5*Main!$B$5)+(_xlfn.IFNA(VLOOKUP($A5,'FL Ratio'!$A$3:$B$44,2,FALSE),0)*'FL Characterization'!W$2)</f>
        <v>0.3217934954671855</v>
      </c>
      <c r="X5" s="2">
        <f>('[1]Pc, Winter, S1'!X5*Main!$B$5)+(_xlfn.IFNA(VLOOKUP($A5,'FL Ratio'!$A$3:$B$44,2,FALSE),0)*'FL Characterization'!X$2)</f>
        <v>0.35627999662922494</v>
      </c>
      <c r="Y5" s="2">
        <f>('[1]Pc, Winter, S1'!Y5*Main!$B$5)+(_xlfn.IFNA(VLOOKUP($A5,'FL Ratio'!$A$3:$B$44,2,FALSE),0)*'FL Characterization'!Y$2)</f>
        <v>0.33608705964379526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1.0522740427363195</v>
      </c>
      <c r="C6" s="2">
        <f>('[1]Pc, Winter, S1'!C6*Main!$B$5)+(_xlfn.IFNA(VLOOKUP($A6,'FL Ratio'!$A$3:$B$44,2,FALSE),0)*'FL Characterization'!C$2)</f>
        <v>0.97960037833695157</v>
      </c>
      <c r="D6" s="2">
        <f>('[1]Pc, Winter, S1'!D6*Main!$B$5)+(_xlfn.IFNA(VLOOKUP($A6,'FL Ratio'!$A$3:$B$44,2,FALSE),0)*'FL Characterization'!D$2)</f>
        <v>0.89376863151332009</v>
      </c>
      <c r="E6" s="2">
        <f>('[1]Pc, Winter, S1'!E6*Main!$B$5)+(_xlfn.IFNA(VLOOKUP($A6,'FL Ratio'!$A$3:$B$44,2,FALSE),0)*'FL Characterization'!E$2)</f>
        <v>0.8945050349229996</v>
      </c>
      <c r="F6" s="2">
        <f>('[1]Pc, Winter, S1'!F6*Main!$B$5)+(_xlfn.IFNA(VLOOKUP($A6,'FL Ratio'!$A$3:$B$44,2,FALSE),0)*'FL Characterization'!F$2)</f>
        <v>0.88210531284246585</v>
      </c>
      <c r="G6" s="2">
        <f>('[1]Pc, Winter, S1'!G6*Main!$B$5)+(_xlfn.IFNA(VLOOKUP($A6,'FL Ratio'!$A$3:$B$44,2,FALSE),0)*'FL Characterization'!G$2)</f>
        <v>0.95752601137833027</v>
      </c>
      <c r="H6" s="2">
        <f>('[1]Pc, Winter, S1'!H6*Main!$B$5)+(_xlfn.IFNA(VLOOKUP($A6,'FL Ratio'!$A$3:$B$44,2,FALSE),0)*'FL Characterization'!H$2)</f>
        <v>1.2300288472289107</v>
      </c>
      <c r="I6" s="2">
        <f>('[1]Pc, Winter, S1'!I6*Main!$B$5)+(_xlfn.IFNA(VLOOKUP($A6,'FL Ratio'!$A$3:$B$44,2,FALSE),0)*'FL Characterization'!I$2)</f>
        <v>1.2357801979895517</v>
      </c>
      <c r="J6" s="2">
        <f>('[1]Pc, Winter, S1'!J6*Main!$B$5)+(_xlfn.IFNA(VLOOKUP($A6,'FL Ratio'!$A$3:$B$44,2,FALSE),0)*'FL Characterization'!J$2)</f>
        <v>1.2740836557801589</v>
      </c>
      <c r="K6" s="2">
        <f>('[1]Pc, Winter, S1'!K6*Main!$B$5)+(_xlfn.IFNA(VLOOKUP($A6,'FL Ratio'!$A$3:$B$44,2,FALSE),0)*'FL Characterization'!K$2)</f>
        <v>1.3334916263446441</v>
      </c>
      <c r="L6" s="2">
        <f>('[1]Pc, Winter, S1'!L6*Main!$B$5)+(_xlfn.IFNA(VLOOKUP($A6,'FL Ratio'!$A$3:$B$44,2,FALSE),0)*'FL Characterization'!L$2)</f>
        <v>1.3577679027510972</v>
      </c>
      <c r="M6" s="2">
        <f>('[1]Pc, Winter, S1'!M6*Main!$B$5)+(_xlfn.IFNA(VLOOKUP($A6,'FL Ratio'!$A$3:$B$44,2,FALSE),0)*'FL Characterization'!M$2)</f>
        <v>1.3846049903977244</v>
      </c>
      <c r="N6" s="2">
        <f>('[1]Pc, Winter, S1'!N6*Main!$B$5)+(_xlfn.IFNA(VLOOKUP($A6,'FL Ratio'!$A$3:$B$44,2,FALSE),0)*'FL Characterization'!N$2)</f>
        <v>1.3713362723755822</v>
      </c>
      <c r="O6" s="2">
        <f>('[1]Pc, Winter, S1'!O6*Main!$B$5)+(_xlfn.IFNA(VLOOKUP($A6,'FL Ratio'!$A$3:$B$44,2,FALSE),0)*'FL Characterization'!O$2)</f>
        <v>1.3364770363883525</v>
      </c>
      <c r="P6" s="2">
        <f>('[1]Pc, Winter, S1'!P6*Main!$B$5)+(_xlfn.IFNA(VLOOKUP($A6,'FL Ratio'!$A$3:$B$44,2,FALSE),0)*'FL Characterization'!P$2)</f>
        <v>1.3368513306389362</v>
      </c>
      <c r="Q6" s="2">
        <f>('[1]Pc, Winter, S1'!Q6*Main!$B$5)+(_xlfn.IFNA(VLOOKUP($A6,'FL Ratio'!$A$3:$B$44,2,FALSE),0)*'FL Characterization'!Q$2)</f>
        <v>1.3254306081653768</v>
      </c>
      <c r="R6" s="2">
        <f>('[1]Pc, Winter, S1'!R6*Main!$B$5)+(_xlfn.IFNA(VLOOKUP($A6,'FL Ratio'!$A$3:$B$44,2,FALSE),0)*'FL Characterization'!R$2)</f>
        <v>1.3819393921725223</v>
      </c>
      <c r="S6" s="2">
        <f>('[1]Pc, Winter, S1'!S6*Main!$B$5)+(_xlfn.IFNA(VLOOKUP($A6,'FL Ratio'!$A$3:$B$44,2,FALSE),0)*'FL Characterization'!S$2)</f>
        <v>1.6184432133040463</v>
      </c>
      <c r="T6" s="2">
        <f>('[1]Pc, Winter, S1'!T6*Main!$B$5)+(_xlfn.IFNA(VLOOKUP($A6,'FL Ratio'!$A$3:$B$44,2,FALSE),0)*'FL Characterization'!T$2)</f>
        <v>1.5661006554877395</v>
      </c>
      <c r="U6" s="2">
        <f>('[1]Pc, Winter, S1'!U6*Main!$B$5)+(_xlfn.IFNA(VLOOKUP($A6,'FL Ratio'!$A$3:$B$44,2,FALSE),0)*'FL Characterization'!U$2)</f>
        <v>1.5192645562525835</v>
      </c>
      <c r="V6" s="2">
        <f>('[1]Pc, Winter, S1'!V6*Main!$B$5)+(_xlfn.IFNA(VLOOKUP($A6,'FL Ratio'!$A$3:$B$44,2,FALSE),0)*'FL Characterization'!V$2)</f>
        <v>1.5225398275973729</v>
      </c>
      <c r="W6" s="2">
        <f>('[1]Pc, Winter, S1'!W6*Main!$B$5)+(_xlfn.IFNA(VLOOKUP($A6,'FL Ratio'!$A$3:$B$44,2,FALSE),0)*'FL Characterization'!W$2)</f>
        <v>1.4061021349719467</v>
      </c>
      <c r="X6" s="2">
        <f>('[1]Pc, Winter, S1'!X6*Main!$B$5)+(_xlfn.IFNA(VLOOKUP($A6,'FL Ratio'!$A$3:$B$44,2,FALSE),0)*'FL Characterization'!X$2)</f>
        <v>1.3622577809091443</v>
      </c>
      <c r="Y6" s="2">
        <f>('[1]Pc, Winter, S1'!Y6*Main!$B$5)+(_xlfn.IFNA(VLOOKUP($A6,'FL Ratio'!$A$3:$B$44,2,FALSE),0)*'FL Characterization'!Y$2)</f>
        <v>1.2757493378121192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5.6590079039024079</v>
      </c>
      <c r="C7" s="2">
        <f>('[1]Pc, Winter, S1'!C7*Main!$B$5)+(_xlfn.IFNA(VLOOKUP($A7,'FL Ratio'!$A$3:$B$44,2,FALSE),0)*'FL Characterization'!C$2)</f>
        <v>5.3774441036386484</v>
      </c>
      <c r="D7" s="2">
        <f>('[1]Pc, Winter, S1'!D7*Main!$B$5)+(_xlfn.IFNA(VLOOKUP($A7,'FL Ratio'!$A$3:$B$44,2,FALSE),0)*'FL Characterization'!D$2)</f>
        <v>5.1912286596634463</v>
      </c>
      <c r="E7" s="2">
        <f>('[1]Pc, Winter, S1'!E7*Main!$B$5)+(_xlfn.IFNA(VLOOKUP($A7,'FL Ratio'!$A$3:$B$44,2,FALSE),0)*'FL Characterization'!E$2)</f>
        <v>5.2184036121365196</v>
      </c>
      <c r="F7" s="2">
        <f>('[1]Pc, Winter, S1'!F7*Main!$B$5)+(_xlfn.IFNA(VLOOKUP($A7,'FL Ratio'!$A$3:$B$44,2,FALSE),0)*'FL Characterization'!F$2)</f>
        <v>5.1737430827243225</v>
      </c>
      <c r="G7" s="2">
        <f>('[1]Pc, Winter, S1'!G7*Main!$B$5)+(_xlfn.IFNA(VLOOKUP($A7,'FL Ratio'!$A$3:$B$44,2,FALSE),0)*'FL Characterization'!G$2)</f>
        <v>5.5044946350276618</v>
      </c>
      <c r="H7" s="2">
        <f>('[1]Pc, Winter, S1'!H7*Main!$B$5)+(_xlfn.IFNA(VLOOKUP($A7,'FL Ratio'!$A$3:$B$44,2,FALSE),0)*'FL Characterization'!H$2)</f>
        <v>6.2522906387733812</v>
      </c>
      <c r="I7" s="2">
        <f>('[1]Pc, Winter, S1'!I7*Main!$B$5)+(_xlfn.IFNA(VLOOKUP($A7,'FL Ratio'!$A$3:$B$44,2,FALSE),0)*'FL Characterization'!I$2)</f>
        <v>7.1124373765159916</v>
      </c>
      <c r="J7" s="2">
        <f>('[1]Pc, Winter, S1'!J7*Main!$B$5)+(_xlfn.IFNA(VLOOKUP($A7,'FL Ratio'!$A$3:$B$44,2,FALSE),0)*'FL Characterization'!J$2)</f>
        <v>7.4445684454560057</v>
      </c>
      <c r="K7" s="2">
        <f>('[1]Pc, Winter, S1'!K7*Main!$B$5)+(_xlfn.IFNA(VLOOKUP($A7,'FL Ratio'!$A$3:$B$44,2,FALSE),0)*'FL Characterization'!K$2)</f>
        <v>7.7271404921672096</v>
      </c>
      <c r="L7" s="2">
        <f>('[1]Pc, Winter, S1'!L7*Main!$B$5)+(_xlfn.IFNA(VLOOKUP($A7,'FL Ratio'!$A$3:$B$44,2,FALSE),0)*'FL Characterization'!L$2)</f>
        <v>7.5626395263508064</v>
      </c>
      <c r="M7" s="2">
        <f>('[1]Pc, Winter, S1'!M7*Main!$B$5)+(_xlfn.IFNA(VLOOKUP($A7,'FL Ratio'!$A$3:$B$44,2,FALSE),0)*'FL Characterization'!M$2)</f>
        <v>7.692449252794554</v>
      </c>
      <c r="N7" s="2">
        <f>('[1]Pc, Winter, S1'!N7*Main!$B$5)+(_xlfn.IFNA(VLOOKUP($A7,'FL Ratio'!$A$3:$B$44,2,FALSE),0)*'FL Characterization'!N$2)</f>
        <v>7.6981089417438131</v>
      </c>
      <c r="O7" s="2">
        <f>('[1]Pc, Winter, S1'!O7*Main!$B$5)+(_xlfn.IFNA(VLOOKUP($A7,'FL Ratio'!$A$3:$B$44,2,FALSE),0)*'FL Characterization'!O$2)</f>
        <v>7.6848514359497502</v>
      </c>
      <c r="P7" s="2">
        <f>('[1]Pc, Winter, S1'!P7*Main!$B$5)+(_xlfn.IFNA(VLOOKUP($A7,'FL Ratio'!$A$3:$B$44,2,FALSE),0)*'FL Characterization'!P$2)</f>
        <v>7.1909086576777703</v>
      </c>
      <c r="Q7" s="2">
        <f>('[1]Pc, Winter, S1'!Q7*Main!$B$5)+(_xlfn.IFNA(VLOOKUP($A7,'FL Ratio'!$A$3:$B$44,2,FALSE),0)*'FL Characterization'!Q$2)</f>
        <v>7.2035013486538144</v>
      </c>
      <c r="R7" s="2">
        <f>('[1]Pc, Winter, S1'!R7*Main!$B$5)+(_xlfn.IFNA(VLOOKUP($A7,'FL Ratio'!$A$3:$B$44,2,FALSE),0)*'FL Characterization'!R$2)</f>
        <v>6.8950112990283117</v>
      </c>
      <c r="S7" s="2">
        <f>('[1]Pc, Winter, S1'!S7*Main!$B$5)+(_xlfn.IFNA(VLOOKUP($A7,'FL Ratio'!$A$3:$B$44,2,FALSE),0)*'FL Characterization'!S$2)</f>
        <v>7.3525527628293954</v>
      </c>
      <c r="T7" s="2">
        <f>('[1]Pc, Winter, S1'!T7*Main!$B$5)+(_xlfn.IFNA(VLOOKUP($A7,'FL Ratio'!$A$3:$B$44,2,FALSE),0)*'FL Characterization'!T$2)</f>
        <v>7.024041737627762</v>
      </c>
      <c r="U7" s="2">
        <f>('[1]Pc, Winter, S1'!U7*Main!$B$5)+(_xlfn.IFNA(VLOOKUP($A7,'FL Ratio'!$A$3:$B$44,2,FALSE),0)*'FL Characterization'!U$2)</f>
        <v>6.8707051087022855</v>
      </c>
      <c r="V7" s="2">
        <f>('[1]Pc, Winter, S1'!V7*Main!$B$5)+(_xlfn.IFNA(VLOOKUP($A7,'FL Ratio'!$A$3:$B$44,2,FALSE),0)*'FL Characterization'!V$2)</f>
        <v>6.7768654874659404</v>
      </c>
      <c r="W7" s="2">
        <f>('[1]Pc, Winter, S1'!W7*Main!$B$5)+(_xlfn.IFNA(VLOOKUP($A7,'FL Ratio'!$A$3:$B$44,2,FALSE),0)*'FL Characterization'!W$2)</f>
        <v>6.4875834866340751</v>
      </c>
      <c r="X7" s="2">
        <f>('[1]Pc, Winter, S1'!X7*Main!$B$5)+(_xlfn.IFNA(VLOOKUP($A7,'FL Ratio'!$A$3:$B$44,2,FALSE),0)*'FL Characterization'!X$2)</f>
        <v>6.1926893078529499</v>
      </c>
      <c r="Y7" s="2">
        <f>('[1]Pc, Winter, S1'!Y7*Main!$B$5)+(_xlfn.IFNA(VLOOKUP($A7,'FL Ratio'!$A$3:$B$44,2,FALSE),0)*'FL Characterization'!Y$2)</f>
        <v>5.8803578949034643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2.915085138342683</v>
      </c>
      <c r="C8" s="2">
        <f>('[1]Pc, Winter, S1'!C8*Main!$B$5)+(_xlfn.IFNA(VLOOKUP($A8,'FL Ratio'!$A$3:$B$44,2,FALSE),0)*'FL Characterization'!C$2)</f>
        <v>2.7543165159295389</v>
      </c>
      <c r="D8" s="2">
        <f>('[1]Pc, Winter, S1'!D8*Main!$B$5)+(_xlfn.IFNA(VLOOKUP($A8,'FL Ratio'!$A$3:$B$44,2,FALSE),0)*'FL Characterization'!D$2)</f>
        <v>2.6708892880536781</v>
      </c>
      <c r="E8" s="2">
        <f>('[1]Pc, Winter, S1'!E8*Main!$B$5)+(_xlfn.IFNA(VLOOKUP($A8,'FL Ratio'!$A$3:$B$44,2,FALSE),0)*'FL Characterization'!E$2)</f>
        <v>2.5988519825988678</v>
      </c>
      <c r="F8" s="2">
        <f>('[1]Pc, Winter, S1'!F8*Main!$B$5)+(_xlfn.IFNA(VLOOKUP($A8,'FL Ratio'!$A$3:$B$44,2,FALSE),0)*'FL Characterization'!F$2)</f>
        <v>2.5752007912497015</v>
      </c>
      <c r="G8" s="2">
        <f>('[1]Pc, Winter, S1'!G8*Main!$B$5)+(_xlfn.IFNA(VLOOKUP($A8,'FL Ratio'!$A$3:$B$44,2,FALSE),0)*'FL Characterization'!G$2)</f>
        <v>2.8290291258288054</v>
      </c>
      <c r="H8" s="2">
        <f>('[1]Pc, Winter, S1'!H8*Main!$B$5)+(_xlfn.IFNA(VLOOKUP($A8,'FL Ratio'!$A$3:$B$44,2,FALSE),0)*'FL Characterization'!H$2)</f>
        <v>3.5749504451734442</v>
      </c>
      <c r="I8" s="2">
        <f>('[1]Pc, Winter, S1'!I8*Main!$B$5)+(_xlfn.IFNA(VLOOKUP($A8,'FL Ratio'!$A$3:$B$44,2,FALSE),0)*'FL Characterization'!I$2)</f>
        <v>3.8979033703360484</v>
      </c>
      <c r="J8" s="2">
        <f>('[1]Pc, Winter, S1'!J8*Main!$B$5)+(_xlfn.IFNA(VLOOKUP($A8,'FL Ratio'!$A$3:$B$44,2,FALSE),0)*'FL Characterization'!J$2)</f>
        <v>4.4051782003739151</v>
      </c>
      <c r="K8" s="2">
        <f>('[1]Pc, Winter, S1'!K8*Main!$B$5)+(_xlfn.IFNA(VLOOKUP($A8,'FL Ratio'!$A$3:$B$44,2,FALSE),0)*'FL Characterization'!K$2)</f>
        <v>4.5517178677124441</v>
      </c>
      <c r="L8" s="2">
        <f>('[1]Pc, Winter, S1'!L8*Main!$B$5)+(_xlfn.IFNA(VLOOKUP($A8,'FL Ratio'!$A$3:$B$44,2,FALSE),0)*'FL Characterization'!L$2)</f>
        <v>4.6062181238259496</v>
      </c>
      <c r="M8" s="2">
        <f>('[1]Pc, Winter, S1'!M8*Main!$B$5)+(_xlfn.IFNA(VLOOKUP($A8,'FL Ratio'!$A$3:$B$44,2,FALSE),0)*'FL Characterization'!M$2)</f>
        <v>4.6209988140595151</v>
      </c>
      <c r="N8" s="2">
        <f>('[1]Pc, Winter, S1'!N8*Main!$B$5)+(_xlfn.IFNA(VLOOKUP($A8,'FL Ratio'!$A$3:$B$44,2,FALSE),0)*'FL Characterization'!N$2)</f>
        <v>4.5739912337661668</v>
      </c>
      <c r="O8" s="2">
        <f>('[1]Pc, Winter, S1'!O8*Main!$B$5)+(_xlfn.IFNA(VLOOKUP($A8,'FL Ratio'!$A$3:$B$44,2,FALSE),0)*'FL Characterization'!O$2)</f>
        <v>4.5512404544280169</v>
      </c>
      <c r="P8" s="2">
        <f>('[1]Pc, Winter, S1'!P8*Main!$B$5)+(_xlfn.IFNA(VLOOKUP($A8,'FL Ratio'!$A$3:$B$44,2,FALSE),0)*'FL Characterization'!P$2)</f>
        <v>4.1901934678002402</v>
      </c>
      <c r="Q8" s="2">
        <f>('[1]Pc, Winter, S1'!Q8*Main!$B$5)+(_xlfn.IFNA(VLOOKUP($A8,'FL Ratio'!$A$3:$B$44,2,FALSE),0)*'FL Characterization'!Q$2)</f>
        <v>4.0890235336869205</v>
      </c>
      <c r="R8" s="2">
        <f>('[1]Pc, Winter, S1'!R8*Main!$B$5)+(_xlfn.IFNA(VLOOKUP($A8,'FL Ratio'!$A$3:$B$44,2,FALSE),0)*'FL Characterization'!R$2)</f>
        <v>4.3059301921146593</v>
      </c>
      <c r="S8" s="2">
        <f>('[1]Pc, Winter, S1'!S8*Main!$B$5)+(_xlfn.IFNA(VLOOKUP($A8,'FL Ratio'!$A$3:$B$44,2,FALSE),0)*'FL Characterization'!S$2)</f>
        <v>4.5264790403871222</v>
      </c>
      <c r="T8" s="2">
        <f>('[1]Pc, Winter, S1'!T8*Main!$B$5)+(_xlfn.IFNA(VLOOKUP($A8,'FL Ratio'!$A$3:$B$44,2,FALSE),0)*'FL Characterization'!T$2)</f>
        <v>4.2790313158691013</v>
      </c>
      <c r="U8" s="2">
        <f>('[1]Pc, Winter, S1'!U8*Main!$B$5)+(_xlfn.IFNA(VLOOKUP($A8,'FL Ratio'!$A$3:$B$44,2,FALSE),0)*'FL Characterization'!U$2)</f>
        <v>4.1769299649830876</v>
      </c>
      <c r="V8" s="2">
        <f>('[1]Pc, Winter, S1'!V8*Main!$B$5)+(_xlfn.IFNA(VLOOKUP($A8,'FL Ratio'!$A$3:$B$44,2,FALSE),0)*'FL Characterization'!V$2)</f>
        <v>3.9475302370618714</v>
      </c>
      <c r="W8" s="2">
        <f>('[1]Pc, Winter, S1'!W8*Main!$B$5)+(_xlfn.IFNA(VLOOKUP($A8,'FL Ratio'!$A$3:$B$44,2,FALSE),0)*'FL Characterization'!W$2)</f>
        <v>3.2341337462581672</v>
      </c>
      <c r="X8" s="2">
        <f>('[1]Pc, Winter, S1'!X8*Main!$B$5)+(_xlfn.IFNA(VLOOKUP($A8,'FL Ratio'!$A$3:$B$44,2,FALSE),0)*'FL Characterization'!X$2)</f>
        <v>3.3508275501204974</v>
      </c>
      <c r="Y8" s="2">
        <f>('[1]Pc, Winter, S1'!Y8*Main!$B$5)+(_xlfn.IFNA(VLOOKUP($A8,'FL Ratio'!$A$3:$B$44,2,FALSE),0)*'FL Characterization'!Y$2)</f>
        <v>3.2109751882153699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0.66817564165994192</v>
      </c>
      <c r="C9" s="2">
        <f>('[1]Pc, Winter, S1'!C9*Main!$B$5)+(_xlfn.IFNA(VLOOKUP($A9,'FL Ratio'!$A$3:$B$44,2,FALSE),0)*'FL Characterization'!C$2)</f>
        <v>0.64861991198939251</v>
      </c>
      <c r="D9" s="2">
        <f>('[1]Pc, Winter, S1'!D9*Main!$B$5)+(_xlfn.IFNA(VLOOKUP($A9,'FL Ratio'!$A$3:$B$44,2,FALSE),0)*'FL Characterization'!D$2)</f>
        <v>0.61877293104042885</v>
      </c>
      <c r="E9" s="2">
        <f>('[1]Pc, Winter, S1'!E9*Main!$B$5)+(_xlfn.IFNA(VLOOKUP($A9,'FL Ratio'!$A$3:$B$44,2,FALSE),0)*'FL Characterization'!E$2)</f>
        <v>0.60515625295927211</v>
      </c>
      <c r="F9" s="2">
        <f>('[1]Pc, Winter, S1'!F9*Main!$B$5)+(_xlfn.IFNA(VLOOKUP($A9,'FL Ratio'!$A$3:$B$44,2,FALSE),0)*'FL Characterization'!F$2)</f>
        <v>0.60287629244158336</v>
      </c>
      <c r="G9" s="2">
        <f>('[1]Pc, Winter, S1'!G9*Main!$B$5)+(_xlfn.IFNA(VLOOKUP($A9,'FL Ratio'!$A$3:$B$44,2,FALSE),0)*'FL Characterization'!G$2)</f>
        <v>0.68695760769075198</v>
      </c>
      <c r="H9" s="2">
        <f>('[1]Pc, Winter, S1'!H9*Main!$B$5)+(_xlfn.IFNA(VLOOKUP($A9,'FL Ratio'!$A$3:$B$44,2,FALSE),0)*'FL Characterization'!H$2)</f>
        <v>1.0817500432104736</v>
      </c>
      <c r="I9" s="2">
        <f>('[1]Pc, Winter, S1'!I9*Main!$B$5)+(_xlfn.IFNA(VLOOKUP($A9,'FL Ratio'!$A$3:$B$44,2,FALSE),0)*'FL Characterization'!I$2)</f>
        <v>1.161751199741653</v>
      </c>
      <c r="J9" s="2">
        <f>('[1]Pc, Winter, S1'!J9*Main!$B$5)+(_xlfn.IFNA(VLOOKUP($A9,'FL Ratio'!$A$3:$B$44,2,FALSE),0)*'FL Characterization'!J$2)</f>
        <v>1.203093828126975</v>
      </c>
      <c r="K9" s="2">
        <f>('[1]Pc, Winter, S1'!K9*Main!$B$5)+(_xlfn.IFNA(VLOOKUP($A9,'FL Ratio'!$A$3:$B$44,2,FALSE),0)*'FL Characterization'!K$2)</f>
        <v>1.2061021508454268</v>
      </c>
      <c r="L9" s="2">
        <f>('[1]Pc, Winter, S1'!L9*Main!$B$5)+(_xlfn.IFNA(VLOOKUP($A9,'FL Ratio'!$A$3:$B$44,2,FALSE),0)*'FL Characterization'!L$2)</f>
        <v>1.2370164621147619</v>
      </c>
      <c r="M9" s="2">
        <f>('[1]Pc, Winter, S1'!M9*Main!$B$5)+(_xlfn.IFNA(VLOOKUP($A9,'FL Ratio'!$A$3:$B$44,2,FALSE),0)*'FL Characterization'!M$2)</f>
        <v>1.233150345993915</v>
      </c>
      <c r="N9" s="2">
        <f>('[1]Pc, Winter, S1'!N9*Main!$B$5)+(_xlfn.IFNA(VLOOKUP($A9,'FL Ratio'!$A$3:$B$44,2,FALSE),0)*'FL Characterization'!N$2)</f>
        <v>1.1737933205856894</v>
      </c>
      <c r="O9" s="2">
        <f>('[1]Pc, Winter, S1'!O9*Main!$B$5)+(_xlfn.IFNA(VLOOKUP($A9,'FL Ratio'!$A$3:$B$44,2,FALSE),0)*'FL Characterization'!O$2)</f>
        <v>1.1759395600029352</v>
      </c>
      <c r="P9" s="2">
        <f>('[1]Pc, Winter, S1'!P9*Main!$B$5)+(_xlfn.IFNA(VLOOKUP($A9,'FL Ratio'!$A$3:$B$44,2,FALSE),0)*'FL Characterization'!P$2)</f>
        <v>1.0516981843795801</v>
      </c>
      <c r="Q9" s="2">
        <f>('[1]Pc, Winter, S1'!Q9*Main!$B$5)+(_xlfn.IFNA(VLOOKUP($A9,'FL Ratio'!$A$3:$B$44,2,FALSE),0)*'FL Characterization'!Q$2)</f>
        <v>0.95415242736611061</v>
      </c>
      <c r="R9" s="2">
        <f>('[1]Pc, Winter, S1'!R9*Main!$B$5)+(_xlfn.IFNA(VLOOKUP($A9,'FL Ratio'!$A$3:$B$44,2,FALSE),0)*'FL Characterization'!R$2)</f>
        <v>0.94782435086157923</v>
      </c>
      <c r="S9" s="2">
        <f>('[1]Pc, Winter, S1'!S9*Main!$B$5)+(_xlfn.IFNA(VLOOKUP($A9,'FL Ratio'!$A$3:$B$44,2,FALSE),0)*'FL Characterization'!S$2)</f>
        <v>1.068576548114361</v>
      </c>
      <c r="T9" s="2">
        <f>('[1]Pc, Winter, S1'!T9*Main!$B$5)+(_xlfn.IFNA(VLOOKUP($A9,'FL Ratio'!$A$3:$B$44,2,FALSE),0)*'FL Characterization'!T$2)</f>
        <v>1.0191506976222251</v>
      </c>
      <c r="U9" s="2">
        <f>('[1]Pc, Winter, S1'!U9*Main!$B$5)+(_xlfn.IFNA(VLOOKUP($A9,'FL Ratio'!$A$3:$B$44,2,FALSE),0)*'FL Characterization'!U$2)</f>
        <v>0.97422771753614013</v>
      </c>
      <c r="V9" s="2">
        <f>('[1]Pc, Winter, S1'!V9*Main!$B$5)+(_xlfn.IFNA(VLOOKUP($A9,'FL Ratio'!$A$3:$B$44,2,FALSE),0)*'FL Characterization'!V$2)</f>
        <v>0.97141988662514167</v>
      </c>
      <c r="W9" s="2">
        <f>('[1]Pc, Winter, S1'!W9*Main!$B$5)+(_xlfn.IFNA(VLOOKUP($A9,'FL Ratio'!$A$3:$B$44,2,FALSE),0)*'FL Characterization'!W$2)</f>
        <v>0.88118810006186321</v>
      </c>
      <c r="X9" s="2">
        <f>('[1]Pc, Winter, S1'!X9*Main!$B$5)+(_xlfn.IFNA(VLOOKUP($A9,'FL Ratio'!$A$3:$B$44,2,FALSE),0)*'FL Characterization'!X$2)</f>
        <v>0.80996588567725913</v>
      </c>
      <c r="Y9" s="2">
        <f>('[1]Pc, Winter, S1'!Y9*Main!$B$5)+(_xlfn.IFNA(VLOOKUP($A9,'FL Ratio'!$A$3:$B$44,2,FALSE),0)*'FL Characterization'!Y$2)</f>
        <v>0.74870500105390692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0.70858388534763106</v>
      </c>
      <c r="C10" s="2">
        <f>('[1]Pc, Winter, S1'!C10*Main!$B$5)+(_xlfn.IFNA(VLOOKUP($A10,'FL Ratio'!$A$3:$B$44,2,FALSE),0)*'FL Characterization'!C$2)</f>
        <v>0.71464396834339272</v>
      </c>
      <c r="D10" s="2">
        <f>('[1]Pc, Winter, S1'!D10*Main!$B$5)+(_xlfn.IFNA(VLOOKUP($A10,'FL Ratio'!$A$3:$B$44,2,FALSE),0)*'FL Characterization'!D$2)</f>
        <v>0.69501521171321823</v>
      </c>
      <c r="E10" s="2">
        <f>('[1]Pc, Winter, S1'!E10*Main!$B$5)+(_xlfn.IFNA(VLOOKUP($A10,'FL Ratio'!$A$3:$B$44,2,FALSE),0)*'FL Characterization'!E$2)</f>
        <v>0.6862502624047141</v>
      </c>
      <c r="F10" s="2">
        <f>('[1]Pc, Winter, S1'!F10*Main!$B$5)+(_xlfn.IFNA(VLOOKUP($A10,'FL Ratio'!$A$3:$B$44,2,FALSE),0)*'FL Characterization'!F$2)</f>
        <v>0.65745747782972941</v>
      </c>
      <c r="G10" s="2">
        <f>('[1]Pc, Winter, S1'!G10*Main!$B$5)+(_xlfn.IFNA(VLOOKUP($A10,'FL Ratio'!$A$3:$B$44,2,FALSE),0)*'FL Characterization'!G$2)</f>
        <v>0.63771047567768646</v>
      </c>
      <c r="H10" s="2">
        <f>('[1]Pc, Winter, S1'!H10*Main!$B$5)+(_xlfn.IFNA(VLOOKUP($A10,'FL Ratio'!$A$3:$B$44,2,FALSE),0)*'FL Characterization'!H$2)</f>
        <v>0.66240900905797373</v>
      </c>
      <c r="I10" s="2">
        <f>('[1]Pc, Winter, S1'!I10*Main!$B$5)+(_xlfn.IFNA(VLOOKUP($A10,'FL Ratio'!$A$3:$B$44,2,FALSE),0)*'FL Characterization'!I$2)</f>
        <v>0.55044528053871833</v>
      </c>
      <c r="J10" s="2">
        <f>('[1]Pc, Winter, S1'!J10*Main!$B$5)+(_xlfn.IFNA(VLOOKUP($A10,'FL Ratio'!$A$3:$B$44,2,FALSE),0)*'FL Characterization'!J$2)</f>
        <v>0.54760738801387387</v>
      </c>
      <c r="K10" s="2">
        <f>('[1]Pc, Winter, S1'!K10*Main!$B$5)+(_xlfn.IFNA(VLOOKUP($A10,'FL Ratio'!$A$3:$B$44,2,FALSE),0)*'FL Characterization'!K$2)</f>
        <v>0.55708181045358907</v>
      </c>
      <c r="L10" s="2">
        <f>('[1]Pc, Winter, S1'!L10*Main!$B$5)+(_xlfn.IFNA(VLOOKUP($A10,'FL Ratio'!$A$3:$B$44,2,FALSE),0)*'FL Characterization'!L$2)</f>
        <v>0.54468081134762791</v>
      </c>
      <c r="M10" s="2">
        <f>('[1]Pc, Winter, S1'!M10*Main!$B$5)+(_xlfn.IFNA(VLOOKUP($A10,'FL Ratio'!$A$3:$B$44,2,FALSE),0)*'FL Characterization'!M$2)</f>
        <v>0.5491150184176975</v>
      </c>
      <c r="N10" s="2">
        <f>('[1]Pc, Winter, S1'!N10*Main!$B$5)+(_xlfn.IFNA(VLOOKUP($A10,'FL Ratio'!$A$3:$B$44,2,FALSE),0)*'FL Characterization'!N$2)</f>
        <v>0.56228461341580394</v>
      </c>
      <c r="O10" s="2">
        <f>('[1]Pc, Winter, S1'!O10*Main!$B$5)+(_xlfn.IFNA(VLOOKUP($A10,'FL Ratio'!$A$3:$B$44,2,FALSE),0)*'FL Characterization'!O$2)</f>
        <v>0.59208248492667115</v>
      </c>
      <c r="P10" s="2">
        <f>('[1]Pc, Winter, S1'!P10*Main!$B$5)+(_xlfn.IFNA(VLOOKUP($A10,'FL Ratio'!$A$3:$B$44,2,FALSE),0)*'FL Characterization'!P$2)</f>
        <v>0.59644278854557276</v>
      </c>
      <c r="Q10" s="2">
        <f>('[1]Pc, Winter, S1'!Q10*Main!$B$5)+(_xlfn.IFNA(VLOOKUP($A10,'FL Ratio'!$A$3:$B$44,2,FALSE),0)*'FL Characterization'!Q$2)</f>
        <v>0.59528989470735472</v>
      </c>
      <c r="R10" s="2">
        <f>('[1]Pc, Winter, S1'!R10*Main!$B$5)+(_xlfn.IFNA(VLOOKUP($A10,'FL Ratio'!$A$3:$B$44,2,FALSE),0)*'FL Characterization'!R$2)</f>
        <v>0.56527031284298412</v>
      </c>
      <c r="S10" s="2">
        <f>('[1]Pc, Winter, S1'!S10*Main!$B$5)+(_xlfn.IFNA(VLOOKUP($A10,'FL Ratio'!$A$3:$B$44,2,FALSE),0)*'FL Characterization'!S$2)</f>
        <v>0.60504515026150762</v>
      </c>
      <c r="T10" s="2">
        <f>('[1]Pc, Winter, S1'!T10*Main!$B$5)+(_xlfn.IFNA(VLOOKUP($A10,'FL Ratio'!$A$3:$B$44,2,FALSE),0)*'FL Characterization'!T$2)</f>
        <v>0.57276412279140154</v>
      </c>
      <c r="U10" s="2">
        <f>('[1]Pc, Winter, S1'!U10*Main!$B$5)+(_xlfn.IFNA(VLOOKUP($A10,'FL Ratio'!$A$3:$B$44,2,FALSE),0)*'FL Characterization'!U$2)</f>
        <v>0.55915110708628812</v>
      </c>
      <c r="V10" s="2">
        <f>('[1]Pc, Winter, S1'!V10*Main!$B$5)+(_xlfn.IFNA(VLOOKUP($A10,'FL Ratio'!$A$3:$B$44,2,FALSE),0)*'FL Characterization'!V$2)</f>
        <v>0.5758680677404503</v>
      </c>
      <c r="W10" s="2">
        <f>('[1]Pc, Winter, S1'!W10*Main!$B$5)+(_xlfn.IFNA(VLOOKUP($A10,'FL Ratio'!$A$3:$B$44,2,FALSE),0)*'FL Characterization'!W$2)</f>
        <v>0.55717049459499046</v>
      </c>
      <c r="X10" s="2">
        <f>('[1]Pc, Winter, S1'!X10*Main!$B$5)+(_xlfn.IFNA(VLOOKUP($A10,'FL Ratio'!$A$3:$B$44,2,FALSE),0)*'FL Characterization'!X$2)</f>
        <v>0.66501041053908116</v>
      </c>
      <c r="Y10" s="2">
        <f>('[1]Pc, Winter, S1'!Y10*Main!$B$5)+(_xlfn.IFNA(VLOOKUP($A10,'FL Ratio'!$A$3:$B$44,2,FALSE),0)*'FL Characterization'!Y$2)</f>
        <v>0.69338933578752604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0.56761702200187225</v>
      </c>
      <c r="C11" s="2">
        <f>('[1]Pc, Winter, S1'!C11*Main!$B$5)+(_xlfn.IFNA(VLOOKUP($A11,'FL Ratio'!$A$3:$B$44,2,FALSE),0)*'FL Characterization'!C$2)</f>
        <v>0.5389541744392885</v>
      </c>
      <c r="D11" s="2">
        <f>('[1]Pc, Winter, S1'!D11*Main!$B$5)+(_xlfn.IFNA(VLOOKUP($A11,'FL Ratio'!$A$3:$B$44,2,FALSE),0)*'FL Characterization'!D$2)</f>
        <v>0.50586444955340748</v>
      </c>
      <c r="E11" s="2">
        <f>('[1]Pc, Winter, S1'!E11*Main!$B$5)+(_xlfn.IFNA(VLOOKUP($A11,'FL Ratio'!$A$3:$B$44,2,FALSE),0)*'FL Characterization'!E$2)</f>
        <v>0.50308280667980299</v>
      </c>
      <c r="F11" s="2">
        <f>('[1]Pc, Winter, S1'!F11*Main!$B$5)+(_xlfn.IFNA(VLOOKUP($A11,'FL Ratio'!$A$3:$B$44,2,FALSE),0)*'FL Characterization'!F$2)</f>
        <v>0.4845719306057425</v>
      </c>
      <c r="G11" s="2">
        <f>('[1]Pc, Winter, S1'!G11*Main!$B$5)+(_xlfn.IFNA(VLOOKUP($A11,'FL Ratio'!$A$3:$B$44,2,FALSE),0)*'FL Characterization'!G$2)</f>
        <v>0.52835143478956303</v>
      </c>
      <c r="H11" s="2">
        <f>('[1]Pc, Winter, S1'!H11*Main!$B$5)+(_xlfn.IFNA(VLOOKUP($A11,'FL Ratio'!$A$3:$B$44,2,FALSE),0)*'FL Characterization'!H$2)</f>
        <v>0.68398887011179266</v>
      </c>
      <c r="I11" s="2">
        <f>('[1]Pc, Winter, S1'!I11*Main!$B$5)+(_xlfn.IFNA(VLOOKUP($A11,'FL Ratio'!$A$3:$B$44,2,FALSE),0)*'FL Characterization'!I$2)</f>
        <v>0.69954146761198865</v>
      </c>
      <c r="J11" s="2">
        <f>('[1]Pc, Winter, S1'!J11*Main!$B$5)+(_xlfn.IFNA(VLOOKUP($A11,'FL Ratio'!$A$3:$B$44,2,FALSE),0)*'FL Characterization'!J$2)</f>
        <v>0.76059407353018538</v>
      </c>
      <c r="K11" s="2">
        <f>('[1]Pc, Winter, S1'!K11*Main!$B$5)+(_xlfn.IFNA(VLOOKUP($A11,'FL Ratio'!$A$3:$B$44,2,FALSE),0)*'FL Characterization'!K$2)</f>
        <v>0.81784446421182255</v>
      </c>
      <c r="L11" s="2">
        <f>('[1]Pc, Winter, S1'!L11*Main!$B$5)+(_xlfn.IFNA(VLOOKUP($A11,'FL Ratio'!$A$3:$B$44,2,FALSE),0)*'FL Characterization'!L$2)</f>
        <v>0.78996299293470273</v>
      </c>
      <c r="M11" s="2">
        <f>('[1]Pc, Winter, S1'!M11*Main!$B$5)+(_xlfn.IFNA(VLOOKUP($A11,'FL Ratio'!$A$3:$B$44,2,FALSE),0)*'FL Characterization'!M$2)</f>
        <v>0.79099000993053381</v>
      </c>
      <c r="N11" s="2">
        <f>('[1]Pc, Winter, S1'!N11*Main!$B$5)+(_xlfn.IFNA(VLOOKUP($A11,'FL Ratio'!$A$3:$B$44,2,FALSE),0)*'FL Characterization'!N$2)</f>
        <v>0.79871845781290207</v>
      </c>
      <c r="O11" s="2">
        <f>('[1]Pc, Winter, S1'!O11*Main!$B$5)+(_xlfn.IFNA(VLOOKUP($A11,'FL Ratio'!$A$3:$B$44,2,FALSE),0)*'FL Characterization'!O$2)</f>
        <v>0.78655222190519758</v>
      </c>
      <c r="P11" s="2">
        <f>('[1]Pc, Winter, S1'!P11*Main!$B$5)+(_xlfn.IFNA(VLOOKUP($A11,'FL Ratio'!$A$3:$B$44,2,FALSE),0)*'FL Characterization'!P$2)</f>
        <v>0.76746581865485142</v>
      </c>
      <c r="Q11" s="2">
        <f>('[1]Pc, Winter, S1'!Q11*Main!$B$5)+(_xlfn.IFNA(VLOOKUP($A11,'FL Ratio'!$A$3:$B$44,2,FALSE),0)*'FL Characterization'!Q$2)</f>
        <v>0.72569988501380145</v>
      </c>
      <c r="R11" s="2">
        <f>('[1]Pc, Winter, S1'!R11*Main!$B$5)+(_xlfn.IFNA(VLOOKUP($A11,'FL Ratio'!$A$3:$B$44,2,FALSE),0)*'FL Characterization'!R$2)</f>
        <v>0.73841948762659382</v>
      </c>
      <c r="S11" s="2">
        <f>('[1]Pc, Winter, S1'!S11*Main!$B$5)+(_xlfn.IFNA(VLOOKUP($A11,'FL Ratio'!$A$3:$B$44,2,FALSE),0)*'FL Characterization'!S$2)</f>
        <v>0.86534842514529986</v>
      </c>
      <c r="T11" s="2">
        <f>('[1]Pc, Winter, S1'!T11*Main!$B$5)+(_xlfn.IFNA(VLOOKUP($A11,'FL Ratio'!$A$3:$B$44,2,FALSE),0)*'FL Characterization'!T$2)</f>
        <v>0.82253662138408856</v>
      </c>
      <c r="U11" s="2">
        <f>('[1]Pc, Winter, S1'!U11*Main!$B$5)+(_xlfn.IFNA(VLOOKUP($A11,'FL Ratio'!$A$3:$B$44,2,FALSE),0)*'FL Characterization'!U$2)</f>
        <v>0.7841312495396503</v>
      </c>
      <c r="V11" s="2">
        <f>('[1]Pc, Winter, S1'!V11*Main!$B$5)+(_xlfn.IFNA(VLOOKUP($A11,'FL Ratio'!$A$3:$B$44,2,FALSE),0)*'FL Characterization'!V$2)</f>
        <v>0.76627319312741027</v>
      </c>
      <c r="W11" s="2">
        <f>('[1]Pc, Winter, S1'!W11*Main!$B$5)+(_xlfn.IFNA(VLOOKUP($A11,'FL Ratio'!$A$3:$B$44,2,FALSE),0)*'FL Characterization'!W$2)</f>
        <v>0.71091678779613898</v>
      </c>
      <c r="X11" s="2">
        <f>('[1]Pc, Winter, S1'!X11*Main!$B$5)+(_xlfn.IFNA(VLOOKUP($A11,'FL Ratio'!$A$3:$B$44,2,FALSE),0)*'FL Characterization'!X$2)</f>
        <v>0.70653978666640338</v>
      </c>
      <c r="Y11" s="2">
        <f>('[1]Pc, Winter, S1'!Y11*Main!$B$5)+(_xlfn.IFNA(VLOOKUP($A11,'FL Ratio'!$A$3:$B$44,2,FALSE),0)*'FL Characterization'!Y$2)</f>
        <v>0.65416576869587351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0.39755992705380833</v>
      </c>
      <c r="C12" s="2">
        <f>('[1]Pc, Winter, S1'!C12*Main!$B$5)+(_xlfn.IFNA(VLOOKUP($A12,'FL Ratio'!$A$3:$B$44,2,FALSE),0)*'FL Characterization'!C$2)</f>
        <v>0.38539000546777957</v>
      </c>
      <c r="D12" s="2">
        <f>('[1]Pc, Winter, S1'!D12*Main!$B$5)+(_xlfn.IFNA(VLOOKUP($A12,'FL Ratio'!$A$3:$B$44,2,FALSE),0)*'FL Characterization'!D$2)</f>
        <v>0.35589281999444666</v>
      </c>
      <c r="E12" s="2">
        <f>('[1]Pc, Winter, S1'!E12*Main!$B$5)+(_xlfn.IFNA(VLOOKUP($A12,'FL Ratio'!$A$3:$B$44,2,FALSE),0)*'FL Characterization'!E$2)</f>
        <v>0.3461756434726686</v>
      </c>
      <c r="F12" s="2">
        <f>('[1]Pc, Winter, S1'!F12*Main!$B$5)+(_xlfn.IFNA(VLOOKUP($A12,'FL Ratio'!$A$3:$B$44,2,FALSE),0)*'FL Characterization'!F$2)</f>
        <v>0.32321936161688514</v>
      </c>
      <c r="G12" s="2">
        <f>('[1]Pc, Winter, S1'!G12*Main!$B$5)+(_xlfn.IFNA(VLOOKUP($A12,'FL Ratio'!$A$3:$B$44,2,FALSE),0)*'FL Characterization'!G$2)</f>
        <v>0.35026414751672214</v>
      </c>
      <c r="H12" s="2">
        <f>('[1]Pc, Winter, S1'!H12*Main!$B$5)+(_xlfn.IFNA(VLOOKUP($A12,'FL Ratio'!$A$3:$B$44,2,FALSE),0)*'FL Characterization'!H$2)</f>
        <v>0.45481625480036236</v>
      </c>
      <c r="I12" s="2">
        <f>('[1]Pc, Winter, S1'!I12*Main!$B$5)+(_xlfn.IFNA(VLOOKUP($A12,'FL Ratio'!$A$3:$B$44,2,FALSE),0)*'FL Characterization'!I$2)</f>
        <v>0.37648815655963036</v>
      </c>
      <c r="J12" s="2">
        <f>('[1]Pc, Winter, S1'!J12*Main!$B$5)+(_xlfn.IFNA(VLOOKUP($A12,'FL Ratio'!$A$3:$B$44,2,FALSE),0)*'FL Characterization'!J$2)</f>
        <v>0.30348322950975221</v>
      </c>
      <c r="K12" s="2">
        <f>('[1]Pc, Winter, S1'!K12*Main!$B$5)+(_xlfn.IFNA(VLOOKUP($A12,'FL Ratio'!$A$3:$B$44,2,FALSE),0)*'FL Characterization'!K$2)</f>
        <v>0.22635031371957323</v>
      </c>
      <c r="L12" s="2">
        <f>('[1]Pc, Winter, S1'!L12*Main!$B$5)+(_xlfn.IFNA(VLOOKUP($A12,'FL Ratio'!$A$3:$B$44,2,FALSE),0)*'FL Characterization'!L$2)</f>
        <v>0.39949599640976385</v>
      </c>
      <c r="M12" s="2">
        <f>('[1]Pc, Winter, S1'!M12*Main!$B$5)+(_xlfn.IFNA(VLOOKUP($A12,'FL Ratio'!$A$3:$B$44,2,FALSE),0)*'FL Characterization'!M$2)</f>
        <v>0.4068756166184454</v>
      </c>
      <c r="N12" s="2">
        <f>('[1]Pc, Winter, S1'!N12*Main!$B$5)+(_xlfn.IFNA(VLOOKUP($A12,'FL Ratio'!$A$3:$B$44,2,FALSE),0)*'FL Characterization'!N$2)</f>
        <v>0.40621875425479975</v>
      </c>
      <c r="O12" s="2">
        <f>('[1]Pc, Winter, S1'!O12*Main!$B$5)+(_xlfn.IFNA(VLOOKUP($A12,'FL Ratio'!$A$3:$B$44,2,FALSE),0)*'FL Characterization'!O$2)</f>
        <v>0.42125137395033685</v>
      </c>
      <c r="P12" s="2">
        <f>('[1]Pc, Winter, S1'!P12*Main!$B$5)+(_xlfn.IFNA(VLOOKUP($A12,'FL Ratio'!$A$3:$B$44,2,FALSE),0)*'FL Characterization'!P$2)</f>
        <v>0.4026603263307022</v>
      </c>
      <c r="Q12" s="2">
        <f>('[1]Pc, Winter, S1'!Q12*Main!$B$5)+(_xlfn.IFNA(VLOOKUP($A12,'FL Ratio'!$A$3:$B$44,2,FALSE),0)*'FL Characterization'!Q$2)</f>
        <v>0.41078995739936885</v>
      </c>
      <c r="R12" s="2">
        <f>('[1]Pc, Winter, S1'!R12*Main!$B$5)+(_xlfn.IFNA(VLOOKUP($A12,'FL Ratio'!$A$3:$B$44,2,FALSE),0)*'FL Characterization'!R$2)</f>
        <v>0.40840423902225481</v>
      </c>
      <c r="S12" s="2">
        <f>('[1]Pc, Winter, S1'!S12*Main!$B$5)+(_xlfn.IFNA(VLOOKUP($A12,'FL Ratio'!$A$3:$B$44,2,FALSE),0)*'FL Characterization'!S$2)</f>
        <v>0.52462744227581459</v>
      </c>
      <c r="T12" s="2">
        <f>('[1]Pc, Winter, S1'!T12*Main!$B$5)+(_xlfn.IFNA(VLOOKUP($A12,'FL Ratio'!$A$3:$B$44,2,FALSE),0)*'FL Characterization'!T$2)</f>
        <v>0.46612897204543063</v>
      </c>
      <c r="U12" s="2">
        <f>('[1]Pc, Winter, S1'!U12*Main!$B$5)+(_xlfn.IFNA(VLOOKUP($A12,'FL Ratio'!$A$3:$B$44,2,FALSE),0)*'FL Characterization'!U$2)</f>
        <v>0.42459364751654965</v>
      </c>
      <c r="V12" s="2">
        <f>('[1]Pc, Winter, S1'!V12*Main!$B$5)+(_xlfn.IFNA(VLOOKUP($A12,'FL Ratio'!$A$3:$B$44,2,FALSE),0)*'FL Characterization'!V$2)</f>
        <v>0.42871812440593293</v>
      </c>
      <c r="W12" s="2">
        <f>('[1]Pc, Winter, S1'!W12*Main!$B$5)+(_xlfn.IFNA(VLOOKUP($A12,'FL Ratio'!$A$3:$B$44,2,FALSE),0)*'FL Characterization'!W$2)</f>
        <v>0.40782991701215299</v>
      </c>
      <c r="X12" s="2">
        <f>('[1]Pc, Winter, S1'!X12*Main!$B$5)+(_xlfn.IFNA(VLOOKUP($A12,'FL Ratio'!$A$3:$B$44,2,FALSE),0)*'FL Characterization'!X$2)</f>
        <v>0.47095405107772847</v>
      </c>
      <c r="Y12" s="2">
        <f>('[1]Pc, Winter, S1'!Y12*Main!$B$5)+(_xlfn.IFNA(VLOOKUP($A12,'FL Ratio'!$A$3:$B$44,2,FALSE),0)*'FL Characterization'!Y$2)</f>
        <v>0.45160651357213227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1.254142747455536</v>
      </c>
      <c r="C13" s="2">
        <f>('[1]Pc, Winter, S1'!C13*Main!$B$5)+(_xlfn.IFNA(VLOOKUP($A13,'FL Ratio'!$A$3:$B$44,2,FALSE),0)*'FL Characterization'!C$2)</f>
        <v>1.2550922056251395</v>
      </c>
      <c r="D13" s="2">
        <f>('[1]Pc, Winter, S1'!D13*Main!$B$5)+(_xlfn.IFNA(VLOOKUP($A13,'FL Ratio'!$A$3:$B$44,2,FALSE),0)*'FL Characterization'!D$2)</f>
        <v>1.2350180557681827</v>
      </c>
      <c r="E13" s="2">
        <f>('[1]Pc, Winter, S1'!E13*Main!$B$5)+(_xlfn.IFNA(VLOOKUP($A13,'FL Ratio'!$A$3:$B$44,2,FALSE),0)*'FL Characterization'!E$2)</f>
        <v>1.2574068130610221</v>
      </c>
      <c r="F13" s="2">
        <f>('[1]Pc, Winter, S1'!F13*Main!$B$5)+(_xlfn.IFNA(VLOOKUP($A13,'FL Ratio'!$A$3:$B$44,2,FALSE),0)*'FL Characterization'!F$2)</f>
        <v>1.2234532904738624</v>
      </c>
      <c r="G13" s="2">
        <f>('[1]Pc, Winter, S1'!G13*Main!$B$5)+(_xlfn.IFNA(VLOOKUP($A13,'FL Ratio'!$A$3:$B$44,2,FALSE),0)*'FL Characterization'!G$2)</f>
        <v>1.2336979252785838</v>
      </c>
      <c r="H13" s="2">
        <f>('[1]Pc, Winter, S1'!H13*Main!$B$5)+(_xlfn.IFNA(VLOOKUP($A13,'FL Ratio'!$A$3:$B$44,2,FALSE),0)*'FL Characterization'!H$2)</f>
        <v>1.301058443379274</v>
      </c>
      <c r="I13" s="2">
        <f>('[1]Pc, Winter, S1'!I13*Main!$B$5)+(_xlfn.IFNA(VLOOKUP($A13,'FL Ratio'!$A$3:$B$44,2,FALSE),0)*'FL Characterization'!I$2)</f>
        <v>1.1537449961303161</v>
      </c>
      <c r="J13" s="2">
        <f>('[1]Pc, Winter, S1'!J13*Main!$B$5)+(_xlfn.IFNA(VLOOKUP($A13,'FL Ratio'!$A$3:$B$44,2,FALSE),0)*'FL Characterization'!J$2)</f>
        <v>0.96282999520429202</v>
      </c>
      <c r="K13" s="2">
        <f>('[1]Pc, Winter, S1'!K13*Main!$B$5)+(_xlfn.IFNA(VLOOKUP($A13,'FL Ratio'!$A$3:$B$44,2,FALSE),0)*'FL Characterization'!K$2)</f>
        <v>0.93378050364117282</v>
      </c>
      <c r="L13" s="2">
        <f>('[1]Pc, Winter, S1'!L13*Main!$B$5)+(_xlfn.IFNA(VLOOKUP($A13,'FL Ratio'!$A$3:$B$44,2,FALSE),0)*'FL Characterization'!L$2)</f>
        <v>1.2482183450497666</v>
      </c>
      <c r="M13" s="2">
        <f>('[1]Pc, Winter, S1'!M13*Main!$B$5)+(_xlfn.IFNA(VLOOKUP($A13,'FL Ratio'!$A$3:$B$44,2,FALSE),0)*'FL Characterization'!M$2)</f>
        <v>1.1442036999823357</v>
      </c>
      <c r="N13" s="2">
        <f>('[1]Pc, Winter, S1'!N13*Main!$B$5)+(_xlfn.IFNA(VLOOKUP($A13,'FL Ratio'!$A$3:$B$44,2,FALSE),0)*'FL Characterization'!N$2)</f>
        <v>1.1723278322948811</v>
      </c>
      <c r="O13" s="2">
        <f>('[1]Pc, Winter, S1'!O13*Main!$B$5)+(_xlfn.IFNA(VLOOKUP($A13,'FL Ratio'!$A$3:$B$44,2,FALSE),0)*'FL Characterization'!O$2)</f>
        <v>1.2274014313411394</v>
      </c>
      <c r="P13" s="2">
        <f>('[1]Pc, Winter, S1'!P13*Main!$B$5)+(_xlfn.IFNA(VLOOKUP($A13,'FL Ratio'!$A$3:$B$44,2,FALSE),0)*'FL Characterization'!P$2)</f>
        <v>1.2585383555534924</v>
      </c>
      <c r="Q13" s="2">
        <f>('[1]Pc, Winter, S1'!Q13*Main!$B$5)+(_xlfn.IFNA(VLOOKUP($A13,'FL Ratio'!$A$3:$B$44,2,FALSE),0)*'FL Characterization'!Q$2)</f>
        <v>1.2950437469343634</v>
      </c>
      <c r="R13" s="2">
        <f>('[1]Pc, Winter, S1'!R13*Main!$B$5)+(_xlfn.IFNA(VLOOKUP($A13,'FL Ratio'!$A$3:$B$44,2,FALSE),0)*'FL Characterization'!R$2)</f>
        <v>1.3950306795453959</v>
      </c>
      <c r="S13" s="2">
        <f>('[1]Pc, Winter, S1'!S13*Main!$B$5)+(_xlfn.IFNA(VLOOKUP($A13,'FL Ratio'!$A$3:$B$44,2,FALSE),0)*'FL Characterization'!S$2)</f>
        <v>1.4756955624429429</v>
      </c>
      <c r="T13" s="2">
        <f>('[1]Pc, Winter, S1'!T13*Main!$B$5)+(_xlfn.IFNA(VLOOKUP($A13,'FL Ratio'!$A$3:$B$44,2,FALSE),0)*'FL Characterization'!T$2)</f>
        <v>1.3526322643578743</v>
      </c>
      <c r="U13" s="2">
        <f>('[1]Pc, Winter, S1'!U13*Main!$B$5)+(_xlfn.IFNA(VLOOKUP($A13,'FL Ratio'!$A$3:$B$44,2,FALSE),0)*'FL Characterization'!U$2)</f>
        <v>1.2713614146023589</v>
      </c>
      <c r="V13" s="2">
        <f>('[1]Pc, Winter, S1'!V13*Main!$B$5)+(_xlfn.IFNA(VLOOKUP($A13,'FL Ratio'!$A$3:$B$44,2,FALSE),0)*'FL Characterization'!V$2)</f>
        <v>1.3075007655554995</v>
      </c>
      <c r="W13" s="2">
        <f>('[1]Pc, Winter, S1'!W13*Main!$B$5)+(_xlfn.IFNA(VLOOKUP($A13,'FL Ratio'!$A$3:$B$44,2,FALSE),0)*'FL Characterization'!W$2)</f>
        <v>1.2853243237440548</v>
      </c>
      <c r="X13" s="2">
        <f>('[1]Pc, Winter, S1'!X13*Main!$B$5)+(_xlfn.IFNA(VLOOKUP($A13,'FL Ratio'!$A$3:$B$44,2,FALSE),0)*'FL Characterization'!X$2)</f>
        <v>1.3993305177035029</v>
      </c>
      <c r="Y13" s="2">
        <f>('[1]Pc, Winter, S1'!Y13*Main!$B$5)+(_xlfn.IFNA(VLOOKUP($A13,'FL Ratio'!$A$3:$B$44,2,FALSE),0)*'FL Characterization'!Y$2)</f>
        <v>1.4890858899258308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5.1956968937030927</v>
      </c>
      <c r="C14" s="2">
        <f>('[1]Pc, Winter, S1'!C14*Main!$B$5)+(_xlfn.IFNA(VLOOKUP($A14,'FL Ratio'!$A$3:$B$44,2,FALSE),0)*'FL Characterization'!C$2)</f>
        <v>5.0366411791999637</v>
      </c>
      <c r="D14" s="2">
        <f>('[1]Pc, Winter, S1'!D14*Main!$B$5)+(_xlfn.IFNA(VLOOKUP($A14,'FL Ratio'!$A$3:$B$44,2,FALSE),0)*'FL Characterization'!D$2)</f>
        <v>5.0699597024505056</v>
      </c>
      <c r="E14" s="2">
        <f>('[1]Pc, Winter, S1'!E14*Main!$B$5)+(_xlfn.IFNA(VLOOKUP($A14,'FL Ratio'!$A$3:$B$44,2,FALSE),0)*'FL Characterization'!E$2)</f>
        <v>5.1088174339951946</v>
      </c>
      <c r="F14" s="2">
        <f>('[1]Pc, Winter, S1'!F14*Main!$B$5)+(_xlfn.IFNA(VLOOKUP($A14,'FL Ratio'!$A$3:$B$44,2,FALSE),0)*'FL Characterization'!F$2)</f>
        <v>5.1302345602084856</v>
      </c>
      <c r="G14" s="2">
        <f>('[1]Pc, Winter, S1'!G14*Main!$B$5)+(_xlfn.IFNA(VLOOKUP($A14,'FL Ratio'!$A$3:$B$44,2,FALSE),0)*'FL Characterization'!G$2)</f>
        <v>5.2045994432959022</v>
      </c>
      <c r="H14" s="2">
        <f>('[1]Pc, Winter, S1'!H14*Main!$B$5)+(_xlfn.IFNA(VLOOKUP($A14,'FL Ratio'!$A$3:$B$44,2,FALSE),0)*'FL Characterization'!H$2)</f>
        <v>6.4334760289405937</v>
      </c>
      <c r="I14" s="2">
        <f>('[1]Pc, Winter, S1'!I14*Main!$B$5)+(_xlfn.IFNA(VLOOKUP($A14,'FL Ratio'!$A$3:$B$44,2,FALSE),0)*'FL Characterization'!I$2)</f>
        <v>6.5164239474899501</v>
      </c>
      <c r="J14" s="2">
        <f>('[1]Pc, Winter, S1'!J14*Main!$B$5)+(_xlfn.IFNA(VLOOKUP($A14,'FL Ratio'!$A$3:$B$44,2,FALSE),0)*'FL Characterization'!J$2)</f>
        <v>6.6295639681964325</v>
      </c>
      <c r="K14" s="2">
        <f>('[1]Pc, Winter, S1'!K14*Main!$B$5)+(_xlfn.IFNA(VLOOKUP($A14,'FL Ratio'!$A$3:$B$44,2,FALSE),0)*'FL Characterization'!K$2)</f>
        <v>6.4840757305688497</v>
      </c>
      <c r="L14" s="2">
        <f>('[1]Pc, Winter, S1'!L14*Main!$B$5)+(_xlfn.IFNA(VLOOKUP($A14,'FL Ratio'!$A$3:$B$44,2,FALSE),0)*'FL Characterization'!L$2)</f>
        <v>6.3721382852144428</v>
      </c>
      <c r="M14" s="2">
        <f>('[1]Pc, Winter, S1'!M14*Main!$B$5)+(_xlfn.IFNA(VLOOKUP($A14,'FL Ratio'!$A$3:$B$44,2,FALSE),0)*'FL Characterization'!M$2)</f>
        <v>6.6114345595467903</v>
      </c>
      <c r="N14" s="2">
        <f>('[1]Pc, Winter, S1'!N14*Main!$B$5)+(_xlfn.IFNA(VLOOKUP($A14,'FL Ratio'!$A$3:$B$44,2,FALSE),0)*'FL Characterization'!N$2)</f>
        <v>6.8675034408301263</v>
      </c>
      <c r="O14" s="2">
        <f>('[1]Pc, Winter, S1'!O14*Main!$B$5)+(_xlfn.IFNA(VLOOKUP($A14,'FL Ratio'!$A$3:$B$44,2,FALSE),0)*'FL Characterization'!O$2)</f>
        <v>6.7106909144101605</v>
      </c>
      <c r="P14" s="2">
        <f>('[1]Pc, Winter, S1'!P14*Main!$B$5)+(_xlfn.IFNA(VLOOKUP($A14,'FL Ratio'!$A$3:$B$44,2,FALSE),0)*'FL Characterization'!P$2)</f>
        <v>6.599743993883135</v>
      </c>
      <c r="Q14" s="2">
        <f>('[1]Pc, Winter, S1'!Q14*Main!$B$5)+(_xlfn.IFNA(VLOOKUP($A14,'FL Ratio'!$A$3:$B$44,2,FALSE),0)*'FL Characterization'!Q$2)</f>
        <v>6.6731892814592868</v>
      </c>
      <c r="R14" s="2">
        <f>('[1]Pc, Winter, S1'!R14*Main!$B$5)+(_xlfn.IFNA(VLOOKUP($A14,'FL Ratio'!$A$3:$B$44,2,FALSE),0)*'FL Characterization'!R$2)</f>
        <v>6.4020083126457559</v>
      </c>
      <c r="S14" s="2">
        <f>('[1]Pc, Winter, S1'!S14*Main!$B$5)+(_xlfn.IFNA(VLOOKUP($A14,'FL Ratio'!$A$3:$B$44,2,FALSE),0)*'FL Characterization'!S$2)</f>
        <v>6.7649649865147232</v>
      </c>
      <c r="T14" s="2">
        <f>('[1]Pc, Winter, S1'!T14*Main!$B$5)+(_xlfn.IFNA(VLOOKUP($A14,'FL Ratio'!$A$3:$B$44,2,FALSE),0)*'FL Characterization'!T$2)</f>
        <v>6.4686582426832313</v>
      </c>
      <c r="U14" s="2">
        <f>('[1]Pc, Winter, S1'!U14*Main!$B$5)+(_xlfn.IFNA(VLOOKUP($A14,'FL Ratio'!$A$3:$B$44,2,FALSE),0)*'FL Characterization'!U$2)</f>
        <v>6.0739867586002543</v>
      </c>
      <c r="V14" s="2">
        <f>('[1]Pc, Winter, S1'!V14*Main!$B$5)+(_xlfn.IFNA(VLOOKUP($A14,'FL Ratio'!$A$3:$B$44,2,FALSE),0)*'FL Characterization'!V$2)</f>
        <v>6.1811585002606497</v>
      </c>
      <c r="W14" s="2">
        <f>('[1]Pc, Winter, S1'!W14*Main!$B$5)+(_xlfn.IFNA(VLOOKUP($A14,'FL Ratio'!$A$3:$B$44,2,FALSE),0)*'FL Characterization'!W$2)</f>
        <v>5.9661594762263075</v>
      </c>
      <c r="X14" s="2">
        <f>('[1]Pc, Winter, S1'!X14*Main!$B$5)+(_xlfn.IFNA(VLOOKUP($A14,'FL Ratio'!$A$3:$B$44,2,FALSE),0)*'FL Characterization'!X$2)</f>
        <v>5.4897826084344086</v>
      </c>
      <c r="Y14" s="2">
        <f>('[1]Pc, Winter, S1'!Y14*Main!$B$5)+(_xlfn.IFNA(VLOOKUP($A14,'FL Ratio'!$A$3:$B$44,2,FALSE),0)*'FL Characterization'!Y$2)</f>
        <v>5.3776863894737357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1.2876415476146672</v>
      </c>
      <c r="C15" s="2">
        <f>('[1]Pc, Winter, S1'!C15*Main!$B$5)+(_xlfn.IFNA(VLOOKUP($A15,'FL Ratio'!$A$3:$B$44,2,FALSE),0)*'FL Characterization'!C$2)</f>
        <v>1.2523702558895224</v>
      </c>
      <c r="D15" s="2">
        <f>('[1]Pc, Winter, S1'!D15*Main!$B$5)+(_xlfn.IFNA(VLOOKUP($A15,'FL Ratio'!$A$3:$B$44,2,FALSE),0)*'FL Characterization'!D$2)</f>
        <v>1.1948199194027529</v>
      </c>
      <c r="E15" s="2">
        <f>('[1]Pc, Winter, S1'!E15*Main!$B$5)+(_xlfn.IFNA(VLOOKUP($A15,'FL Ratio'!$A$3:$B$44,2,FALSE),0)*'FL Characterization'!E$2)</f>
        <v>1.2170435171857454</v>
      </c>
      <c r="F15" s="2">
        <f>('[1]Pc, Winter, S1'!F15*Main!$B$5)+(_xlfn.IFNA(VLOOKUP($A15,'FL Ratio'!$A$3:$B$44,2,FALSE),0)*'FL Characterization'!F$2)</f>
        <v>1.1584045835250982</v>
      </c>
      <c r="G15" s="2">
        <f>('[1]Pc, Winter, S1'!G15*Main!$B$5)+(_xlfn.IFNA(VLOOKUP($A15,'FL Ratio'!$A$3:$B$44,2,FALSE),0)*'FL Characterization'!G$2)</f>
        <v>1.1400265657068165</v>
      </c>
      <c r="H15" s="2">
        <f>('[1]Pc, Winter, S1'!H15*Main!$B$5)+(_xlfn.IFNA(VLOOKUP($A15,'FL Ratio'!$A$3:$B$44,2,FALSE),0)*'FL Characterization'!H$2)</f>
        <v>1.1742248903428216</v>
      </c>
      <c r="I15" s="2">
        <f>('[1]Pc, Winter, S1'!I15*Main!$B$5)+(_xlfn.IFNA(VLOOKUP($A15,'FL Ratio'!$A$3:$B$44,2,FALSE),0)*'FL Characterization'!I$2)</f>
        <v>1.3717991933982314</v>
      </c>
      <c r="J15" s="2">
        <f>('[1]Pc, Winter, S1'!J15*Main!$B$5)+(_xlfn.IFNA(VLOOKUP($A15,'FL Ratio'!$A$3:$B$44,2,FALSE),0)*'FL Characterization'!J$2)</f>
        <v>1.3959169807809582</v>
      </c>
      <c r="K15" s="2">
        <f>('[1]Pc, Winter, S1'!K15*Main!$B$5)+(_xlfn.IFNA(VLOOKUP($A15,'FL Ratio'!$A$3:$B$44,2,FALSE),0)*'FL Characterization'!K$2)</f>
        <v>1.3922710684634441</v>
      </c>
      <c r="L15" s="2">
        <f>('[1]Pc, Winter, S1'!L15*Main!$B$5)+(_xlfn.IFNA(VLOOKUP($A15,'FL Ratio'!$A$3:$B$44,2,FALSE),0)*'FL Characterization'!L$2)</f>
        <v>1.3757346614910837</v>
      </c>
      <c r="M15" s="2">
        <f>('[1]Pc, Winter, S1'!M15*Main!$B$5)+(_xlfn.IFNA(VLOOKUP($A15,'FL Ratio'!$A$3:$B$44,2,FALSE),0)*'FL Characterization'!M$2)</f>
        <v>1.4087066027209414</v>
      </c>
      <c r="N15" s="2">
        <f>('[1]Pc, Winter, S1'!N15*Main!$B$5)+(_xlfn.IFNA(VLOOKUP($A15,'FL Ratio'!$A$3:$B$44,2,FALSE),0)*'FL Characterization'!N$2)</f>
        <v>1.4069509657091042</v>
      </c>
      <c r="O15" s="2">
        <f>('[1]Pc, Winter, S1'!O15*Main!$B$5)+(_xlfn.IFNA(VLOOKUP($A15,'FL Ratio'!$A$3:$B$44,2,FALSE),0)*'FL Characterization'!O$2)</f>
        <v>1.412469057846901</v>
      </c>
      <c r="P15" s="2">
        <f>('[1]Pc, Winter, S1'!P15*Main!$B$5)+(_xlfn.IFNA(VLOOKUP($A15,'FL Ratio'!$A$3:$B$44,2,FALSE),0)*'FL Characterization'!P$2)</f>
        <v>1.2415548371808465</v>
      </c>
      <c r="Q15" s="2">
        <f>('[1]Pc, Winter, S1'!Q15*Main!$B$5)+(_xlfn.IFNA(VLOOKUP($A15,'FL Ratio'!$A$3:$B$44,2,FALSE),0)*'FL Characterization'!Q$2)</f>
        <v>1.3292922651724</v>
      </c>
      <c r="R15" s="2">
        <f>('[1]Pc, Winter, S1'!R15*Main!$B$5)+(_xlfn.IFNA(VLOOKUP($A15,'FL Ratio'!$A$3:$B$44,2,FALSE),0)*'FL Characterization'!R$2)</f>
        <v>1.4092243524484143</v>
      </c>
      <c r="S15" s="2">
        <f>('[1]Pc, Winter, S1'!S15*Main!$B$5)+(_xlfn.IFNA(VLOOKUP($A15,'FL Ratio'!$A$3:$B$44,2,FALSE),0)*'FL Characterization'!S$2)</f>
        <v>1.4281181357046249</v>
      </c>
      <c r="T15" s="2">
        <f>('[1]Pc, Winter, S1'!T15*Main!$B$5)+(_xlfn.IFNA(VLOOKUP($A15,'FL Ratio'!$A$3:$B$44,2,FALSE),0)*'FL Characterization'!T$2)</f>
        <v>1.326274289975661</v>
      </c>
      <c r="U15" s="2">
        <f>('[1]Pc, Winter, S1'!U15*Main!$B$5)+(_xlfn.IFNA(VLOOKUP($A15,'FL Ratio'!$A$3:$B$44,2,FALSE),0)*'FL Characterization'!U$2)</f>
        <v>1.2532900518187828</v>
      </c>
      <c r="V15" s="2">
        <f>('[1]Pc, Winter, S1'!V15*Main!$B$5)+(_xlfn.IFNA(VLOOKUP($A15,'FL Ratio'!$A$3:$B$44,2,FALSE),0)*'FL Characterization'!V$2)</f>
        <v>1.2613806851965605</v>
      </c>
      <c r="W15" s="2">
        <f>('[1]Pc, Winter, S1'!W15*Main!$B$5)+(_xlfn.IFNA(VLOOKUP($A15,'FL Ratio'!$A$3:$B$44,2,FALSE),0)*'FL Characterization'!W$2)</f>
        <v>1.1888001652761868</v>
      </c>
      <c r="X15" s="2">
        <f>('[1]Pc, Winter, S1'!X15*Main!$B$5)+(_xlfn.IFNA(VLOOKUP($A15,'FL Ratio'!$A$3:$B$44,2,FALSE),0)*'FL Characterization'!X$2)</f>
        <v>1.1844347268136952</v>
      </c>
      <c r="Y15" s="2">
        <f>('[1]Pc, Winter, S1'!Y15*Main!$B$5)+(_xlfn.IFNA(VLOOKUP($A15,'FL Ratio'!$A$3:$B$44,2,FALSE),0)*'FL Characterization'!Y$2)</f>
        <v>1.1901445839600258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0.55723752557750927</v>
      </c>
      <c r="C16" s="2">
        <f>('[1]Pc, Winter, S1'!C16*Main!$B$5)+(_xlfn.IFNA(VLOOKUP($A16,'FL Ratio'!$A$3:$B$44,2,FALSE),0)*'FL Characterization'!C$2)</f>
        <v>0.55260885427032358</v>
      </c>
      <c r="D16" s="2">
        <f>('[1]Pc, Winter, S1'!D16*Main!$B$5)+(_xlfn.IFNA(VLOOKUP($A16,'FL Ratio'!$A$3:$B$44,2,FALSE),0)*'FL Characterization'!D$2)</f>
        <v>0.51748146036447351</v>
      </c>
      <c r="E16" s="2">
        <f>('[1]Pc, Winter, S1'!E16*Main!$B$5)+(_xlfn.IFNA(VLOOKUP($A16,'FL Ratio'!$A$3:$B$44,2,FALSE),0)*'FL Characterization'!E$2)</f>
        <v>0.50582356723870192</v>
      </c>
      <c r="F16" s="2">
        <f>('[1]Pc, Winter, S1'!F16*Main!$B$5)+(_xlfn.IFNA(VLOOKUP($A16,'FL Ratio'!$A$3:$B$44,2,FALSE),0)*'FL Characterization'!F$2)</f>
        <v>0.48051236297657396</v>
      </c>
      <c r="G16" s="2">
        <f>('[1]Pc, Winter, S1'!G16*Main!$B$5)+(_xlfn.IFNA(VLOOKUP($A16,'FL Ratio'!$A$3:$B$44,2,FALSE),0)*'FL Characterization'!G$2)</f>
        <v>0.48446261013558439</v>
      </c>
      <c r="H16" s="2">
        <f>('[1]Pc, Winter, S1'!H16*Main!$B$5)+(_xlfn.IFNA(VLOOKUP($A16,'FL Ratio'!$A$3:$B$44,2,FALSE),0)*'FL Characterization'!H$2)</f>
        <v>0.58596908487939414</v>
      </c>
      <c r="I16" s="2">
        <f>('[1]Pc, Winter, S1'!I16*Main!$B$5)+(_xlfn.IFNA(VLOOKUP($A16,'FL Ratio'!$A$3:$B$44,2,FALSE),0)*'FL Characterization'!I$2)</f>
        <v>0.54944234762018873</v>
      </c>
      <c r="J16" s="2">
        <f>('[1]Pc, Winter, S1'!J16*Main!$B$5)+(_xlfn.IFNA(VLOOKUP($A16,'FL Ratio'!$A$3:$B$44,2,FALSE),0)*'FL Characterization'!J$2)</f>
        <v>0.59243052740773761</v>
      </c>
      <c r="K16" s="2">
        <f>('[1]Pc, Winter, S1'!K16*Main!$B$5)+(_xlfn.IFNA(VLOOKUP($A16,'FL Ratio'!$A$3:$B$44,2,FALSE),0)*'FL Characterization'!K$2)</f>
        <v>0.61917344906176308</v>
      </c>
      <c r="L16" s="2">
        <f>('[1]Pc, Winter, S1'!L16*Main!$B$5)+(_xlfn.IFNA(VLOOKUP($A16,'FL Ratio'!$A$3:$B$44,2,FALSE),0)*'FL Characterization'!L$2)</f>
        <v>0.60549833840847656</v>
      </c>
      <c r="M16" s="2">
        <f>('[1]Pc, Winter, S1'!M16*Main!$B$5)+(_xlfn.IFNA(VLOOKUP($A16,'FL Ratio'!$A$3:$B$44,2,FALSE),0)*'FL Characterization'!M$2)</f>
        <v>0.59593646728561578</v>
      </c>
      <c r="N16" s="2">
        <f>('[1]Pc, Winter, S1'!N16*Main!$B$5)+(_xlfn.IFNA(VLOOKUP($A16,'FL Ratio'!$A$3:$B$44,2,FALSE),0)*'FL Characterization'!N$2)</f>
        <v>0.58829399130249427</v>
      </c>
      <c r="O16" s="2">
        <f>('[1]Pc, Winter, S1'!O16*Main!$B$5)+(_xlfn.IFNA(VLOOKUP($A16,'FL Ratio'!$A$3:$B$44,2,FALSE),0)*'FL Characterization'!O$2)</f>
        <v>0.59100209231652723</v>
      </c>
      <c r="P16" s="2">
        <f>('[1]Pc, Winter, S1'!P16*Main!$B$5)+(_xlfn.IFNA(VLOOKUP($A16,'FL Ratio'!$A$3:$B$44,2,FALSE),0)*'FL Characterization'!P$2)</f>
        <v>0.55926850092441072</v>
      </c>
      <c r="Q16" s="2">
        <f>('[1]Pc, Winter, S1'!Q16*Main!$B$5)+(_xlfn.IFNA(VLOOKUP($A16,'FL Ratio'!$A$3:$B$44,2,FALSE),0)*'FL Characterization'!Q$2)</f>
        <v>0.57331611656390546</v>
      </c>
      <c r="R16" s="2">
        <f>('[1]Pc, Winter, S1'!R16*Main!$B$5)+(_xlfn.IFNA(VLOOKUP($A16,'FL Ratio'!$A$3:$B$44,2,FALSE),0)*'FL Characterization'!R$2)</f>
        <v>0.60002434061274224</v>
      </c>
      <c r="S16" s="2">
        <f>('[1]Pc, Winter, S1'!S16*Main!$B$5)+(_xlfn.IFNA(VLOOKUP($A16,'FL Ratio'!$A$3:$B$44,2,FALSE),0)*'FL Characterization'!S$2)</f>
        <v>0.74965699909495853</v>
      </c>
      <c r="T16" s="2">
        <f>('[1]Pc, Winter, S1'!T16*Main!$B$5)+(_xlfn.IFNA(VLOOKUP($A16,'FL Ratio'!$A$3:$B$44,2,FALSE),0)*'FL Characterization'!T$2)</f>
        <v>0.68544139437424345</v>
      </c>
      <c r="U16" s="2">
        <f>('[1]Pc, Winter, S1'!U16*Main!$B$5)+(_xlfn.IFNA(VLOOKUP($A16,'FL Ratio'!$A$3:$B$44,2,FALSE),0)*'FL Characterization'!U$2)</f>
        <v>0.62303194467274237</v>
      </c>
      <c r="V16" s="2">
        <f>('[1]Pc, Winter, S1'!V16*Main!$B$5)+(_xlfn.IFNA(VLOOKUP($A16,'FL Ratio'!$A$3:$B$44,2,FALSE),0)*'FL Characterization'!V$2)</f>
        <v>0.62169034792971234</v>
      </c>
      <c r="W16" s="2">
        <f>('[1]Pc, Winter, S1'!W16*Main!$B$5)+(_xlfn.IFNA(VLOOKUP($A16,'FL Ratio'!$A$3:$B$44,2,FALSE),0)*'FL Characterization'!W$2)</f>
        <v>0.56441261327857128</v>
      </c>
      <c r="X16" s="2">
        <f>('[1]Pc, Winter, S1'!X16*Main!$B$5)+(_xlfn.IFNA(VLOOKUP($A16,'FL Ratio'!$A$3:$B$44,2,FALSE),0)*'FL Characterization'!X$2)</f>
        <v>0.62695701954959071</v>
      </c>
      <c r="Y16" s="2">
        <f>('[1]Pc, Winter, S1'!Y16*Main!$B$5)+(_xlfn.IFNA(VLOOKUP($A16,'FL Ratio'!$A$3:$B$44,2,FALSE),0)*'FL Characterization'!Y$2)</f>
        <v>0.59889473695547535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1.0824889409424558</v>
      </c>
      <c r="C17" s="2">
        <f>('[1]Pc, Winter, S1'!C17*Main!$B$5)+(_xlfn.IFNA(VLOOKUP($A17,'FL Ratio'!$A$3:$B$44,2,FALSE),0)*'FL Characterization'!C$2)</f>
        <v>1.0347126282630701</v>
      </c>
      <c r="D17" s="2">
        <f>('[1]Pc, Winter, S1'!D17*Main!$B$5)+(_xlfn.IFNA(VLOOKUP($A17,'FL Ratio'!$A$3:$B$44,2,FALSE),0)*'FL Characterization'!D$2)</f>
        <v>0.98770594160294811</v>
      </c>
      <c r="E17" s="2">
        <f>('[1]Pc, Winter, S1'!E17*Main!$B$5)+(_xlfn.IFNA(VLOOKUP($A17,'FL Ratio'!$A$3:$B$44,2,FALSE),0)*'FL Characterization'!E$2)</f>
        <v>0.99608547374655942</v>
      </c>
      <c r="F17" s="2">
        <f>('[1]Pc, Winter, S1'!F17*Main!$B$5)+(_xlfn.IFNA(VLOOKUP($A17,'FL Ratio'!$A$3:$B$44,2,FALSE),0)*'FL Characterization'!F$2)</f>
        <v>0.97516426544092583</v>
      </c>
      <c r="G17" s="2">
        <f>('[1]Pc, Winter, S1'!G17*Main!$B$5)+(_xlfn.IFNA(VLOOKUP($A17,'FL Ratio'!$A$3:$B$44,2,FALSE),0)*'FL Characterization'!G$2)</f>
        <v>1.0765017276209692</v>
      </c>
      <c r="H17" s="2">
        <f>('[1]Pc, Winter, S1'!H17*Main!$B$5)+(_xlfn.IFNA(VLOOKUP($A17,'FL Ratio'!$A$3:$B$44,2,FALSE),0)*'FL Characterization'!H$2)</f>
        <v>1.6951113419464308</v>
      </c>
      <c r="I17" s="2">
        <f>('[1]Pc, Winter, S1'!I17*Main!$B$5)+(_xlfn.IFNA(VLOOKUP($A17,'FL Ratio'!$A$3:$B$44,2,FALSE),0)*'FL Characterization'!I$2)</f>
        <v>1.8521126042866629</v>
      </c>
      <c r="J17" s="2">
        <f>('[1]Pc, Winter, S1'!J17*Main!$B$5)+(_xlfn.IFNA(VLOOKUP($A17,'FL Ratio'!$A$3:$B$44,2,FALSE),0)*'FL Characterization'!J$2)</f>
        <v>1.9311345348970328</v>
      </c>
      <c r="K17" s="2">
        <f>('[1]Pc, Winter, S1'!K17*Main!$B$5)+(_xlfn.IFNA(VLOOKUP($A17,'FL Ratio'!$A$3:$B$44,2,FALSE),0)*'FL Characterization'!K$2)</f>
        <v>1.8802308843686601</v>
      </c>
      <c r="L17" s="2">
        <f>('[1]Pc, Winter, S1'!L17*Main!$B$5)+(_xlfn.IFNA(VLOOKUP($A17,'FL Ratio'!$A$3:$B$44,2,FALSE),0)*'FL Characterization'!L$2)</f>
        <v>1.7998311435252556</v>
      </c>
      <c r="M17" s="2">
        <f>('[1]Pc, Winter, S1'!M17*Main!$B$5)+(_xlfn.IFNA(VLOOKUP($A17,'FL Ratio'!$A$3:$B$44,2,FALSE),0)*'FL Characterization'!M$2)</f>
        <v>1.9179477021075879</v>
      </c>
      <c r="N17" s="2">
        <f>('[1]Pc, Winter, S1'!N17*Main!$B$5)+(_xlfn.IFNA(VLOOKUP($A17,'FL Ratio'!$A$3:$B$44,2,FALSE),0)*'FL Characterization'!N$2)</f>
        <v>1.7928209365736887</v>
      </c>
      <c r="O17" s="2">
        <f>('[1]Pc, Winter, S1'!O17*Main!$B$5)+(_xlfn.IFNA(VLOOKUP($A17,'FL Ratio'!$A$3:$B$44,2,FALSE),0)*'FL Characterization'!O$2)</f>
        <v>1.7385655623751892</v>
      </c>
      <c r="P17" s="2">
        <f>('[1]Pc, Winter, S1'!P17*Main!$B$5)+(_xlfn.IFNA(VLOOKUP($A17,'FL Ratio'!$A$3:$B$44,2,FALSE),0)*'FL Characterization'!P$2)</f>
        <v>1.5168290356378424</v>
      </c>
      <c r="Q17" s="2">
        <f>('[1]Pc, Winter, S1'!Q17*Main!$B$5)+(_xlfn.IFNA(VLOOKUP($A17,'FL Ratio'!$A$3:$B$44,2,FALSE),0)*'FL Characterization'!Q$2)</f>
        <v>1.5096982988439969</v>
      </c>
      <c r="R17" s="2">
        <f>('[1]Pc, Winter, S1'!R17*Main!$B$5)+(_xlfn.IFNA(VLOOKUP($A17,'FL Ratio'!$A$3:$B$44,2,FALSE),0)*'FL Characterization'!R$2)</f>
        <v>1.5402155711622205</v>
      </c>
      <c r="S17" s="2">
        <f>('[1]Pc, Winter, S1'!S17*Main!$B$5)+(_xlfn.IFNA(VLOOKUP($A17,'FL Ratio'!$A$3:$B$44,2,FALSE),0)*'FL Characterization'!S$2)</f>
        <v>1.7001719014753798</v>
      </c>
      <c r="T17" s="2">
        <f>('[1]Pc, Winter, S1'!T17*Main!$B$5)+(_xlfn.IFNA(VLOOKUP($A17,'FL Ratio'!$A$3:$B$44,2,FALSE),0)*'FL Characterization'!T$2)</f>
        <v>1.5281144352675433</v>
      </c>
      <c r="U17" s="2">
        <f>('[1]Pc, Winter, S1'!U17*Main!$B$5)+(_xlfn.IFNA(VLOOKUP($A17,'FL Ratio'!$A$3:$B$44,2,FALSE),0)*'FL Characterization'!U$2)</f>
        <v>1.5725745369230839</v>
      </c>
      <c r="V17" s="2">
        <f>('[1]Pc, Winter, S1'!V17*Main!$B$5)+(_xlfn.IFNA(VLOOKUP($A17,'FL Ratio'!$A$3:$B$44,2,FALSE),0)*'FL Characterization'!V$2)</f>
        <v>1.5445372507438779</v>
      </c>
      <c r="W17" s="2">
        <f>('[1]Pc, Winter, S1'!W17*Main!$B$5)+(_xlfn.IFNA(VLOOKUP($A17,'FL Ratio'!$A$3:$B$44,2,FALSE),0)*'FL Characterization'!W$2)</f>
        <v>1.4367224627248776</v>
      </c>
      <c r="X17" s="2">
        <f>('[1]Pc, Winter, S1'!X17*Main!$B$5)+(_xlfn.IFNA(VLOOKUP($A17,'FL Ratio'!$A$3:$B$44,2,FALSE),0)*'FL Characterization'!X$2)</f>
        <v>1.306484272541141</v>
      </c>
      <c r="Y17" s="2">
        <f>('[1]Pc, Winter, S1'!Y17*Main!$B$5)+(_xlfn.IFNA(VLOOKUP($A17,'FL Ratio'!$A$3:$B$44,2,FALSE),0)*'FL Characterization'!Y$2)</f>
        <v>1.1969836152905111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0.40507069631078108</v>
      </c>
      <c r="C18" s="2">
        <f>('[1]Pc, Winter, S1'!C18*Main!$B$5)+(_xlfn.IFNA(VLOOKUP($A18,'FL Ratio'!$A$3:$B$44,2,FALSE),0)*'FL Characterization'!C$2)</f>
        <v>0.36772296192122023</v>
      </c>
      <c r="D18" s="2">
        <f>('[1]Pc, Winter, S1'!D18*Main!$B$5)+(_xlfn.IFNA(VLOOKUP($A18,'FL Ratio'!$A$3:$B$44,2,FALSE),0)*'FL Characterization'!D$2)</f>
        <v>0.33832051213525538</v>
      </c>
      <c r="E18" s="2">
        <f>('[1]Pc, Winter, S1'!E18*Main!$B$5)+(_xlfn.IFNA(VLOOKUP($A18,'FL Ratio'!$A$3:$B$44,2,FALSE),0)*'FL Characterization'!E$2)</f>
        <v>0.31576814530536579</v>
      </c>
      <c r="F18" s="2">
        <f>('[1]Pc, Winter, S1'!F18*Main!$B$5)+(_xlfn.IFNA(VLOOKUP($A18,'FL Ratio'!$A$3:$B$44,2,FALSE),0)*'FL Characterization'!F$2)</f>
        <v>0.27666278182517323</v>
      </c>
      <c r="G18" s="2">
        <f>('[1]Pc, Winter, S1'!G18*Main!$B$5)+(_xlfn.IFNA(VLOOKUP($A18,'FL Ratio'!$A$3:$B$44,2,FALSE),0)*'FL Characterization'!G$2)</f>
        <v>0.33116383828936047</v>
      </c>
      <c r="H18" s="2">
        <f>('[1]Pc, Winter, S1'!H18*Main!$B$5)+(_xlfn.IFNA(VLOOKUP($A18,'FL Ratio'!$A$3:$B$44,2,FALSE),0)*'FL Characterization'!H$2)</f>
        <v>0.53404400259857077</v>
      </c>
      <c r="I18" s="2">
        <f>('[1]Pc, Winter, S1'!I18*Main!$B$5)+(_xlfn.IFNA(VLOOKUP($A18,'FL Ratio'!$A$3:$B$44,2,FALSE),0)*'FL Characterization'!I$2)</f>
        <v>0.44707724746663696</v>
      </c>
      <c r="J18" s="2">
        <f>('[1]Pc, Winter, S1'!J18*Main!$B$5)+(_xlfn.IFNA(VLOOKUP($A18,'FL Ratio'!$A$3:$B$44,2,FALSE),0)*'FL Characterization'!J$2)</f>
        <v>0.48494804560813398</v>
      </c>
      <c r="K18" s="2">
        <f>('[1]Pc, Winter, S1'!K18*Main!$B$5)+(_xlfn.IFNA(VLOOKUP($A18,'FL Ratio'!$A$3:$B$44,2,FALSE),0)*'FL Characterization'!K$2)</f>
        <v>0.47032905239170553</v>
      </c>
      <c r="L18" s="2">
        <f>('[1]Pc, Winter, S1'!L18*Main!$B$5)+(_xlfn.IFNA(VLOOKUP($A18,'FL Ratio'!$A$3:$B$44,2,FALSE),0)*'FL Characterization'!L$2)</f>
        <v>0.44805625921570191</v>
      </c>
      <c r="M18" s="2">
        <f>('[1]Pc, Winter, S1'!M18*Main!$B$5)+(_xlfn.IFNA(VLOOKUP($A18,'FL Ratio'!$A$3:$B$44,2,FALSE),0)*'FL Characterization'!M$2)</f>
        <v>0.42497070219531607</v>
      </c>
      <c r="N18" s="2">
        <f>('[1]Pc, Winter, S1'!N18*Main!$B$5)+(_xlfn.IFNA(VLOOKUP($A18,'FL Ratio'!$A$3:$B$44,2,FALSE),0)*'FL Characterization'!N$2)</f>
        <v>0.43460568864117455</v>
      </c>
      <c r="O18" s="2">
        <f>('[1]Pc, Winter, S1'!O18*Main!$B$5)+(_xlfn.IFNA(VLOOKUP($A18,'FL Ratio'!$A$3:$B$44,2,FALSE),0)*'FL Characterization'!O$2)</f>
        <v>0.45710595492789646</v>
      </c>
      <c r="P18" s="2">
        <f>('[1]Pc, Winter, S1'!P18*Main!$B$5)+(_xlfn.IFNA(VLOOKUP($A18,'FL Ratio'!$A$3:$B$44,2,FALSE),0)*'FL Characterization'!P$2)</f>
        <v>0.44731120910822031</v>
      </c>
      <c r="Q18" s="2">
        <f>('[1]Pc, Winter, S1'!Q18*Main!$B$5)+(_xlfn.IFNA(VLOOKUP($A18,'FL Ratio'!$A$3:$B$44,2,FALSE),0)*'FL Characterization'!Q$2)</f>
        <v>0.45339512330005982</v>
      </c>
      <c r="R18" s="2">
        <f>('[1]Pc, Winter, S1'!R18*Main!$B$5)+(_xlfn.IFNA(VLOOKUP($A18,'FL Ratio'!$A$3:$B$44,2,FALSE),0)*'FL Characterization'!R$2)</f>
        <v>0.50032380932613962</v>
      </c>
      <c r="S18" s="2">
        <f>('[1]Pc, Winter, S1'!S18*Main!$B$5)+(_xlfn.IFNA(VLOOKUP($A18,'FL Ratio'!$A$3:$B$44,2,FALSE),0)*'FL Characterization'!S$2)</f>
        <v>0.78504807490034678</v>
      </c>
      <c r="T18" s="2">
        <f>('[1]Pc, Winter, S1'!T18*Main!$B$5)+(_xlfn.IFNA(VLOOKUP($A18,'FL Ratio'!$A$3:$B$44,2,FALSE),0)*'FL Characterization'!T$2)</f>
        <v>0.66916543694468056</v>
      </c>
      <c r="U18" s="2">
        <f>('[1]Pc, Winter, S1'!U18*Main!$B$5)+(_xlfn.IFNA(VLOOKUP($A18,'FL Ratio'!$A$3:$B$44,2,FALSE),0)*'FL Characterization'!U$2)</f>
        <v>0.55645093418327352</v>
      </c>
      <c r="V18" s="2">
        <f>('[1]Pc, Winter, S1'!V18*Main!$B$5)+(_xlfn.IFNA(VLOOKUP($A18,'FL Ratio'!$A$3:$B$44,2,FALSE),0)*'FL Characterization'!V$2)</f>
        <v>0.56467416602611675</v>
      </c>
      <c r="W18" s="2">
        <f>('[1]Pc, Winter, S1'!W18*Main!$B$5)+(_xlfn.IFNA(VLOOKUP($A18,'FL Ratio'!$A$3:$B$44,2,FALSE),0)*'FL Characterization'!W$2)</f>
        <v>0.4826902432007783</v>
      </c>
      <c r="X18" s="2">
        <f>('[1]Pc, Winter, S1'!X18*Main!$B$5)+(_xlfn.IFNA(VLOOKUP($A18,'FL Ratio'!$A$3:$B$44,2,FALSE),0)*'FL Characterization'!X$2)</f>
        <v>0.53441999494383741</v>
      </c>
      <c r="Y18" s="2">
        <f>('[1]Pc, Winter, S1'!Y18*Main!$B$5)+(_xlfn.IFNA(VLOOKUP($A18,'FL Ratio'!$A$3:$B$44,2,FALSE),0)*'FL Characterization'!Y$2)</f>
        <v>0.50413058946569289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1.5784110641044791</v>
      </c>
      <c r="C19" s="2">
        <f>('[1]Pc, Winter, S1'!C19*Main!$B$5)+(_xlfn.IFNA(VLOOKUP($A19,'FL Ratio'!$A$3:$B$44,2,FALSE),0)*'FL Characterization'!C$2)</f>
        <v>1.4694005675054274</v>
      </c>
      <c r="D19" s="2">
        <f>('[1]Pc, Winter, S1'!D19*Main!$B$5)+(_xlfn.IFNA(VLOOKUP($A19,'FL Ratio'!$A$3:$B$44,2,FALSE),0)*'FL Characterization'!D$2)</f>
        <v>1.34065294726998</v>
      </c>
      <c r="E19" s="2">
        <f>('[1]Pc, Winter, S1'!E19*Main!$B$5)+(_xlfn.IFNA(VLOOKUP($A19,'FL Ratio'!$A$3:$B$44,2,FALSE),0)*'FL Characterization'!E$2)</f>
        <v>1.3417575523844996</v>
      </c>
      <c r="F19" s="2">
        <f>('[1]Pc, Winter, S1'!F19*Main!$B$5)+(_xlfn.IFNA(VLOOKUP($A19,'FL Ratio'!$A$3:$B$44,2,FALSE),0)*'FL Characterization'!F$2)</f>
        <v>1.3231579692636988</v>
      </c>
      <c r="G19" s="2">
        <f>('[1]Pc, Winter, S1'!G19*Main!$B$5)+(_xlfn.IFNA(VLOOKUP($A19,'FL Ratio'!$A$3:$B$44,2,FALSE),0)*'FL Characterization'!G$2)</f>
        <v>1.4362890170674956</v>
      </c>
      <c r="H19" s="2">
        <f>('[1]Pc, Winter, S1'!H19*Main!$B$5)+(_xlfn.IFNA(VLOOKUP($A19,'FL Ratio'!$A$3:$B$44,2,FALSE),0)*'FL Characterization'!H$2)</f>
        <v>1.8450432708433659</v>
      </c>
      <c r="I19" s="2">
        <f>('[1]Pc, Winter, S1'!I19*Main!$B$5)+(_xlfn.IFNA(VLOOKUP($A19,'FL Ratio'!$A$3:$B$44,2,FALSE),0)*'FL Characterization'!I$2)</f>
        <v>1.8536702969843277</v>
      </c>
      <c r="J19" s="2">
        <f>('[1]Pc, Winter, S1'!J19*Main!$B$5)+(_xlfn.IFNA(VLOOKUP($A19,'FL Ratio'!$A$3:$B$44,2,FALSE),0)*'FL Characterization'!J$2)</f>
        <v>1.9111254836702383</v>
      </c>
      <c r="K19" s="2">
        <f>('[1]Pc, Winter, S1'!K19*Main!$B$5)+(_xlfn.IFNA(VLOOKUP($A19,'FL Ratio'!$A$3:$B$44,2,FALSE),0)*'FL Characterization'!K$2)</f>
        <v>2.0002374395169662</v>
      </c>
      <c r="L19" s="2">
        <f>('[1]Pc, Winter, S1'!L19*Main!$B$5)+(_xlfn.IFNA(VLOOKUP($A19,'FL Ratio'!$A$3:$B$44,2,FALSE),0)*'FL Characterization'!L$2)</f>
        <v>2.0366518541266454</v>
      </c>
      <c r="M19" s="2">
        <f>('[1]Pc, Winter, S1'!M19*Main!$B$5)+(_xlfn.IFNA(VLOOKUP($A19,'FL Ratio'!$A$3:$B$44,2,FALSE),0)*'FL Characterization'!M$2)</f>
        <v>2.0769074855965868</v>
      </c>
      <c r="N19" s="2">
        <f>('[1]Pc, Winter, S1'!N19*Main!$B$5)+(_xlfn.IFNA(VLOOKUP($A19,'FL Ratio'!$A$3:$B$44,2,FALSE),0)*'FL Characterization'!N$2)</f>
        <v>2.0570044085633725</v>
      </c>
      <c r="O19" s="2">
        <f>('[1]Pc, Winter, S1'!O19*Main!$B$5)+(_xlfn.IFNA(VLOOKUP($A19,'FL Ratio'!$A$3:$B$44,2,FALSE),0)*'FL Characterization'!O$2)</f>
        <v>2.0047155545825284</v>
      </c>
      <c r="P19" s="2">
        <f>('[1]Pc, Winter, S1'!P19*Main!$B$5)+(_xlfn.IFNA(VLOOKUP($A19,'FL Ratio'!$A$3:$B$44,2,FALSE),0)*'FL Characterization'!P$2)</f>
        <v>2.005276995958404</v>
      </c>
      <c r="Q19" s="2">
        <f>('[1]Pc, Winter, S1'!Q19*Main!$B$5)+(_xlfn.IFNA(VLOOKUP($A19,'FL Ratio'!$A$3:$B$44,2,FALSE),0)*'FL Characterization'!Q$2)</f>
        <v>1.9881459122480654</v>
      </c>
      <c r="R19" s="2">
        <f>('[1]Pc, Winter, S1'!R19*Main!$B$5)+(_xlfn.IFNA(VLOOKUP($A19,'FL Ratio'!$A$3:$B$44,2,FALSE),0)*'FL Characterization'!R$2)</f>
        <v>2.0729090882587835</v>
      </c>
      <c r="S19" s="2">
        <f>('[1]Pc, Winter, S1'!S19*Main!$B$5)+(_xlfn.IFNA(VLOOKUP($A19,'FL Ratio'!$A$3:$B$44,2,FALSE),0)*'FL Characterization'!S$2)</f>
        <v>2.4276648199560698</v>
      </c>
      <c r="T19" s="2">
        <f>('[1]Pc, Winter, S1'!T19*Main!$B$5)+(_xlfn.IFNA(VLOOKUP($A19,'FL Ratio'!$A$3:$B$44,2,FALSE),0)*'FL Characterization'!T$2)</f>
        <v>2.3491509832316093</v>
      </c>
      <c r="U19" s="2">
        <f>('[1]Pc, Winter, S1'!U19*Main!$B$5)+(_xlfn.IFNA(VLOOKUP($A19,'FL Ratio'!$A$3:$B$44,2,FALSE),0)*'FL Characterization'!U$2)</f>
        <v>2.2788968343788754</v>
      </c>
      <c r="V19" s="2">
        <f>('[1]Pc, Winter, S1'!V19*Main!$B$5)+(_xlfn.IFNA(VLOOKUP($A19,'FL Ratio'!$A$3:$B$44,2,FALSE),0)*'FL Characterization'!V$2)</f>
        <v>2.2838097413960594</v>
      </c>
      <c r="W19" s="2">
        <f>('[1]Pc, Winter, S1'!W19*Main!$B$5)+(_xlfn.IFNA(VLOOKUP($A19,'FL Ratio'!$A$3:$B$44,2,FALSE),0)*'FL Characterization'!W$2)</f>
        <v>2.1091532024579198</v>
      </c>
      <c r="X19" s="2">
        <f>('[1]Pc, Winter, S1'!X19*Main!$B$5)+(_xlfn.IFNA(VLOOKUP($A19,'FL Ratio'!$A$3:$B$44,2,FALSE),0)*'FL Characterization'!X$2)</f>
        <v>2.0433866713637161</v>
      </c>
      <c r="Y19" s="2">
        <f>('[1]Pc, Winter, S1'!Y19*Main!$B$5)+(_xlfn.IFNA(VLOOKUP($A19,'FL Ratio'!$A$3:$B$44,2,FALSE),0)*'FL Characterization'!Y$2)</f>
        <v>1.9136240067181789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2.5465535567560837</v>
      </c>
      <c r="C20" s="2">
        <f>('[1]Pc, Winter, S1'!C20*Main!$B$5)+(_xlfn.IFNA(VLOOKUP($A20,'FL Ratio'!$A$3:$B$44,2,FALSE),0)*'FL Characterization'!C$2)</f>
        <v>2.4198498466373919</v>
      </c>
      <c r="D20" s="2">
        <f>('[1]Pc, Winter, S1'!D20*Main!$B$5)+(_xlfn.IFNA(VLOOKUP($A20,'FL Ratio'!$A$3:$B$44,2,FALSE),0)*'FL Characterization'!D$2)</f>
        <v>2.3360528968485506</v>
      </c>
      <c r="E20" s="2">
        <f>('[1]Pc, Winter, S1'!E20*Main!$B$5)+(_xlfn.IFNA(VLOOKUP($A20,'FL Ratio'!$A$3:$B$44,2,FALSE),0)*'FL Characterization'!E$2)</f>
        <v>2.3482816254614338</v>
      </c>
      <c r="F20" s="2">
        <f>('[1]Pc, Winter, S1'!F20*Main!$B$5)+(_xlfn.IFNA(VLOOKUP($A20,'FL Ratio'!$A$3:$B$44,2,FALSE),0)*'FL Characterization'!F$2)</f>
        <v>2.3281843872259449</v>
      </c>
      <c r="G20" s="2">
        <f>('[1]Pc, Winter, S1'!G20*Main!$B$5)+(_xlfn.IFNA(VLOOKUP($A20,'FL Ratio'!$A$3:$B$44,2,FALSE),0)*'FL Characterization'!G$2)</f>
        <v>2.4770225857624473</v>
      </c>
      <c r="H20" s="2">
        <f>('[1]Pc, Winter, S1'!H20*Main!$B$5)+(_xlfn.IFNA(VLOOKUP($A20,'FL Ratio'!$A$3:$B$44,2,FALSE),0)*'FL Characterization'!H$2)</f>
        <v>2.8135307874480211</v>
      </c>
      <c r="I20" s="2">
        <f>('[1]Pc, Winter, S1'!I20*Main!$B$5)+(_xlfn.IFNA(VLOOKUP($A20,'FL Ratio'!$A$3:$B$44,2,FALSE),0)*'FL Characterization'!I$2)</f>
        <v>3.2005968194321959</v>
      </c>
      <c r="J20" s="2">
        <f>('[1]Pc, Winter, S1'!J20*Main!$B$5)+(_xlfn.IFNA(VLOOKUP($A20,'FL Ratio'!$A$3:$B$44,2,FALSE),0)*'FL Characterization'!J$2)</f>
        <v>3.3500558004552015</v>
      </c>
      <c r="K20" s="2">
        <f>('[1]Pc, Winter, S1'!K20*Main!$B$5)+(_xlfn.IFNA(VLOOKUP($A20,'FL Ratio'!$A$3:$B$44,2,FALSE),0)*'FL Characterization'!K$2)</f>
        <v>3.4772132214752443</v>
      </c>
      <c r="L20" s="2">
        <f>('[1]Pc, Winter, S1'!L20*Main!$B$5)+(_xlfn.IFNA(VLOOKUP($A20,'FL Ratio'!$A$3:$B$44,2,FALSE),0)*'FL Characterization'!L$2)</f>
        <v>3.4031877868578619</v>
      </c>
      <c r="M20" s="2">
        <f>('[1]Pc, Winter, S1'!M20*Main!$B$5)+(_xlfn.IFNA(VLOOKUP($A20,'FL Ratio'!$A$3:$B$44,2,FALSE),0)*'FL Characterization'!M$2)</f>
        <v>3.4616021637575489</v>
      </c>
      <c r="N20" s="2">
        <f>('[1]Pc, Winter, S1'!N20*Main!$B$5)+(_xlfn.IFNA(VLOOKUP($A20,'FL Ratio'!$A$3:$B$44,2,FALSE),0)*'FL Characterization'!N$2)</f>
        <v>3.4641490237847159</v>
      </c>
      <c r="O20" s="2">
        <f>('[1]Pc, Winter, S1'!O20*Main!$B$5)+(_xlfn.IFNA(VLOOKUP($A20,'FL Ratio'!$A$3:$B$44,2,FALSE),0)*'FL Characterization'!O$2)</f>
        <v>3.4581831461773875</v>
      </c>
      <c r="P20" s="2">
        <f>('[1]Pc, Winter, S1'!P20*Main!$B$5)+(_xlfn.IFNA(VLOOKUP($A20,'FL Ratio'!$A$3:$B$44,2,FALSE),0)*'FL Characterization'!P$2)</f>
        <v>3.2359088959549966</v>
      </c>
      <c r="Q20" s="2">
        <f>('[1]Pc, Winter, S1'!Q20*Main!$B$5)+(_xlfn.IFNA(VLOOKUP($A20,'FL Ratio'!$A$3:$B$44,2,FALSE),0)*'FL Characterization'!Q$2)</f>
        <v>3.2415756068942159</v>
      </c>
      <c r="R20" s="2">
        <f>('[1]Pc, Winter, S1'!R20*Main!$B$5)+(_xlfn.IFNA(VLOOKUP($A20,'FL Ratio'!$A$3:$B$44,2,FALSE),0)*'FL Characterization'!R$2)</f>
        <v>3.1027550845627405</v>
      </c>
      <c r="S20" s="2">
        <f>('[1]Pc, Winter, S1'!S20*Main!$B$5)+(_xlfn.IFNA(VLOOKUP($A20,'FL Ratio'!$A$3:$B$44,2,FALSE),0)*'FL Characterization'!S$2)</f>
        <v>3.3086487432732272</v>
      </c>
      <c r="T20" s="2">
        <f>('[1]Pc, Winter, S1'!T20*Main!$B$5)+(_xlfn.IFNA(VLOOKUP($A20,'FL Ratio'!$A$3:$B$44,2,FALSE),0)*'FL Characterization'!T$2)</f>
        <v>3.1608187819324924</v>
      </c>
      <c r="U20" s="2">
        <f>('[1]Pc, Winter, S1'!U20*Main!$B$5)+(_xlfn.IFNA(VLOOKUP($A20,'FL Ratio'!$A$3:$B$44,2,FALSE),0)*'FL Characterization'!U$2)</f>
        <v>3.0918172989160282</v>
      </c>
      <c r="V20" s="2">
        <f>('[1]Pc, Winter, S1'!V20*Main!$B$5)+(_xlfn.IFNA(VLOOKUP($A20,'FL Ratio'!$A$3:$B$44,2,FALSE),0)*'FL Characterization'!V$2)</f>
        <v>3.0495894693596726</v>
      </c>
      <c r="W20" s="2">
        <f>('[1]Pc, Winter, S1'!W20*Main!$B$5)+(_xlfn.IFNA(VLOOKUP($A20,'FL Ratio'!$A$3:$B$44,2,FALSE),0)*'FL Characterization'!W$2)</f>
        <v>2.9194125689853339</v>
      </c>
      <c r="X20" s="2">
        <f>('[1]Pc, Winter, S1'!X20*Main!$B$5)+(_xlfn.IFNA(VLOOKUP($A20,'FL Ratio'!$A$3:$B$44,2,FALSE),0)*'FL Characterization'!X$2)</f>
        <v>2.7867101885338275</v>
      </c>
      <c r="Y20" s="2">
        <f>('[1]Pc, Winter, S1'!Y20*Main!$B$5)+(_xlfn.IFNA(VLOOKUP($A20,'FL Ratio'!$A$3:$B$44,2,FALSE),0)*'FL Characterization'!Y$2)</f>
        <v>2.6461610527065589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1.3117883122542073</v>
      </c>
      <c r="C21" s="2">
        <f>('[1]Pc, Winter, S1'!C21*Main!$B$5)+(_xlfn.IFNA(VLOOKUP($A21,'FL Ratio'!$A$3:$B$44,2,FALSE),0)*'FL Characterization'!C$2)</f>
        <v>1.2394424321682922</v>
      </c>
      <c r="D21" s="2">
        <f>('[1]Pc, Winter, S1'!D21*Main!$B$5)+(_xlfn.IFNA(VLOOKUP($A21,'FL Ratio'!$A$3:$B$44,2,FALSE),0)*'FL Characterization'!D$2)</f>
        <v>1.2019001796241549</v>
      </c>
      <c r="E21" s="2">
        <f>('[1]Pc, Winter, S1'!E21*Main!$B$5)+(_xlfn.IFNA(VLOOKUP($A21,'FL Ratio'!$A$3:$B$44,2,FALSE),0)*'FL Characterization'!E$2)</f>
        <v>1.1694833921694905</v>
      </c>
      <c r="F21" s="2">
        <f>('[1]Pc, Winter, S1'!F21*Main!$B$5)+(_xlfn.IFNA(VLOOKUP($A21,'FL Ratio'!$A$3:$B$44,2,FALSE),0)*'FL Characterization'!F$2)</f>
        <v>1.1588403560623657</v>
      </c>
      <c r="G21" s="2">
        <f>('[1]Pc, Winter, S1'!G21*Main!$B$5)+(_xlfn.IFNA(VLOOKUP($A21,'FL Ratio'!$A$3:$B$44,2,FALSE),0)*'FL Characterization'!G$2)</f>
        <v>1.2730631066229625</v>
      </c>
      <c r="H21" s="2">
        <f>('[1]Pc, Winter, S1'!H21*Main!$B$5)+(_xlfn.IFNA(VLOOKUP($A21,'FL Ratio'!$A$3:$B$44,2,FALSE),0)*'FL Characterization'!H$2)</f>
        <v>1.6087277003280498</v>
      </c>
      <c r="I21" s="2">
        <f>('[1]Pc, Winter, S1'!I21*Main!$B$5)+(_xlfn.IFNA(VLOOKUP($A21,'FL Ratio'!$A$3:$B$44,2,FALSE),0)*'FL Characterization'!I$2)</f>
        <v>1.7540565166512214</v>
      </c>
      <c r="J21" s="2">
        <f>('[1]Pc, Winter, S1'!J21*Main!$B$5)+(_xlfn.IFNA(VLOOKUP($A21,'FL Ratio'!$A$3:$B$44,2,FALSE),0)*'FL Characterization'!J$2)</f>
        <v>1.9823301901682613</v>
      </c>
      <c r="K21" s="2">
        <f>('[1]Pc, Winter, S1'!K21*Main!$B$5)+(_xlfn.IFNA(VLOOKUP($A21,'FL Ratio'!$A$3:$B$44,2,FALSE),0)*'FL Characterization'!K$2)</f>
        <v>2.0482730404705998</v>
      </c>
      <c r="L21" s="2">
        <f>('[1]Pc, Winter, S1'!L21*Main!$B$5)+(_xlfn.IFNA(VLOOKUP($A21,'FL Ratio'!$A$3:$B$44,2,FALSE),0)*'FL Characterization'!L$2)</f>
        <v>2.072798155721677</v>
      </c>
      <c r="M21" s="2">
        <f>('[1]Pc, Winter, S1'!M21*Main!$B$5)+(_xlfn.IFNA(VLOOKUP($A21,'FL Ratio'!$A$3:$B$44,2,FALSE),0)*'FL Characterization'!M$2)</f>
        <v>2.0794494663267815</v>
      </c>
      <c r="N21" s="2">
        <f>('[1]Pc, Winter, S1'!N21*Main!$B$5)+(_xlfn.IFNA(VLOOKUP($A21,'FL Ratio'!$A$3:$B$44,2,FALSE),0)*'FL Characterization'!N$2)</f>
        <v>2.0582960551947749</v>
      </c>
      <c r="O21" s="2">
        <f>('[1]Pc, Winter, S1'!O21*Main!$B$5)+(_xlfn.IFNA(VLOOKUP($A21,'FL Ratio'!$A$3:$B$44,2,FALSE),0)*'FL Characterization'!O$2)</f>
        <v>2.0480582044926074</v>
      </c>
      <c r="P21" s="2">
        <f>('[1]Pc, Winter, S1'!P21*Main!$B$5)+(_xlfn.IFNA(VLOOKUP($A21,'FL Ratio'!$A$3:$B$44,2,FALSE),0)*'FL Characterization'!P$2)</f>
        <v>1.8855870605101077</v>
      </c>
      <c r="Q21" s="2">
        <f>('[1]Pc, Winter, S1'!Q21*Main!$B$5)+(_xlfn.IFNA(VLOOKUP($A21,'FL Ratio'!$A$3:$B$44,2,FALSE),0)*'FL Characterization'!Q$2)</f>
        <v>1.8400605901591143</v>
      </c>
      <c r="R21" s="2">
        <f>('[1]Pc, Winter, S1'!R21*Main!$B$5)+(_xlfn.IFNA(VLOOKUP($A21,'FL Ratio'!$A$3:$B$44,2,FALSE),0)*'FL Characterization'!R$2)</f>
        <v>1.9376685864515966</v>
      </c>
      <c r="S21" s="2">
        <f>('[1]Pc, Winter, S1'!S21*Main!$B$5)+(_xlfn.IFNA(VLOOKUP($A21,'FL Ratio'!$A$3:$B$44,2,FALSE),0)*'FL Characterization'!S$2)</f>
        <v>2.036915568174205</v>
      </c>
      <c r="T21" s="2">
        <f>('[1]Pc, Winter, S1'!T21*Main!$B$5)+(_xlfn.IFNA(VLOOKUP($A21,'FL Ratio'!$A$3:$B$44,2,FALSE),0)*'FL Characterization'!T$2)</f>
        <v>1.9255640921410953</v>
      </c>
      <c r="U21" s="2">
        <f>('[1]Pc, Winter, S1'!U21*Main!$B$5)+(_xlfn.IFNA(VLOOKUP($A21,'FL Ratio'!$A$3:$B$44,2,FALSE),0)*'FL Characterization'!U$2)</f>
        <v>1.8796184842423891</v>
      </c>
      <c r="V21" s="2">
        <f>('[1]Pc, Winter, S1'!V21*Main!$B$5)+(_xlfn.IFNA(VLOOKUP($A21,'FL Ratio'!$A$3:$B$44,2,FALSE),0)*'FL Characterization'!V$2)</f>
        <v>1.776388606677842</v>
      </c>
      <c r="W21" s="2">
        <f>('[1]Pc, Winter, S1'!W21*Main!$B$5)+(_xlfn.IFNA(VLOOKUP($A21,'FL Ratio'!$A$3:$B$44,2,FALSE),0)*'FL Characterization'!W$2)</f>
        <v>1.4553601858161753</v>
      </c>
      <c r="X21" s="2">
        <f>('[1]Pc, Winter, S1'!X21*Main!$B$5)+(_xlfn.IFNA(VLOOKUP($A21,'FL Ratio'!$A$3:$B$44,2,FALSE),0)*'FL Characterization'!X$2)</f>
        <v>1.5078723975542239</v>
      </c>
      <c r="Y21" s="2">
        <f>('[1]Pc, Winter, S1'!Y21*Main!$B$5)+(_xlfn.IFNA(VLOOKUP($A21,'FL Ratio'!$A$3:$B$44,2,FALSE),0)*'FL Characterization'!Y$2)</f>
        <v>1.4449388346969163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1.0022634624899129</v>
      </c>
      <c r="C22" s="2">
        <f>('[1]Pc, Winter, S1'!C22*Main!$B$5)+(_xlfn.IFNA(VLOOKUP($A22,'FL Ratio'!$A$3:$B$44,2,FALSE),0)*'FL Characterization'!C$2)</f>
        <v>0.97292986798408865</v>
      </c>
      <c r="D22" s="2">
        <f>('[1]Pc, Winter, S1'!D22*Main!$B$5)+(_xlfn.IFNA(VLOOKUP($A22,'FL Ratio'!$A$3:$B$44,2,FALSE),0)*'FL Characterization'!D$2)</f>
        <v>0.92815939656064339</v>
      </c>
      <c r="E22" s="2">
        <f>('[1]Pc, Winter, S1'!E22*Main!$B$5)+(_xlfn.IFNA(VLOOKUP($A22,'FL Ratio'!$A$3:$B$44,2,FALSE),0)*'FL Characterization'!E$2)</f>
        <v>0.90773437943890811</v>
      </c>
      <c r="F22" s="2">
        <f>('[1]Pc, Winter, S1'!F22*Main!$B$5)+(_xlfn.IFNA(VLOOKUP($A22,'FL Ratio'!$A$3:$B$44,2,FALSE),0)*'FL Characterization'!F$2)</f>
        <v>0.90431443866237493</v>
      </c>
      <c r="G22" s="2">
        <f>('[1]Pc, Winter, S1'!G22*Main!$B$5)+(_xlfn.IFNA(VLOOKUP($A22,'FL Ratio'!$A$3:$B$44,2,FALSE),0)*'FL Characterization'!G$2)</f>
        <v>1.030436411536128</v>
      </c>
      <c r="H22" s="2">
        <f>('[1]Pc, Winter, S1'!H22*Main!$B$5)+(_xlfn.IFNA(VLOOKUP($A22,'FL Ratio'!$A$3:$B$44,2,FALSE),0)*'FL Characterization'!H$2)</f>
        <v>1.6226250648157108</v>
      </c>
      <c r="I22" s="2">
        <f>('[1]Pc, Winter, S1'!I22*Main!$B$5)+(_xlfn.IFNA(VLOOKUP($A22,'FL Ratio'!$A$3:$B$44,2,FALSE),0)*'FL Characterization'!I$2)</f>
        <v>1.7426267996124798</v>
      </c>
      <c r="J22" s="2">
        <f>('[1]Pc, Winter, S1'!J22*Main!$B$5)+(_xlfn.IFNA(VLOOKUP($A22,'FL Ratio'!$A$3:$B$44,2,FALSE),0)*'FL Characterization'!J$2)</f>
        <v>1.8046407421904622</v>
      </c>
      <c r="K22" s="2">
        <f>('[1]Pc, Winter, S1'!K22*Main!$B$5)+(_xlfn.IFNA(VLOOKUP($A22,'FL Ratio'!$A$3:$B$44,2,FALSE),0)*'FL Characterization'!K$2)</f>
        <v>1.8091532262681402</v>
      </c>
      <c r="L22" s="2">
        <f>('[1]Pc, Winter, S1'!L22*Main!$B$5)+(_xlfn.IFNA(VLOOKUP($A22,'FL Ratio'!$A$3:$B$44,2,FALSE),0)*'FL Characterization'!L$2)</f>
        <v>1.8555246931721427</v>
      </c>
      <c r="M22" s="2">
        <f>('[1]Pc, Winter, S1'!M22*Main!$B$5)+(_xlfn.IFNA(VLOOKUP($A22,'FL Ratio'!$A$3:$B$44,2,FALSE),0)*'FL Characterization'!M$2)</f>
        <v>1.8497255189908723</v>
      </c>
      <c r="N22" s="2">
        <f>('[1]Pc, Winter, S1'!N22*Main!$B$5)+(_xlfn.IFNA(VLOOKUP($A22,'FL Ratio'!$A$3:$B$44,2,FALSE),0)*'FL Characterization'!N$2)</f>
        <v>1.7606899808785341</v>
      </c>
      <c r="O22" s="2">
        <f>('[1]Pc, Winter, S1'!O22*Main!$B$5)+(_xlfn.IFNA(VLOOKUP($A22,'FL Ratio'!$A$3:$B$44,2,FALSE),0)*'FL Characterization'!O$2)</f>
        <v>1.7639093400044026</v>
      </c>
      <c r="P22" s="2">
        <f>('[1]Pc, Winter, S1'!P22*Main!$B$5)+(_xlfn.IFNA(VLOOKUP($A22,'FL Ratio'!$A$3:$B$44,2,FALSE),0)*'FL Characterization'!P$2)</f>
        <v>1.5775472765693701</v>
      </c>
      <c r="Q22" s="2">
        <f>('[1]Pc, Winter, S1'!Q22*Main!$B$5)+(_xlfn.IFNA(VLOOKUP($A22,'FL Ratio'!$A$3:$B$44,2,FALSE),0)*'FL Characterization'!Q$2)</f>
        <v>1.4312286410491659</v>
      </c>
      <c r="R22" s="2">
        <f>('[1]Pc, Winter, S1'!R22*Main!$B$5)+(_xlfn.IFNA(VLOOKUP($A22,'FL Ratio'!$A$3:$B$44,2,FALSE),0)*'FL Characterization'!R$2)</f>
        <v>1.4217365262923687</v>
      </c>
      <c r="S22" s="2">
        <f>('[1]Pc, Winter, S1'!S22*Main!$B$5)+(_xlfn.IFNA(VLOOKUP($A22,'FL Ratio'!$A$3:$B$44,2,FALSE),0)*'FL Characterization'!S$2)</f>
        <v>1.6028648221715414</v>
      </c>
      <c r="T22" s="2">
        <f>('[1]Pc, Winter, S1'!T22*Main!$B$5)+(_xlfn.IFNA(VLOOKUP($A22,'FL Ratio'!$A$3:$B$44,2,FALSE),0)*'FL Characterization'!T$2)</f>
        <v>1.5287260464333379</v>
      </c>
      <c r="U22" s="2">
        <f>('[1]Pc, Winter, S1'!U22*Main!$B$5)+(_xlfn.IFNA(VLOOKUP($A22,'FL Ratio'!$A$3:$B$44,2,FALSE),0)*'FL Characterization'!U$2)</f>
        <v>1.4613415763042104</v>
      </c>
      <c r="V22" s="2">
        <f>('[1]Pc, Winter, S1'!V22*Main!$B$5)+(_xlfn.IFNA(VLOOKUP($A22,'FL Ratio'!$A$3:$B$44,2,FALSE),0)*'FL Characterization'!V$2)</f>
        <v>1.4571298299377122</v>
      </c>
      <c r="W22" s="2">
        <f>('[1]Pc, Winter, S1'!W22*Main!$B$5)+(_xlfn.IFNA(VLOOKUP($A22,'FL Ratio'!$A$3:$B$44,2,FALSE),0)*'FL Characterization'!W$2)</f>
        <v>1.3217821500927951</v>
      </c>
      <c r="X22" s="2">
        <f>('[1]Pc, Winter, S1'!X22*Main!$B$5)+(_xlfn.IFNA(VLOOKUP($A22,'FL Ratio'!$A$3:$B$44,2,FALSE),0)*'FL Characterization'!X$2)</f>
        <v>1.2149488285158887</v>
      </c>
      <c r="Y22" s="2">
        <f>('[1]Pc, Winter, S1'!Y22*Main!$B$5)+(_xlfn.IFNA(VLOOKUP($A22,'FL Ratio'!$A$3:$B$44,2,FALSE),0)*'FL Characterization'!Y$2)</f>
        <v>1.1230575015808602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1.0628758280214465</v>
      </c>
      <c r="C23" s="2">
        <f>('[1]Pc, Winter, S1'!C23*Main!$B$5)+(_xlfn.IFNA(VLOOKUP($A23,'FL Ratio'!$A$3:$B$44,2,FALSE),0)*'FL Characterization'!C$2)</f>
        <v>1.0719659525150891</v>
      </c>
      <c r="D23" s="2">
        <f>('[1]Pc, Winter, S1'!D23*Main!$B$5)+(_xlfn.IFNA(VLOOKUP($A23,'FL Ratio'!$A$3:$B$44,2,FALSE),0)*'FL Characterization'!D$2)</f>
        <v>1.0425228175698273</v>
      </c>
      <c r="E23" s="2">
        <f>('[1]Pc, Winter, S1'!E23*Main!$B$5)+(_xlfn.IFNA(VLOOKUP($A23,'FL Ratio'!$A$3:$B$44,2,FALSE),0)*'FL Characterization'!E$2)</f>
        <v>1.0293753936070711</v>
      </c>
      <c r="F23" s="2">
        <f>('[1]Pc, Winter, S1'!F23*Main!$B$5)+(_xlfn.IFNA(VLOOKUP($A23,'FL Ratio'!$A$3:$B$44,2,FALSE),0)*'FL Characterization'!F$2)</f>
        <v>0.98618621674459406</v>
      </c>
      <c r="G23" s="2">
        <f>('[1]Pc, Winter, S1'!G23*Main!$B$5)+(_xlfn.IFNA(VLOOKUP($A23,'FL Ratio'!$A$3:$B$44,2,FALSE),0)*'FL Characterization'!G$2)</f>
        <v>0.95656571351652975</v>
      </c>
      <c r="H23" s="2">
        <f>('[1]Pc, Winter, S1'!H23*Main!$B$5)+(_xlfn.IFNA(VLOOKUP($A23,'FL Ratio'!$A$3:$B$44,2,FALSE),0)*'FL Characterization'!H$2)</f>
        <v>0.99361351358696048</v>
      </c>
      <c r="I23" s="2">
        <f>('[1]Pc, Winter, S1'!I23*Main!$B$5)+(_xlfn.IFNA(VLOOKUP($A23,'FL Ratio'!$A$3:$B$44,2,FALSE),0)*'FL Characterization'!I$2)</f>
        <v>0.82566792080807738</v>
      </c>
      <c r="J23" s="2">
        <f>('[1]Pc, Winter, S1'!J23*Main!$B$5)+(_xlfn.IFNA(VLOOKUP($A23,'FL Ratio'!$A$3:$B$44,2,FALSE),0)*'FL Characterization'!J$2)</f>
        <v>0.8214110820208107</v>
      </c>
      <c r="K23" s="2">
        <f>('[1]Pc, Winter, S1'!K23*Main!$B$5)+(_xlfn.IFNA(VLOOKUP($A23,'FL Ratio'!$A$3:$B$44,2,FALSE),0)*'FL Characterization'!K$2)</f>
        <v>0.83562271568038349</v>
      </c>
      <c r="L23" s="2">
        <f>('[1]Pc, Winter, S1'!L23*Main!$B$5)+(_xlfn.IFNA(VLOOKUP($A23,'FL Ratio'!$A$3:$B$44,2,FALSE),0)*'FL Characterization'!L$2)</f>
        <v>0.81702121702144193</v>
      </c>
      <c r="M23" s="2">
        <f>('[1]Pc, Winter, S1'!M23*Main!$B$5)+(_xlfn.IFNA(VLOOKUP($A23,'FL Ratio'!$A$3:$B$44,2,FALSE),0)*'FL Characterization'!M$2)</f>
        <v>0.82367252762654619</v>
      </c>
      <c r="N23" s="2">
        <f>('[1]Pc, Winter, S1'!N23*Main!$B$5)+(_xlfn.IFNA(VLOOKUP($A23,'FL Ratio'!$A$3:$B$44,2,FALSE),0)*'FL Characterization'!N$2)</f>
        <v>0.8434269201237059</v>
      </c>
      <c r="O23" s="2">
        <f>('[1]Pc, Winter, S1'!O23*Main!$B$5)+(_xlfn.IFNA(VLOOKUP($A23,'FL Ratio'!$A$3:$B$44,2,FALSE),0)*'FL Characterization'!O$2)</f>
        <v>0.88812372739000667</v>
      </c>
      <c r="P23" s="2">
        <f>('[1]Pc, Winter, S1'!P23*Main!$B$5)+(_xlfn.IFNA(VLOOKUP($A23,'FL Ratio'!$A$3:$B$44,2,FALSE),0)*'FL Characterization'!P$2)</f>
        <v>0.89466418281835913</v>
      </c>
      <c r="Q23" s="2">
        <f>('[1]Pc, Winter, S1'!Q23*Main!$B$5)+(_xlfn.IFNA(VLOOKUP($A23,'FL Ratio'!$A$3:$B$44,2,FALSE),0)*'FL Characterization'!Q$2)</f>
        <v>0.89293484206103202</v>
      </c>
      <c r="R23" s="2">
        <f>('[1]Pc, Winter, S1'!R23*Main!$B$5)+(_xlfn.IFNA(VLOOKUP($A23,'FL Ratio'!$A$3:$B$44,2,FALSE),0)*'FL Characterization'!R$2)</f>
        <v>0.84790546926447607</v>
      </c>
      <c r="S23" s="2">
        <f>('[1]Pc, Winter, S1'!S23*Main!$B$5)+(_xlfn.IFNA(VLOOKUP($A23,'FL Ratio'!$A$3:$B$44,2,FALSE),0)*'FL Characterization'!S$2)</f>
        <v>0.90756772539226149</v>
      </c>
      <c r="T23" s="2">
        <f>('[1]Pc, Winter, S1'!T23*Main!$B$5)+(_xlfn.IFNA(VLOOKUP($A23,'FL Ratio'!$A$3:$B$44,2,FALSE),0)*'FL Characterization'!T$2)</f>
        <v>0.85914618418710231</v>
      </c>
      <c r="U23" s="2">
        <f>('[1]Pc, Winter, S1'!U23*Main!$B$5)+(_xlfn.IFNA(VLOOKUP($A23,'FL Ratio'!$A$3:$B$44,2,FALSE),0)*'FL Characterization'!U$2)</f>
        <v>0.83872666062943213</v>
      </c>
      <c r="V23" s="2">
        <f>('[1]Pc, Winter, S1'!V23*Main!$B$5)+(_xlfn.IFNA(VLOOKUP($A23,'FL Ratio'!$A$3:$B$44,2,FALSE),0)*'FL Characterization'!V$2)</f>
        <v>0.86380210161067528</v>
      </c>
      <c r="W23" s="2">
        <f>('[1]Pc, Winter, S1'!W23*Main!$B$5)+(_xlfn.IFNA(VLOOKUP($A23,'FL Ratio'!$A$3:$B$44,2,FALSE),0)*'FL Characterization'!W$2)</f>
        <v>0.83575574189248558</v>
      </c>
      <c r="X23" s="2">
        <f>('[1]Pc, Winter, S1'!X23*Main!$B$5)+(_xlfn.IFNA(VLOOKUP($A23,'FL Ratio'!$A$3:$B$44,2,FALSE),0)*'FL Characterization'!X$2)</f>
        <v>0.99751561580862169</v>
      </c>
      <c r="Y23" s="2">
        <f>('[1]Pc, Winter, S1'!Y23*Main!$B$5)+(_xlfn.IFNA(VLOOKUP($A23,'FL Ratio'!$A$3:$B$44,2,FALSE),0)*'FL Characterization'!Y$2)</f>
        <v>1.0400840036812891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5.2977588720174751</v>
      </c>
      <c r="C24" s="2">
        <f>('[1]Pc, Winter, S1'!C24*Main!$B$5)+(_xlfn.IFNA(VLOOKUP($A24,'FL Ratio'!$A$3:$B$44,2,FALSE),0)*'FL Characterization'!C$2)</f>
        <v>5.0302389614333594</v>
      </c>
      <c r="D24" s="2">
        <f>('[1]Pc, Winter, S1'!D24*Main!$B$5)+(_xlfn.IFNA(VLOOKUP($A24,'FL Ratio'!$A$3:$B$44,2,FALSE),0)*'FL Characterization'!D$2)</f>
        <v>4.7214015291651368</v>
      </c>
      <c r="E24" s="2">
        <f>('[1]Pc, Winter, S1'!E24*Main!$B$5)+(_xlfn.IFNA(VLOOKUP($A24,'FL Ratio'!$A$3:$B$44,2,FALSE),0)*'FL Characterization'!E$2)</f>
        <v>4.6954395290114945</v>
      </c>
      <c r="F24" s="2">
        <f>('[1]Pc, Winter, S1'!F24*Main!$B$5)+(_xlfn.IFNA(VLOOKUP($A24,'FL Ratio'!$A$3:$B$44,2,FALSE),0)*'FL Characterization'!F$2)</f>
        <v>4.5226713523202635</v>
      </c>
      <c r="G24" s="2">
        <f>('[1]Pc, Winter, S1'!G24*Main!$B$5)+(_xlfn.IFNA(VLOOKUP($A24,'FL Ratio'!$A$3:$B$44,2,FALSE),0)*'FL Characterization'!G$2)</f>
        <v>4.9312800580359228</v>
      </c>
      <c r="H24" s="2">
        <f>('[1]Pc, Winter, S1'!H24*Main!$B$5)+(_xlfn.IFNA(VLOOKUP($A24,'FL Ratio'!$A$3:$B$44,2,FALSE),0)*'FL Characterization'!H$2)</f>
        <v>6.3838961210433993</v>
      </c>
      <c r="I24" s="2">
        <f>('[1]Pc, Winter, S1'!I24*Main!$B$5)+(_xlfn.IFNA(VLOOKUP($A24,'FL Ratio'!$A$3:$B$44,2,FALSE),0)*'FL Characterization'!I$2)</f>
        <v>6.5290536977118938</v>
      </c>
      <c r="J24" s="2">
        <f>('[1]Pc, Winter, S1'!J24*Main!$B$5)+(_xlfn.IFNA(VLOOKUP($A24,'FL Ratio'!$A$3:$B$44,2,FALSE),0)*'FL Characterization'!J$2)</f>
        <v>7.0988780196150643</v>
      </c>
      <c r="K24" s="2">
        <f>('[1]Pc, Winter, S1'!K24*Main!$B$5)+(_xlfn.IFNA(VLOOKUP($A24,'FL Ratio'!$A$3:$B$44,2,FALSE),0)*'FL Characterization'!K$2)</f>
        <v>7.6332149993103444</v>
      </c>
      <c r="L24" s="2">
        <f>('[1]Pc, Winter, S1'!L24*Main!$B$5)+(_xlfn.IFNA(VLOOKUP($A24,'FL Ratio'!$A$3:$B$44,2,FALSE),0)*'FL Characterization'!L$2)</f>
        <v>7.3729879340572264</v>
      </c>
      <c r="M24" s="2">
        <f>('[1]Pc, Winter, S1'!M24*Main!$B$5)+(_xlfn.IFNA(VLOOKUP($A24,'FL Ratio'!$A$3:$B$44,2,FALSE),0)*'FL Characterization'!M$2)</f>
        <v>7.3825734260183165</v>
      </c>
      <c r="N24" s="2">
        <f>('[1]Pc, Winter, S1'!N24*Main!$B$5)+(_xlfn.IFNA(VLOOKUP($A24,'FL Ratio'!$A$3:$B$44,2,FALSE),0)*'FL Characterization'!N$2)</f>
        <v>7.4547056062537536</v>
      </c>
      <c r="O24" s="2">
        <f>('[1]Pc, Winter, S1'!O24*Main!$B$5)+(_xlfn.IFNA(VLOOKUP($A24,'FL Ratio'!$A$3:$B$44,2,FALSE),0)*'FL Characterization'!O$2)</f>
        <v>7.3411540711151773</v>
      </c>
      <c r="P24" s="2">
        <f>('[1]Pc, Winter, S1'!P24*Main!$B$5)+(_xlfn.IFNA(VLOOKUP($A24,'FL Ratio'!$A$3:$B$44,2,FALSE),0)*'FL Characterization'!P$2)</f>
        <v>7.1630143074452812</v>
      </c>
      <c r="Q24" s="2">
        <f>('[1]Pc, Winter, S1'!Q24*Main!$B$5)+(_xlfn.IFNA(VLOOKUP($A24,'FL Ratio'!$A$3:$B$44,2,FALSE),0)*'FL Characterization'!Q$2)</f>
        <v>6.7731989267954802</v>
      </c>
      <c r="R24" s="2">
        <f>('[1]Pc, Winter, S1'!R24*Main!$B$5)+(_xlfn.IFNA(VLOOKUP($A24,'FL Ratio'!$A$3:$B$44,2,FALSE),0)*'FL Characterization'!R$2)</f>
        <v>6.8919152178482088</v>
      </c>
      <c r="S24" s="2">
        <f>('[1]Pc, Winter, S1'!S24*Main!$B$5)+(_xlfn.IFNA(VLOOKUP($A24,'FL Ratio'!$A$3:$B$44,2,FALSE),0)*'FL Characterization'!S$2)</f>
        <v>8.0765853013561344</v>
      </c>
      <c r="T24" s="2">
        <f>('[1]Pc, Winter, S1'!T24*Main!$B$5)+(_xlfn.IFNA(VLOOKUP($A24,'FL Ratio'!$A$3:$B$44,2,FALSE),0)*'FL Characterization'!T$2)</f>
        <v>7.6770084662514932</v>
      </c>
      <c r="U24" s="2">
        <f>('[1]Pc, Winter, S1'!U24*Main!$B$5)+(_xlfn.IFNA(VLOOKUP($A24,'FL Ratio'!$A$3:$B$44,2,FALSE),0)*'FL Characterization'!U$2)</f>
        <v>7.3185583290367369</v>
      </c>
      <c r="V24" s="2">
        <f>('[1]Pc, Winter, S1'!V24*Main!$B$5)+(_xlfn.IFNA(VLOOKUP($A24,'FL Ratio'!$A$3:$B$44,2,FALSE),0)*'FL Characterization'!V$2)</f>
        <v>7.1518831358558295</v>
      </c>
      <c r="W24" s="2">
        <f>('[1]Pc, Winter, S1'!W24*Main!$B$5)+(_xlfn.IFNA(VLOOKUP($A24,'FL Ratio'!$A$3:$B$44,2,FALSE),0)*'FL Characterization'!W$2)</f>
        <v>6.6352233527639646</v>
      </c>
      <c r="X24" s="2">
        <f>('[1]Pc, Winter, S1'!X24*Main!$B$5)+(_xlfn.IFNA(VLOOKUP($A24,'FL Ratio'!$A$3:$B$44,2,FALSE),0)*'FL Characterization'!X$2)</f>
        <v>6.5943713422197643</v>
      </c>
      <c r="Y24" s="2">
        <f>('[1]Pc, Winter, S1'!Y24*Main!$B$5)+(_xlfn.IFNA(VLOOKUP($A24,'FL Ratio'!$A$3:$B$44,2,FALSE),0)*'FL Characterization'!Y$2)</f>
        <v>6.10554717449482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2.7829194893766589</v>
      </c>
      <c r="C25" s="2">
        <f>('[1]Pc, Winter, S1'!C25*Main!$B$5)+(_xlfn.IFNA(VLOOKUP($A25,'FL Ratio'!$A$3:$B$44,2,FALSE),0)*'FL Characterization'!C$2)</f>
        <v>2.6977300382744578</v>
      </c>
      <c r="D25" s="2">
        <f>('[1]Pc, Winter, S1'!D25*Main!$B$5)+(_xlfn.IFNA(VLOOKUP($A25,'FL Ratio'!$A$3:$B$44,2,FALSE),0)*'FL Characterization'!D$2)</f>
        <v>2.4912497399611269</v>
      </c>
      <c r="E25" s="2">
        <f>('[1]Pc, Winter, S1'!E25*Main!$B$5)+(_xlfn.IFNA(VLOOKUP($A25,'FL Ratio'!$A$3:$B$44,2,FALSE),0)*'FL Characterization'!E$2)</f>
        <v>2.4232295043086811</v>
      </c>
      <c r="F25" s="2">
        <f>('[1]Pc, Winter, S1'!F25*Main!$B$5)+(_xlfn.IFNA(VLOOKUP($A25,'FL Ratio'!$A$3:$B$44,2,FALSE),0)*'FL Characterization'!F$2)</f>
        <v>2.2625355313181963</v>
      </c>
      <c r="G25" s="2">
        <f>('[1]Pc, Winter, S1'!G25*Main!$B$5)+(_xlfn.IFNA(VLOOKUP($A25,'FL Ratio'!$A$3:$B$44,2,FALSE),0)*'FL Characterization'!G$2)</f>
        <v>2.451849032617055</v>
      </c>
      <c r="H25" s="2">
        <f>('[1]Pc, Winter, S1'!H25*Main!$B$5)+(_xlfn.IFNA(VLOOKUP($A25,'FL Ratio'!$A$3:$B$44,2,FALSE),0)*'FL Characterization'!H$2)</f>
        <v>3.1837137836025371</v>
      </c>
      <c r="I25" s="2">
        <f>('[1]Pc, Winter, S1'!I25*Main!$B$5)+(_xlfn.IFNA(VLOOKUP($A25,'FL Ratio'!$A$3:$B$44,2,FALSE),0)*'FL Characterization'!I$2)</f>
        <v>2.6354170959174126</v>
      </c>
      <c r="J25" s="2">
        <f>('[1]Pc, Winter, S1'!J25*Main!$B$5)+(_xlfn.IFNA(VLOOKUP($A25,'FL Ratio'!$A$3:$B$44,2,FALSE),0)*'FL Characterization'!J$2)</f>
        <v>2.1243826065682656</v>
      </c>
      <c r="K25" s="2">
        <f>('[1]Pc, Winter, S1'!K25*Main!$B$5)+(_xlfn.IFNA(VLOOKUP($A25,'FL Ratio'!$A$3:$B$44,2,FALSE),0)*'FL Characterization'!K$2)</f>
        <v>1.5844521960370128</v>
      </c>
      <c r="L25" s="2">
        <f>('[1]Pc, Winter, S1'!L25*Main!$B$5)+(_xlfn.IFNA(VLOOKUP($A25,'FL Ratio'!$A$3:$B$44,2,FALSE),0)*'FL Characterization'!L$2)</f>
        <v>2.7964719748683473</v>
      </c>
      <c r="M25" s="2">
        <f>('[1]Pc, Winter, S1'!M25*Main!$B$5)+(_xlfn.IFNA(VLOOKUP($A25,'FL Ratio'!$A$3:$B$44,2,FALSE),0)*'FL Characterization'!M$2)</f>
        <v>2.8481293163291186</v>
      </c>
      <c r="N25" s="2">
        <f>('[1]Pc, Winter, S1'!N25*Main!$B$5)+(_xlfn.IFNA(VLOOKUP($A25,'FL Ratio'!$A$3:$B$44,2,FALSE),0)*'FL Characterization'!N$2)</f>
        <v>2.8435312797835985</v>
      </c>
      <c r="O25" s="2">
        <f>('[1]Pc, Winter, S1'!O25*Main!$B$5)+(_xlfn.IFNA(VLOOKUP($A25,'FL Ratio'!$A$3:$B$44,2,FALSE),0)*'FL Characterization'!O$2)</f>
        <v>2.9487596176523585</v>
      </c>
      <c r="P25" s="2">
        <f>('[1]Pc, Winter, S1'!P25*Main!$B$5)+(_xlfn.IFNA(VLOOKUP($A25,'FL Ratio'!$A$3:$B$44,2,FALSE),0)*'FL Characterization'!P$2)</f>
        <v>2.8186222843149156</v>
      </c>
      <c r="Q25" s="2">
        <f>('[1]Pc, Winter, S1'!Q25*Main!$B$5)+(_xlfn.IFNA(VLOOKUP($A25,'FL Ratio'!$A$3:$B$44,2,FALSE),0)*'FL Characterization'!Q$2)</f>
        <v>2.8755297017955823</v>
      </c>
      <c r="R25" s="2">
        <f>('[1]Pc, Winter, S1'!R25*Main!$B$5)+(_xlfn.IFNA(VLOOKUP($A25,'FL Ratio'!$A$3:$B$44,2,FALSE),0)*'FL Characterization'!R$2)</f>
        <v>2.8588296731557841</v>
      </c>
      <c r="S25" s="2">
        <f>('[1]Pc, Winter, S1'!S25*Main!$B$5)+(_xlfn.IFNA(VLOOKUP($A25,'FL Ratio'!$A$3:$B$44,2,FALSE),0)*'FL Characterization'!S$2)</f>
        <v>3.6723920959307024</v>
      </c>
      <c r="T25" s="2">
        <f>('[1]Pc, Winter, S1'!T25*Main!$B$5)+(_xlfn.IFNA(VLOOKUP($A25,'FL Ratio'!$A$3:$B$44,2,FALSE),0)*'FL Characterization'!T$2)</f>
        <v>3.2629028043180144</v>
      </c>
      <c r="U25" s="2">
        <f>('[1]Pc, Winter, S1'!U25*Main!$B$5)+(_xlfn.IFNA(VLOOKUP($A25,'FL Ratio'!$A$3:$B$44,2,FALSE),0)*'FL Characterization'!U$2)</f>
        <v>2.9721555326158478</v>
      </c>
      <c r="V25" s="2">
        <f>('[1]Pc, Winter, S1'!V25*Main!$B$5)+(_xlfn.IFNA(VLOOKUP($A25,'FL Ratio'!$A$3:$B$44,2,FALSE),0)*'FL Characterization'!V$2)</f>
        <v>3.0010268708415304</v>
      </c>
      <c r="W25" s="2">
        <f>('[1]Pc, Winter, S1'!W25*Main!$B$5)+(_xlfn.IFNA(VLOOKUP($A25,'FL Ratio'!$A$3:$B$44,2,FALSE),0)*'FL Characterization'!W$2)</f>
        <v>2.854809419085071</v>
      </c>
      <c r="X25" s="2">
        <f>('[1]Pc, Winter, S1'!X25*Main!$B$5)+(_xlfn.IFNA(VLOOKUP($A25,'FL Ratio'!$A$3:$B$44,2,FALSE),0)*'FL Characterization'!X$2)</f>
        <v>3.2966783575440997</v>
      </c>
      <c r="Y25" s="2">
        <f>('[1]Pc, Winter, S1'!Y25*Main!$B$5)+(_xlfn.IFNA(VLOOKUP($A25,'FL Ratio'!$A$3:$B$44,2,FALSE),0)*'FL Characterization'!Y$2)</f>
        <v>3.1612455950049263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1.254142747455536</v>
      </c>
      <c r="C26" s="2">
        <f>('[1]Pc, Winter, S1'!C26*Main!$B$5)+(_xlfn.IFNA(VLOOKUP($A26,'FL Ratio'!$A$3:$B$44,2,FALSE),0)*'FL Characterization'!C$2)</f>
        <v>1.2550922056251395</v>
      </c>
      <c r="D26" s="2">
        <f>('[1]Pc, Winter, S1'!D26*Main!$B$5)+(_xlfn.IFNA(VLOOKUP($A26,'FL Ratio'!$A$3:$B$44,2,FALSE),0)*'FL Characterization'!D$2)</f>
        <v>1.2350180557681827</v>
      </c>
      <c r="E26" s="2">
        <f>('[1]Pc, Winter, S1'!E26*Main!$B$5)+(_xlfn.IFNA(VLOOKUP($A26,'FL Ratio'!$A$3:$B$44,2,FALSE),0)*'FL Characterization'!E$2)</f>
        <v>1.2574068130610221</v>
      </c>
      <c r="F26" s="2">
        <f>('[1]Pc, Winter, S1'!F26*Main!$B$5)+(_xlfn.IFNA(VLOOKUP($A26,'FL Ratio'!$A$3:$B$44,2,FALSE),0)*'FL Characterization'!F$2)</f>
        <v>1.2234532904738624</v>
      </c>
      <c r="G26" s="2">
        <f>('[1]Pc, Winter, S1'!G26*Main!$B$5)+(_xlfn.IFNA(VLOOKUP($A26,'FL Ratio'!$A$3:$B$44,2,FALSE),0)*'FL Characterization'!G$2)</f>
        <v>1.2336979252785838</v>
      </c>
      <c r="H26" s="2">
        <f>('[1]Pc, Winter, S1'!H26*Main!$B$5)+(_xlfn.IFNA(VLOOKUP($A26,'FL Ratio'!$A$3:$B$44,2,FALSE),0)*'FL Characterization'!H$2)</f>
        <v>1.301058443379274</v>
      </c>
      <c r="I26" s="2">
        <f>('[1]Pc, Winter, S1'!I26*Main!$B$5)+(_xlfn.IFNA(VLOOKUP($A26,'FL Ratio'!$A$3:$B$44,2,FALSE),0)*'FL Characterization'!I$2)</f>
        <v>1.1537449961303161</v>
      </c>
      <c r="J26" s="2">
        <f>('[1]Pc, Winter, S1'!J26*Main!$B$5)+(_xlfn.IFNA(VLOOKUP($A26,'FL Ratio'!$A$3:$B$44,2,FALSE),0)*'FL Characterization'!J$2)</f>
        <v>0.96282999520429202</v>
      </c>
      <c r="K26" s="2">
        <f>('[1]Pc, Winter, S1'!K26*Main!$B$5)+(_xlfn.IFNA(VLOOKUP($A26,'FL Ratio'!$A$3:$B$44,2,FALSE),0)*'FL Characterization'!K$2)</f>
        <v>0.93378050364117282</v>
      </c>
      <c r="L26" s="2">
        <f>('[1]Pc, Winter, S1'!L26*Main!$B$5)+(_xlfn.IFNA(VLOOKUP($A26,'FL Ratio'!$A$3:$B$44,2,FALSE),0)*'FL Characterization'!L$2)</f>
        <v>1.2482183450497666</v>
      </c>
      <c r="M26" s="2">
        <f>('[1]Pc, Winter, S1'!M26*Main!$B$5)+(_xlfn.IFNA(VLOOKUP($A26,'FL Ratio'!$A$3:$B$44,2,FALSE),0)*'FL Characterization'!M$2)</f>
        <v>1.1442036999823357</v>
      </c>
      <c r="N26" s="2">
        <f>('[1]Pc, Winter, S1'!N26*Main!$B$5)+(_xlfn.IFNA(VLOOKUP($A26,'FL Ratio'!$A$3:$B$44,2,FALSE),0)*'FL Characterization'!N$2)</f>
        <v>1.1723278322948811</v>
      </c>
      <c r="O26" s="2">
        <f>('[1]Pc, Winter, S1'!O26*Main!$B$5)+(_xlfn.IFNA(VLOOKUP($A26,'FL Ratio'!$A$3:$B$44,2,FALSE),0)*'FL Characterization'!O$2)</f>
        <v>1.2274014313411394</v>
      </c>
      <c r="P26" s="2">
        <f>('[1]Pc, Winter, S1'!P26*Main!$B$5)+(_xlfn.IFNA(VLOOKUP($A26,'FL Ratio'!$A$3:$B$44,2,FALSE),0)*'FL Characterization'!P$2)</f>
        <v>1.2585383555534924</v>
      </c>
      <c r="Q26" s="2">
        <f>('[1]Pc, Winter, S1'!Q26*Main!$B$5)+(_xlfn.IFNA(VLOOKUP($A26,'FL Ratio'!$A$3:$B$44,2,FALSE),0)*'FL Characterization'!Q$2)</f>
        <v>1.2950437469343634</v>
      </c>
      <c r="R26" s="2">
        <f>('[1]Pc, Winter, S1'!R26*Main!$B$5)+(_xlfn.IFNA(VLOOKUP($A26,'FL Ratio'!$A$3:$B$44,2,FALSE),0)*'FL Characterization'!R$2)</f>
        <v>1.3950306795453959</v>
      </c>
      <c r="S26" s="2">
        <f>('[1]Pc, Winter, S1'!S26*Main!$B$5)+(_xlfn.IFNA(VLOOKUP($A26,'FL Ratio'!$A$3:$B$44,2,FALSE),0)*'FL Characterization'!S$2)</f>
        <v>1.4756955624429429</v>
      </c>
      <c r="T26" s="2">
        <f>('[1]Pc, Winter, S1'!T26*Main!$B$5)+(_xlfn.IFNA(VLOOKUP($A26,'FL Ratio'!$A$3:$B$44,2,FALSE),0)*'FL Characterization'!T$2)</f>
        <v>1.3526322643578743</v>
      </c>
      <c r="U26" s="2">
        <f>('[1]Pc, Winter, S1'!U26*Main!$B$5)+(_xlfn.IFNA(VLOOKUP($A26,'FL Ratio'!$A$3:$B$44,2,FALSE),0)*'FL Characterization'!U$2)</f>
        <v>1.2713614146023589</v>
      </c>
      <c r="V26" s="2">
        <f>('[1]Pc, Winter, S1'!V26*Main!$B$5)+(_xlfn.IFNA(VLOOKUP($A26,'FL Ratio'!$A$3:$B$44,2,FALSE),0)*'FL Characterization'!V$2)</f>
        <v>1.3075007655554995</v>
      </c>
      <c r="W26" s="2">
        <f>('[1]Pc, Winter, S1'!W26*Main!$B$5)+(_xlfn.IFNA(VLOOKUP($A26,'FL Ratio'!$A$3:$B$44,2,FALSE),0)*'FL Characterization'!W$2)</f>
        <v>1.2853243237440548</v>
      </c>
      <c r="X26" s="2">
        <f>('[1]Pc, Winter, S1'!X26*Main!$B$5)+(_xlfn.IFNA(VLOOKUP($A26,'FL Ratio'!$A$3:$B$44,2,FALSE),0)*'FL Characterization'!X$2)</f>
        <v>1.3993305177035029</v>
      </c>
      <c r="Y26" s="2">
        <f>('[1]Pc, Winter, S1'!Y26*Main!$B$5)+(_xlfn.IFNA(VLOOKUP($A26,'FL Ratio'!$A$3:$B$44,2,FALSE),0)*'FL Characterization'!Y$2)</f>
        <v>1.4890858899258308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2.5978484468515464</v>
      </c>
      <c r="C27" s="2">
        <f>('[1]Pc, Winter, S1'!C27*Main!$B$5)+(_xlfn.IFNA(VLOOKUP($A27,'FL Ratio'!$A$3:$B$44,2,FALSE),0)*'FL Characterization'!C$2)</f>
        <v>2.5183205895999818</v>
      </c>
      <c r="D27" s="2">
        <f>('[1]Pc, Winter, S1'!D27*Main!$B$5)+(_xlfn.IFNA(VLOOKUP($A27,'FL Ratio'!$A$3:$B$44,2,FALSE),0)*'FL Characterization'!D$2)</f>
        <v>2.5349798512252528</v>
      </c>
      <c r="E27" s="2">
        <f>('[1]Pc, Winter, S1'!E27*Main!$B$5)+(_xlfn.IFNA(VLOOKUP($A27,'FL Ratio'!$A$3:$B$44,2,FALSE),0)*'FL Characterization'!E$2)</f>
        <v>2.5544087169975973</v>
      </c>
      <c r="F27" s="2">
        <f>('[1]Pc, Winter, S1'!F27*Main!$B$5)+(_xlfn.IFNA(VLOOKUP($A27,'FL Ratio'!$A$3:$B$44,2,FALSE),0)*'FL Characterization'!F$2)</f>
        <v>2.5651172801042428</v>
      </c>
      <c r="G27" s="2">
        <f>('[1]Pc, Winter, S1'!G27*Main!$B$5)+(_xlfn.IFNA(VLOOKUP($A27,'FL Ratio'!$A$3:$B$44,2,FALSE),0)*'FL Characterization'!G$2)</f>
        <v>2.6022997216479511</v>
      </c>
      <c r="H27" s="2">
        <f>('[1]Pc, Winter, S1'!H27*Main!$B$5)+(_xlfn.IFNA(VLOOKUP($A27,'FL Ratio'!$A$3:$B$44,2,FALSE),0)*'FL Characterization'!H$2)</f>
        <v>3.2167380144702968</v>
      </c>
      <c r="I27" s="2">
        <f>('[1]Pc, Winter, S1'!I27*Main!$B$5)+(_xlfn.IFNA(VLOOKUP($A27,'FL Ratio'!$A$3:$B$44,2,FALSE),0)*'FL Characterization'!I$2)</f>
        <v>3.2582119737449751</v>
      </c>
      <c r="J27" s="2">
        <f>('[1]Pc, Winter, S1'!J27*Main!$B$5)+(_xlfn.IFNA(VLOOKUP($A27,'FL Ratio'!$A$3:$B$44,2,FALSE),0)*'FL Characterization'!J$2)</f>
        <v>3.3147819840982162</v>
      </c>
      <c r="K27" s="2">
        <f>('[1]Pc, Winter, S1'!K27*Main!$B$5)+(_xlfn.IFNA(VLOOKUP($A27,'FL Ratio'!$A$3:$B$44,2,FALSE),0)*'FL Characterization'!K$2)</f>
        <v>3.2420378652844248</v>
      </c>
      <c r="L27" s="2">
        <f>('[1]Pc, Winter, S1'!L27*Main!$B$5)+(_xlfn.IFNA(VLOOKUP($A27,'FL Ratio'!$A$3:$B$44,2,FALSE),0)*'FL Characterization'!L$2)</f>
        <v>3.1860691426072214</v>
      </c>
      <c r="M27" s="2">
        <f>('[1]Pc, Winter, S1'!M27*Main!$B$5)+(_xlfn.IFNA(VLOOKUP($A27,'FL Ratio'!$A$3:$B$44,2,FALSE),0)*'FL Characterization'!M$2)</f>
        <v>3.3057172797733951</v>
      </c>
      <c r="N27" s="2">
        <f>('[1]Pc, Winter, S1'!N27*Main!$B$5)+(_xlfn.IFNA(VLOOKUP($A27,'FL Ratio'!$A$3:$B$44,2,FALSE),0)*'FL Characterization'!N$2)</f>
        <v>3.4337517204150632</v>
      </c>
      <c r="O27" s="2">
        <f>('[1]Pc, Winter, S1'!O27*Main!$B$5)+(_xlfn.IFNA(VLOOKUP($A27,'FL Ratio'!$A$3:$B$44,2,FALSE),0)*'FL Characterization'!O$2)</f>
        <v>3.3553454572050803</v>
      </c>
      <c r="P27" s="2">
        <f>('[1]Pc, Winter, S1'!P27*Main!$B$5)+(_xlfn.IFNA(VLOOKUP($A27,'FL Ratio'!$A$3:$B$44,2,FALSE),0)*'FL Characterization'!P$2)</f>
        <v>3.2998719969415675</v>
      </c>
      <c r="Q27" s="2">
        <f>('[1]Pc, Winter, S1'!Q27*Main!$B$5)+(_xlfn.IFNA(VLOOKUP($A27,'FL Ratio'!$A$3:$B$44,2,FALSE),0)*'FL Characterization'!Q$2)</f>
        <v>3.3365946407296434</v>
      </c>
      <c r="R27" s="2">
        <f>('[1]Pc, Winter, S1'!R27*Main!$B$5)+(_xlfn.IFNA(VLOOKUP($A27,'FL Ratio'!$A$3:$B$44,2,FALSE),0)*'FL Characterization'!R$2)</f>
        <v>3.2010041563228779</v>
      </c>
      <c r="S27" s="2">
        <f>('[1]Pc, Winter, S1'!S27*Main!$B$5)+(_xlfn.IFNA(VLOOKUP($A27,'FL Ratio'!$A$3:$B$44,2,FALSE),0)*'FL Characterization'!S$2)</f>
        <v>3.3824824932573616</v>
      </c>
      <c r="T27" s="2">
        <f>('[1]Pc, Winter, S1'!T27*Main!$B$5)+(_xlfn.IFNA(VLOOKUP($A27,'FL Ratio'!$A$3:$B$44,2,FALSE),0)*'FL Characterization'!T$2)</f>
        <v>3.2343291213416157</v>
      </c>
      <c r="U27" s="2">
        <f>('[1]Pc, Winter, S1'!U27*Main!$B$5)+(_xlfn.IFNA(VLOOKUP($A27,'FL Ratio'!$A$3:$B$44,2,FALSE),0)*'FL Characterization'!U$2)</f>
        <v>3.0369933793001271</v>
      </c>
      <c r="V27" s="2">
        <f>('[1]Pc, Winter, S1'!V27*Main!$B$5)+(_xlfn.IFNA(VLOOKUP($A27,'FL Ratio'!$A$3:$B$44,2,FALSE),0)*'FL Characterization'!V$2)</f>
        <v>3.0905792501303249</v>
      </c>
      <c r="W27" s="2">
        <f>('[1]Pc, Winter, S1'!W27*Main!$B$5)+(_xlfn.IFNA(VLOOKUP($A27,'FL Ratio'!$A$3:$B$44,2,FALSE),0)*'FL Characterization'!W$2)</f>
        <v>2.9830797381131537</v>
      </c>
      <c r="X27" s="2">
        <f>('[1]Pc, Winter, S1'!X27*Main!$B$5)+(_xlfn.IFNA(VLOOKUP($A27,'FL Ratio'!$A$3:$B$44,2,FALSE),0)*'FL Characterization'!X$2)</f>
        <v>2.7448913042172043</v>
      </c>
      <c r="Y27" s="2">
        <f>('[1]Pc, Winter, S1'!Y27*Main!$B$5)+(_xlfn.IFNA(VLOOKUP($A27,'FL Ratio'!$A$3:$B$44,2,FALSE),0)*'FL Characterization'!Y$2)</f>
        <v>2.6888431947368678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1.2876415476146672</v>
      </c>
      <c r="C28" s="2">
        <f>('[1]Pc, Winter, S1'!C28*Main!$B$5)+(_xlfn.IFNA(VLOOKUP($A28,'FL Ratio'!$A$3:$B$44,2,FALSE),0)*'FL Characterization'!C$2)</f>
        <v>1.2523702558895224</v>
      </c>
      <c r="D28" s="2">
        <f>('[1]Pc, Winter, S1'!D28*Main!$B$5)+(_xlfn.IFNA(VLOOKUP($A28,'FL Ratio'!$A$3:$B$44,2,FALSE),0)*'FL Characterization'!D$2)</f>
        <v>1.1948199194027529</v>
      </c>
      <c r="E28" s="2">
        <f>('[1]Pc, Winter, S1'!E28*Main!$B$5)+(_xlfn.IFNA(VLOOKUP($A28,'FL Ratio'!$A$3:$B$44,2,FALSE),0)*'FL Characterization'!E$2)</f>
        <v>1.2170435171857454</v>
      </c>
      <c r="F28" s="2">
        <f>('[1]Pc, Winter, S1'!F28*Main!$B$5)+(_xlfn.IFNA(VLOOKUP($A28,'FL Ratio'!$A$3:$B$44,2,FALSE),0)*'FL Characterization'!F$2)</f>
        <v>1.1584045835250982</v>
      </c>
      <c r="G28" s="2">
        <f>('[1]Pc, Winter, S1'!G28*Main!$B$5)+(_xlfn.IFNA(VLOOKUP($A28,'FL Ratio'!$A$3:$B$44,2,FALSE),0)*'FL Characterization'!G$2)</f>
        <v>1.1400265657068165</v>
      </c>
      <c r="H28" s="2">
        <f>('[1]Pc, Winter, S1'!H28*Main!$B$5)+(_xlfn.IFNA(VLOOKUP($A28,'FL Ratio'!$A$3:$B$44,2,FALSE),0)*'FL Characterization'!H$2)</f>
        <v>1.1742248903428216</v>
      </c>
      <c r="I28" s="2">
        <f>('[1]Pc, Winter, S1'!I28*Main!$B$5)+(_xlfn.IFNA(VLOOKUP($A28,'FL Ratio'!$A$3:$B$44,2,FALSE),0)*'FL Characterization'!I$2)</f>
        <v>1.3717991933982314</v>
      </c>
      <c r="J28" s="2">
        <f>('[1]Pc, Winter, S1'!J28*Main!$B$5)+(_xlfn.IFNA(VLOOKUP($A28,'FL Ratio'!$A$3:$B$44,2,FALSE),0)*'FL Characterization'!J$2)</f>
        <v>1.3959169807809582</v>
      </c>
      <c r="K28" s="2">
        <f>('[1]Pc, Winter, S1'!K28*Main!$B$5)+(_xlfn.IFNA(VLOOKUP($A28,'FL Ratio'!$A$3:$B$44,2,FALSE),0)*'FL Characterization'!K$2)</f>
        <v>1.3922710684634441</v>
      </c>
      <c r="L28" s="2">
        <f>('[1]Pc, Winter, S1'!L28*Main!$B$5)+(_xlfn.IFNA(VLOOKUP($A28,'FL Ratio'!$A$3:$B$44,2,FALSE),0)*'FL Characterization'!L$2)</f>
        <v>1.3757346614910837</v>
      </c>
      <c r="M28" s="2">
        <f>('[1]Pc, Winter, S1'!M28*Main!$B$5)+(_xlfn.IFNA(VLOOKUP($A28,'FL Ratio'!$A$3:$B$44,2,FALSE),0)*'FL Characterization'!M$2)</f>
        <v>1.4087066027209414</v>
      </c>
      <c r="N28" s="2">
        <f>('[1]Pc, Winter, S1'!N28*Main!$B$5)+(_xlfn.IFNA(VLOOKUP($A28,'FL Ratio'!$A$3:$B$44,2,FALSE),0)*'FL Characterization'!N$2)</f>
        <v>1.4069509657091042</v>
      </c>
      <c r="O28" s="2">
        <f>('[1]Pc, Winter, S1'!O28*Main!$B$5)+(_xlfn.IFNA(VLOOKUP($A28,'FL Ratio'!$A$3:$B$44,2,FALSE),0)*'FL Characterization'!O$2)</f>
        <v>1.412469057846901</v>
      </c>
      <c r="P28" s="2">
        <f>('[1]Pc, Winter, S1'!P28*Main!$B$5)+(_xlfn.IFNA(VLOOKUP($A28,'FL Ratio'!$A$3:$B$44,2,FALSE),0)*'FL Characterization'!P$2)</f>
        <v>1.2415548371808465</v>
      </c>
      <c r="Q28" s="2">
        <f>('[1]Pc, Winter, S1'!Q28*Main!$B$5)+(_xlfn.IFNA(VLOOKUP($A28,'FL Ratio'!$A$3:$B$44,2,FALSE),0)*'FL Characterization'!Q$2)</f>
        <v>1.3292922651724</v>
      </c>
      <c r="R28" s="2">
        <f>('[1]Pc, Winter, S1'!R28*Main!$B$5)+(_xlfn.IFNA(VLOOKUP($A28,'FL Ratio'!$A$3:$B$44,2,FALSE),0)*'FL Characterization'!R$2)</f>
        <v>1.4092243524484143</v>
      </c>
      <c r="S28" s="2">
        <f>('[1]Pc, Winter, S1'!S28*Main!$B$5)+(_xlfn.IFNA(VLOOKUP($A28,'FL Ratio'!$A$3:$B$44,2,FALSE),0)*'FL Characterization'!S$2)</f>
        <v>1.4281181357046249</v>
      </c>
      <c r="T28" s="2">
        <f>('[1]Pc, Winter, S1'!T28*Main!$B$5)+(_xlfn.IFNA(VLOOKUP($A28,'FL Ratio'!$A$3:$B$44,2,FALSE),0)*'FL Characterization'!T$2)</f>
        <v>1.326274289975661</v>
      </c>
      <c r="U28" s="2">
        <f>('[1]Pc, Winter, S1'!U28*Main!$B$5)+(_xlfn.IFNA(VLOOKUP($A28,'FL Ratio'!$A$3:$B$44,2,FALSE),0)*'FL Characterization'!U$2)</f>
        <v>1.2532900518187828</v>
      </c>
      <c r="V28" s="2">
        <f>('[1]Pc, Winter, S1'!V28*Main!$B$5)+(_xlfn.IFNA(VLOOKUP($A28,'FL Ratio'!$A$3:$B$44,2,FALSE),0)*'FL Characterization'!V$2)</f>
        <v>1.2613806851965605</v>
      </c>
      <c r="W28" s="2">
        <f>('[1]Pc, Winter, S1'!W28*Main!$B$5)+(_xlfn.IFNA(VLOOKUP($A28,'FL Ratio'!$A$3:$B$44,2,FALSE),0)*'FL Characterization'!W$2)</f>
        <v>1.1888001652761868</v>
      </c>
      <c r="X28" s="2">
        <f>('[1]Pc, Winter, S1'!X28*Main!$B$5)+(_xlfn.IFNA(VLOOKUP($A28,'FL Ratio'!$A$3:$B$44,2,FALSE),0)*'FL Characterization'!X$2)</f>
        <v>1.1844347268136952</v>
      </c>
      <c r="Y28" s="2">
        <f>('[1]Pc, Winter, S1'!Y28*Main!$B$5)+(_xlfn.IFNA(VLOOKUP($A28,'FL Ratio'!$A$3:$B$44,2,FALSE),0)*'FL Characterization'!Y$2)</f>
        <v>1.1901445839600258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1.1144750511550185</v>
      </c>
      <c r="C29" s="2">
        <f>('[1]Pc, Winter, S1'!C29*Main!$B$5)+(_xlfn.IFNA(VLOOKUP($A29,'FL Ratio'!$A$3:$B$44,2,FALSE),0)*'FL Characterization'!C$2)</f>
        <v>1.1052177085406472</v>
      </c>
      <c r="D29" s="2">
        <f>('[1]Pc, Winter, S1'!D29*Main!$B$5)+(_xlfn.IFNA(VLOOKUP($A29,'FL Ratio'!$A$3:$B$44,2,FALSE),0)*'FL Characterization'!D$2)</f>
        <v>1.034962920728947</v>
      </c>
      <c r="E29" s="2">
        <f>('[1]Pc, Winter, S1'!E29*Main!$B$5)+(_xlfn.IFNA(VLOOKUP($A29,'FL Ratio'!$A$3:$B$44,2,FALSE),0)*'FL Characterization'!E$2)</f>
        <v>1.0116471344774038</v>
      </c>
      <c r="F29" s="2">
        <f>('[1]Pc, Winter, S1'!F29*Main!$B$5)+(_xlfn.IFNA(VLOOKUP($A29,'FL Ratio'!$A$3:$B$44,2,FALSE),0)*'FL Characterization'!F$2)</f>
        <v>0.96102472595314792</v>
      </c>
      <c r="G29" s="2">
        <f>('[1]Pc, Winter, S1'!G29*Main!$B$5)+(_xlfn.IFNA(VLOOKUP($A29,'FL Ratio'!$A$3:$B$44,2,FALSE),0)*'FL Characterization'!G$2)</f>
        <v>0.96892522027116879</v>
      </c>
      <c r="H29" s="2">
        <f>('[1]Pc, Winter, S1'!H29*Main!$B$5)+(_xlfn.IFNA(VLOOKUP($A29,'FL Ratio'!$A$3:$B$44,2,FALSE),0)*'FL Characterization'!H$2)</f>
        <v>1.1719381697587883</v>
      </c>
      <c r="I29" s="2">
        <f>('[1]Pc, Winter, S1'!I29*Main!$B$5)+(_xlfn.IFNA(VLOOKUP($A29,'FL Ratio'!$A$3:$B$44,2,FALSE),0)*'FL Characterization'!I$2)</f>
        <v>1.0988846952403775</v>
      </c>
      <c r="J29" s="2">
        <f>('[1]Pc, Winter, S1'!J29*Main!$B$5)+(_xlfn.IFNA(VLOOKUP($A29,'FL Ratio'!$A$3:$B$44,2,FALSE),0)*'FL Characterization'!J$2)</f>
        <v>1.1848610548154752</v>
      </c>
      <c r="K29" s="2">
        <f>('[1]Pc, Winter, S1'!K29*Main!$B$5)+(_xlfn.IFNA(VLOOKUP($A29,'FL Ratio'!$A$3:$B$44,2,FALSE),0)*'FL Characterization'!K$2)</f>
        <v>1.2383468981235262</v>
      </c>
      <c r="L29" s="2">
        <f>('[1]Pc, Winter, S1'!L29*Main!$B$5)+(_xlfn.IFNA(VLOOKUP($A29,'FL Ratio'!$A$3:$B$44,2,FALSE),0)*'FL Characterization'!L$2)</f>
        <v>1.2109966768169531</v>
      </c>
      <c r="M29" s="2">
        <f>('[1]Pc, Winter, S1'!M29*Main!$B$5)+(_xlfn.IFNA(VLOOKUP($A29,'FL Ratio'!$A$3:$B$44,2,FALSE),0)*'FL Characterization'!M$2)</f>
        <v>1.1918729345712316</v>
      </c>
      <c r="N29" s="2">
        <f>('[1]Pc, Winter, S1'!N29*Main!$B$5)+(_xlfn.IFNA(VLOOKUP($A29,'FL Ratio'!$A$3:$B$44,2,FALSE),0)*'FL Characterization'!N$2)</f>
        <v>1.1765879826049885</v>
      </c>
      <c r="O29" s="2">
        <f>('[1]Pc, Winter, S1'!O29*Main!$B$5)+(_xlfn.IFNA(VLOOKUP($A29,'FL Ratio'!$A$3:$B$44,2,FALSE),0)*'FL Characterization'!O$2)</f>
        <v>1.1820041846330545</v>
      </c>
      <c r="P29" s="2">
        <f>('[1]Pc, Winter, S1'!P29*Main!$B$5)+(_xlfn.IFNA(VLOOKUP($A29,'FL Ratio'!$A$3:$B$44,2,FALSE),0)*'FL Characterization'!P$2)</f>
        <v>1.1185370018488214</v>
      </c>
      <c r="Q29" s="2">
        <f>('[1]Pc, Winter, S1'!Q29*Main!$B$5)+(_xlfn.IFNA(VLOOKUP($A29,'FL Ratio'!$A$3:$B$44,2,FALSE),0)*'FL Characterization'!Q$2)</f>
        <v>1.1466322331278109</v>
      </c>
      <c r="R29" s="2">
        <f>('[1]Pc, Winter, S1'!R29*Main!$B$5)+(_xlfn.IFNA(VLOOKUP($A29,'FL Ratio'!$A$3:$B$44,2,FALSE),0)*'FL Characterization'!R$2)</f>
        <v>1.2000486812254845</v>
      </c>
      <c r="S29" s="2">
        <f>('[1]Pc, Winter, S1'!S29*Main!$B$5)+(_xlfn.IFNA(VLOOKUP($A29,'FL Ratio'!$A$3:$B$44,2,FALSE),0)*'FL Characterization'!S$2)</f>
        <v>1.4993139981899171</v>
      </c>
      <c r="T29" s="2">
        <f>('[1]Pc, Winter, S1'!T29*Main!$B$5)+(_xlfn.IFNA(VLOOKUP($A29,'FL Ratio'!$A$3:$B$44,2,FALSE),0)*'FL Characterization'!T$2)</f>
        <v>1.3708827887484869</v>
      </c>
      <c r="U29" s="2">
        <f>('[1]Pc, Winter, S1'!U29*Main!$B$5)+(_xlfn.IFNA(VLOOKUP($A29,'FL Ratio'!$A$3:$B$44,2,FALSE),0)*'FL Characterization'!U$2)</f>
        <v>1.2460638893454847</v>
      </c>
      <c r="V29" s="2">
        <f>('[1]Pc, Winter, S1'!V29*Main!$B$5)+(_xlfn.IFNA(VLOOKUP($A29,'FL Ratio'!$A$3:$B$44,2,FALSE),0)*'FL Characterization'!V$2)</f>
        <v>1.2433806958594247</v>
      </c>
      <c r="W29" s="2">
        <f>('[1]Pc, Winter, S1'!W29*Main!$B$5)+(_xlfn.IFNA(VLOOKUP($A29,'FL Ratio'!$A$3:$B$44,2,FALSE),0)*'FL Characterization'!W$2)</f>
        <v>1.1288252265571426</v>
      </c>
      <c r="X29" s="2">
        <f>('[1]Pc, Winter, S1'!X29*Main!$B$5)+(_xlfn.IFNA(VLOOKUP($A29,'FL Ratio'!$A$3:$B$44,2,FALSE),0)*'FL Characterization'!X$2)</f>
        <v>1.2539140390991814</v>
      </c>
      <c r="Y29" s="2">
        <f>('[1]Pc, Winter, S1'!Y29*Main!$B$5)+(_xlfn.IFNA(VLOOKUP($A29,'FL Ratio'!$A$3:$B$44,2,FALSE),0)*'FL Characterization'!Y$2)</f>
        <v>1.1977894739109507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3.6082964698081867</v>
      </c>
      <c r="C30" s="2">
        <f>('[1]Pc, Winter, S1'!C30*Main!$B$5)+(_xlfn.IFNA(VLOOKUP($A30,'FL Ratio'!$A$3:$B$44,2,FALSE),0)*'FL Characterization'!C$2)</f>
        <v>3.4490420942102338</v>
      </c>
      <c r="D30" s="2">
        <f>('[1]Pc, Winter, S1'!D30*Main!$B$5)+(_xlfn.IFNA(VLOOKUP($A30,'FL Ratio'!$A$3:$B$44,2,FALSE),0)*'FL Characterization'!D$2)</f>
        <v>3.2923531386764937</v>
      </c>
      <c r="E30" s="2">
        <f>('[1]Pc, Winter, S1'!E30*Main!$B$5)+(_xlfn.IFNA(VLOOKUP($A30,'FL Ratio'!$A$3:$B$44,2,FALSE),0)*'FL Characterization'!E$2)</f>
        <v>3.3202849124885319</v>
      </c>
      <c r="F30" s="2">
        <f>('[1]Pc, Winter, S1'!F30*Main!$B$5)+(_xlfn.IFNA(VLOOKUP($A30,'FL Ratio'!$A$3:$B$44,2,FALSE),0)*'FL Characterization'!F$2)</f>
        <v>3.250547551469753</v>
      </c>
      <c r="G30" s="2">
        <f>('[1]Pc, Winter, S1'!G30*Main!$B$5)+(_xlfn.IFNA(VLOOKUP($A30,'FL Ratio'!$A$3:$B$44,2,FALSE),0)*'FL Characterization'!G$2)</f>
        <v>3.588339092069897</v>
      </c>
      <c r="H30" s="2">
        <f>('[1]Pc, Winter, S1'!H30*Main!$B$5)+(_xlfn.IFNA(VLOOKUP($A30,'FL Ratio'!$A$3:$B$44,2,FALSE),0)*'FL Characterization'!H$2)</f>
        <v>5.650371139821436</v>
      </c>
      <c r="I30" s="2">
        <f>('[1]Pc, Winter, S1'!I30*Main!$B$5)+(_xlfn.IFNA(VLOOKUP($A30,'FL Ratio'!$A$3:$B$44,2,FALSE),0)*'FL Characterization'!I$2)</f>
        <v>6.1737086809555439</v>
      </c>
      <c r="J30" s="2">
        <f>('[1]Pc, Winter, S1'!J30*Main!$B$5)+(_xlfn.IFNA(VLOOKUP($A30,'FL Ratio'!$A$3:$B$44,2,FALSE),0)*'FL Characterization'!J$2)</f>
        <v>6.4371151163234437</v>
      </c>
      <c r="K30" s="2">
        <f>('[1]Pc, Winter, S1'!K30*Main!$B$5)+(_xlfn.IFNA(VLOOKUP($A30,'FL Ratio'!$A$3:$B$44,2,FALSE),0)*'FL Characterization'!K$2)</f>
        <v>6.2674362812288678</v>
      </c>
      <c r="L30" s="2">
        <f>('[1]Pc, Winter, S1'!L30*Main!$B$5)+(_xlfn.IFNA(VLOOKUP($A30,'FL Ratio'!$A$3:$B$44,2,FALSE),0)*'FL Characterization'!L$2)</f>
        <v>5.9994371450841859</v>
      </c>
      <c r="M30" s="2">
        <f>('[1]Pc, Winter, S1'!M30*Main!$B$5)+(_xlfn.IFNA(VLOOKUP($A30,'FL Ratio'!$A$3:$B$44,2,FALSE),0)*'FL Characterization'!M$2)</f>
        <v>6.3931590070252931</v>
      </c>
      <c r="N30" s="2">
        <f>('[1]Pc, Winter, S1'!N30*Main!$B$5)+(_xlfn.IFNA(VLOOKUP($A30,'FL Ratio'!$A$3:$B$44,2,FALSE),0)*'FL Characterization'!N$2)</f>
        <v>5.976069788578962</v>
      </c>
      <c r="O30" s="2">
        <f>('[1]Pc, Winter, S1'!O30*Main!$B$5)+(_xlfn.IFNA(VLOOKUP($A30,'FL Ratio'!$A$3:$B$44,2,FALSE),0)*'FL Characterization'!O$2)</f>
        <v>5.7952185412506303</v>
      </c>
      <c r="P30" s="2">
        <f>('[1]Pc, Winter, S1'!P30*Main!$B$5)+(_xlfn.IFNA(VLOOKUP($A30,'FL Ratio'!$A$3:$B$44,2,FALSE),0)*'FL Characterization'!P$2)</f>
        <v>5.0560967854594754</v>
      </c>
      <c r="Q30" s="2">
        <f>('[1]Pc, Winter, S1'!Q30*Main!$B$5)+(_xlfn.IFNA(VLOOKUP($A30,'FL Ratio'!$A$3:$B$44,2,FALSE),0)*'FL Characterization'!Q$2)</f>
        <v>5.0323276628133229</v>
      </c>
      <c r="R30" s="2">
        <f>('[1]Pc, Winter, S1'!R30*Main!$B$5)+(_xlfn.IFNA(VLOOKUP($A30,'FL Ratio'!$A$3:$B$44,2,FALSE),0)*'FL Characterization'!R$2)</f>
        <v>5.1340519038740684</v>
      </c>
      <c r="S30" s="2">
        <f>('[1]Pc, Winter, S1'!S30*Main!$B$5)+(_xlfn.IFNA(VLOOKUP($A30,'FL Ratio'!$A$3:$B$44,2,FALSE),0)*'FL Characterization'!S$2)</f>
        <v>5.6672396715845998</v>
      </c>
      <c r="T30" s="2">
        <f>('[1]Pc, Winter, S1'!T30*Main!$B$5)+(_xlfn.IFNA(VLOOKUP($A30,'FL Ratio'!$A$3:$B$44,2,FALSE),0)*'FL Characterization'!T$2)</f>
        <v>5.0937147842251447</v>
      </c>
      <c r="U30" s="2">
        <f>('[1]Pc, Winter, S1'!U30*Main!$B$5)+(_xlfn.IFNA(VLOOKUP($A30,'FL Ratio'!$A$3:$B$44,2,FALSE),0)*'FL Characterization'!U$2)</f>
        <v>5.2419151230769465</v>
      </c>
      <c r="V30" s="2">
        <f>('[1]Pc, Winter, S1'!V30*Main!$B$5)+(_xlfn.IFNA(VLOOKUP($A30,'FL Ratio'!$A$3:$B$44,2,FALSE),0)*'FL Characterization'!V$2)</f>
        <v>5.1484575024795927</v>
      </c>
      <c r="W30" s="2">
        <f>('[1]Pc, Winter, S1'!W30*Main!$B$5)+(_xlfn.IFNA(VLOOKUP($A30,'FL Ratio'!$A$3:$B$44,2,FALSE),0)*'FL Characterization'!W$2)</f>
        <v>4.7890748757495931</v>
      </c>
      <c r="X30" s="2">
        <f>('[1]Pc, Winter, S1'!X30*Main!$B$5)+(_xlfn.IFNA(VLOOKUP($A30,'FL Ratio'!$A$3:$B$44,2,FALSE),0)*'FL Characterization'!X$2)</f>
        <v>4.3549475751371372</v>
      </c>
      <c r="Y30" s="2">
        <f>('[1]Pc, Winter, S1'!Y30*Main!$B$5)+(_xlfn.IFNA(VLOOKUP($A30,'FL Ratio'!$A$3:$B$44,2,FALSE),0)*'FL Characterization'!Y$2)</f>
        <v>3.9899453843017039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0.6751178271846352</v>
      </c>
      <c r="C31" s="2">
        <f>('[1]Pc, Winter, S1'!C31*Main!$B$5)+(_xlfn.IFNA(VLOOKUP($A31,'FL Ratio'!$A$3:$B$44,2,FALSE),0)*'FL Characterization'!C$2)</f>
        <v>0.61287160320203371</v>
      </c>
      <c r="D31" s="2">
        <f>('[1]Pc, Winter, S1'!D31*Main!$B$5)+(_xlfn.IFNA(VLOOKUP($A31,'FL Ratio'!$A$3:$B$44,2,FALSE),0)*'FL Characterization'!D$2)</f>
        <v>0.56386752022542563</v>
      </c>
      <c r="E31" s="2">
        <f>('[1]Pc, Winter, S1'!E31*Main!$B$5)+(_xlfn.IFNA(VLOOKUP($A31,'FL Ratio'!$A$3:$B$44,2,FALSE),0)*'FL Characterization'!E$2)</f>
        <v>0.52628024217560965</v>
      </c>
      <c r="F31" s="2">
        <f>('[1]Pc, Winter, S1'!F31*Main!$B$5)+(_xlfn.IFNA(VLOOKUP($A31,'FL Ratio'!$A$3:$B$44,2,FALSE),0)*'FL Characterization'!F$2)</f>
        <v>0.46110463637528876</v>
      </c>
      <c r="G31" s="2">
        <f>('[1]Pc, Winter, S1'!G31*Main!$B$5)+(_xlfn.IFNA(VLOOKUP($A31,'FL Ratio'!$A$3:$B$44,2,FALSE),0)*'FL Characterization'!G$2)</f>
        <v>0.55193973048226752</v>
      </c>
      <c r="H31" s="2">
        <f>('[1]Pc, Winter, S1'!H31*Main!$B$5)+(_xlfn.IFNA(VLOOKUP($A31,'FL Ratio'!$A$3:$B$44,2,FALSE),0)*'FL Characterization'!H$2)</f>
        <v>0.89007333766428465</v>
      </c>
      <c r="I31" s="2">
        <f>('[1]Pc, Winter, S1'!I31*Main!$B$5)+(_xlfn.IFNA(VLOOKUP($A31,'FL Ratio'!$A$3:$B$44,2,FALSE),0)*'FL Characterization'!I$2)</f>
        <v>0.74512874577772825</v>
      </c>
      <c r="J31" s="2">
        <f>('[1]Pc, Winter, S1'!J31*Main!$B$5)+(_xlfn.IFNA(VLOOKUP($A31,'FL Ratio'!$A$3:$B$44,2,FALSE),0)*'FL Characterization'!J$2)</f>
        <v>0.80824674268022345</v>
      </c>
      <c r="K31" s="2">
        <f>('[1]Pc, Winter, S1'!K31*Main!$B$5)+(_xlfn.IFNA(VLOOKUP($A31,'FL Ratio'!$A$3:$B$44,2,FALSE),0)*'FL Characterization'!K$2)</f>
        <v>0.78388175398617599</v>
      </c>
      <c r="L31" s="2">
        <f>('[1]Pc, Winter, S1'!L31*Main!$B$5)+(_xlfn.IFNA(VLOOKUP($A31,'FL Ratio'!$A$3:$B$44,2,FALSE),0)*'FL Characterization'!L$2)</f>
        <v>0.74676043202616993</v>
      </c>
      <c r="M31" s="2">
        <f>('[1]Pc, Winter, S1'!M31*Main!$B$5)+(_xlfn.IFNA(VLOOKUP($A31,'FL Ratio'!$A$3:$B$44,2,FALSE),0)*'FL Characterization'!M$2)</f>
        <v>0.7082845036588602</v>
      </c>
      <c r="N31" s="2">
        <f>('[1]Pc, Winter, S1'!N31*Main!$B$5)+(_xlfn.IFNA(VLOOKUP($A31,'FL Ratio'!$A$3:$B$44,2,FALSE),0)*'FL Characterization'!N$2)</f>
        <v>0.72434281440195769</v>
      </c>
      <c r="O31" s="2">
        <f>('[1]Pc, Winter, S1'!O31*Main!$B$5)+(_xlfn.IFNA(VLOOKUP($A31,'FL Ratio'!$A$3:$B$44,2,FALSE),0)*'FL Characterization'!O$2)</f>
        <v>0.7618432582131609</v>
      </c>
      <c r="P31" s="2">
        <f>('[1]Pc, Winter, S1'!P31*Main!$B$5)+(_xlfn.IFNA(VLOOKUP($A31,'FL Ratio'!$A$3:$B$44,2,FALSE),0)*'FL Characterization'!P$2)</f>
        <v>0.74551868184703385</v>
      </c>
      <c r="Q31" s="2">
        <f>('[1]Pc, Winter, S1'!Q31*Main!$B$5)+(_xlfn.IFNA(VLOOKUP($A31,'FL Ratio'!$A$3:$B$44,2,FALSE),0)*'FL Characterization'!Q$2)</f>
        <v>0.75565853883343304</v>
      </c>
      <c r="R31" s="2">
        <f>('[1]Pc, Winter, S1'!R31*Main!$B$5)+(_xlfn.IFNA(VLOOKUP($A31,'FL Ratio'!$A$3:$B$44,2,FALSE),0)*'FL Characterization'!R$2)</f>
        <v>0.83387301554356597</v>
      </c>
      <c r="S31" s="2">
        <f>('[1]Pc, Winter, S1'!S31*Main!$B$5)+(_xlfn.IFNA(VLOOKUP($A31,'FL Ratio'!$A$3:$B$44,2,FALSE),0)*'FL Characterization'!S$2)</f>
        <v>1.3084134581672449</v>
      </c>
      <c r="T31" s="2">
        <f>('[1]Pc, Winter, S1'!T31*Main!$B$5)+(_xlfn.IFNA(VLOOKUP($A31,'FL Ratio'!$A$3:$B$44,2,FALSE),0)*'FL Characterization'!T$2)</f>
        <v>1.1152757282411343</v>
      </c>
      <c r="U31" s="2">
        <f>('[1]Pc, Winter, S1'!U31*Main!$B$5)+(_xlfn.IFNA(VLOOKUP($A31,'FL Ratio'!$A$3:$B$44,2,FALSE),0)*'FL Characterization'!U$2)</f>
        <v>0.92741822363878934</v>
      </c>
      <c r="V31" s="2">
        <f>('[1]Pc, Winter, S1'!V31*Main!$B$5)+(_xlfn.IFNA(VLOOKUP($A31,'FL Ratio'!$A$3:$B$44,2,FALSE),0)*'FL Characterization'!V$2)</f>
        <v>0.94112361004352807</v>
      </c>
      <c r="W31" s="2">
        <f>('[1]Pc, Winter, S1'!W31*Main!$B$5)+(_xlfn.IFNA(VLOOKUP($A31,'FL Ratio'!$A$3:$B$44,2,FALSE),0)*'FL Characterization'!W$2)</f>
        <v>0.80448373866796397</v>
      </c>
      <c r="X31" s="2">
        <f>('[1]Pc, Winter, S1'!X31*Main!$B$5)+(_xlfn.IFNA(VLOOKUP($A31,'FL Ratio'!$A$3:$B$44,2,FALSE),0)*'FL Characterization'!X$2)</f>
        <v>0.89069999157306246</v>
      </c>
      <c r="Y31" s="2">
        <f>('[1]Pc, Winter, S1'!Y31*Main!$B$5)+(_xlfn.IFNA(VLOOKUP($A31,'FL Ratio'!$A$3:$B$44,2,FALSE),0)*'FL Characterization'!Y$2)</f>
        <v>0.84021764910948815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3.6829591495771186</v>
      </c>
      <c r="C32" s="2">
        <f>('[1]Pc, Winter, S1'!C32*Main!$B$5)+(_xlfn.IFNA(VLOOKUP($A32,'FL Ratio'!$A$3:$B$44,2,FALSE),0)*'FL Characterization'!C$2)</f>
        <v>3.4286013241793314</v>
      </c>
      <c r="D32" s="2">
        <f>('[1]Pc, Winter, S1'!D32*Main!$B$5)+(_xlfn.IFNA(VLOOKUP($A32,'FL Ratio'!$A$3:$B$44,2,FALSE),0)*'FL Characterization'!D$2)</f>
        <v>3.1281902102966201</v>
      </c>
      <c r="E32" s="2">
        <f>('[1]Pc, Winter, S1'!E32*Main!$B$5)+(_xlfn.IFNA(VLOOKUP($A32,'FL Ratio'!$A$3:$B$44,2,FALSE),0)*'FL Characterization'!E$2)</f>
        <v>3.1307676222304992</v>
      </c>
      <c r="F32" s="2">
        <f>('[1]Pc, Winter, S1'!F32*Main!$B$5)+(_xlfn.IFNA(VLOOKUP($A32,'FL Ratio'!$A$3:$B$44,2,FALSE),0)*'FL Characterization'!F$2)</f>
        <v>3.0873685949486309</v>
      </c>
      <c r="G32" s="2">
        <f>('[1]Pc, Winter, S1'!G32*Main!$B$5)+(_xlfn.IFNA(VLOOKUP($A32,'FL Ratio'!$A$3:$B$44,2,FALSE),0)*'FL Characterization'!G$2)</f>
        <v>3.3513410398241565</v>
      </c>
      <c r="H32" s="2">
        <f>('[1]Pc, Winter, S1'!H32*Main!$B$5)+(_xlfn.IFNA(VLOOKUP($A32,'FL Ratio'!$A$3:$B$44,2,FALSE),0)*'FL Characterization'!H$2)</f>
        <v>4.3051009653011878</v>
      </c>
      <c r="I32" s="2">
        <f>('[1]Pc, Winter, S1'!I32*Main!$B$5)+(_xlfn.IFNA(VLOOKUP($A32,'FL Ratio'!$A$3:$B$44,2,FALSE),0)*'FL Characterization'!I$2)</f>
        <v>4.3252306929634319</v>
      </c>
      <c r="J32" s="2">
        <f>('[1]Pc, Winter, S1'!J32*Main!$B$5)+(_xlfn.IFNA(VLOOKUP($A32,'FL Ratio'!$A$3:$B$44,2,FALSE),0)*'FL Characterization'!J$2)</f>
        <v>4.4592927952305565</v>
      </c>
      <c r="K32" s="2">
        <f>('[1]Pc, Winter, S1'!K32*Main!$B$5)+(_xlfn.IFNA(VLOOKUP($A32,'FL Ratio'!$A$3:$B$44,2,FALSE),0)*'FL Characterization'!K$2)</f>
        <v>4.6672206922062545</v>
      </c>
      <c r="L32" s="2">
        <f>('[1]Pc, Winter, S1'!L32*Main!$B$5)+(_xlfn.IFNA(VLOOKUP($A32,'FL Ratio'!$A$3:$B$44,2,FALSE),0)*'FL Characterization'!L$2)</f>
        <v>4.7521876596288406</v>
      </c>
      <c r="M32" s="2">
        <f>('[1]Pc, Winter, S1'!M32*Main!$B$5)+(_xlfn.IFNA(VLOOKUP($A32,'FL Ratio'!$A$3:$B$44,2,FALSE),0)*'FL Characterization'!M$2)</f>
        <v>4.8461174663920357</v>
      </c>
      <c r="N32" s="2">
        <f>('[1]Pc, Winter, S1'!N32*Main!$B$5)+(_xlfn.IFNA(VLOOKUP($A32,'FL Ratio'!$A$3:$B$44,2,FALSE),0)*'FL Characterization'!N$2)</f>
        <v>4.7996769533145383</v>
      </c>
      <c r="O32" s="2">
        <f>('[1]Pc, Winter, S1'!O32*Main!$B$5)+(_xlfn.IFNA(VLOOKUP($A32,'FL Ratio'!$A$3:$B$44,2,FALSE),0)*'FL Characterization'!O$2)</f>
        <v>4.6776696273592346</v>
      </c>
      <c r="P32" s="2">
        <f>('[1]Pc, Winter, S1'!P32*Main!$B$5)+(_xlfn.IFNA(VLOOKUP($A32,'FL Ratio'!$A$3:$B$44,2,FALSE),0)*'FL Characterization'!P$2)</f>
        <v>4.678979657236277</v>
      </c>
      <c r="Q32" s="2">
        <f>('[1]Pc, Winter, S1'!Q32*Main!$B$5)+(_xlfn.IFNA(VLOOKUP($A32,'FL Ratio'!$A$3:$B$44,2,FALSE),0)*'FL Characterization'!Q$2)</f>
        <v>4.639007128578819</v>
      </c>
      <c r="R32" s="2">
        <f>('[1]Pc, Winter, S1'!R32*Main!$B$5)+(_xlfn.IFNA(VLOOKUP($A32,'FL Ratio'!$A$3:$B$44,2,FALSE),0)*'FL Characterization'!R$2)</f>
        <v>4.8367878726038285</v>
      </c>
      <c r="S32" s="2">
        <f>('[1]Pc, Winter, S1'!S32*Main!$B$5)+(_xlfn.IFNA(VLOOKUP($A32,'FL Ratio'!$A$3:$B$44,2,FALSE),0)*'FL Characterization'!S$2)</f>
        <v>5.6645512465641632</v>
      </c>
      <c r="T32" s="2">
        <f>('[1]Pc, Winter, S1'!T32*Main!$B$5)+(_xlfn.IFNA(VLOOKUP($A32,'FL Ratio'!$A$3:$B$44,2,FALSE),0)*'FL Characterization'!T$2)</f>
        <v>5.4813522942070882</v>
      </c>
      <c r="U32" s="2">
        <f>('[1]Pc, Winter, S1'!U32*Main!$B$5)+(_xlfn.IFNA(VLOOKUP($A32,'FL Ratio'!$A$3:$B$44,2,FALSE),0)*'FL Characterization'!U$2)</f>
        <v>5.3174259468840424</v>
      </c>
      <c r="V32" s="2">
        <f>('[1]Pc, Winter, S1'!V32*Main!$B$5)+(_xlfn.IFNA(VLOOKUP($A32,'FL Ratio'!$A$3:$B$44,2,FALSE),0)*'FL Characterization'!V$2)</f>
        <v>5.3288893965908057</v>
      </c>
      <c r="W32" s="2">
        <f>('[1]Pc, Winter, S1'!W32*Main!$B$5)+(_xlfn.IFNA(VLOOKUP($A32,'FL Ratio'!$A$3:$B$44,2,FALSE),0)*'FL Characterization'!W$2)</f>
        <v>4.9213574724018141</v>
      </c>
      <c r="X32" s="2">
        <f>('[1]Pc, Winter, S1'!X32*Main!$B$5)+(_xlfn.IFNA(VLOOKUP($A32,'FL Ratio'!$A$3:$B$44,2,FALSE),0)*'FL Characterization'!X$2)</f>
        <v>4.7679022331820056</v>
      </c>
      <c r="Y32" s="2">
        <f>('[1]Pc, Winter, S1'!Y32*Main!$B$5)+(_xlfn.IFNA(VLOOKUP($A32,'FL Ratio'!$A$3:$B$44,2,FALSE),0)*'FL Characterization'!Y$2)</f>
        <v>4.4651226823424182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1.6977023711707224</v>
      </c>
      <c r="C33" s="2">
        <f>('[1]Pc, Winter, S1'!C33*Main!$B$5)+(_xlfn.IFNA(VLOOKUP($A33,'FL Ratio'!$A$3:$B$44,2,FALSE),0)*'FL Characterization'!C$2)</f>
        <v>1.6132332310915942</v>
      </c>
      <c r="D33" s="2">
        <f>('[1]Pc, Winter, S1'!D33*Main!$B$5)+(_xlfn.IFNA(VLOOKUP($A33,'FL Ratio'!$A$3:$B$44,2,FALSE),0)*'FL Characterization'!D$2)</f>
        <v>1.5573685978990337</v>
      </c>
      <c r="E33" s="2">
        <f>('[1]Pc, Winter, S1'!E33*Main!$B$5)+(_xlfn.IFNA(VLOOKUP($A33,'FL Ratio'!$A$3:$B$44,2,FALSE),0)*'FL Characterization'!E$2)</f>
        <v>1.5655210836409559</v>
      </c>
      <c r="F33" s="2">
        <f>('[1]Pc, Winter, S1'!F33*Main!$B$5)+(_xlfn.IFNA(VLOOKUP($A33,'FL Ratio'!$A$3:$B$44,2,FALSE),0)*'FL Characterization'!F$2)</f>
        <v>1.5521229248172965</v>
      </c>
      <c r="G33" s="2">
        <f>('[1]Pc, Winter, S1'!G33*Main!$B$5)+(_xlfn.IFNA(VLOOKUP($A33,'FL Ratio'!$A$3:$B$44,2,FALSE),0)*'FL Characterization'!G$2)</f>
        <v>1.6513483905082982</v>
      </c>
      <c r="H33" s="2">
        <f>('[1]Pc, Winter, S1'!H33*Main!$B$5)+(_xlfn.IFNA(VLOOKUP($A33,'FL Ratio'!$A$3:$B$44,2,FALSE),0)*'FL Characterization'!H$2)</f>
        <v>1.8756871916320141</v>
      </c>
      <c r="I33" s="2">
        <f>('[1]Pc, Winter, S1'!I33*Main!$B$5)+(_xlfn.IFNA(VLOOKUP($A33,'FL Ratio'!$A$3:$B$44,2,FALSE),0)*'FL Characterization'!I$2)</f>
        <v>2.1337312129547974</v>
      </c>
      <c r="J33" s="2">
        <f>('[1]Pc, Winter, S1'!J33*Main!$B$5)+(_xlfn.IFNA(VLOOKUP($A33,'FL Ratio'!$A$3:$B$44,2,FALSE),0)*'FL Characterization'!J$2)</f>
        <v>2.2333705336368017</v>
      </c>
      <c r="K33" s="2">
        <f>('[1]Pc, Winter, S1'!K33*Main!$B$5)+(_xlfn.IFNA(VLOOKUP($A33,'FL Ratio'!$A$3:$B$44,2,FALSE),0)*'FL Characterization'!K$2)</f>
        <v>2.3181421476501627</v>
      </c>
      <c r="L33" s="2">
        <f>('[1]Pc, Winter, S1'!L33*Main!$B$5)+(_xlfn.IFNA(VLOOKUP($A33,'FL Ratio'!$A$3:$B$44,2,FALSE),0)*'FL Characterization'!L$2)</f>
        <v>2.2687918579052422</v>
      </c>
      <c r="M33" s="2">
        <f>('[1]Pc, Winter, S1'!M33*Main!$B$5)+(_xlfn.IFNA(VLOOKUP($A33,'FL Ratio'!$A$3:$B$44,2,FALSE),0)*'FL Characterization'!M$2)</f>
        <v>2.3077347758383659</v>
      </c>
      <c r="N33" s="2">
        <f>('[1]Pc, Winter, S1'!N33*Main!$B$5)+(_xlfn.IFNA(VLOOKUP($A33,'FL Ratio'!$A$3:$B$44,2,FALSE),0)*'FL Characterization'!N$2)</f>
        <v>2.3094326825231439</v>
      </c>
      <c r="O33" s="2">
        <f>('[1]Pc, Winter, S1'!O33*Main!$B$5)+(_xlfn.IFNA(VLOOKUP($A33,'FL Ratio'!$A$3:$B$44,2,FALSE),0)*'FL Characterization'!O$2)</f>
        <v>2.3054554307849253</v>
      </c>
      <c r="P33" s="2">
        <f>('[1]Pc, Winter, S1'!P33*Main!$B$5)+(_xlfn.IFNA(VLOOKUP($A33,'FL Ratio'!$A$3:$B$44,2,FALSE),0)*'FL Characterization'!P$2)</f>
        <v>2.1572725973033315</v>
      </c>
      <c r="Q33" s="2">
        <f>('[1]Pc, Winter, S1'!Q33*Main!$B$5)+(_xlfn.IFNA(VLOOKUP($A33,'FL Ratio'!$A$3:$B$44,2,FALSE),0)*'FL Characterization'!Q$2)</f>
        <v>2.1610504045961445</v>
      </c>
      <c r="R33" s="2">
        <f>('[1]Pc, Winter, S1'!R33*Main!$B$5)+(_xlfn.IFNA(VLOOKUP($A33,'FL Ratio'!$A$3:$B$44,2,FALSE),0)*'FL Characterization'!R$2)</f>
        <v>2.0685033897084937</v>
      </c>
      <c r="S33" s="2">
        <f>('[1]Pc, Winter, S1'!S33*Main!$B$5)+(_xlfn.IFNA(VLOOKUP($A33,'FL Ratio'!$A$3:$B$44,2,FALSE),0)*'FL Characterization'!S$2)</f>
        <v>2.2057658288488184</v>
      </c>
      <c r="T33" s="2">
        <f>('[1]Pc, Winter, S1'!T33*Main!$B$5)+(_xlfn.IFNA(VLOOKUP($A33,'FL Ratio'!$A$3:$B$44,2,FALSE),0)*'FL Characterization'!T$2)</f>
        <v>2.1072125212883286</v>
      </c>
      <c r="U33" s="2">
        <f>('[1]Pc, Winter, S1'!U33*Main!$B$5)+(_xlfn.IFNA(VLOOKUP($A33,'FL Ratio'!$A$3:$B$44,2,FALSE),0)*'FL Characterization'!U$2)</f>
        <v>2.0612115326106855</v>
      </c>
      <c r="V33" s="2">
        <f>('[1]Pc, Winter, S1'!V33*Main!$B$5)+(_xlfn.IFNA(VLOOKUP($A33,'FL Ratio'!$A$3:$B$44,2,FALSE),0)*'FL Characterization'!V$2)</f>
        <v>2.0330596462397819</v>
      </c>
      <c r="W33" s="2">
        <f>('[1]Pc, Winter, S1'!W33*Main!$B$5)+(_xlfn.IFNA(VLOOKUP($A33,'FL Ratio'!$A$3:$B$44,2,FALSE),0)*'FL Characterization'!W$2)</f>
        <v>1.9462750459902225</v>
      </c>
      <c r="X33" s="2">
        <f>('[1]Pc, Winter, S1'!X33*Main!$B$5)+(_xlfn.IFNA(VLOOKUP($A33,'FL Ratio'!$A$3:$B$44,2,FALSE),0)*'FL Characterization'!X$2)</f>
        <v>1.857806792355885</v>
      </c>
      <c r="Y33" s="2">
        <f>('[1]Pc, Winter, S1'!Y33*Main!$B$5)+(_xlfn.IFNA(VLOOKUP($A33,'FL Ratio'!$A$3:$B$44,2,FALSE),0)*'FL Characterization'!Y$2)</f>
        <v>1.7641073684710389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1.8432868065898649</v>
      </c>
      <c r="C2" s="2">
        <f>('[1]Pc, Winter, S1'!C2*Main!$B$5)+(_xlfn.IFNA(VLOOKUP($A2,'FL Ratio'!$A$3:$B$44,2,FALSE),0)*'FL Characterization'!C$2)</f>
        <v>1.774401182055021</v>
      </c>
      <c r="D2" s="2">
        <f>('[1]Pc, Winter, S1'!D2*Main!$B$5)+(_xlfn.IFNA(VLOOKUP($A2,'FL Ratio'!$A$3:$B$44,2,FALSE),0)*'FL Characterization'!D$2)</f>
        <v>1.711198548960696</v>
      </c>
      <c r="E2" s="2">
        <f>('[1]Pc, Winter, S1'!E2*Main!$B$5)+(_xlfn.IFNA(VLOOKUP($A2,'FL Ratio'!$A$3:$B$44,2,FALSE),0)*'FL Characterization'!E$2)</f>
        <v>1.7628461274465235</v>
      </c>
      <c r="F2" s="2">
        <f>('[1]Pc, Winter, S1'!F2*Main!$B$5)+(_xlfn.IFNA(VLOOKUP($A2,'FL Ratio'!$A$3:$B$44,2,FALSE),0)*'FL Characterization'!F$2)</f>
        <v>1.7131025456370861</v>
      </c>
      <c r="G2" s="2">
        <f>('[1]Pc, Winter, S1'!G2*Main!$B$5)+(_xlfn.IFNA(VLOOKUP($A2,'FL Ratio'!$A$3:$B$44,2,FALSE),0)*'FL Characterization'!G$2)</f>
        <v>1.7153841861933548</v>
      </c>
      <c r="H2" s="2">
        <f>('[1]Pc, Winter, S1'!H2*Main!$B$5)+(_xlfn.IFNA(VLOOKUP($A2,'FL Ratio'!$A$3:$B$44,2,FALSE),0)*'FL Characterization'!H$2)</f>
        <v>1.7312171716195512</v>
      </c>
      <c r="I2" s="2">
        <f>('[1]Pc, Winter, S1'!I2*Main!$B$5)+(_xlfn.IFNA(VLOOKUP($A2,'FL Ratio'!$A$3:$B$44,2,FALSE),0)*'FL Characterization'!I$2)</f>
        <v>2.2471138909106601</v>
      </c>
      <c r="J2" s="2">
        <f>('[1]Pc, Winter, S1'!J2*Main!$B$5)+(_xlfn.IFNA(VLOOKUP($A2,'FL Ratio'!$A$3:$B$44,2,FALSE),0)*'FL Characterization'!J$2)</f>
        <v>2.2920400240899452</v>
      </c>
      <c r="K2" s="2">
        <f>('[1]Pc, Winter, S1'!K2*Main!$B$5)+(_xlfn.IFNA(VLOOKUP($A2,'FL Ratio'!$A$3:$B$44,2,FALSE),0)*'FL Characterization'!K$2)</f>
        <v>2.2701727994945631</v>
      </c>
      <c r="L2" s="2">
        <f>('[1]Pc, Winter, S1'!L2*Main!$B$5)+(_xlfn.IFNA(VLOOKUP($A2,'FL Ratio'!$A$3:$B$44,2,FALSE),0)*'FL Characterization'!L$2)</f>
        <v>2.2632804530505641</v>
      </c>
      <c r="M2" s="2">
        <f>('[1]Pc, Winter, S1'!M2*Main!$B$5)+(_xlfn.IFNA(VLOOKUP($A2,'FL Ratio'!$A$3:$B$44,2,FALSE),0)*'FL Characterization'!M$2)</f>
        <v>2.3108433433168778</v>
      </c>
      <c r="N2" s="2">
        <f>('[1]Pc, Winter, S1'!N2*Main!$B$5)+(_xlfn.IFNA(VLOOKUP($A2,'FL Ratio'!$A$3:$B$44,2,FALSE),0)*'FL Characterization'!N$2)</f>
        <v>2.2859679566336384</v>
      </c>
      <c r="O2" s="2">
        <f>('[1]Pc, Winter, S1'!O2*Main!$B$5)+(_xlfn.IFNA(VLOOKUP($A2,'FL Ratio'!$A$3:$B$44,2,FALSE),0)*'FL Characterization'!O$2)</f>
        <v>2.2455016576785214</v>
      </c>
      <c r="P2" s="2">
        <f>('[1]Pc, Winter, S1'!P2*Main!$B$5)+(_xlfn.IFNA(VLOOKUP($A2,'FL Ratio'!$A$3:$B$44,2,FALSE),0)*'FL Characterization'!P$2)</f>
        <v>1.9533774505369272</v>
      </c>
      <c r="Q2" s="2">
        <f>('[1]Pc, Winter, S1'!Q2*Main!$B$5)+(_xlfn.IFNA(VLOOKUP($A2,'FL Ratio'!$A$3:$B$44,2,FALSE),0)*'FL Characterization'!Q$2)</f>
        <v>2.10152798691988</v>
      </c>
      <c r="R2" s="2">
        <f>('[1]Pc, Winter, S1'!R2*Main!$B$5)+(_xlfn.IFNA(VLOOKUP($A2,'FL Ratio'!$A$3:$B$44,2,FALSE),0)*'FL Characterization'!R$2)</f>
        <v>2.2847807688205219</v>
      </c>
      <c r="S2" s="2">
        <f>('[1]Pc, Winter, S1'!S2*Main!$B$5)+(_xlfn.IFNA(VLOOKUP($A2,'FL Ratio'!$A$3:$B$44,2,FALSE),0)*'FL Characterization'!S$2)</f>
        <v>2.2499790118833336</v>
      </c>
      <c r="T2" s="2">
        <f>('[1]Pc, Winter, S1'!T2*Main!$B$5)+(_xlfn.IFNA(VLOOKUP($A2,'FL Ratio'!$A$3:$B$44,2,FALSE),0)*'FL Characterization'!T$2)</f>
        <v>2.1340409814519035</v>
      </c>
      <c r="U2" s="2">
        <f>('[1]Pc, Winter, S1'!U2*Main!$B$5)+(_xlfn.IFNA(VLOOKUP($A2,'FL Ratio'!$A$3:$B$44,2,FALSE),0)*'FL Characterization'!U$2)</f>
        <v>2.0350889440322959</v>
      </c>
      <c r="V2" s="2">
        <f>('[1]Pc, Winter, S1'!V2*Main!$B$5)+(_xlfn.IFNA(VLOOKUP($A2,'FL Ratio'!$A$3:$B$44,2,FALSE),0)*'FL Characterization'!V$2)</f>
        <v>2.0207117319049881</v>
      </c>
      <c r="W2" s="2">
        <f>('[1]Pc, Winter, S1'!W2*Main!$B$5)+(_xlfn.IFNA(VLOOKUP($A2,'FL Ratio'!$A$3:$B$44,2,FALSE),0)*'FL Characterization'!W$2)</f>
        <v>1.9309068206134652</v>
      </c>
      <c r="X2" s="2">
        <f>('[1]Pc, Winter, S1'!X2*Main!$B$5)+(_xlfn.IFNA(VLOOKUP($A2,'FL Ratio'!$A$3:$B$44,2,FALSE),0)*'FL Characterization'!X$2)</f>
        <v>1.7438978966024947</v>
      </c>
      <c r="Y2" s="2">
        <f>('[1]Pc, Winter, S1'!Y2*Main!$B$5)+(_xlfn.IFNA(VLOOKUP($A2,'FL Ratio'!$A$3:$B$44,2,FALSE),0)*'FL Characterization'!Y$2)</f>
        <v>1.7061161164323038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0.83585628836626391</v>
      </c>
      <c r="C3" s="2">
        <f>('[1]Pc, Winter, S1'!C3*Main!$B$5)+(_xlfn.IFNA(VLOOKUP($A3,'FL Ratio'!$A$3:$B$44,2,FALSE),0)*'FL Characterization'!C$2)</f>
        <v>0.82891328140548526</v>
      </c>
      <c r="D3" s="2">
        <f>('[1]Pc, Winter, S1'!D3*Main!$B$5)+(_xlfn.IFNA(VLOOKUP($A3,'FL Ratio'!$A$3:$B$44,2,FALSE),0)*'FL Characterization'!D$2)</f>
        <v>0.77622219054671038</v>
      </c>
      <c r="E3" s="2">
        <f>('[1]Pc, Winter, S1'!E3*Main!$B$5)+(_xlfn.IFNA(VLOOKUP($A3,'FL Ratio'!$A$3:$B$44,2,FALSE),0)*'FL Characterization'!E$2)</f>
        <v>0.75873535085805299</v>
      </c>
      <c r="F3" s="2">
        <f>('[1]Pc, Winter, S1'!F3*Main!$B$5)+(_xlfn.IFNA(VLOOKUP($A3,'FL Ratio'!$A$3:$B$44,2,FALSE),0)*'FL Characterization'!F$2)</f>
        <v>0.72076854446486094</v>
      </c>
      <c r="G3" s="2">
        <f>('[1]Pc, Winter, S1'!G3*Main!$B$5)+(_xlfn.IFNA(VLOOKUP($A3,'FL Ratio'!$A$3:$B$44,2,FALSE),0)*'FL Characterization'!G$2)</f>
        <v>0.72669391520337667</v>
      </c>
      <c r="H3" s="2">
        <f>('[1]Pc, Winter, S1'!H3*Main!$B$5)+(_xlfn.IFNA(VLOOKUP($A3,'FL Ratio'!$A$3:$B$44,2,FALSE),0)*'FL Characterization'!H$2)</f>
        <v>0.8789536273190911</v>
      </c>
      <c r="I3" s="2">
        <f>('[1]Pc, Winter, S1'!I3*Main!$B$5)+(_xlfn.IFNA(VLOOKUP($A3,'FL Ratio'!$A$3:$B$44,2,FALSE),0)*'FL Characterization'!I$2)</f>
        <v>0.82416352143028293</v>
      </c>
      <c r="J3" s="2">
        <f>('[1]Pc, Winter, S1'!J3*Main!$B$5)+(_xlfn.IFNA(VLOOKUP($A3,'FL Ratio'!$A$3:$B$44,2,FALSE),0)*'FL Characterization'!J$2)</f>
        <v>0.88864579111160635</v>
      </c>
      <c r="K3" s="2">
        <f>('[1]Pc, Winter, S1'!K3*Main!$B$5)+(_xlfn.IFNA(VLOOKUP($A3,'FL Ratio'!$A$3:$B$44,2,FALSE),0)*'FL Characterization'!K$2)</f>
        <v>0.92876017359264462</v>
      </c>
      <c r="L3" s="2">
        <f>('[1]Pc, Winter, S1'!L3*Main!$B$5)+(_xlfn.IFNA(VLOOKUP($A3,'FL Ratio'!$A$3:$B$44,2,FALSE),0)*'FL Characterization'!L$2)</f>
        <v>0.90824750761271478</v>
      </c>
      <c r="M3" s="2">
        <f>('[1]Pc, Winter, S1'!M3*Main!$B$5)+(_xlfn.IFNA(VLOOKUP($A3,'FL Ratio'!$A$3:$B$44,2,FALSE),0)*'FL Characterization'!M$2)</f>
        <v>0.89390470092842367</v>
      </c>
      <c r="N3" s="2">
        <f>('[1]Pc, Winter, S1'!N3*Main!$B$5)+(_xlfn.IFNA(VLOOKUP($A3,'FL Ratio'!$A$3:$B$44,2,FALSE),0)*'FL Characterization'!N$2)</f>
        <v>0.8824409869537414</v>
      </c>
      <c r="O3" s="2">
        <f>('[1]Pc, Winter, S1'!O3*Main!$B$5)+(_xlfn.IFNA(VLOOKUP($A3,'FL Ratio'!$A$3:$B$44,2,FALSE),0)*'FL Characterization'!O$2)</f>
        <v>0.88650313847479068</v>
      </c>
      <c r="P3" s="2">
        <f>('[1]Pc, Winter, S1'!P3*Main!$B$5)+(_xlfn.IFNA(VLOOKUP($A3,'FL Ratio'!$A$3:$B$44,2,FALSE),0)*'FL Characterization'!P$2)</f>
        <v>0.83890275138661607</v>
      </c>
      <c r="Q3" s="2">
        <f>('[1]Pc, Winter, S1'!Q3*Main!$B$5)+(_xlfn.IFNA(VLOOKUP($A3,'FL Ratio'!$A$3:$B$44,2,FALSE),0)*'FL Characterization'!Q$2)</f>
        <v>0.85997417484585825</v>
      </c>
      <c r="R3" s="2">
        <f>('[1]Pc, Winter, S1'!R3*Main!$B$5)+(_xlfn.IFNA(VLOOKUP($A3,'FL Ratio'!$A$3:$B$44,2,FALSE),0)*'FL Characterization'!R$2)</f>
        <v>0.90003651091911341</v>
      </c>
      <c r="S3" s="2">
        <f>('[1]Pc, Winter, S1'!S3*Main!$B$5)+(_xlfn.IFNA(VLOOKUP($A3,'FL Ratio'!$A$3:$B$44,2,FALSE),0)*'FL Characterization'!S$2)</f>
        <v>1.1244854986424377</v>
      </c>
      <c r="T3" s="2">
        <f>('[1]Pc, Winter, S1'!T3*Main!$B$5)+(_xlfn.IFNA(VLOOKUP($A3,'FL Ratio'!$A$3:$B$44,2,FALSE),0)*'FL Characterization'!T$2)</f>
        <v>1.0281620915613652</v>
      </c>
      <c r="U3" s="2">
        <f>('[1]Pc, Winter, S1'!U3*Main!$B$5)+(_xlfn.IFNA(VLOOKUP($A3,'FL Ratio'!$A$3:$B$44,2,FALSE),0)*'FL Characterization'!U$2)</f>
        <v>0.93454791700911344</v>
      </c>
      <c r="V3" s="2">
        <f>('[1]Pc, Winter, S1'!V3*Main!$B$5)+(_xlfn.IFNA(VLOOKUP($A3,'FL Ratio'!$A$3:$B$44,2,FALSE),0)*'FL Characterization'!V$2)</f>
        <v>0.93253552189456823</v>
      </c>
      <c r="W3" s="2">
        <f>('[1]Pc, Winter, S1'!W3*Main!$B$5)+(_xlfn.IFNA(VLOOKUP($A3,'FL Ratio'!$A$3:$B$44,2,FALSE),0)*'FL Characterization'!W$2)</f>
        <v>0.84661891991785676</v>
      </c>
      <c r="X3" s="2">
        <f>('[1]Pc, Winter, S1'!X3*Main!$B$5)+(_xlfn.IFNA(VLOOKUP($A3,'FL Ratio'!$A$3:$B$44,2,FALSE),0)*'FL Characterization'!X$2)</f>
        <v>0.9404355293243859</v>
      </c>
      <c r="Y3" s="2">
        <f>('[1]Pc, Winter, S1'!Y3*Main!$B$5)+(_xlfn.IFNA(VLOOKUP($A3,'FL Ratio'!$A$3:$B$44,2,FALSE),0)*'FL Characterization'!Y$2)</f>
        <v>0.89834210543321302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2.1649778818849117</v>
      </c>
      <c r="C4" s="2">
        <f>('[1]Pc, Winter, S1'!C4*Main!$B$5)+(_xlfn.IFNA(VLOOKUP($A4,'FL Ratio'!$A$3:$B$44,2,FALSE),0)*'FL Characterization'!C$2)</f>
        <v>2.0694252565261402</v>
      </c>
      <c r="D4" s="2">
        <f>('[1]Pc, Winter, S1'!D4*Main!$B$5)+(_xlfn.IFNA(VLOOKUP($A4,'FL Ratio'!$A$3:$B$44,2,FALSE),0)*'FL Characterization'!D$2)</f>
        <v>1.9754118832058962</v>
      </c>
      <c r="E4" s="2">
        <f>('[1]Pc, Winter, S1'!E4*Main!$B$5)+(_xlfn.IFNA(VLOOKUP($A4,'FL Ratio'!$A$3:$B$44,2,FALSE),0)*'FL Characterization'!E$2)</f>
        <v>1.9921709474931188</v>
      </c>
      <c r="F4" s="2">
        <f>('[1]Pc, Winter, S1'!F4*Main!$B$5)+(_xlfn.IFNA(VLOOKUP($A4,'FL Ratio'!$A$3:$B$44,2,FALSE),0)*'FL Characterization'!F$2)</f>
        <v>1.9503285308818517</v>
      </c>
      <c r="G4" s="2">
        <f>('[1]Pc, Winter, S1'!G4*Main!$B$5)+(_xlfn.IFNA(VLOOKUP($A4,'FL Ratio'!$A$3:$B$44,2,FALSE),0)*'FL Characterization'!G$2)</f>
        <v>2.1530034552419384</v>
      </c>
      <c r="H4" s="2">
        <f>('[1]Pc, Winter, S1'!H4*Main!$B$5)+(_xlfn.IFNA(VLOOKUP($A4,'FL Ratio'!$A$3:$B$44,2,FALSE),0)*'FL Characterization'!H$2)</f>
        <v>3.3902226838928615</v>
      </c>
      <c r="I4" s="2">
        <f>('[1]Pc, Winter, S1'!I4*Main!$B$5)+(_xlfn.IFNA(VLOOKUP($A4,'FL Ratio'!$A$3:$B$44,2,FALSE),0)*'FL Characterization'!I$2)</f>
        <v>3.7042252085733258</v>
      </c>
      <c r="J4" s="2">
        <f>('[1]Pc, Winter, S1'!J4*Main!$B$5)+(_xlfn.IFNA(VLOOKUP($A4,'FL Ratio'!$A$3:$B$44,2,FALSE),0)*'FL Characterization'!J$2)</f>
        <v>3.8622690697940656</v>
      </c>
      <c r="K4" s="2">
        <f>('[1]Pc, Winter, S1'!K4*Main!$B$5)+(_xlfn.IFNA(VLOOKUP($A4,'FL Ratio'!$A$3:$B$44,2,FALSE),0)*'FL Characterization'!K$2)</f>
        <v>3.7604617687373203</v>
      </c>
      <c r="L4" s="2">
        <f>('[1]Pc, Winter, S1'!L4*Main!$B$5)+(_xlfn.IFNA(VLOOKUP($A4,'FL Ratio'!$A$3:$B$44,2,FALSE),0)*'FL Characterization'!L$2)</f>
        <v>3.5996622870505113</v>
      </c>
      <c r="M4" s="2">
        <f>('[1]Pc, Winter, S1'!M4*Main!$B$5)+(_xlfn.IFNA(VLOOKUP($A4,'FL Ratio'!$A$3:$B$44,2,FALSE),0)*'FL Characterization'!M$2)</f>
        <v>3.8358954042151758</v>
      </c>
      <c r="N4" s="2">
        <f>('[1]Pc, Winter, S1'!N4*Main!$B$5)+(_xlfn.IFNA(VLOOKUP($A4,'FL Ratio'!$A$3:$B$44,2,FALSE),0)*'FL Characterization'!N$2)</f>
        <v>3.5856418731473774</v>
      </c>
      <c r="O4" s="2">
        <f>('[1]Pc, Winter, S1'!O4*Main!$B$5)+(_xlfn.IFNA(VLOOKUP($A4,'FL Ratio'!$A$3:$B$44,2,FALSE),0)*'FL Characterization'!O$2)</f>
        <v>3.4771311247503784</v>
      </c>
      <c r="P4" s="2">
        <f>('[1]Pc, Winter, S1'!P4*Main!$B$5)+(_xlfn.IFNA(VLOOKUP($A4,'FL Ratio'!$A$3:$B$44,2,FALSE),0)*'FL Characterization'!P$2)</f>
        <v>3.0336580712756849</v>
      </c>
      <c r="Q4" s="2">
        <f>('[1]Pc, Winter, S1'!Q4*Main!$B$5)+(_xlfn.IFNA(VLOOKUP($A4,'FL Ratio'!$A$3:$B$44,2,FALSE),0)*'FL Characterization'!Q$2)</f>
        <v>3.0193965976879937</v>
      </c>
      <c r="R4" s="2">
        <f>('[1]Pc, Winter, S1'!R4*Main!$B$5)+(_xlfn.IFNA(VLOOKUP($A4,'FL Ratio'!$A$3:$B$44,2,FALSE),0)*'FL Characterization'!R$2)</f>
        <v>3.080431142324441</v>
      </c>
      <c r="S4" s="2">
        <f>('[1]Pc, Winter, S1'!S4*Main!$B$5)+(_xlfn.IFNA(VLOOKUP($A4,'FL Ratio'!$A$3:$B$44,2,FALSE),0)*'FL Characterization'!S$2)</f>
        <v>3.4003438029507596</v>
      </c>
      <c r="T4" s="2">
        <f>('[1]Pc, Winter, S1'!T4*Main!$B$5)+(_xlfn.IFNA(VLOOKUP($A4,'FL Ratio'!$A$3:$B$44,2,FALSE),0)*'FL Characterization'!T$2)</f>
        <v>3.0562288705350866</v>
      </c>
      <c r="U4" s="2">
        <f>('[1]Pc, Winter, S1'!U4*Main!$B$5)+(_xlfn.IFNA(VLOOKUP($A4,'FL Ratio'!$A$3:$B$44,2,FALSE),0)*'FL Characterization'!U$2)</f>
        <v>3.1451490738461678</v>
      </c>
      <c r="V4" s="2">
        <f>('[1]Pc, Winter, S1'!V4*Main!$B$5)+(_xlfn.IFNA(VLOOKUP($A4,'FL Ratio'!$A$3:$B$44,2,FALSE),0)*'FL Characterization'!V$2)</f>
        <v>3.0890745014877559</v>
      </c>
      <c r="W4" s="2">
        <f>('[1]Pc, Winter, S1'!W4*Main!$B$5)+(_xlfn.IFNA(VLOOKUP($A4,'FL Ratio'!$A$3:$B$44,2,FALSE),0)*'FL Characterization'!W$2)</f>
        <v>2.8734449254497552</v>
      </c>
      <c r="X4" s="2">
        <f>('[1]Pc, Winter, S1'!X4*Main!$B$5)+(_xlfn.IFNA(VLOOKUP($A4,'FL Ratio'!$A$3:$B$44,2,FALSE),0)*'FL Characterization'!X$2)</f>
        <v>2.6129685450822819</v>
      </c>
      <c r="Y4" s="2">
        <f>('[1]Pc, Winter, S1'!Y4*Main!$B$5)+(_xlfn.IFNA(VLOOKUP($A4,'FL Ratio'!$A$3:$B$44,2,FALSE),0)*'FL Characterization'!Y$2)</f>
        <v>2.3939672305810222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0.27004713087385407</v>
      </c>
      <c r="C5" s="2">
        <f>('[1]Pc, Winter, S1'!C5*Main!$B$5)+(_xlfn.IFNA(VLOOKUP($A5,'FL Ratio'!$A$3:$B$44,2,FALSE),0)*'FL Characterization'!C$2)</f>
        <v>0.24514864128081346</v>
      </c>
      <c r="D5" s="2">
        <f>('[1]Pc, Winter, S1'!D5*Main!$B$5)+(_xlfn.IFNA(VLOOKUP($A5,'FL Ratio'!$A$3:$B$44,2,FALSE),0)*'FL Characterization'!D$2)</f>
        <v>0.22554700809017025</v>
      </c>
      <c r="E5" s="2">
        <f>('[1]Pc, Winter, S1'!E5*Main!$B$5)+(_xlfn.IFNA(VLOOKUP($A5,'FL Ratio'!$A$3:$B$44,2,FALSE),0)*'FL Characterization'!E$2)</f>
        <v>0.21051209687024383</v>
      </c>
      <c r="F5" s="2">
        <f>('[1]Pc, Winter, S1'!F5*Main!$B$5)+(_xlfn.IFNA(VLOOKUP($A5,'FL Ratio'!$A$3:$B$44,2,FALSE),0)*'FL Characterization'!F$2)</f>
        <v>0.1844418545501155</v>
      </c>
      <c r="G5" s="2">
        <f>('[1]Pc, Winter, S1'!G5*Main!$B$5)+(_xlfn.IFNA(VLOOKUP($A5,'FL Ratio'!$A$3:$B$44,2,FALSE),0)*'FL Characterization'!G$2)</f>
        <v>0.220775892192907</v>
      </c>
      <c r="H5" s="2">
        <f>('[1]Pc, Winter, S1'!H5*Main!$B$5)+(_xlfn.IFNA(VLOOKUP($A5,'FL Ratio'!$A$3:$B$44,2,FALSE),0)*'FL Characterization'!H$2)</f>
        <v>0.35602933506571388</v>
      </c>
      <c r="I5" s="2">
        <f>('[1]Pc, Winter, S1'!I5*Main!$B$5)+(_xlfn.IFNA(VLOOKUP($A5,'FL Ratio'!$A$3:$B$44,2,FALSE),0)*'FL Characterization'!I$2)</f>
        <v>0.29805149831109135</v>
      </c>
      <c r="J5" s="2">
        <f>('[1]Pc, Winter, S1'!J5*Main!$B$5)+(_xlfn.IFNA(VLOOKUP($A5,'FL Ratio'!$A$3:$B$44,2,FALSE),0)*'FL Characterization'!J$2)</f>
        <v>0.32329869707208936</v>
      </c>
      <c r="K5" s="2">
        <f>('[1]Pc, Winter, S1'!K5*Main!$B$5)+(_xlfn.IFNA(VLOOKUP($A5,'FL Ratio'!$A$3:$B$44,2,FALSE),0)*'FL Characterization'!K$2)</f>
        <v>0.31355270159447035</v>
      </c>
      <c r="L5" s="2">
        <f>('[1]Pc, Winter, S1'!L5*Main!$B$5)+(_xlfn.IFNA(VLOOKUP($A5,'FL Ratio'!$A$3:$B$44,2,FALSE),0)*'FL Characterization'!L$2)</f>
        <v>0.29870417281046796</v>
      </c>
      <c r="M5" s="2">
        <f>('[1]Pc, Winter, S1'!M5*Main!$B$5)+(_xlfn.IFNA(VLOOKUP($A5,'FL Ratio'!$A$3:$B$44,2,FALSE),0)*'FL Characterization'!M$2)</f>
        <v>0.28331380146354412</v>
      </c>
      <c r="N5" s="2">
        <f>('[1]Pc, Winter, S1'!N5*Main!$B$5)+(_xlfn.IFNA(VLOOKUP($A5,'FL Ratio'!$A$3:$B$44,2,FALSE),0)*'FL Characterization'!N$2)</f>
        <v>0.28973712576078303</v>
      </c>
      <c r="O5" s="2">
        <f>('[1]Pc, Winter, S1'!O5*Main!$B$5)+(_xlfn.IFNA(VLOOKUP($A5,'FL Ratio'!$A$3:$B$44,2,FALSE),0)*'FL Characterization'!O$2)</f>
        <v>0.30473730328526433</v>
      </c>
      <c r="P5" s="2">
        <f>('[1]Pc, Winter, S1'!P5*Main!$B$5)+(_xlfn.IFNA(VLOOKUP($A5,'FL Ratio'!$A$3:$B$44,2,FALSE),0)*'FL Characterization'!P$2)</f>
        <v>0.29820747273881354</v>
      </c>
      <c r="Q5" s="2">
        <f>('[1]Pc, Winter, S1'!Q5*Main!$B$5)+(_xlfn.IFNA(VLOOKUP($A5,'FL Ratio'!$A$3:$B$44,2,FALSE),0)*'FL Characterization'!Q$2)</f>
        <v>0.30226341553337321</v>
      </c>
      <c r="R5" s="2">
        <f>('[1]Pc, Winter, S1'!R5*Main!$B$5)+(_xlfn.IFNA(VLOOKUP($A5,'FL Ratio'!$A$3:$B$44,2,FALSE),0)*'FL Characterization'!R$2)</f>
        <v>0.3335492062174264</v>
      </c>
      <c r="S5" s="2">
        <f>('[1]Pc, Winter, S1'!S5*Main!$B$5)+(_xlfn.IFNA(VLOOKUP($A5,'FL Ratio'!$A$3:$B$44,2,FALSE),0)*'FL Characterization'!S$2)</f>
        <v>0.52336538326689785</v>
      </c>
      <c r="T5" s="2">
        <f>('[1]Pc, Winter, S1'!T5*Main!$B$5)+(_xlfn.IFNA(VLOOKUP($A5,'FL Ratio'!$A$3:$B$44,2,FALSE),0)*'FL Characterization'!T$2)</f>
        <v>0.4461102912964538</v>
      </c>
      <c r="U5" s="2">
        <f>('[1]Pc, Winter, S1'!U5*Main!$B$5)+(_xlfn.IFNA(VLOOKUP($A5,'FL Ratio'!$A$3:$B$44,2,FALSE),0)*'FL Characterization'!U$2)</f>
        <v>0.37096728945551566</v>
      </c>
      <c r="V5" s="2">
        <f>('[1]Pc, Winter, S1'!V5*Main!$B$5)+(_xlfn.IFNA(VLOOKUP($A5,'FL Ratio'!$A$3:$B$44,2,FALSE),0)*'FL Characterization'!V$2)</f>
        <v>0.37644944401741121</v>
      </c>
      <c r="W5" s="2">
        <f>('[1]Pc, Winter, S1'!W5*Main!$B$5)+(_xlfn.IFNA(VLOOKUP($A5,'FL Ratio'!$A$3:$B$44,2,FALSE),0)*'FL Characterization'!W$2)</f>
        <v>0.3217934954671855</v>
      </c>
      <c r="X5" s="2">
        <f>('[1]Pc, Winter, S1'!X5*Main!$B$5)+(_xlfn.IFNA(VLOOKUP($A5,'FL Ratio'!$A$3:$B$44,2,FALSE),0)*'FL Characterization'!X$2)</f>
        <v>0.35627999662922494</v>
      </c>
      <c r="Y5" s="2">
        <f>('[1]Pc, Winter, S1'!Y5*Main!$B$5)+(_xlfn.IFNA(VLOOKUP($A5,'FL Ratio'!$A$3:$B$44,2,FALSE),0)*'FL Characterization'!Y$2)</f>
        <v>0.33608705964379526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1.0522740427363195</v>
      </c>
      <c r="C6" s="2">
        <f>('[1]Pc, Winter, S1'!C6*Main!$B$5)+(_xlfn.IFNA(VLOOKUP($A6,'FL Ratio'!$A$3:$B$44,2,FALSE),0)*'FL Characterization'!C$2)</f>
        <v>0.97960037833695157</v>
      </c>
      <c r="D6" s="2">
        <f>('[1]Pc, Winter, S1'!D6*Main!$B$5)+(_xlfn.IFNA(VLOOKUP($A6,'FL Ratio'!$A$3:$B$44,2,FALSE),0)*'FL Characterization'!D$2)</f>
        <v>0.89376863151332009</v>
      </c>
      <c r="E6" s="2">
        <f>('[1]Pc, Winter, S1'!E6*Main!$B$5)+(_xlfn.IFNA(VLOOKUP($A6,'FL Ratio'!$A$3:$B$44,2,FALSE),0)*'FL Characterization'!E$2)</f>
        <v>0.8945050349229996</v>
      </c>
      <c r="F6" s="2">
        <f>('[1]Pc, Winter, S1'!F6*Main!$B$5)+(_xlfn.IFNA(VLOOKUP($A6,'FL Ratio'!$A$3:$B$44,2,FALSE),0)*'FL Characterization'!F$2)</f>
        <v>0.88210531284246585</v>
      </c>
      <c r="G6" s="2">
        <f>('[1]Pc, Winter, S1'!G6*Main!$B$5)+(_xlfn.IFNA(VLOOKUP($A6,'FL Ratio'!$A$3:$B$44,2,FALSE),0)*'FL Characterization'!G$2)</f>
        <v>0.95752601137833027</v>
      </c>
      <c r="H6" s="2">
        <f>('[1]Pc, Winter, S1'!H6*Main!$B$5)+(_xlfn.IFNA(VLOOKUP($A6,'FL Ratio'!$A$3:$B$44,2,FALSE),0)*'FL Characterization'!H$2)</f>
        <v>1.2300288472289107</v>
      </c>
      <c r="I6" s="2">
        <f>('[1]Pc, Winter, S1'!I6*Main!$B$5)+(_xlfn.IFNA(VLOOKUP($A6,'FL Ratio'!$A$3:$B$44,2,FALSE),0)*'FL Characterization'!I$2)</f>
        <v>1.2357801979895517</v>
      </c>
      <c r="J6" s="2">
        <f>('[1]Pc, Winter, S1'!J6*Main!$B$5)+(_xlfn.IFNA(VLOOKUP($A6,'FL Ratio'!$A$3:$B$44,2,FALSE),0)*'FL Characterization'!J$2)</f>
        <v>1.2740836557801589</v>
      </c>
      <c r="K6" s="2">
        <f>('[1]Pc, Winter, S1'!K6*Main!$B$5)+(_xlfn.IFNA(VLOOKUP($A6,'FL Ratio'!$A$3:$B$44,2,FALSE),0)*'FL Characterization'!K$2)</f>
        <v>1.3334916263446441</v>
      </c>
      <c r="L6" s="2">
        <f>('[1]Pc, Winter, S1'!L6*Main!$B$5)+(_xlfn.IFNA(VLOOKUP($A6,'FL Ratio'!$A$3:$B$44,2,FALSE),0)*'FL Characterization'!L$2)</f>
        <v>1.3577679027510972</v>
      </c>
      <c r="M6" s="2">
        <f>('[1]Pc, Winter, S1'!M6*Main!$B$5)+(_xlfn.IFNA(VLOOKUP($A6,'FL Ratio'!$A$3:$B$44,2,FALSE),0)*'FL Characterization'!M$2)</f>
        <v>1.3846049903977244</v>
      </c>
      <c r="N6" s="2">
        <f>('[1]Pc, Winter, S1'!N6*Main!$B$5)+(_xlfn.IFNA(VLOOKUP($A6,'FL Ratio'!$A$3:$B$44,2,FALSE),0)*'FL Characterization'!N$2)</f>
        <v>1.3713362723755822</v>
      </c>
      <c r="O6" s="2">
        <f>('[1]Pc, Winter, S1'!O6*Main!$B$5)+(_xlfn.IFNA(VLOOKUP($A6,'FL Ratio'!$A$3:$B$44,2,FALSE),0)*'FL Characterization'!O$2)</f>
        <v>1.3364770363883525</v>
      </c>
      <c r="P6" s="2">
        <f>('[1]Pc, Winter, S1'!P6*Main!$B$5)+(_xlfn.IFNA(VLOOKUP($A6,'FL Ratio'!$A$3:$B$44,2,FALSE),0)*'FL Characterization'!P$2)</f>
        <v>1.3368513306389362</v>
      </c>
      <c r="Q6" s="2">
        <f>('[1]Pc, Winter, S1'!Q6*Main!$B$5)+(_xlfn.IFNA(VLOOKUP($A6,'FL Ratio'!$A$3:$B$44,2,FALSE),0)*'FL Characterization'!Q$2)</f>
        <v>1.3254306081653768</v>
      </c>
      <c r="R6" s="2">
        <f>('[1]Pc, Winter, S1'!R6*Main!$B$5)+(_xlfn.IFNA(VLOOKUP($A6,'FL Ratio'!$A$3:$B$44,2,FALSE),0)*'FL Characterization'!R$2)</f>
        <v>1.3819393921725223</v>
      </c>
      <c r="S6" s="2">
        <f>('[1]Pc, Winter, S1'!S6*Main!$B$5)+(_xlfn.IFNA(VLOOKUP($A6,'FL Ratio'!$A$3:$B$44,2,FALSE),0)*'FL Characterization'!S$2)</f>
        <v>1.6184432133040463</v>
      </c>
      <c r="T6" s="2">
        <f>('[1]Pc, Winter, S1'!T6*Main!$B$5)+(_xlfn.IFNA(VLOOKUP($A6,'FL Ratio'!$A$3:$B$44,2,FALSE),0)*'FL Characterization'!T$2)</f>
        <v>1.5661006554877395</v>
      </c>
      <c r="U6" s="2">
        <f>('[1]Pc, Winter, S1'!U6*Main!$B$5)+(_xlfn.IFNA(VLOOKUP($A6,'FL Ratio'!$A$3:$B$44,2,FALSE),0)*'FL Characterization'!U$2)</f>
        <v>1.5192645562525835</v>
      </c>
      <c r="V6" s="2">
        <f>('[1]Pc, Winter, S1'!V6*Main!$B$5)+(_xlfn.IFNA(VLOOKUP($A6,'FL Ratio'!$A$3:$B$44,2,FALSE),0)*'FL Characterization'!V$2)</f>
        <v>1.5225398275973729</v>
      </c>
      <c r="W6" s="2">
        <f>('[1]Pc, Winter, S1'!W6*Main!$B$5)+(_xlfn.IFNA(VLOOKUP($A6,'FL Ratio'!$A$3:$B$44,2,FALSE),0)*'FL Characterization'!W$2)</f>
        <v>1.4061021349719467</v>
      </c>
      <c r="X6" s="2">
        <f>('[1]Pc, Winter, S1'!X6*Main!$B$5)+(_xlfn.IFNA(VLOOKUP($A6,'FL Ratio'!$A$3:$B$44,2,FALSE),0)*'FL Characterization'!X$2)</f>
        <v>1.3622577809091443</v>
      </c>
      <c r="Y6" s="2">
        <f>('[1]Pc, Winter, S1'!Y6*Main!$B$5)+(_xlfn.IFNA(VLOOKUP($A6,'FL Ratio'!$A$3:$B$44,2,FALSE),0)*'FL Characterization'!Y$2)</f>
        <v>1.2757493378121192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5.6590079039024079</v>
      </c>
      <c r="C7" s="2">
        <f>('[1]Pc, Winter, S1'!C7*Main!$B$5)+(_xlfn.IFNA(VLOOKUP($A7,'FL Ratio'!$A$3:$B$44,2,FALSE),0)*'FL Characterization'!C$2)</f>
        <v>5.3774441036386484</v>
      </c>
      <c r="D7" s="2">
        <f>('[1]Pc, Winter, S1'!D7*Main!$B$5)+(_xlfn.IFNA(VLOOKUP($A7,'FL Ratio'!$A$3:$B$44,2,FALSE),0)*'FL Characterization'!D$2)</f>
        <v>5.1912286596634463</v>
      </c>
      <c r="E7" s="2">
        <f>('[1]Pc, Winter, S1'!E7*Main!$B$5)+(_xlfn.IFNA(VLOOKUP($A7,'FL Ratio'!$A$3:$B$44,2,FALSE),0)*'FL Characterization'!E$2)</f>
        <v>5.2184036121365196</v>
      </c>
      <c r="F7" s="2">
        <f>('[1]Pc, Winter, S1'!F7*Main!$B$5)+(_xlfn.IFNA(VLOOKUP($A7,'FL Ratio'!$A$3:$B$44,2,FALSE),0)*'FL Characterization'!F$2)</f>
        <v>5.1737430827243225</v>
      </c>
      <c r="G7" s="2">
        <f>('[1]Pc, Winter, S1'!G7*Main!$B$5)+(_xlfn.IFNA(VLOOKUP($A7,'FL Ratio'!$A$3:$B$44,2,FALSE),0)*'FL Characterization'!G$2)</f>
        <v>5.5044946350276618</v>
      </c>
      <c r="H7" s="2">
        <f>('[1]Pc, Winter, S1'!H7*Main!$B$5)+(_xlfn.IFNA(VLOOKUP($A7,'FL Ratio'!$A$3:$B$44,2,FALSE),0)*'FL Characterization'!H$2)</f>
        <v>6.2522906387733812</v>
      </c>
      <c r="I7" s="2">
        <f>('[1]Pc, Winter, S1'!I7*Main!$B$5)+(_xlfn.IFNA(VLOOKUP($A7,'FL Ratio'!$A$3:$B$44,2,FALSE),0)*'FL Characterization'!I$2)</f>
        <v>7.1124373765159916</v>
      </c>
      <c r="J7" s="2">
        <f>('[1]Pc, Winter, S1'!J7*Main!$B$5)+(_xlfn.IFNA(VLOOKUP($A7,'FL Ratio'!$A$3:$B$44,2,FALSE),0)*'FL Characterization'!J$2)</f>
        <v>7.4445684454560057</v>
      </c>
      <c r="K7" s="2">
        <f>('[1]Pc, Winter, S1'!K7*Main!$B$5)+(_xlfn.IFNA(VLOOKUP($A7,'FL Ratio'!$A$3:$B$44,2,FALSE),0)*'FL Characterization'!K$2)</f>
        <v>7.7271404921672096</v>
      </c>
      <c r="L7" s="2">
        <f>('[1]Pc, Winter, S1'!L7*Main!$B$5)+(_xlfn.IFNA(VLOOKUP($A7,'FL Ratio'!$A$3:$B$44,2,FALSE),0)*'FL Characterization'!L$2)</f>
        <v>7.5626395263508064</v>
      </c>
      <c r="M7" s="2">
        <f>('[1]Pc, Winter, S1'!M7*Main!$B$5)+(_xlfn.IFNA(VLOOKUP($A7,'FL Ratio'!$A$3:$B$44,2,FALSE),0)*'FL Characterization'!M$2)</f>
        <v>7.692449252794554</v>
      </c>
      <c r="N7" s="2">
        <f>('[1]Pc, Winter, S1'!N7*Main!$B$5)+(_xlfn.IFNA(VLOOKUP($A7,'FL Ratio'!$A$3:$B$44,2,FALSE),0)*'FL Characterization'!N$2)</f>
        <v>7.6981089417438131</v>
      </c>
      <c r="O7" s="2">
        <f>('[1]Pc, Winter, S1'!O7*Main!$B$5)+(_xlfn.IFNA(VLOOKUP($A7,'FL Ratio'!$A$3:$B$44,2,FALSE),0)*'FL Characterization'!O$2)</f>
        <v>7.6848514359497502</v>
      </c>
      <c r="P7" s="2">
        <f>('[1]Pc, Winter, S1'!P7*Main!$B$5)+(_xlfn.IFNA(VLOOKUP($A7,'FL Ratio'!$A$3:$B$44,2,FALSE),0)*'FL Characterization'!P$2)</f>
        <v>7.1909086576777703</v>
      </c>
      <c r="Q7" s="2">
        <f>('[1]Pc, Winter, S1'!Q7*Main!$B$5)+(_xlfn.IFNA(VLOOKUP($A7,'FL Ratio'!$A$3:$B$44,2,FALSE),0)*'FL Characterization'!Q$2)</f>
        <v>7.2035013486538144</v>
      </c>
      <c r="R7" s="2">
        <f>('[1]Pc, Winter, S1'!R7*Main!$B$5)+(_xlfn.IFNA(VLOOKUP($A7,'FL Ratio'!$A$3:$B$44,2,FALSE),0)*'FL Characterization'!R$2)</f>
        <v>6.8950112990283117</v>
      </c>
      <c r="S7" s="2">
        <f>('[1]Pc, Winter, S1'!S7*Main!$B$5)+(_xlfn.IFNA(VLOOKUP($A7,'FL Ratio'!$A$3:$B$44,2,FALSE),0)*'FL Characterization'!S$2)</f>
        <v>7.3525527628293954</v>
      </c>
      <c r="T7" s="2">
        <f>('[1]Pc, Winter, S1'!T7*Main!$B$5)+(_xlfn.IFNA(VLOOKUP($A7,'FL Ratio'!$A$3:$B$44,2,FALSE),0)*'FL Characterization'!T$2)</f>
        <v>7.024041737627762</v>
      </c>
      <c r="U7" s="2">
        <f>('[1]Pc, Winter, S1'!U7*Main!$B$5)+(_xlfn.IFNA(VLOOKUP($A7,'FL Ratio'!$A$3:$B$44,2,FALSE),0)*'FL Characterization'!U$2)</f>
        <v>6.8707051087022855</v>
      </c>
      <c r="V7" s="2">
        <f>('[1]Pc, Winter, S1'!V7*Main!$B$5)+(_xlfn.IFNA(VLOOKUP($A7,'FL Ratio'!$A$3:$B$44,2,FALSE),0)*'FL Characterization'!V$2)</f>
        <v>6.7768654874659404</v>
      </c>
      <c r="W7" s="2">
        <f>('[1]Pc, Winter, S1'!W7*Main!$B$5)+(_xlfn.IFNA(VLOOKUP($A7,'FL Ratio'!$A$3:$B$44,2,FALSE),0)*'FL Characterization'!W$2)</f>
        <v>6.4875834866340751</v>
      </c>
      <c r="X7" s="2">
        <f>('[1]Pc, Winter, S1'!X7*Main!$B$5)+(_xlfn.IFNA(VLOOKUP($A7,'FL Ratio'!$A$3:$B$44,2,FALSE),0)*'FL Characterization'!X$2)</f>
        <v>6.1926893078529499</v>
      </c>
      <c r="Y7" s="2">
        <f>('[1]Pc, Winter, S1'!Y7*Main!$B$5)+(_xlfn.IFNA(VLOOKUP($A7,'FL Ratio'!$A$3:$B$44,2,FALSE),0)*'FL Characterization'!Y$2)</f>
        <v>5.8803578949034643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2.915085138342683</v>
      </c>
      <c r="C8" s="2">
        <f>('[1]Pc, Winter, S1'!C8*Main!$B$5)+(_xlfn.IFNA(VLOOKUP($A8,'FL Ratio'!$A$3:$B$44,2,FALSE),0)*'FL Characterization'!C$2)</f>
        <v>2.7543165159295389</v>
      </c>
      <c r="D8" s="2">
        <f>('[1]Pc, Winter, S1'!D8*Main!$B$5)+(_xlfn.IFNA(VLOOKUP($A8,'FL Ratio'!$A$3:$B$44,2,FALSE),0)*'FL Characterization'!D$2)</f>
        <v>2.6708892880536781</v>
      </c>
      <c r="E8" s="2">
        <f>('[1]Pc, Winter, S1'!E8*Main!$B$5)+(_xlfn.IFNA(VLOOKUP($A8,'FL Ratio'!$A$3:$B$44,2,FALSE),0)*'FL Characterization'!E$2)</f>
        <v>2.5988519825988678</v>
      </c>
      <c r="F8" s="2">
        <f>('[1]Pc, Winter, S1'!F8*Main!$B$5)+(_xlfn.IFNA(VLOOKUP($A8,'FL Ratio'!$A$3:$B$44,2,FALSE),0)*'FL Characterization'!F$2)</f>
        <v>2.5752007912497015</v>
      </c>
      <c r="G8" s="2">
        <f>('[1]Pc, Winter, S1'!G8*Main!$B$5)+(_xlfn.IFNA(VLOOKUP($A8,'FL Ratio'!$A$3:$B$44,2,FALSE),0)*'FL Characterization'!G$2)</f>
        <v>2.8290291258288054</v>
      </c>
      <c r="H8" s="2">
        <f>('[1]Pc, Winter, S1'!H8*Main!$B$5)+(_xlfn.IFNA(VLOOKUP($A8,'FL Ratio'!$A$3:$B$44,2,FALSE),0)*'FL Characterization'!H$2)</f>
        <v>3.5749504451734442</v>
      </c>
      <c r="I8" s="2">
        <f>('[1]Pc, Winter, S1'!I8*Main!$B$5)+(_xlfn.IFNA(VLOOKUP($A8,'FL Ratio'!$A$3:$B$44,2,FALSE),0)*'FL Characterization'!I$2)</f>
        <v>3.8979033703360484</v>
      </c>
      <c r="J8" s="2">
        <f>('[1]Pc, Winter, S1'!J8*Main!$B$5)+(_xlfn.IFNA(VLOOKUP($A8,'FL Ratio'!$A$3:$B$44,2,FALSE),0)*'FL Characterization'!J$2)</f>
        <v>4.4051782003739151</v>
      </c>
      <c r="K8" s="2">
        <f>('[1]Pc, Winter, S1'!K8*Main!$B$5)+(_xlfn.IFNA(VLOOKUP($A8,'FL Ratio'!$A$3:$B$44,2,FALSE),0)*'FL Characterization'!K$2)</f>
        <v>4.5517178677124441</v>
      </c>
      <c r="L8" s="2">
        <f>('[1]Pc, Winter, S1'!L8*Main!$B$5)+(_xlfn.IFNA(VLOOKUP($A8,'FL Ratio'!$A$3:$B$44,2,FALSE),0)*'FL Characterization'!L$2)</f>
        <v>4.6062181238259496</v>
      </c>
      <c r="M8" s="2">
        <f>('[1]Pc, Winter, S1'!M8*Main!$B$5)+(_xlfn.IFNA(VLOOKUP($A8,'FL Ratio'!$A$3:$B$44,2,FALSE),0)*'FL Characterization'!M$2)</f>
        <v>4.6209988140595151</v>
      </c>
      <c r="N8" s="2">
        <f>('[1]Pc, Winter, S1'!N8*Main!$B$5)+(_xlfn.IFNA(VLOOKUP($A8,'FL Ratio'!$A$3:$B$44,2,FALSE),0)*'FL Characterization'!N$2)</f>
        <v>4.5739912337661668</v>
      </c>
      <c r="O8" s="2">
        <f>('[1]Pc, Winter, S1'!O8*Main!$B$5)+(_xlfn.IFNA(VLOOKUP($A8,'FL Ratio'!$A$3:$B$44,2,FALSE),0)*'FL Characterization'!O$2)</f>
        <v>4.5512404544280169</v>
      </c>
      <c r="P8" s="2">
        <f>('[1]Pc, Winter, S1'!P8*Main!$B$5)+(_xlfn.IFNA(VLOOKUP($A8,'FL Ratio'!$A$3:$B$44,2,FALSE),0)*'FL Characterization'!P$2)</f>
        <v>4.1901934678002402</v>
      </c>
      <c r="Q8" s="2">
        <f>('[1]Pc, Winter, S1'!Q8*Main!$B$5)+(_xlfn.IFNA(VLOOKUP($A8,'FL Ratio'!$A$3:$B$44,2,FALSE),0)*'FL Characterization'!Q$2)</f>
        <v>4.0890235336869205</v>
      </c>
      <c r="R8" s="2">
        <f>('[1]Pc, Winter, S1'!R8*Main!$B$5)+(_xlfn.IFNA(VLOOKUP($A8,'FL Ratio'!$A$3:$B$44,2,FALSE),0)*'FL Characterization'!R$2)</f>
        <v>4.3059301921146593</v>
      </c>
      <c r="S8" s="2">
        <f>('[1]Pc, Winter, S1'!S8*Main!$B$5)+(_xlfn.IFNA(VLOOKUP($A8,'FL Ratio'!$A$3:$B$44,2,FALSE),0)*'FL Characterization'!S$2)</f>
        <v>4.5264790403871222</v>
      </c>
      <c r="T8" s="2">
        <f>('[1]Pc, Winter, S1'!T8*Main!$B$5)+(_xlfn.IFNA(VLOOKUP($A8,'FL Ratio'!$A$3:$B$44,2,FALSE),0)*'FL Characterization'!T$2)</f>
        <v>4.2790313158691013</v>
      </c>
      <c r="U8" s="2">
        <f>('[1]Pc, Winter, S1'!U8*Main!$B$5)+(_xlfn.IFNA(VLOOKUP($A8,'FL Ratio'!$A$3:$B$44,2,FALSE),0)*'FL Characterization'!U$2)</f>
        <v>4.1769299649830876</v>
      </c>
      <c r="V8" s="2">
        <f>('[1]Pc, Winter, S1'!V8*Main!$B$5)+(_xlfn.IFNA(VLOOKUP($A8,'FL Ratio'!$A$3:$B$44,2,FALSE),0)*'FL Characterization'!V$2)</f>
        <v>3.9475302370618714</v>
      </c>
      <c r="W8" s="2">
        <f>('[1]Pc, Winter, S1'!W8*Main!$B$5)+(_xlfn.IFNA(VLOOKUP($A8,'FL Ratio'!$A$3:$B$44,2,FALSE),0)*'FL Characterization'!W$2)</f>
        <v>3.2341337462581672</v>
      </c>
      <c r="X8" s="2">
        <f>('[1]Pc, Winter, S1'!X8*Main!$B$5)+(_xlfn.IFNA(VLOOKUP($A8,'FL Ratio'!$A$3:$B$44,2,FALSE),0)*'FL Characterization'!X$2)</f>
        <v>3.3508275501204974</v>
      </c>
      <c r="Y8" s="2">
        <f>('[1]Pc, Winter, S1'!Y8*Main!$B$5)+(_xlfn.IFNA(VLOOKUP($A8,'FL Ratio'!$A$3:$B$44,2,FALSE),0)*'FL Characterization'!Y$2)</f>
        <v>3.2109751882153699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0.66817564165994192</v>
      </c>
      <c r="C9" s="2">
        <f>('[1]Pc, Winter, S1'!C9*Main!$B$5)+(_xlfn.IFNA(VLOOKUP($A9,'FL Ratio'!$A$3:$B$44,2,FALSE),0)*'FL Characterization'!C$2)</f>
        <v>0.64861991198939251</v>
      </c>
      <c r="D9" s="2">
        <f>('[1]Pc, Winter, S1'!D9*Main!$B$5)+(_xlfn.IFNA(VLOOKUP($A9,'FL Ratio'!$A$3:$B$44,2,FALSE),0)*'FL Characterization'!D$2)</f>
        <v>0.61877293104042885</v>
      </c>
      <c r="E9" s="2">
        <f>('[1]Pc, Winter, S1'!E9*Main!$B$5)+(_xlfn.IFNA(VLOOKUP($A9,'FL Ratio'!$A$3:$B$44,2,FALSE),0)*'FL Characterization'!E$2)</f>
        <v>0.60515625295927211</v>
      </c>
      <c r="F9" s="2">
        <f>('[1]Pc, Winter, S1'!F9*Main!$B$5)+(_xlfn.IFNA(VLOOKUP($A9,'FL Ratio'!$A$3:$B$44,2,FALSE),0)*'FL Characterization'!F$2)</f>
        <v>0.60287629244158336</v>
      </c>
      <c r="G9" s="2">
        <f>('[1]Pc, Winter, S1'!G9*Main!$B$5)+(_xlfn.IFNA(VLOOKUP($A9,'FL Ratio'!$A$3:$B$44,2,FALSE),0)*'FL Characterization'!G$2)</f>
        <v>0.68695760769075198</v>
      </c>
      <c r="H9" s="2">
        <f>('[1]Pc, Winter, S1'!H9*Main!$B$5)+(_xlfn.IFNA(VLOOKUP($A9,'FL Ratio'!$A$3:$B$44,2,FALSE),0)*'FL Characterization'!H$2)</f>
        <v>1.0817500432104736</v>
      </c>
      <c r="I9" s="2">
        <f>('[1]Pc, Winter, S1'!I9*Main!$B$5)+(_xlfn.IFNA(VLOOKUP($A9,'FL Ratio'!$A$3:$B$44,2,FALSE),0)*'FL Characterization'!I$2)</f>
        <v>1.161751199741653</v>
      </c>
      <c r="J9" s="2">
        <f>('[1]Pc, Winter, S1'!J9*Main!$B$5)+(_xlfn.IFNA(VLOOKUP($A9,'FL Ratio'!$A$3:$B$44,2,FALSE),0)*'FL Characterization'!J$2)</f>
        <v>1.203093828126975</v>
      </c>
      <c r="K9" s="2">
        <f>('[1]Pc, Winter, S1'!K9*Main!$B$5)+(_xlfn.IFNA(VLOOKUP($A9,'FL Ratio'!$A$3:$B$44,2,FALSE),0)*'FL Characterization'!K$2)</f>
        <v>1.2061021508454268</v>
      </c>
      <c r="L9" s="2">
        <f>('[1]Pc, Winter, S1'!L9*Main!$B$5)+(_xlfn.IFNA(VLOOKUP($A9,'FL Ratio'!$A$3:$B$44,2,FALSE),0)*'FL Characterization'!L$2)</f>
        <v>1.2370164621147619</v>
      </c>
      <c r="M9" s="2">
        <f>('[1]Pc, Winter, S1'!M9*Main!$B$5)+(_xlfn.IFNA(VLOOKUP($A9,'FL Ratio'!$A$3:$B$44,2,FALSE),0)*'FL Characterization'!M$2)</f>
        <v>1.233150345993915</v>
      </c>
      <c r="N9" s="2">
        <f>('[1]Pc, Winter, S1'!N9*Main!$B$5)+(_xlfn.IFNA(VLOOKUP($A9,'FL Ratio'!$A$3:$B$44,2,FALSE),0)*'FL Characterization'!N$2)</f>
        <v>1.1737933205856894</v>
      </c>
      <c r="O9" s="2">
        <f>('[1]Pc, Winter, S1'!O9*Main!$B$5)+(_xlfn.IFNA(VLOOKUP($A9,'FL Ratio'!$A$3:$B$44,2,FALSE),0)*'FL Characterization'!O$2)</f>
        <v>1.1759395600029352</v>
      </c>
      <c r="P9" s="2">
        <f>('[1]Pc, Winter, S1'!P9*Main!$B$5)+(_xlfn.IFNA(VLOOKUP($A9,'FL Ratio'!$A$3:$B$44,2,FALSE),0)*'FL Characterization'!P$2)</f>
        <v>1.0516981843795801</v>
      </c>
      <c r="Q9" s="2">
        <f>('[1]Pc, Winter, S1'!Q9*Main!$B$5)+(_xlfn.IFNA(VLOOKUP($A9,'FL Ratio'!$A$3:$B$44,2,FALSE),0)*'FL Characterization'!Q$2)</f>
        <v>0.95415242736611061</v>
      </c>
      <c r="R9" s="2">
        <f>('[1]Pc, Winter, S1'!R9*Main!$B$5)+(_xlfn.IFNA(VLOOKUP($A9,'FL Ratio'!$A$3:$B$44,2,FALSE),0)*'FL Characterization'!R$2)</f>
        <v>0.94782435086157923</v>
      </c>
      <c r="S9" s="2">
        <f>('[1]Pc, Winter, S1'!S9*Main!$B$5)+(_xlfn.IFNA(VLOOKUP($A9,'FL Ratio'!$A$3:$B$44,2,FALSE),0)*'FL Characterization'!S$2)</f>
        <v>1.068576548114361</v>
      </c>
      <c r="T9" s="2">
        <f>('[1]Pc, Winter, S1'!T9*Main!$B$5)+(_xlfn.IFNA(VLOOKUP($A9,'FL Ratio'!$A$3:$B$44,2,FALSE),0)*'FL Characterization'!T$2)</f>
        <v>1.0191506976222251</v>
      </c>
      <c r="U9" s="2">
        <f>('[1]Pc, Winter, S1'!U9*Main!$B$5)+(_xlfn.IFNA(VLOOKUP($A9,'FL Ratio'!$A$3:$B$44,2,FALSE),0)*'FL Characterization'!U$2)</f>
        <v>0.97422771753614013</v>
      </c>
      <c r="V9" s="2">
        <f>('[1]Pc, Winter, S1'!V9*Main!$B$5)+(_xlfn.IFNA(VLOOKUP($A9,'FL Ratio'!$A$3:$B$44,2,FALSE),0)*'FL Characterization'!V$2)</f>
        <v>0.97141988662514167</v>
      </c>
      <c r="W9" s="2">
        <f>('[1]Pc, Winter, S1'!W9*Main!$B$5)+(_xlfn.IFNA(VLOOKUP($A9,'FL Ratio'!$A$3:$B$44,2,FALSE),0)*'FL Characterization'!W$2)</f>
        <v>0.88118810006186321</v>
      </c>
      <c r="X9" s="2">
        <f>('[1]Pc, Winter, S1'!X9*Main!$B$5)+(_xlfn.IFNA(VLOOKUP($A9,'FL Ratio'!$A$3:$B$44,2,FALSE),0)*'FL Characterization'!X$2)</f>
        <v>0.80996588567725913</v>
      </c>
      <c r="Y9" s="2">
        <f>('[1]Pc, Winter, S1'!Y9*Main!$B$5)+(_xlfn.IFNA(VLOOKUP($A9,'FL Ratio'!$A$3:$B$44,2,FALSE),0)*'FL Characterization'!Y$2)</f>
        <v>0.74870500105390692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0.70858388534763106</v>
      </c>
      <c r="C10" s="2">
        <f>('[1]Pc, Winter, S1'!C10*Main!$B$5)+(_xlfn.IFNA(VLOOKUP($A10,'FL Ratio'!$A$3:$B$44,2,FALSE),0)*'FL Characterization'!C$2)</f>
        <v>0.71464396834339272</v>
      </c>
      <c r="D10" s="2">
        <f>('[1]Pc, Winter, S1'!D10*Main!$B$5)+(_xlfn.IFNA(VLOOKUP($A10,'FL Ratio'!$A$3:$B$44,2,FALSE),0)*'FL Characterization'!D$2)</f>
        <v>0.69501521171321823</v>
      </c>
      <c r="E10" s="2">
        <f>('[1]Pc, Winter, S1'!E10*Main!$B$5)+(_xlfn.IFNA(VLOOKUP($A10,'FL Ratio'!$A$3:$B$44,2,FALSE),0)*'FL Characterization'!E$2)</f>
        <v>0.6862502624047141</v>
      </c>
      <c r="F10" s="2">
        <f>('[1]Pc, Winter, S1'!F10*Main!$B$5)+(_xlfn.IFNA(VLOOKUP($A10,'FL Ratio'!$A$3:$B$44,2,FALSE),0)*'FL Characterization'!F$2)</f>
        <v>0.65745747782972941</v>
      </c>
      <c r="G10" s="2">
        <f>('[1]Pc, Winter, S1'!G10*Main!$B$5)+(_xlfn.IFNA(VLOOKUP($A10,'FL Ratio'!$A$3:$B$44,2,FALSE),0)*'FL Characterization'!G$2)</f>
        <v>0.63771047567768646</v>
      </c>
      <c r="H10" s="2">
        <f>('[1]Pc, Winter, S1'!H10*Main!$B$5)+(_xlfn.IFNA(VLOOKUP($A10,'FL Ratio'!$A$3:$B$44,2,FALSE),0)*'FL Characterization'!H$2)</f>
        <v>0.66240900905797373</v>
      </c>
      <c r="I10" s="2">
        <f>('[1]Pc, Winter, S1'!I10*Main!$B$5)+(_xlfn.IFNA(VLOOKUP($A10,'FL Ratio'!$A$3:$B$44,2,FALSE),0)*'FL Characterization'!I$2)</f>
        <v>0.55044528053871833</v>
      </c>
      <c r="J10" s="2">
        <f>('[1]Pc, Winter, S1'!J10*Main!$B$5)+(_xlfn.IFNA(VLOOKUP($A10,'FL Ratio'!$A$3:$B$44,2,FALSE),0)*'FL Characterization'!J$2)</f>
        <v>0.54760738801387387</v>
      </c>
      <c r="K10" s="2">
        <f>('[1]Pc, Winter, S1'!K10*Main!$B$5)+(_xlfn.IFNA(VLOOKUP($A10,'FL Ratio'!$A$3:$B$44,2,FALSE),0)*'FL Characterization'!K$2)</f>
        <v>0.55708181045358907</v>
      </c>
      <c r="L10" s="2">
        <f>('[1]Pc, Winter, S1'!L10*Main!$B$5)+(_xlfn.IFNA(VLOOKUP($A10,'FL Ratio'!$A$3:$B$44,2,FALSE),0)*'FL Characterization'!L$2)</f>
        <v>0.54468081134762791</v>
      </c>
      <c r="M10" s="2">
        <f>('[1]Pc, Winter, S1'!M10*Main!$B$5)+(_xlfn.IFNA(VLOOKUP($A10,'FL Ratio'!$A$3:$B$44,2,FALSE),0)*'FL Characterization'!M$2)</f>
        <v>0.5491150184176975</v>
      </c>
      <c r="N10" s="2">
        <f>('[1]Pc, Winter, S1'!N10*Main!$B$5)+(_xlfn.IFNA(VLOOKUP($A10,'FL Ratio'!$A$3:$B$44,2,FALSE),0)*'FL Characterization'!N$2)</f>
        <v>0.56228461341580394</v>
      </c>
      <c r="O10" s="2">
        <f>('[1]Pc, Winter, S1'!O10*Main!$B$5)+(_xlfn.IFNA(VLOOKUP($A10,'FL Ratio'!$A$3:$B$44,2,FALSE),0)*'FL Characterization'!O$2)</f>
        <v>0.59208248492667115</v>
      </c>
      <c r="P10" s="2">
        <f>('[1]Pc, Winter, S1'!P10*Main!$B$5)+(_xlfn.IFNA(VLOOKUP($A10,'FL Ratio'!$A$3:$B$44,2,FALSE),0)*'FL Characterization'!P$2)</f>
        <v>0.59644278854557276</v>
      </c>
      <c r="Q10" s="2">
        <f>('[1]Pc, Winter, S1'!Q10*Main!$B$5)+(_xlfn.IFNA(VLOOKUP($A10,'FL Ratio'!$A$3:$B$44,2,FALSE),0)*'FL Characterization'!Q$2)</f>
        <v>0.59528989470735472</v>
      </c>
      <c r="R10" s="2">
        <f>('[1]Pc, Winter, S1'!R10*Main!$B$5)+(_xlfn.IFNA(VLOOKUP($A10,'FL Ratio'!$A$3:$B$44,2,FALSE),0)*'FL Characterization'!R$2)</f>
        <v>0.56527031284298412</v>
      </c>
      <c r="S10" s="2">
        <f>('[1]Pc, Winter, S1'!S10*Main!$B$5)+(_xlfn.IFNA(VLOOKUP($A10,'FL Ratio'!$A$3:$B$44,2,FALSE),0)*'FL Characterization'!S$2)</f>
        <v>0.60504515026150762</v>
      </c>
      <c r="T10" s="2">
        <f>('[1]Pc, Winter, S1'!T10*Main!$B$5)+(_xlfn.IFNA(VLOOKUP($A10,'FL Ratio'!$A$3:$B$44,2,FALSE),0)*'FL Characterization'!T$2)</f>
        <v>0.57276412279140154</v>
      </c>
      <c r="U10" s="2">
        <f>('[1]Pc, Winter, S1'!U10*Main!$B$5)+(_xlfn.IFNA(VLOOKUP($A10,'FL Ratio'!$A$3:$B$44,2,FALSE),0)*'FL Characterization'!U$2)</f>
        <v>0.55915110708628812</v>
      </c>
      <c r="V10" s="2">
        <f>('[1]Pc, Winter, S1'!V10*Main!$B$5)+(_xlfn.IFNA(VLOOKUP($A10,'FL Ratio'!$A$3:$B$44,2,FALSE),0)*'FL Characterization'!V$2)</f>
        <v>0.5758680677404503</v>
      </c>
      <c r="W10" s="2">
        <f>('[1]Pc, Winter, S1'!W10*Main!$B$5)+(_xlfn.IFNA(VLOOKUP($A10,'FL Ratio'!$A$3:$B$44,2,FALSE),0)*'FL Characterization'!W$2)</f>
        <v>0.55717049459499046</v>
      </c>
      <c r="X10" s="2">
        <f>('[1]Pc, Winter, S1'!X10*Main!$B$5)+(_xlfn.IFNA(VLOOKUP($A10,'FL Ratio'!$A$3:$B$44,2,FALSE),0)*'FL Characterization'!X$2)</f>
        <v>0.66501041053908116</v>
      </c>
      <c r="Y10" s="2">
        <f>('[1]Pc, Winter, S1'!Y10*Main!$B$5)+(_xlfn.IFNA(VLOOKUP($A10,'FL Ratio'!$A$3:$B$44,2,FALSE),0)*'FL Characterization'!Y$2)</f>
        <v>0.69338933578752604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0.56761702200187225</v>
      </c>
      <c r="C11" s="2">
        <f>('[1]Pc, Winter, S1'!C11*Main!$B$5)+(_xlfn.IFNA(VLOOKUP($A11,'FL Ratio'!$A$3:$B$44,2,FALSE),0)*'FL Characterization'!C$2)</f>
        <v>0.5389541744392885</v>
      </c>
      <c r="D11" s="2">
        <f>('[1]Pc, Winter, S1'!D11*Main!$B$5)+(_xlfn.IFNA(VLOOKUP($A11,'FL Ratio'!$A$3:$B$44,2,FALSE),0)*'FL Characterization'!D$2)</f>
        <v>0.50586444955340748</v>
      </c>
      <c r="E11" s="2">
        <f>('[1]Pc, Winter, S1'!E11*Main!$B$5)+(_xlfn.IFNA(VLOOKUP($A11,'FL Ratio'!$A$3:$B$44,2,FALSE),0)*'FL Characterization'!E$2)</f>
        <v>0.50308280667980299</v>
      </c>
      <c r="F11" s="2">
        <f>('[1]Pc, Winter, S1'!F11*Main!$B$5)+(_xlfn.IFNA(VLOOKUP($A11,'FL Ratio'!$A$3:$B$44,2,FALSE),0)*'FL Characterization'!F$2)</f>
        <v>0.4845719306057425</v>
      </c>
      <c r="G11" s="2">
        <f>('[1]Pc, Winter, S1'!G11*Main!$B$5)+(_xlfn.IFNA(VLOOKUP($A11,'FL Ratio'!$A$3:$B$44,2,FALSE),0)*'FL Characterization'!G$2)</f>
        <v>0.52835143478956303</v>
      </c>
      <c r="H11" s="2">
        <f>('[1]Pc, Winter, S1'!H11*Main!$B$5)+(_xlfn.IFNA(VLOOKUP($A11,'FL Ratio'!$A$3:$B$44,2,FALSE),0)*'FL Characterization'!H$2)</f>
        <v>0.68398887011179266</v>
      </c>
      <c r="I11" s="2">
        <f>('[1]Pc, Winter, S1'!I11*Main!$B$5)+(_xlfn.IFNA(VLOOKUP($A11,'FL Ratio'!$A$3:$B$44,2,FALSE),0)*'FL Characterization'!I$2)</f>
        <v>0.69954146761198865</v>
      </c>
      <c r="J11" s="2">
        <f>('[1]Pc, Winter, S1'!J11*Main!$B$5)+(_xlfn.IFNA(VLOOKUP($A11,'FL Ratio'!$A$3:$B$44,2,FALSE),0)*'FL Characterization'!J$2)</f>
        <v>0.76059407353018538</v>
      </c>
      <c r="K11" s="2">
        <f>('[1]Pc, Winter, S1'!K11*Main!$B$5)+(_xlfn.IFNA(VLOOKUP($A11,'FL Ratio'!$A$3:$B$44,2,FALSE),0)*'FL Characterization'!K$2)</f>
        <v>0.81784446421182255</v>
      </c>
      <c r="L11" s="2">
        <f>('[1]Pc, Winter, S1'!L11*Main!$B$5)+(_xlfn.IFNA(VLOOKUP($A11,'FL Ratio'!$A$3:$B$44,2,FALSE),0)*'FL Characterization'!L$2)</f>
        <v>0.78996299293470273</v>
      </c>
      <c r="M11" s="2">
        <f>('[1]Pc, Winter, S1'!M11*Main!$B$5)+(_xlfn.IFNA(VLOOKUP($A11,'FL Ratio'!$A$3:$B$44,2,FALSE),0)*'FL Characterization'!M$2)</f>
        <v>0.79099000993053381</v>
      </c>
      <c r="N11" s="2">
        <f>('[1]Pc, Winter, S1'!N11*Main!$B$5)+(_xlfn.IFNA(VLOOKUP($A11,'FL Ratio'!$A$3:$B$44,2,FALSE),0)*'FL Characterization'!N$2)</f>
        <v>0.79871845781290207</v>
      </c>
      <c r="O11" s="2">
        <f>('[1]Pc, Winter, S1'!O11*Main!$B$5)+(_xlfn.IFNA(VLOOKUP($A11,'FL Ratio'!$A$3:$B$44,2,FALSE),0)*'FL Characterization'!O$2)</f>
        <v>0.78655222190519758</v>
      </c>
      <c r="P11" s="2">
        <f>('[1]Pc, Winter, S1'!P11*Main!$B$5)+(_xlfn.IFNA(VLOOKUP($A11,'FL Ratio'!$A$3:$B$44,2,FALSE),0)*'FL Characterization'!P$2)</f>
        <v>0.76746581865485142</v>
      </c>
      <c r="Q11" s="2">
        <f>('[1]Pc, Winter, S1'!Q11*Main!$B$5)+(_xlfn.IFNA(VLOOKUP($A11,'FL Ratio'!$A$3:$B$44,2,FALSE),0)*'FL Characterization'!Q$2)</f>
        <v>0.72569988501380145</v>
      </c>
      <c r="R11" s="2">
        <f>('[1]Pc, Winter, S1'!R11*Main!$B$5)+(_xlfn.IFNA(VLOOKUP($A11,'FL Ratio'!$A$3:$B$44,2,FALSE),0)*'FL Characterization'!R$2)</f>
        <v>0.73841948762659382</v>
      </c>
      <c r="S11" s="2">
        <f>('[1]Pc, Winter, S1'!S11*Main!$B$5)+(_xlfn.IFNA(VLOOKUP($A11,'FL Ratio'!$A$3:$B$44,2,FALSE),0)*'FL Characterization'!S$2)</f>
        <v>0.86534842514529986</v>
      </c>
      <c r="T11" s="2">
        <f>('[1]Pc, Winter, S1'!T11*Main!$B$5)+(_xlfn.IFNA(VLOOKUP($A11,'FL Ratio'!$A$3:$B$44,2,FALSE),0)*'FL Characterization'!T$2)</f>
        <v>0.82253662138408856</v>
      </c>
      <c r="U11" s="2">
        <f>('[1]Pc, Winter, S1'!U11*Main!$B$5)+(_xlfn.IFNA(VLOOKUP($A11,'FL Ratio'!$A$3:$B$44,2,FALSE),0)*'FL Characterization'!U$2)</f>
        <v>0.7841312495396503</v>
      </c>
      <c r="V11" s="2">
        <f>('[1]Pc, Winter, S1'!V11*Main!$B$5)+(_xlfn.IFNA(VLOOKUP($A11,'FL Ratio'!$A$3:$B$44,2,FALSE),0)*'FL Characterization'!V$2)</f>
        <v>0.76627319312741027</v>
      </c>
      <c r="W11" s="2">
        <f>('[1]Pc, Winter, S1'!W11*Main!$B$5)+(_xlfn.IFNA(VLOOKUP($A11,'FL Ratio'!$A$3:$B$44,2,FALSE),0)*'FL Characterization'!W$2)</f>
        <v>0.71091678779613898</v>
      </c>
      <c r="X11" s="2">
        <f>('[1]Pc, Winter, S1'!X11*Main!$B$5)+(_xlfn.IFNA(VLOOKUP($A11,'FL Ratio'!$A$3:$B$44,2,FALSE),0)*'FL Characterization'!X$2)</f>
        <v>0.70653978666640338</v>
      </c>
      <c r="Y11" s="2">
        <f>('[1]Pc, Winter, S1'!Y11*Main!$B$5)+(_xlfn.IFNA(VLOOKUP($A11,'FL Ratio'!$A$3:$B$44,2,FALSE),0)*'FL Characterization'!Y$2)</f>
        <v>0.65416576869587351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0.39755992705380833</v>
      </c>
      <c r="C12" s="2">
        <f>('[1]Pc, Winter, S1'!C12*Main!$B$5)+(_xlfn.IFNA(VLOOKUP($A12,'FL Ratio'!$A$3:$B$44,2,FALSE),0)*'FL Characterization'!C$2)</f>
        <v>0.38539000546777957</v>
      </c>
      <c r="D12" s="2">
        <f>('[1]Pc, Winter, S1'!D12*Main!$B$5)+(_xlfn.IFNA(VLOOKUP($A12,'FL Ratio'!$A$3:$B$44,2,FALSE),0)*'FL Characterization'!D$2)</f>
        <v>0.35589281999444666</v>
      </c>
      <c r="E12" s="2">
        <f>('[1]Pc, Winter, S1'!E12*Main!$B$5)+(_xlfn.IFNA(VLOOKUP($A12,'FL Ratio'!$A$3:$B$44,2,FALSE),0)*'FL Characterization'!E$2)</f>
        <v>0.3461756434726686</v>
      </c>
      <c r="F12" s="2">
        <f>('[1]Pc, Winter, S1'!F12*Main!$B$5)+(_xlfn.IFNA(VLOOKUP($A12,'FL Ratio'!$A$3:$B$44,2,FALSE),0)*'FL Characterization'!F$2)</f>
        <v>0.32321936161688514</v>
      </c>
      <c r="G12" s="2">
        <f>('[1]Pc, Winter, S1'!G12*Main!$B$5)+(_xlfn.IFNA(VLOOKUP($A12,'FL Ratio'!$A$3:$B$44,2,FALSE),0)*'FL Characterization'!G$2)</f>
        <v>0.35026414751672214</v>
      </c>
      <c r="H12" s="2">
        <f>('[1]Pc, Winter, S1'!H12*Main!$B$5)+(_xlfn.IFNA(VLOOKUP($A12,'FL Ratio'!$A$3:$B$44,2,FALSE),0)*'FL Characterization'!H$2)</f>
        <v>0.45481625480036236</v>
      </c>
      <c r="I12" s="2">
        <f>('[1]Pc, Winter, S1'!I12*Main!$B$5)+(_xlfn.IFNA(VLOOKUP($A12,'FL Ratio'!$A$3:$B$44,2,FALSE),0)*'FL Characterization'!I$2)</f>
        <v>0.37648815655963036</v>
      </c>
      <c r="J12" s="2">
        <f>('[1]Pc, Winter, S1'!J12*Main!$B$5)+(_xlfn.IFNA(VLOOKUP($A12,'FL Ratio'!$A$3:$B$44,2,FALSE),0)*'FL Characterization'!J$2)</f>
        <v>0.30348322950975221</v>
      </c>
      <c r="K12" s="2">
        <f>('[1]Pc, Winter, S1'!K12*Main!$B$5)+(_xlfn.IFNA(VLOOKUP($A12,'FL Ratio'!$A$3:$B$44,2,FALSE),0)*'FL Characterization'!K$2)</f>
        <v>0.22635031371957323</v>
      </c>
      <c r="L12" s="2">
        <f>('[1]Pc, Winter, S1'!L12*Main!$B$5)+(_xlfn.IFNA(VLOOKUP($A12,'FL Ratio'!$A$3:$B$44,2,FALSE),0)*'FL Characterization'!L$2)</f>
        <v>0.39949599640976385</v>
      </c>
      <c r="M12" s="2">
        <f>('[1]Pc, Winter, S1'!M12*Main!$B$5)+(_xlfn.IFNA(VLOOKUP($A12,'FL Ratio'!$A$3:$B$44,2,FALSE),0)*'FL Characterization'!M$2)</f>
        <v>0.4068756166184454</v>
      </c>
      <c r="N12" s="2">
        <f>('[1]Pc, Winter, S1'!N12*Main!$B$5)+(_xlfn.IFNA(VLOOKUP($A12,'FL Ratio'!$A$3:$B$44,2,FALSE),0)*'FL Characterization'!N$2)</f>
        <v>0.40621875425479975</v>
      </c>
      <c r="O12" s="2">
        <f>('[1]Pc, Winter, S1'!O12*Main!$B$5)+(_xlfn.IFNA(VLOOKUP($A12,'FL Ratio'!$A$3:$B$44,2,FALSE),0)*'FL Characterization'!O$2)</f>
        <v>0.42125137395033685</v>
      </c>
      <c r="P12" s="2">
        <f>('[1]Pc, Winter, S1'!P12*Main!$B$5)+(_xlfn.IFNA(VLOOKUP($A12,'FL Ratio'!$A$3:$B$44,2,FALSE),0)*'FL Characterization'!P$2)</f>
        <v>0.4026603263307022</v>
      </c>
      <c r="Q12" s="2">
        <f>('[1]Pc, Winter, S1'!Q12*Main!$B$5)+(_xlfn.IFNA(VLOOKUP($A12,'FL Ratio'!$A$3:$B$44,2,FALSE),0)*'FL Characterization'!Q$2)</f>
        <v>0.41078995739936885</v>
      </c>
      <c r="R12" s="2">
        <f>('[1]Pc, Winter, S1'!R12*Main!$B$5)+(_xlfn.IFNA(VLOOKUP($A12,'FL Ratio'!$A$3:$B$44,2,FALSE),0)*'FL Characterization'!R$2)</f>
        <v>0.40840423902225481</v>
      </c>
      <c r="S12" s="2">
        <f>('[1]Pc, Winter, S1'!S12*Main!$B$5)+(_xlfn.IFNA(VLOOKUP($A12,'FL Ratio'!$A$3:$B$44,2,FALSE),0)*'FL Characterization'!S$2)</f>
        <v>0.52462744227581459</v>
      </c>
      <c r="T12" s="2">
        <f>('[1]Pc, Winter, S1'!T12*Main!$B$5)+(_xlfn.IFNA(VLOOKUP($A12,'FL Ratio'!$A$3:$B$44,2,FALSE),0)*'FL Characterization'!T$2)</f>
        <v>0.46612897204543063</v>
      </c>
      <c r="U12" s="2">
        <f>('[1]Pc, Winter, S1'!U12*Main!$B$5)+(_xlfn.IFNA(VLOOKUP($A12,'FL Ratio'!$A$3:$B$44,2,FALSE),0)*'FL Characterization'!U$2)</f>
        <v>0.42459364751654965</v>
      </c>
      <c r="V12" s="2">
        <f>('[1]Pc, Winter, S1'!V12*Main!$B$5)+(_xlfn.IFNA(VLOOKUP($A12,'FL Ratio'!$A$3:$B$44,2,FALSE),0)*'FL Characterization'!V$2)</f>
        <v>0.42871812440593293</v>
      </c>
      <c r="W12" s="2">
        <f>('[1]Pc, Winter, S1'!W12*Main!$B$5)+(_xlfn.IFNA(VLOOKUP($A12,'FL Ratio'!$A$3:$B$44,2,FALSE),0)*'FL Characterization'!W$2)</f>
        <v>0.40782991701215299</v>
      </c>
      <c r="X12" s="2">
        <f>('[1]Pc, Winter, S1'!X12*Main!$B$5)+(_xlfn.IFNA(VLOOKUP($A12,'FL Ratio'!$A$3:$B$44,2,FALSE),0)*'FL Characterization'!X$2)</f>
        <v>0.47095405107772847</v>
      </c>
      <c r="Y12" s="2">
        <f>('[1]Pc, Winter, S1'!Y12*Main!$B$5)+(_xlfn.IFNA(VLOOKUP($A12,'FL Ratio'!$A$3:$B$44,2,FALSE),0)*'FL Characterization'!Y$2)</f>
        <v>0.45160651357213227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1.254142747455536</v>
      </c>
      <c r="C13" s="2">
        <f>('[1]Pc, Winter, S1'!C13*Main!$B$5)+(_xlfn.IFNA(VLOOKUP($A13,'FL Ratio'!$A$3:$B$44,2,FALSE),0)*'FL Characterization'!C$2)</f>
        <v>1.2550922056251395</v>
      </c>
      <c r="D13" s="2">
        <f>('[1]Pc, Winter, S1'!D13*Main!$B$5)+(_xlfn.IFNA(VLOOKUP($A13,'FL Ratio'!$A$3:$B$44,2,FALSE),0)*'FL Characterization'!D$2)</f>
        <v>1.2350180557681827</v>
      </c>
      <c r="E13" s="2">
        <f>('[1]Pc, Winter, S1'!E13*Main!$B$5)+(_xlfn.IFNA(VLOOKUP($A13,'FL Ratio'!$A$3:$B$44,2,FALSE),0)*'FL Characterization'!E$2)</f>
        <v>1.2574068130610221</v>
      </c>
      <c r="F13" s="2">
        <f>('[1]Pc, Winter, S1'!F13*Main!$B$5)+(_xlfn.IFNA(VLOOKUP($A13,'FL Ratio'!$A$3:$B$44,2,FALSE),0)*'FL Characterization'!F$2)</f>
        <v>1.2234532904738624</v>
      </c>
      <c r="G13" s="2">
        <f>('[1]Pc, Winter, S1'!G13*Main!$B$5)+(_xlfn.IFNA(VLOOKUP($A13,'FL Ratio'!$A$3:$B$44,2,FALSE),0)*'FL Characterization'!G$2)</f>
        <v>1.2336979252785838</v>
      </c>
      <c r="H13" s="2">
        <f>('[1]Pc, Winter, S1'!H13*Main!$B$5)+(_xlfn.IFNA(VLOOKUP($A13,'FL Ratio'!$A$3:$B$44,2,FALSE),0)*'FL Characterization'!H$2)</f>
        <v>1.301058443379274</v>
      </c>
      <c r="I13" s="2">
        <f>('[1]Pc, Winter, S1'!I13*Main!$B$5)+(_xlfn.IFNA(VLOOKUP($A13,'FL Ratio'!$A$3:$B$44,2,FALSE),0)*'FL Characterization'!I$2)</f>
        <v>1.1537449961303161</v>
      </c>
      <c r="J13" s="2">
        <f>('[1]Pc, Winter, S1'!J13*Main!$B$5)+(_xlfn.IFNA(VLOOKUP($A13,'FL Ratio'!$A$3:$B$44,2,FALSE),0)*'FL Characterization'!J$2)</f>
        <v>0.96282999520429202</v>
      </c>
      <c r="K13" s="2">
        <f>('[1]Pc, Winter, S1'!K13*Main!$B$5)+(_xlfn.IFNA(VLOOKUP($A13,'FL Ratio'!$A$3:$B$44,2,FALSE),0)*'FL Characterization'!K$2)</f>
        <v>0.93378050364117282</v>
      </c>
      <c r="L13" s="2">
        <f>('[1]Pc, Winter, S1'!L13*Main!$B$5)+(_xlfn.IFNA(VLOOKUP($A13,'FL Ratio'!$A$3:$B$44,2,FALSE),0)*'FL Characterization'!L$2)</f>
        <v>1.2482183450497666</v>
      </c>
      <c r="M13" s="2">
        <f>('[1]Pc, Winter, S1'!M13*Main!$B$5)+(_xlfn.IFNA(VLOOKUP($A13,'FL Ratio'!$A$3:$B$44,2,FALSE),0)*'FL Characterization'!M$2)</f>
        <v>1.1442036999823357</v>
      </c>
      <c r="N13" s="2">
        <f>('[1]Pc, Winter, S1'!N13*Main!$B$5)+(_xlfn.IFNA(VLOOKUP($A13,'FL Ratio'!$A$3:$B$44,2,FALSE),0)*'FL Characterization'!N$2)</f>
        <v>1.1723278322948811</v>
      </c>
      <c r="O13" s="2">
        <f>('[1]Pc, Winter, S1'!O13*Main!$B$5)+(_xlfn.IFNA(VLOOKUP($A13,'FL Ratio'!$A$3:$B$44,2,FALSE),0)*'FL Characterization'!O$2)</f>
        <v>1.2274014313411394</v>
      </c>
      <c r="P13" s="2">
        <f>('[1]Pc, Winter, S1'!P13*Main!$B$5)+(_xlfn.IFNA(VLOOKUP($A13,'FL Ratio'!$A$3:$B$44,2,FALSE),0)*'FL Characterization'!P$2)</f>
        <v>1.2585383555534924</v>
      </c>
      <c r="Q13" s="2">
        <f>('[1]Pc, Winter, S1'!Q13*Main!$B$5)+(_xlfn.IFNA(VLOOKUP($A13,'FL Ratio'!$A$3:$B$44,2,FALSE),0)*'FL Characterization'!Q$2)</f>
        <v>1.2950437469343634</v>
      </c>
      <c r="R13" s="2">
        <f>('[1]Pc, Winter, S1'!R13*Main!$B$5)+(_xlfn.IFNA(VLOOKUP($A13,'FL Ratio'!$A$3:$B$44,2,FALSE),0)*'FL Characterization'!R$2)</f>
        <v>1.3950306795453959</v>
      </c>
      <c r="S13" s="2">
        <f>('[1]Pc, Winter, S1'!S13*Main!$B$5)+(_xlfn.IFNA(VLOOKUP($A13,'FL Ratio'!$A$3:$B$44,2,FALSE),0)*'FL Characterization'!S$2)</f>
        <v>1.4756955624429429</v>
      </c>
      <c r="T13" s="2">
        <f>('[1]Pc, Winter, S1'!T13*Main!$B$5)+(_xlfn.IFNA(VLOOKUP($A13,'FL Ratio'!$A$3:$B$44,2,FALSE),0)*'FL Characterization'!T$2)</f>
        <v>1.3526322643578743</v>
      </c>
      <c r="U13" s="2">
        <f>('[1]Pc, Winter, S1'!U13*Main!$B$5)+(_xlfn.IFNA(VLOOKUP($A13,'FL Ratio'!$A$3:$B$44,2,FALSE),0)*'FL Characterization'!U$2)</f>
        <v>1.2713614146023589</v>
      </c>
      <c r="V13" s="2">
        <f>('[1]Pc, Winter, S1'!V13*Main!$B$5)+(_xlfn.IFNA(VLOOKUP($A13,'FL Ratio'!$A$3:$B$44,2,FALSE),0)*'FL Characterization'!V$2)</f>
        <v>1.3075007655554995</v>
      </c>
      <c r="W13" s="2">
        <f>('[1]Pc, Winter, S1'!W13*Main!$B$5)+(_xlfn.IFNA(VLOOKUP($A13,'FL Ratio'!$A$3:$B$44,2,FALSE),0)*'FL Characterization'!W$2)</f>
        <v>1.2853243237440548</v>
      </c>
      <c r="X13" s="2">
        <f>('[1]Pc, Winter, S1'!X13*Main!$B$5)+(_xlfn.IFNA(VLOOKUP($A13,'FL Ratio'!$A$3:$B$44,2,FALSE),0)*'FL Characterization'!X$2)</f>
        <v>1.3993305177035029</v>
      </c>
      <c r="Y13" s="2">
        <f>('[1]Pc, Winter, S1'!Y13*Main!$B$5)+(_xlfn.IFNA(VLOOKUP($A13,'FL Ratio'!$A$3:$B$44,2,FALSE),0)*'FL Characterization'!Y$2)</f>
        <v>1.4890858899258308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5.1956968937030927</v>
      </c>
      <c r="C14" s="2">
        <f>('[1]Pc, Winter, S1'!C14*Main!$B$5)+(_xlfn.IFNA(VLOOKUP($A14,'FL Ratio'!$A$3:$B$44,2,FALSE),0)*'FL Characterization'!C$2)</f>
        <v>5.0366411791999637</v>
      </c>
      <c r="D14" s="2">
        <f>('[1]Pc, Winter, S1'!D14*Main!$B$5)+(_xlfn.IFNA(VLOOKUP($A14,'FL Ratio'!$A$3:$B$44,2,FALSE),0)*'FL Characterization'!D$2)</f>
        <v>5.0699597024505056</v>
      </c>
      <c r="E14" s="2">
        <f>('[1]Pc, Winter, S1'!E14*Main!$B$5)+(_xlfn.IFNA(VLOOKUP($A14,'FL Ratio'!$A$3:$B$44,2,FALSE),0)*'FL Characterization'!E$2)</f>
        <v>5.1088174339951946</v>
      </c>
      <c r="F14" s="2">
        <f>('[1]Pc, Winter, S1'!F14*Main!$B$5)+(_xlfn.IFNA(VLOOKUP($A14,'FL Ratio'!$A$3:$B$44,2,FALSE),0)*'FL Characterization'!F$2)</f>
        <v>5.1302345602084856</v>
      </c>
      <c r="G14" s="2">
        <f>('[1]Pc, Winter, S1'!G14*Main!$B$5)+(_xlfn.IFNA(VLOOKUP($A14,'FL Ratio'!$A$3:$B$44,2,FALSE),0)*'FL Characterization'!G$2)</f>
        <v>5.2045994432959022</v>
      </c>
      <c r="H14" s="2">
        <f>('[1]Pc, Winter, S1'!H14*Main!$B$5)+(_xlfn.IFNA(VLOOKUP($A14,'FL Ratio'!$A$3:$B$44,2,FALSE),0)*'FL Characterization'!H$2)</f>
        <v>6.4334760289405937</v>
      </c>
      <c r="I14" s="2">
        <f>('[1]Pc, Winter, S1'!I14*Main!$B$5)+(_xlfn.IFNA(VLOOKUP($A14,'FL Ratio'!$A$3:$B$44,2,FALSE),0)*'FL Characterization'!I$2)</f>
        <v>6.5164239474899501</v>
      </c>
      <c r="J14" s="2">
        <f>('[1]Pc, Winter, S1'!J14*Main!$B$5)+(_xlfn.IFNA(VLOOKUP($A14,'FL Ratio'!$A$3:$B$44,2,FALSE),0)*'FL Characterization'!J$2)</f>
        <v>6.6295639681964325</v>
      </c>
      <c r="K14" s="2">
        <f>('[1]Pc, Winter, S1'!K14*Main!$B$5)+(_xlfn.IFNA(VLOOKUP($A14,'FL Ratio'!$A$3:$B$44,2,FALSE),0)*'FL Characterization'!K$2)</f>
        <v>6.4840757305688497</v>
      </c>
      <c r="L14" s="2">
        <f>('[1]Pc, Winter, S1'!L14*Main!$B$5)+(_xlfn.IFNA(VLOOKUP($A14,'FL Ratio'!$A$3:$B$44,2,FALSE),0)*'FL Characterization'!L$2)</f>
        <v>6.3721382852144428</v>
      </c>
      <c r="M14" s="2">
        <f>('[1]Pc, Winter, S1'!M14*Main!$B$5)+(_xlfn.IFNA(VLOOKUP($A14,'FL Ratio'!$A$3:$B$44,2,FALSE),0)*'FL Characterization'!M$2)</f>
        <v>6.6114345595467903</v>
      </c>
      <c r="N14" s="2">
        <f>('[1]Pc, Winter, S1'!N14*Main!$B$5)+(_xlfn.IFNA(VLOOKUP($A14,'FL Ratio'!$A$3:$B$44,2,FALSE),0)*'FL Characterization'!N$2)</f>
        <v>6.8675034408301263</v>
      </c>
      <c r="O14" s="2">
        <f>('[1]Pc, Winter, S1'!O14*Main!$B$5)+(_xlfn.IFNA(VLOOKUP($A14,'FL Ratio'!$A$3:$B$44,2,FALSE),0)*'FL Characterization'!O$2)</f>
        <v>6.7106909144101605</v>
      </c>
      <c r="P14" s="2">
        <f>('[1]Pc, Winter, S1'!P14*Main!$B$5)+(_xlfn.IFNA(VLOOKUP($A14,'FL Ratio'!$A$3:$B$44,2,FALSE),0)*'FL Characterization'!P$2)</f>
        <v>6.599743993883135</v>
      </c>
      <c r="Q14" s="2">
        <f>('[1]Pc, Winter, S1'!Q14*Main!$B$5)+(_xlfn.IFNA(VLOOKUP($A14,'FL Ratio'!$A$3:$B$44,2,FALSE),0)*'FL Characterization'!Q$2)</f>
        <v>6.6731892814592868</v>
      </c>
      <c r="R14" s="2">
        <f>('[1]Pc, Winter, S1'!R14*Main!$B$5)+(_xlfn.IFNA(VLOOKUP($A14,'FL Ratio'!$A$3:$B$44,2,FALSE),0)*'FL Characterization'!R$2)</f>
        <v>6.4020083126457559</v>
      </c>
      <c r="S14" s="2">
        <f>('[1]Pc, Winter, S1'!S14*Main!$B$5)+(_xlfn.IFNA(VLOOKUP($A14,'FL Ratio'!$A$3:$B$44,2,FALSE),0)*'FL Characterization'!S$2)</f>
        <v>6.7649649865147232</v>
      </c>
      <c r="T14" s="2">
        <f>('[1]Pc, Winter, S1'!T14*Main!$B$5)+(_xlfn.IFNA(VLOOKUP($A14,'FL Ratio'!$A$3:$B$44,2,FALSE),0)*'FL Characterization'!T$2)</f>
        <v>6.4686582426832313</v>
      </c>
      <c r="U14" s="2">
        <f>('[1]Pc, Winter, S1'!U14*Main!$B$5)+(_xlfn.IFNA(VLOOKUP($A14,'FL Ratio'!$A$3:$B$44,2,FALSE),0)*'FL Characterization'!U$2)</f>
        <v>6.0739867586002543</v>
      </c>
      <c r="V14" s="2">
        <f>('[1]Pc, Winter, S1'!V14*Main!$B$5)+(_xlfn.IFNA(VLOOKUP($A14,'FL Ratio'!$A$3:$B$44,2,FALSE),0)*'FL Characterization'!V$2)</f>
        <v>6.1811585002606497</v>
      </c>
      <c r="W14" s="2">
        <f>('[1]Pc, Winter, S1'!W14*Main!$B$5)+(_xlfn.IFNA(VLOOKUP($A14,'FL Ratio'!$A$3:$B$44,2,FALSE),0)*'FL Characterization'!W$2)</f>
        <v>5.9661594762263075</v>
      </c>
      <c r="X14" s="2">
        <f>('[1]Pc, Winter, S1'!X14*Main!$B$5)+(_xlfn.IFNA(VLOOKUP($A14,'FL Ratio'!$A$3:$B$44,2,FALSE),0)*'FL Characterization'!X$2)</f>
        <v>5.4897826084344086</v>
      </c>
      <c r="Y14" s="2">
        <f>('[1]Pc, Winter, S1'!Y14*Main!$B$5)+(_xlfn.IFNA(VLOOKUP($A14,'FL Ratio'!$A$3:$B$44,2,FALSE),0)*'FL Characterization'!Y$2)</f>
        <v>5.3776863894737357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1.2876415476146672</v>
      </c>
      <c r="C15" s="2">
        <f>('[1]Pc, Winter, S1'!C15*Main!$B$5)+(_xlfn.IFNA(VLOOKUP($A15,'FL Ratio'!$A$3:$B$44,2,FALSE),0)*'FL Characterization'!C$2)</f>
        <v>1.2523702558895224</v>
      </c>
      <c r="D15" s="2">
        <f>('[1]Pc, Winter, S1'!D15*Main!$B$5)+(_xlfn.IFNA(VLOOKUP($A15,'FL Ratio'!$A$3:$B$44,2,FALSE),0)*'FL Characterization'!D$2)</f>
        <v>1.1948199194027529</v>
      </c>
      <c r="E15" s="2">
        <f>('[1]Pc, Winter, S1'!E15*Main!$B$5)+(_xlfn.IFNA(VLOOKUP($A15,'FL Ratio'!$A$3:$B$44,2,FALSE),0)*'FL Characterization'!E$2)</f>
        <v>1.2170435171857454</v>
      </c>
      <c r="F15" s="2">
        <f>('[1]Pc, Winter, S1'!F15*Main!$B$5)+(_xlfn.IFNA(VLOOKUP($A15,'FL Ratio'!$A$3:$B$44,2,FALSE),0)*'FL Characterization'!F$2)</f>
        <v>1.1584045835250982</v>
      </c>
      <c r="G15" s="2">
        <f>('[1]Pc, Winter, S1'!G15*Main!$B$5)+(_xlfn.IFNA(VLOOKUP($A15,'FL Ratio'!$A$3:$B$44,2,FALSE),0)*'FL Characterization'!G$2)</f>
        <v>1.1400265657068165</v>
      </c>
      <c r="H15" s="2">
        <f>('[1]Pc, Winter, S1'!H15*Main!$B$5)+(_xlfn.IFNA(VLOOKUP($A15,'FL Ratio'!$A$3:$B$44,2,FALSE),0)*'FL Characterization'!H$2)</f>
        <v>1.1742248903428216</v>
      </c>
      <c r="I15" s="2">
        <f>('[1]Pc, Winter, S1'!I15*Main!$B$5)+(_xlfn.IFNA(VLOOKUP($A15,'FL Ratio'!$A$3:$B$44,2,FALSE),0)*'FL Characterization'!I$2)</f>
        <v>1.3717991933982314</v>
      </c>
      <c r="J15" s="2">
        <f>('[1]Pc, Winter, S1'!J15*Main!$B$5)+(_xlfn.IFNA(VLOOKUP($A15,'FL Ratio'!$A$3:$B$44,2,FALSE),0)*'FL Characterization'!J$2)</f>
        <v>1.3959169807809582</v>
      </c>
      <c r="K15" s="2">
        <f>('[1]Pc, Winter, S1'!K15*Main!$B$5)+(_xlfn.IFNA(VLOOKUP($A15,'FL Ratio'!$A$3:$B$44,2,FALSE),0)*'FL Characterization'!K$2)</f>
        <v>1.3922710684634441</v>
      </c>
      <c r="L15" s="2">
        <f>('[1]Pc, Winter, S1'!L15*Main!$B$5)+(_xlfn.IFNA(VLOOKUP($A15,'FL Ratio'!$A$3:$B$44,2,FALSE),0)*'FL Characterization'!L$2)</f>
        <v>1.3757346614910837</v>
      </c>
      <c r="M15" s="2">
        <f>('[1]Pc, Winter, S1'!M15*Main!$B$5)+(_xlfn.IFNA(VLOOKUP($A15,'FL Ratio'!$A$3:$B$44,2,FALSE),0)*'FL Characterization'!M$2)</f>
        <v>1.4087066027209414</v>
      </c>
      <c r="N15" s="2">
        <f>('[1]Pc, Winter, S1'!N15*Main!$B$5)+(_xlfn.IFNA(VLOOKUP($A15,'FL Ratio'!$A$3:$B$44,2,FALSE),0)*'FL Characterization'!N$2)</f>
        <v>1.4069509657091042</v>
      </c>
      <c r="O15" s="2">
        <f>('[1]Pc, Winter, S1'!O15*Main!$B$5)+(_xlfn.IFNA(VLOOKUP($A15,'FL Ratio'!$A$3:$B$44,2,FALSE),0)*'FL Characterization'!O$2)</f>
        <v>1.412469057846901</v>
      </c>
      <c r="P15" s="2">
        <f>('[1]Pc, Winter, S1'!P15*Main!$B$5)+(_xlfn.IFNA(VLOOKUP($A15,'FL Ratio'!$A$3:$B$44,2,FALSE),0)*'FL Characterization'!P$2)</f>
        <v>1.2415548371808465</v>
      </c>
      <c r="Q15" s="2">
        <f>('[1]Pc, Winter, S1'!Q15*Main!$B$5)+(_xlfn.IFNA(VLOOKUP($A15,'FL Ratio'!$A$3:$B$44,2,FALSE),0)*'FL Characterization'!Q$2)</f>
        <v>1.3292922651724</v>
      </c>
      <c r="R15" s="2">
        <f>('[1]Pc, Winter, S1'!R15*Main!$B$5)+(_xlfn.IFNA(VLOOKUP($A15,'FL Ratio'!$A$3:$B$44,2,FALSE),0)*'FL Characterization'!R$2)</f>
        <v>1.4092243524484143</v>
      </c>
      <c r="S15" s="2">
        <f>('[1]Pc, Winter, S1'!S15*Main!$B$5)+(_xlfn.IFNA(VLOOKUP($A15,'FL Ratio'!$A$3:$B$44,2,FALSE),0)*'FL Characterization'!S$2)</f>
        <v>1.4281181357046249</v>
      </c>
      <c r="T15" s="2">
        <f>('[1]Pc, Winter, S1'!T15*Main!$B$5)+(_xlfn.IFNA(VLOOKUP($A15,'FL Ratio'!$A$3:$B$44,2,FALSE),0)*'FL Characterization'!T$2)</f>
        <v>1.326274289975661</v>
      </c>
      <c r="U15" s="2">
        <f>('[1]Pc, Winter, S1'!U15*Main!$B$5)+(_xlfn.IFNA(VLOOKUP($A15,'FL Ratio'!$A$3:$B$44,2,FALSE),0)*'FL Characterization'!U$2)</f>
        <v>1.2532900518187828</v>
      </c>
      <c r="V15" s="2">
        <f>('[1]Pc, Winter, S1'!V15*Main!$B$5)+(_xlfn.IFNA(VLOOKUP($A15,'FL Ratio'!$A$3:$B$44,2,FALSE),0)*'FL Characterization'!V$2)</f>
        <v>1.2613806851965605</v>
      </c>
      <c r="W15" s="2">
        <f>('[1]Pc, Winter, S1'!W15*Main!$B$5)+(_xlfn.IFNA(VLOOKUP($A15,'FL Ratio'!$A$3:$B$44,2,FALSE),0)*'FL Characterization'!W$2)</f>
        <v>1.1888001652761868</v>
      </c>
      <c r="X15" s="2">
        <f>('[1]Pc, Winter, S1'!X15*Main!$B$5)+(_xlfn.IFNA(VLOOKUP($A15,'FL Ratio'!$A$3:$B$44,2,FALSE),0)*'FL Characterization'!X$2)</f>
        <v>1.1844347268136952</v>
      </c>
      <c r="Y15" s="2">
        <f>('[1]Pc, Winter, S1'!Y15*Main!$B$5)+(_xlfn.IFNA(VLOOKUP($A15,'FL Ratio'!$A$3:$B$44,2,FALSE),0)*'FL Characterization'!Y$2)</f>
        <v>1.1901445839600258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0.55723752557750927</v>
      </c>
      <c r="C16" s="2">
        <f>('[1]Pc, Winter, S1'!C16*Main!$B$5)+(_xlfn.IFNA(VLOOKUP($A16,'FL Ratio'!$A$3:$B$44,2,FALSE),0)*'FL Characterization'!C$2)</f>
        <v>0.55260885427032358</v>
      </c>
      <c r="D16" s="2">
        <f>('[1]Pc, Winter, S1'!D16*Main!$B$5)+(_xlfn.IFNA(VLOOKUP($A16,'FL Ratio'!$A$3:$B$44,2,FALSE),0)*'FL Characterization'!D$2)</f>
        <v>0.51748146036447351</v>
      </c>
      <c r="E16" s="2">
        <f>('[1]Pc, Winter, S1'!E16*Main!$B$5)+(_xlfn.IFNA(VLOOKUP($A16,'FL Ratio'!$A$3:$B$44,2,FALSE),0)*'FL Characterization'!E$2)</f>
        <v>0.50582356723870192</v>
      </c>
      <c r="F16" s="2">
        <f>('[1]Pc, Winter, S1'!F16*Main!$B$5)+(_xlfn.IFNA(VLOOKUP($A16,'FL Ratio'!$A$3:$B$44,2,FALSE),0)*'FL Characterization'!F$2)</f>
        <v>0.48051236297657396</v>
      </c>
      <c r="G16" s="2">
        <f>('[1]Pc, Winter, S1'!G16*Main!$B$5)+(_xlfn.IFNA(VLOOKUP($A16,'FL Ratio'!$A$3:$B$44,2,FALSE),0)*'FL Characterization'!G$2)</f>
        <v>0.48446261013558439</v>
      </c>
      <c r="H16" s="2">
        <f>('[1]Pc, Winter, S1'!H16*Main!$B$5)+(_xlfn.IFNA(VLOOKUP($A16,'FL Ratio'!$A$3:$B$44,2,FALSE),0)*'FL Characterization'!H$2)</f>
        <v>0.58596908487939414</v>
      </c>
      <c r="I16" s="2">
        <f>('[1]Pc, Winter, S1'!I16*Main!$B$5)+(_xlfn.IFNA(VLOOKUP($A16,'FL Ratio'!$A$3:$B$44,2,FALSE),0)*'FL Characterization'!I$2)</f>
        <v>0.54944234762018873</v>
      </c>
      <c r="J16" s="2">
        <f>('[1]Pc, Winter, S1'!J16*Main!$B$5)+(_xlfn.IFNA(VLOOKUP($A16,'FL Ratio'!$A$3:$B$44,2,FALSE),0)*'FL Characterization'!J$2)</f>
        <v>0.59243052740773761</v>
      </c>
      <c r="K16" s="2">
        <f>('[1]Pc, Winter, S1'!K16*Main!$B$5)+(_xlfn.IFNA(VLOOKUP($A16,'FL Ratio'!$A$3:$B$44,2,FALSE),0)*'FL Characterization'!K$2)</f>
        <v>0.61917344906176308</v>
      </c>
      <c r="L16" s="2">
        <f>('[1]Pc, Winter, S1'!L16*Main!$B$5)+(_xlfn.IFNA(VLOOKUP($A16,'FL Ratio'!$A$3:$B$44,2,FALSE),0)*'FL Characterization'!L$2)</f>
        <v>0.60549833840847656</v>
      </c>
      <c r="M16" s="2">
        <f>('[1]Pc, Winter, S1'!M16*Main!$B$5)+(_xlfn.IFNA(VLOOKUP($A16,'FL Ratio'!$A$3:$B$44,2,FALSE),0)*'FL Characterization'!M$2)</f>
        <v>0.59593646728561578</v>
      </c>
      <c r="N16" s="2">
        <f>('[1]Pc, Winter, S1'!N16*Main!$B$5)+(_xlfn.IFNA(VLOOKUP($A16,'FL Ratio'!$A$3:$B$44,2,FALSE),0)*'FL Characterization'!N$2)</f>
        <v>0.58829399130249427</v>
      </c>
      <c r="O16" s="2">
        <f>('[1]Pc, Winter, S1'!O16*Main!$B$5)+(_xlfn.IFNA(VLOOKUP($A16,'FL Ratio'!$A$3:$B$44,2,FALSE),0)*'FL Characterization'!O$2)</f>
        <v>0.59100209231652723</v>
      </c>
      <c r="P16" s="2">
        <f>('[1]Pc, Winter, S1'!P16*Main!$B$5)+(_xlfn.IFNA(VLOOKUP($A16,'FL Ratio'!$A$3:$B$44,2,FALSE),0)*'FL Characterization'!P$2)</f>
        <v>0.55926850092441072</v>
      </c>
      <c r="Q16" s="2">
        <f>('[1]Pc, Winter, S1'!Q16*Main!$B$5)+(_xlfn.IFNA(VLOOKUP($A16,'FL Ratio'!$A$3:$B$44,2,FALSE),0)*'FL Characterization'!Q$2)</f>
        <v>0.57331611656390546</v>
      </c>
      <c r="R16" s="2">
        <f>('[1]Pc, Winter, S1'!R16*Main!$B$5)+(_xlfn.IFNA(VLOOKUP($A16,'FL Ratio'!$A$3:$B$44,2,FALSE),0)*'FL Characterization'!R$2)</f>
        <v>0.60002434061274224</v>
      </c>
      <c r="S16" s="2">
        <f>('[1]Pc, Winter, S1'!S16*Main!$B$5)+(_xlfn.IFNA(VLOOKUP($A16,'FL Ratio'!$A$3:$B$44,2,FALSE),0)*'FL Characterization'!S$2)</f>
        <v>0.74965699909495853</v>
      </c>
      <c r="T16" s="2">
        <f>('[1]Pc, Winter, S1'!T16*Main!$B$5)+(_xlfn.IFNA(VLOOKUP($A16,'FL Ratio'!$A$3:$B$44,2,FALSE),0)*'FL Characterization'!T$2)</f>
        <v>0.68544139437424345</v>
      </c>
      <c r="U16" s="2">
        <f>('[1]Pc, Winter, S1'!U16*Main!$B$5)+(_xlfn.IFNA(VLOOKUP($A16,'FL Ratio'!$A$3:$B$44,2,FALSE),0)*'FL Characterization'!U$2)</f>
        <v>0.62303194467274237</v>
      </c>
      <c r="V16" s="2">
        <f>('[1]Pc, Winter, S1'!V16*Main!$B$5)+(_xlfn.IFNA(VLOOKUP($A16,'FL Ratio'!$A$3:$B$44,2,FALSE),0)*'FL Characterization'!V$2)</f>
        <v>0.62169034792971234</v>
      </c>
      <c r="W16" s="2">
        <f>('[1]Pc, Winter, S1'!W16*Main!$B$5)+(_xlfn.IFNA(VLOOKUP($A16,'FL Ratio'!$A$3:$B$44,2,FALSE),0)*'FL Characterization'!W$2)</f>
        <v>0.56441261327857128</v>
      </c>
      <c r="X16" s="2">
        <f>('[1]Pc, Winter, S1'!X16*Main!$B$5)+(_xlfn.IFNA(VLOOKUP($A16,'FL Ratio'!$A$3:$B$44,2,FALSE),0)*'FL Characterization'!X$2)</f>
        <v>0.62695701954959071</v>
      </c>
      <c r="Y16" s="2">
        <f>('[1]Pc, Winter, S1'!Y16*Main!$B$5)+(_xlfn.IFNA(VLOOKUP($A16,'FL Ratio'!$A$3:$B$44,2,FALSE),0)*'FL Characterization'!Y$2)</f>
        <v>0.59889473695547535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1.0824889409424558</v>
      </c>
      <c r="C17" s="2">
        <f>('[1]Pc, Winter, S1'!C17*Main!$B$5)+(_xlfn.IFNA(VLOOKUP($A17,'FL Ratio'!$A$3:$B$44,2,FALSE),0)*'FL Characterization'!C$2)</f>
        <v>1.0347126282630701</v>
      </c>
      <c r="D17" s="2">
        <f>('[1]Pc, Winter, S1'!D17*Main!$B$5)+(_xlfn.IFNA(VLOOKUP($A17,'FL Ratio'!$A$3:$B$44,2,FALSE),0)*'FL Characterization'!D$2)</f>
        <v>0.98770594160294811</v>
      </c>
      <c r="E17" s="2">
        <f>('[1]Pc, Winter, S1'!E17*Main!$B$5)+(_xlfn.IFNA(VLOOKUP($A17,'FL Ratio'!$A$3:$B$44,2,FALSE),0)*'FL Characterization'!E$2)</f>
        <v>0.99608547374655942</v>
      </c>
      <c r="F17" s="2">
        <f>('[1]Pc, Winter, S1'!F17*Main!$B$5)+(_xlfn.IFNA(VLOOKUP($A17,'FL Ratio'!$A$3:$B$44,2,FALSE),0)*'FL Characterization'!F$2)</f>
        <v>0.97516426544092583</v>
      </c>
      <c r="G17" s="2">
        <f>('[1]Pc, Winter, S1'!G17*Main!$B$5)+(_xlfn.IFNA(VLOOKUP($A17,'FL Ratio'!$A$3:$B$44,2,FALSE),0)*'FL Characterization'!G$2)</f>
        <v>1.0765017276209692</v>
      </c>
      <c r="H17" s="2">
        <f>('[1]Pc, Winter, S1'!H17*Main!$B$5)+(_xlfn.IFNA(VLOOKUP($A17,'FL Ratio'!$A$3:$B$44,2,FALSE),0)*'FL Characterization'!H$2)</f>
        <v>1.6951113419464308</v>
      </c>
      <c r="I17" s="2">
        <f>('[1]Pc, Winter, S1'!I17*Main!$B$5)+(_xlfn.IFNA(VLOOKUP($A17,'FL Ratio'!$A$3:$B$44,2,FALSE),0)*'FL Characterization'!I$2)</f>
        <v>1.8521126042866629</v>
      </c>
      <c r="J17" s="2">
        <f>('[1]Pc, Winter, S1'!J17*Main!$B$5)+(_xlfn.IFNA(VLOOKUP($A17,'FL Ratio'!$A$3:$B$44,2,FALSE),0)*'FL Characterization'!J$2)</f>
        <v>1.9311345348970328</v>
      </c>
      <c r="K17" s="2">
        <f>('[1]Pc, Winter, S1'!K17*Main!$B$5)+(_xlfn.IFNA(VLOOKUP($A17,'FL Ratio'!$A$3:$B$44,2,FALSE),0)*'FL Characterization'!K$2)</f>
        <v>1.8802308843686601</v>
      </c>
      <c r="L17" s="2">
        <f>('[1]Pc, Winter, S1'!L17*Main!$B$5)+(_xlfn.IFNA(VLOOKUP($A17,'FL Ratio'!$A$3:$B$44,2,FALSE),0)*'FL Characterization'!L$2)</f>
        <v>1.7998311435252556</v>
      </c>
      <c r="M17" s="2">
        <f>('[1]Pc, Winter, S1'!M17*Main!$B$5)+(_xlfn.IFNA(VLOOKUP($A17,'FL Ratio'!$A$3:$B$44,2,FALSE),0)*'FL Characterization'!M$2)</f>
        <v>1.9179477021075879</v>
      </c>
      <c r="N17" s="2">
        <f>('[1]Pc, Winter, S1'!N17*Main!$B$5)+(_xlfn.IFNA(VLOOKUP($A17,'FL Ratio'!$A$3:$B$44,2,FALSE),0)*'FL Characterization'!N$2)</f>
        <v>1.7928209365736887</v>
      </c>
      <c r="O17" s="2">
        <f>('[1]Pc, Winter, S1'!O17*Main!$B$5)+(_xlfn.IFNA(VLOOKUP($A17,'FL Ratio'!$A$3:$B$44,2,FALSE),0)*'FL Characterization'!O$2)</f>
        <v>1.7385655623751892</v>
      </c>
      <c r="P17" s="2">
        <f>('[1]Pc, Winter, S1'!P17*Main!$B$5)+(_xlfn.IFNA(VLOOKUP($A17,'FL Ratio'!$A$3:$B$44,2,FALSE),0)*'FL Characterization'!P$2)</f>
        <v>1.5168290356378424</v>
      </c>
      <c r="Q17" s="2">
        <f>('[1]Pc, Winter, S1'!Q17*Main!$B$5)+(_xlfn.IFNA(VLOOKUP($A17,'FL Ratio'!$A$3:$B$44,2,FALSE),0)*'FL Characterization'!Q$2)</f>
        <v>1.5096982988439969</v>
      </c>
      <c r="R17" s="2">
        <f>('[1]Pc, Winter, S1'!R17*Main!$B$5)+(_xlfn.IFNA(VLOOKUP($A17,'FL Ratio'!$A$3:$B$44,2,FALSE),0)*'FL Characterization'!R$2)</f>
        <v>1.5402155711622205</v>
      </c>
      <c r="S17" s="2">
        <f>('[1]Pc, Winter, S1'!S17*Main!$B$5)+(_xlfn.IFNA(VLOOKUP($A17,'FL Ratio'!$A$3:$B$44,2,FALSE),0)*'FL Characterization'!S$2)</f>
        <v>1.7001719014753798</v>
      </c>
      <c r="T17" s="2">
        <f>('[1]Pc, Winter, S1'!T17*Main!$B$5)+(_xlfn.IFNA(VLOOKUP($A17,'FL Ratio'!$A$3:$B$44,2,FALSE),0)*'FL Characterization'!T$2)</f>
        <v>1.5281144352675433</v>
      </c>
      <c r="U17" s="2">
        <f>('[1]Pc, Winter, S1'!U17*Main!$B$5)+(_xlfn.IFNA(VLOOKUP($A17,'FL Ratio'!$A$3:$B$44,2,FALSE),0)*'FL Characterization'!U$2)</f>
        <v>1.5725745369230839</v>
      </c>
      <c r="V17" s="2">
        <f>('[1]Pc, Winter, S1'!V17*Main!$B$5)+(_xlfn.IFNA(VLOOKUP($A17,'FL Ratio'!$A$3:$B$44,2,FALSE),0)*'FL Characterization'!V$2)</f>
        <v>1.5445372507438779</v>
      </c>
      <c r="W17" s="2">
        <f>('[1]Pc, Winter, S1'!W17*Main!$B$5)+(_xlfn.IFNA(VLOOKUP($A17,'FL Ratio'!$A$3:$B$44,2,FALSE),0)*'FL Characterization'!W$2)</f>
        <v>1.4367224627248776</v>
      </c>
      <c r="X17" s="2">
        <f>('[1]Pc, Winter, S1'!X17*Main!$B$5)+(_xlfn.IFNA(VLOOKUP($A17,'FL Ratio'!$A$3:$B$44,2,FALSE),0)*'FL Characterization'!X$2)</f>
        <v>1.306484272541141</v>
      </c>
      <c r="Y17" s="2">
        <f>('[1]Pc, Winter, S1'!Y17*Main!$B$5)+(_xlfn.IFNA(VLOOKUP($A17,'FL Ratio'!$A$3:$B$44,2,FALSE),0)*'FL Characterization'!Y$2)</f>
        <v>1.1969836152905111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0.40507069631078108</v>
      </c>
      <c r="C18" s="2">
        <f>('[1]Pc, Winter, S1'!C18*Main!$B$5)+(_xlfn.IFNA(VLOOKUP($A18,'FL Ratio'!$A$3:$B$44,2,FALSE),0)*'FL Characterization'!C$2)</f>
        <v>0.36772296192122023</v>
      </c>
      <c r="D18" s="2">
        <f>('[1]Pc, Winter, S1'!D18*Main!$B$5)+(_xlfn.IFNA(VLOOKUP($A18,'FL Ratio'!$A$3:$B$44,2,FALSE),0)*'FL Characterization'!D$2)</f>
        <v>0.33832051213525538</v>
      </c>
      <c r="E18" s="2">
        <f>('[1]Pc, Winter, S1'!E18*Main!$B$5)+(_xlfn.IFNA(VLOOKUP($A18,'FL Ratio'!$A$3:$B$44,2,FALSE),0)*'FL Characterization'!E$2)</f>
        <v>0.31576814530536579</v>
      </c>
      <c r="F18" s="2">
        <f>('[1]Pc, Winter, S1'!F18*Main!$B$5)+(_xlfn.IFNA(VLOOKUP($A18,'FL Ratio'!$A$3:$B$44,2,FALSE),0)*'FL Characterization'!F$2)</f>
        <v>0.27666278182517323</v>
      </c>
      <c r="G18" s="2">
        <f>('[1]Pc, Winter, S1'!G18*Main!$B$5)+(_xlfn.IFNA(VLOOKUP($A18,'FL Ratio'!$A$3:$B$44,2,FALSE),0)*'FL Characterization'!G$2)</f>
        <v>0.33116383828936047</v>
      </c>
      <c r="H18" s="2">
        <f>('[1]Pc, Winter, S1'!H18*Main!$B$5)+(_xlfn.IFNA(VLOOKUP($A18,'FL Ratio'!$A$3:$B$44,2,FALSE),0)*'FL Characterization'!H$2)</f>
        <v>0.53404400259857077</v>
      </c>
      <c r="I18" s="2">
        <f>('[1]Pc, Winter, S1'!I18*Main!$B$5)+(_xlfn.IFNA(VLOOKUP($A18,'FL Ratio'!$A$3:$B$44,2,FALSE),0)*'FL Characterization'!I$2)</f>
        <v>0.44707724746663696</v>
      </c>
      <c r="J18" s="2">
        <f>('[1]Pc, Winter, S1'!J18*Main!$B$5)+(_xlfn.IFNA(VLOOKUP($A18,'FL Ratio'!$A$3:$B$44,2,FALSE),0)*'FL Characterization'!J$2)</f>
        <v>0.48494804560813398</v>
      </c>
      <c r="K18" s="2">
        <f>('[1]Pc, Winter, S1'!K18*Main!$B$5)+(_xlfn.IFNA(VLOOKUP($A18,'FL Ratio'!$A$3:$B$44,2,FALSE),0)*'FL Characterization'!K$2)</f>
        <v>0.47032905239170553</v>
      </c>
      <c r="L18" s="2">
        <f>('[1]Pc, Winter, S1'!L18*Main!$B$5)+(_xlfn.IFNA(VLOOKUP($A18,'FL Ratio'!$A$3:$B$44,2,FALSE),0)*'FL Characterization'!L$2)</f>
        <v>0.44805625921570191</v>
      </c>
      <c r="M18" s="2">
        <f>('[1]Pc, Winter, S1'!M18*Main!$B$5)+(_xlfn.IFNA(VLOOKUP($A18,'FL Ratio'!$A$3:$B$44,2,FALSE),0)*'FL Characterization'!M$2)</f>
        <v>0.42497070219531607</v>
      </c>
      <c r="N18" s="2">
        <f>('[1]Pc, Winter, S1'!N18*Main!$B$5)+(_xlfn.IFNA(VLOOKUP($A18,'FL Ratio'!$A$3:$B$44,2,FALSE),0)*'FL Characterization'!N$2)</f>
        <v>0.43460568864117455</v>
      </c>
      <c r="O18" s="2">
        <f>('[1]Pc, Winter, S1'!O18*Main!$B$5)+(_xlfn.IFNA(VLOOKUP($A18,'FL Ratio'!$A$3:$B$44,2,FALSE),0)*'FL Characterization'!O$2)</f>
        <v>0.45710595492789646</v>
      </c>
      <c r="P18" s="2">
        <f>('[1]Pc, Winter, S1'!P18*Main!$B$5)+(_xlfn.IFNA(VLOOKUP($A18,'FL Ratio'!$A$3:$B$44,2,FALSE),0)*'FL Characterization'!P$2)</f>
        <v>0.44731120910822031</v>
      </c>
      <c r="Q18" s="2">
        <f>('[1]Pc, Winter, S1'!Q18*Main!$B$5)+(_xlfn.IFNA(VLOOKUP($A18,'FL Ratio'!$A$3:$B$44,2,FALSE),0)*'FL Characterization'!Q$2)</f>
        <v>0.45339512330005982</v>
      </c>
      <c r="R18" s="2">
        <f>('[1]Pc, Winter, S1'!R18*Main!$B$5)+(_xlfn.IFNA(VLOOKUP($A18,'FL Ratio'!$A$3:$B$44,2,FALSE),0)*'FL Characterization'!R$2)</f>
        <v>0.50032380932613962</v>
      </c>
      <c r="S18" s="2">
        <f>('[1]Pc, Winter, S1'!S18*Main!$B$5)+(_xlfn.IFNA(VLOOKUP($A18,'FL Ratio'!$A$3:$B$44,2,FALSE),0)*'FL Characterization'!S$2)</f>
        <v>0.78504807490034678</v>
      </c>
      <c r="T18" s="2">
        <f>('[1]Pc, Winter, S1'!T18*Main!$B$5)+(_xlfn.IFNA(VLOOKUP($A18,'FL Ratio'!$A$3:$B$44,2,FALSE),0)*'FL Characterization'!T$2)</f>
        <v>0.66916543694468056</v>
      </c>
      <c r="U18" s="2">
        <f>('[1]Pc, Winter, S1'!U18*Main!$B$5)+(_xlfn.IFNA(VLOOKUP($A18,'FL Ratio'!$A$3:$B$44,2,FALSE),0)*'FL Characterization'!U$2)</f>
        <v>0.55645093418327352</v>
      </c>
      <c r="V18" s="2">
        <f>('[1]Pc, Winter, S1'!V18*Main!$B$5)+(_xlfn.IFNA(VLOOKUP($A18,'FL Ratio'!$A$3:$B$44,2,FALSE),0)*'FL Characterization'!V$2)</f>
        <v>0.56467416602611675</v>
      </c>
      <c r="W18" s="2">
        <f>('[1]Pc, Winter, S1'!W18*Main!$B$5)+(_xlfn.IFNA(VLOOKUP($A18,'FL Ratio'!$A$3:$B$44,2,FALSE),0)*'FL Characterization'!W$2)</f>
        <v>0.4826902432007783</v>
      </c>
      <c r="X18" s="2">
        <f>('[1]Pc, Winter, S1'!X18*Main!$B$5)+(_xlfn.IFNA(VLOOKUP($A18,'FL Ratio'!$A$3:$B$44,2,FALSE),0)*'FL Characterization'!X$2)</f>
        <v>0.53441999494383741</v>
      </c>
      <c r="Y18" s="2">
        <f>('[1]Pc, Winter, S1'!Y18*Main!$B$5)+(_xlfn.IFNA(VLOOKUP($A18,'FL Ratio'!$A$3:$B$44,2,FALSE),0)*'FL Characterization'!Y$2)</f>
        <v>0.50413058946569289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1.5784110641044791</v>
      </c>
      <c r="C19" s="2">
        <f>('[1]Pc, Winter, S1'!C19*Main!$B$5)+(_xlfn.IFNA(VLOOKUP($A19,'FL Ratio'!$A$3:$B$44,2,FALSE),0)*'FL Characterization'!C$2)</f>
        <v>1.4694005675054274</v>
      </c>
      <c r="D19" s="2">
        <f>('[1]Pc, Winter, S1'!D19*Main!$B$5)+(_xlfn.IFNA(VLOOKUP($A19,'FL Ratio'!$A$3:$B$44,2,FALSE),0)*'FL Characterization'!D$2)</f>
        <v>1.34065294726998</v>
      </c>
      <c r="E19" s="2">
        <f>('[1]Pc, Winter, S1'!E19*Main!$B$5)+(_xlfn.IFNA(VLOOKUP($A19,'FL Ratio'!$A$3:$B$44,2,FALSE),0)*'FL Characterization'!E$2)</f>
        <v>1.3417575523844996</v>
      </c>
      <c r="F19" s="2">
        <f>('[1]Pc, Winter, S1'!F19*Main!$B$5)+(_xlfn.IFNA(VLOOKUP($A19,'FL Ratio'!$A$3:$B$44,2,FALSE),0)*'FL Characterization'!F$2)</f>
        <v>1.3231579692636988</v>
      </c>
      <c r="G19" s="2">
        <f>('[1]Pc, Winter, S1'!G19*Main!$B$5)+(_xlfn.IFNA(VLOOKUP($A19,'FL Ratio'!$A$3:$B$44,2,FALSE),0)*'FL Characterization'!G$2)</f>
        <v>1.4362890170674956</v>
      </c>
      <c r="H19" s="2">
        <f>('[1]Pc, Winter, S1'!H19*Main!$B$5)+(_xlfn.IFNA(VLOOKUP($A19,'FL Ratio'!$A$3:$B$44,2,FALSE),0)*'FL Characterization'!H$2)</f>
        <v>1.8450432708433659</v>
      </c>
      <c r="I19" s="2">
        <f>('[1]Pc, Winter, S1'!I19*Main!$B$5)+(_xlfn.IFNA(VLOOKUP($A19,'FL Ratio'!$A$3:$B$44,2,FALSE),0)*'FL Characterization'!I$2)</f>
        <v>1.8536702969843277</v>
      </c>
      <c r="J19" s="2">
        <f>('[1]Pc, Winter, S1'!J19*Main!$B$5)+(_xlfn.IFNA(VLOOKUP($A19,'FL Ratio'!$A$3:$B$44,2,FALSE),0)*'FL Characterization'!J$2)</f>
        <v>1.9111254836702383</v>
      </c>
      <c r="K19" s="2">
        <f>('[1]Pc, Winter, S1'!K19*Main!$B$5)+(_xlfn.IFNA(VLOOKUP($A19,'FL Ratio'!$A$3:$B$44,2,FALSE),0)*'FL Characterization'!K$2)</f>
        <v>2.0002374395169662</v>
      </c>
      <c r="L19" s="2">
        <f>('[1]Pc, Winter, S1'!L19*Main!$B$5)+(_xlfn.IFNA(VLOOKUP($A19,'FL Ratio'!$A$3:$B$44,2,FALSE),0)*'FL Characterization'!L$2)</f>
        <v>2.0366518541266454</v>
      </c>
      <c r="M19" s="2">
        <f>('[1]Pc, Winter, S1'!M19*Main!$B$5)+(_xlfn.IFNA(VLOOKUP($A19,'FL Ratio'!$A$3:$B$44,2,FALSE),0)*'FL Characterization'!M$2)</f>
        <v>2.0769074855965868</v>
      </c>
      <c r="N19" s="2">
        <f>('[1]Pc, Winter, S1'!N19*Main!$B$5)+(_xlfn.IFNA(VLOOKUP($A19,'FL Ratio'!$A$3:$B$44,2,FALSE),0)*'FL Characterization'!N$2)</f>
        <v>2.0570044085633725</v>
      </c>
      <c r="O19" s="2">
        <f>('[1]Pc, Winter, S1'!O19*Main!$B$5)+(_xlfn.IFNA(VLOOKUP($A19,'FL Ratio'!$A$3:$B$44,2,FALSE),0)*'FL Characterization'!O$2)</f>
        <v>2.0047155545825284</v>
      </c>
      <c r="P19" s="2">
        <f>('[1]Pc, Winter, S1'!P19*Main!$B$5)+(_xlfn.IFNA(VLOOKUP($A19,'FL Ratio'!$A$3:$B$44,2,FALSE),0)*'FL Characterization'!P$2)</f>
        <v>2.005276995958404</v>
      </c>
      <c r="Q19" s="2">
        <f>('[1]Pc, Winter, S1'!Q19*Main!$B$5)+(_xlfn.IFNA(VLOOKUP($A19,'FL Ratio'!$A$3:$B$44,2,FALSE),0)*'FL Characterization'!Q$2)</f>
        <v>1.9881459122480654</v>
      </c>
      <c r="R19" s="2">
        <f>('[1]Pc, Winter, S1'!R19*Main!$B$5)+(_xlfn.IFNA(VLOOKUP($A19,'FL Ratio'!$A$3:$B$44,2,FALSE),0)*'FL Characterization'!R$2)</f>
        <v>2.0729090882587835</v>
      </c>
      <c r="S19" s="2">
        <f>('[1]Pc, Winter, S1'!S19*Main!$B$5)+(_xlfn.IFNA(VLOOKUP($A19,'FL Ratio'!$A$3:$B$44,2,FALSE),0)*'FL Characterization'!S$2)</f>
        <v>2.4276648199560698</v>
      </c>
      <c r="T19" s="2">
        <f>('[1]Pc, Winter, S1'!T19*Main!$B$5)+(_xlfn.IFNA(VLOOKUP($A19,'FL Ratio'!$A$3:$B$44,2,FALSE),0)*'FL Characterization'!T$2)</f>
        <v>2.3491509832316093</v>
      </c>
      <c r="U19" s="2">
        <f>('[1]Pc, Winter, S1'!U19*Main!$B$5)+(_xlfn.IFNA(VLOOKUP($A19,'FL Ratio'!$A$3:$B$44,2,FALSE),0)*'FL Characterization'!U$2)</f>
        <v>2.2788968343788754</v>
      </c>
      <c r="V19" s="2">
        <f>('[1]Pc, Winter, S1'!V19*Main!$B$5)+(_xlfn.IFNA(VLOOKUP($A19,'FL Ratio'!$A$3:$B$44,2,FALSE),0)*'FL Characterization'!V$2)</f>
        <v>2.2838097413960594</v>
      </c>
      <c r="W19" s="2">
        <f>('[1]Pc, Winter, S1'!W19*Main!$B$5)+(_xlfn.IFNA(VLOOKUP($A19,'FL Ratio'!$A$3:$B$44,2,FALSE),0)*'FL Characterization'!W$2)</f>
        <v>2.1091532024579198</v>
      </c>
      <c r="X19" s="2">
        <f>('[1]Pc, Winter, S1'!X19*Main!$B$5)+(_xlfn.IFNA(VLOOKUP($A19,'FL Ratio'!$A$3:$B$44,2,FALSE),0)*'FL Characterization'!X$2)</f>
        <v>2.0433866713637161</v>
      </c>
      <c r="Y19" s="2">
        <f>('[1]Pc, Winter, S1'!Y19*Main!$B$5)+(_xlfn.IFNA(VLOOKUP($A19,'FL Ratio'!$A$3:$B$44,2,FALSE),0)*'FL Characterization'!Y$2)</f>
        <v>1.9136240067181789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2.5465535567560837</v>
      </c>
      <c r="C20" s="2">
        <f>('[1]Pc, Winter, S1'!C20*Main!$B$5)+(_xlfn.IFNA(VLOOKUP($A20,'FL Ratio'!$A$3:$B$44,2,FALSE),0)*'FL Characterization'!C$2)</f>
        <v>2.4198498466373919</v>
      </c>
      <c r="D20" s="2">
        <f>('[1]Pc, Winter, S1'!D20*Main!$B$5)+(_xlfn.IFNA(VLOOKUP($A20,'FL Ratio'!$A$3:$B$44,2,FALSE),0)*'FL Characterization'!D$2)</f>
        <v>2.3360528968485506</v>
      </c>
      <c r="E20" s="2">
        <f>('[1]Pc, Winter, S1'!E20*Main!$B$5)+(_xlfn.IFNA(VLOOKUP($A20,'FL Ratio'!$A$3:$B$44,2,FALSE),0)*'FL Characterization'!E$2)</f>
        <v>2.3482816254614338</v>
      </c>
      <c r="F20" s="2">
        <f>('[1]Pc, Winter, S1'!F20*Main!$B$5)+(_xlfn.IFNA(VLOOKUP($A20,'FL Ratio'!$A$3:$B$44,2,FALSE),0)*'FL Characterization'!F$2)</f>
        <v>2.3281843872259449</v>
      </c>
      <c r="G20" s="2">
        <f>('[1]Pc, Winter, S1'!G20*Main!$B$5)+(_xlfn.IFNA(VLOOKUP($A20,'FL Ratio'!$A$3:$B$44,2,FALSE),0)*'FL Characterization'!G$2)</f>
        <v>2.4770225857624473</v>
      </c>
      <c r="H20" s="2">
        <f>('[1]Pc, Winter, S1'!H20*Main!$B$5)+(_xlfn.IFNA(VLOOKUP($A20,'FL Ratio'!$A$3:$B$44,2,FALSE),0)*'FL Characterization'!H$2)</f>
        <v>2.8135307874480211</v>
      </c>
      <c r="I20" s="2">
        <f>('[1]Pc, Winter, S1'!I20*Main!$B$5)+(_xlfn.IFNA(VLOOKUP($A20,'FL Ratio'!$A$3:$B$44,2,FALSE),0)*'FL Characterization'!I$2)</f>
        <v>3.2005968194321959</v>
      </c>
      <c r="J20" s="2">
        <f>('[1]Pc, Winter, S1'!J20*Main!$B$5)+(_xlfn.IFNA(VLOOKUP($A20,'FL Ratio'!$A$3:$B$44,2,FALSE),0)*'FL Characterization'!J$2)</f>
        <v>3.3500558004552015</v>
      </c>
      <c r="K20" s="2">
        <f>('[1]Pc, Winter, S1'!K20*Main!$B$5)+(_xlfn.IFNA(VLOOKUP($A20,'FL Ratio'!$A$3:$B$44,2,FALSE),0)*'FL Characterization'!K$2)</f>
        <v>3.4772132214752443</v>
      </c>
      <c r="L20" s="2">
        <f>('[1]Pc, Winter, S1'!L20*Main!$B$5)+(_xlfn.IFNA(VLOOKUP($A20,'FL Ratio'!$A$3:$B$44,2,FALSE),0)*'FL Characterization'!L$2)</f>
        <v>3.4031877868578619</v>
      </c>
      <c r="M20" s="2">
        <f>('[1]Pc, Winter, S1'!M20*Main!$B$5)+(_xlfn.IFNA(VLOOKUP($A20,'FL Ratio'!$A$3:$B$44,2,FALSE),0)*'FL Characterization'!M$2)</f>
        <v>3.4616021637575489</v>
      </c>
      <c r="N20" s="2">
        <f>('[1]Pc, Winter, S1'!N20*Main!$B$5)+(_xlfn.IFNA(VLOOKUP($A20,'FL Ratio'!$A$3:$B$44,2,FALSE),0)*'FL Characterization'!N$2)</f>
        <v>3.4641490237847159</v>
      </c>
      <c r="O20" s="2">
        <f>('[1]Pc, Winter, S1'!O20*Main!$B$5)+(_xlfn.IFNA(VLOOKUP($A20,'FL Ratio'!$A$3:$B$44,2,FALSE),0)*'FL Characterization'!O$2)</f>
        <v>3.4581831461773875</v>
      </c>
      <c r="P20" s="2">
        <f>('[1]Pc, Winter, S1'!P20*Main!$B$5)+(_xlfn.IFNA(VLOOKUP($A20,'FL Ratio'!$A$3:$B$44,2,FALSE),0)*'FL Characterization'!P$2)</f>
        <v>3.2359088959549966</v>
      </c>
      <c r="Q20" s="2">
        <f>('[1]Pc, Winter, S1'!Q20*Main!$B$5)+(_xlfn.IFNA(VLOOKUP($A20,'FL Ratio'!$A$3:$B$44,2,FALSE),0)*'FL Characterization'!Q$2)</f>
        <v>3.2415756068942159</v>
      </c>
      <c r="R20" s="2">
        <f>('[1]Pc, Winter, S1'!R20*Main!$B$5)+(_xlfn.IFNA(VLOOKUP($A20,'FL Ratio'!$A$3:$B$44,2,FALSE),0)*'FL Characterization'!R$2)</f>
        <v>3.1027550845627405</v>
      </c>
      <c r="S20" s="2">
        <f>('[1]Pc, Winter, S1'!S20*Main!$B$5)+(_xlfn.IFNA(VLOOKUP($A20,'FL Ratio'!$A$3:$B$44,2,FALSE),0)*'FL Characterization'!S$2)</f>
        <v>3.3086487432732272</v>
      </c>
      <c r="T20" s="2">
        <f>('[1]Pc, Winter, S1'!T20*Main!$B$5)+(_xlfn.IFNA(VLOOKUP($A20,'FL Ratio'!$A$3:$B$44,2,FALSE),0)*'FL Characterization'!T$2)</f>
        <v>3.1608187819324924</v>
      </c>
      <c r="U20" s="2">
        <f>('[1]Pc, Winter, S1'!U20*Main!$B$5)+(_xlfn.IFNA(VLOOKUP($A20,'FL Ratio'!$A$3:$B$44,2,FALSE),0)*'FL Characterization'!U$2)</f>
        <v>3.0918172989160282</v>
      </c>
      <c r="V20" s="2">
        <f>('[1]Pc, Winter, S1'!V20*Main!$B$5)+(_xlfn.IFNA(VLOOKUP($A20,'FL Ratio'!$A$3:$B$44,2,FALSE),0)*'FL Characterization'!V$2)</f>
        <v>3.0495894693596726</v>
      </c>
      <c r="W20" s="2">
        <f>('[1]Pc, Winter, S1'!W20*Main!$B$5)+(_xlfn.IFNA(VLOOKUP($A20,'FL Ratio'!$A$3:$B$44,2,FALSE),0)*'FL Characterization'!W$2)</f>
        <v>2.9194125689853339</v>
      </c>
      <c r="X20" s="2">
        <f>('[1]Pc, Winter, S1'!X20*Main!$B$5)+(_xlfn.IFNA(VLOOKUP($A20,'FL Ratio'!$A$3:$B$44,2,FALSE),0)*'FL Characterization'!X$2)</f>
        <v>2.7867101885338275</v>
      </c>
      <c r="Y20" s="2">
        <f>('[1]Pc, Winter, S1'!Y20*Main!$B$5)+(_xlfn.IFNA(VLOOKUP($A20,'FL Ratio'!$A$3:$B$44,2,FALSE),0)*'FL Characterization'!Y$2)</f>
        <v>2.6461610527065589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1.3117883122542073</v>
      </c>
      <c r="C21" s="2">
        <f>('[1]Pc, Winter, S1'!C21*Main!$B$5)+(_xlfn.IFNA(VLOOKUP($A21,'FL Ratio'!$A$3:$B$44,2,FALSE),0)*'FL Characterization'!C$2)</f>
        <v>1.2394424321682922</v>
      </c>
      <c r="D21" s="2">
        <f>('[1]Pc, Winter, S1'!D21*Main!$B$5)+(_xlfn.IFNA(VLOOKUP($A21,'FL Ratio'!$A$3:$B$44,2,FALSE),0)*'FL Characterization'!D$2)</f>
        <v>1.2019001796241549</v>
      </c>
      <c r="E21" s="2">
        <f>('[1]Pc, Winter, S1'!E21*Main!$B$5)+(_xlfn.IFNA(VLOOKUP($A21,'FL Ratio'!$A$3:$B$44,2,FALSE),0)*'FL Characterization'!E$2)</f>
        <v>1.1694833921694905</v>
      </c>
      <c r="F21" s="2">
        <f>('[1]Pc, Winter, S1'!F21*Main!$B$5)+(_xlfn.IFNA(VLOOKUP($A21,'FL Ratio'!$A$3:$B$44,2,FALSE),0)*'FL Characterization'!F$2)</f>
        <v>1.1588403560623657</v>
      </c>
      <c r="G21" s="2">
        <f>('[1]Pc, Winter, S1'!G21*Main!$B$5)+(_xlfn.IFNA(VLOOKUP($A21,'FL Ratio'!$A$3:$B$44,2,FALSE),0)*'FL Characterization'!G$2)</f>
        <v>1.2730631066229625</v>
      </c>
      <c r="H21" s="2">
        <f>('[1]Pc, Winter, S1'!H21*Main!$B$5)+(_xlfn.IFNA(VLOOKUP($A21,'FL Ratio'!$A$3:$B$44,2,FALSE),0)*'FL Characterization'!H$2)</f>
        <v>1.6087277003280498</v>
      </c>
      <c r="I21" s="2">
        <f>('[1]Pc, Winter, S1'!I21*Main!$B$5)+(_xlfn.IFNA(VLOOKUP($A21,'FL Ratio'!$A$3:$B$44,2,FALSE),0)*'FL Characterization'!I$2)</f>
        <v>1.7540565166512214</v>
      </c>
      <c r="J21" s="2">
        <f>('[1]Pc, Winter, S1'!J21*Main!$B$5)+(_xlfn.IFNA(VLOOKUP($A21,'FL Ratio'!$A$3:$B$44,2,FALSE),0)*'FL Characterization'!J$2)</f>
        <v>1.9823301901682613</v>
      </c>
      <c r="K21" s="2">
        <f>('[1]Pc, Winter, S1'!K21*Main!$B$5)+(_xlfn.IFNA(VLOOKUP($A21,'FL Ratio'!$A$3:$B$44,2,FALSE),0)*'FL Characterization'!K$2)</f>
        <v>2.0482730404705998</v>
      </c>
      <c r="L21" s="2">
        <f>('[1]Pc, Winter, S1'!L21*Main!$B$5)+(_xlfn.IFNA(VLOOKUP($A21,'FL Ratio'!$A$3:$B$44,2,FALSE),0)*'FL Characterization'!L$2)</f>
        <v>2.072798155721677</v>
      </c>
      <c r="M21" s="2">
        <f>('[1]Pc, Winter, S1'!M21*Main!$B$5)+(_xlfn.IFNA(VLOOKUP($A21,'FL Ratio'!$A$3:$B$44,2,FALSE),0)*'FL Characterization'!M$2)</f>
        <v>2.0794494663267815</v>
      </c>
      <c r="N21" s="2">
        <f>('[1]Pc, Winter, S1'!N21*Main!$B$5)+(_xlfn.IFNA(VLOOKUP($A21,'FL Ratio'!$A$3:$B$44,2,FALSE),0)*'FL Characterization'!N$2)</f>
        <v>2.0582960551947749</v>
      </c>
      <c r="O21" s="2">
        <f>('[1]Pc, Winter, S1'!O21*Main!$B$5)+(_xlfn.IFNA(VLOOKUP($A21,'FL Ratio'!$A$3:$B$44,2,FALSE),0)*'FL Characterization'!O$2)</f>
        <v>2.0480582044926074</v>
      </c>
      <c r="P21" s="2">
        <f>('[1]Pc, Winter, S1'!P21*Main!$B$5)+(_xlfn.IFNA(VLOOKUP($A21,'FL Ratio'!$A$3:$B$44,2,FALSE),0)*'FL Characterization'!P$2)</f>
        <v>1.8855870605101077</v>
      </c>
      <c r="Q21" s="2">
        <f>('[1]Pc, Winter, S1'!Q21*Main!$B$5)+(_xlfn.IFNA(VLOOKUP($A21,'FL Ratio'!$A$3:$B$44,2,FALSE),0)*'FL Characterization'!Q$2)</f>
        <v>1.8400605901591143</v>
      </c>
      <c r="R21" s="2">
        <f>('[1]Pc, Winter, S1'!R21*Main!$B$5)+(_xlfn.IFNA(VLOOKUP($A21,'FL Ratio'!$A$3:$B$44,2,FALSE),0)*'FL Characterization'!R$2)</f>
        <v>1.9376685864515966</v>
      </c>
      <c r="S21" s="2">
        <f>('[1]Pc, Winter, S1'!S21*Main!$B$5)+(_xlfn.IFNA(VLOOKUP($A21,'FL Ratio'!$A$3:$B$44,2,FALSE),0)*'FL Characterization'!S$2)</f>
        <v>2.036915568174205</v>
      </c>
      <c r="T21" s="2">
        <f>('[1]Pc, Winter, S1'!T21*Main!$B$5)+(_xlfn.IFNA(VLOOKUP($A21,'FL Ratio'!$A$3:$B$44,2,FALSE),0)*'FL Characterization'!T$2)</f>
        <v>1.9255640921410953</v>
      </c>
      <c r="U21" s="2">
        <f>('[1]Pc, Winter, S1'!U21*Main!$B$5)+(_xlfn.IFNA(VLOOKUP($A21,'FL Ratio'!$A$3:$B$44,2,FALSE),0)*'FL Characterization'!U$2)</f>
        <v>1.8796184842423891</v>
      </c>
      <c r="V21" s="2">
        <f>('[1]Pc, Winter, S1'!V21*Main!$B$5)+(_xlfn.IFNA(VLOOKUP($A21,'FL Ratio'!$A$3:$B$44,2,FALSE),0)*'FL Characterization'!V$2)</f>
        <v>1.776388606677842</v>
      </c>
      <c r="W21" s="2">
        <f>('[1]Pc, Winter, S1'!W21*Main!$B$5)+(_xlfn.IFNA(VLOOKUP($A21,'FL Ratio'!$A$3:$B$44,2,FALSE),0)*'FL Characterization'!W$2)</f>
        <v>1.4553601858161753</v>
      </c>
      <c r="X21" s="2">
        <f>('[1]Pc, Winter, S1'!X21*Main!$B$5)+(_xlfn.IFNA(VLOOKUP($A21,'FL Ratio'!$A$3:$B$44,2,FALSE),0)*'FL Characterization'!X$2)</f>
        <v>1.5078723975542239</v>
      </c>
      <c r="Y21" s="2">
        <f>('[1]Pc, Winter, S1'!Y21*Main!$B$5)+(_xlfn.IFNA(VLOOKUP($A21,'FL Ratio'!$A$3:$B$44,2,FALSE),0)*'FL Characterization'!Y$2)</f>
        <v>1.4449388346969163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1.0022634624899129</v>
      </c>
      <c r="C22" s="2">
        <f>('[1]Pc, Winter, S1'!C22*Main!$B$5)+(_xlfn.IFNA(VLOOKUP($A22,'FL Ratio'!$A$3:$B$44,2,FALSE),0)*'FL Characterization'!C$2)</f>
        <v>0.97292986798408865</v>
      </c>
      <c r="D22" s="2">
        <f>('[1]Pc, Winter, S1'!D22*Main!$B$5)+(_xlfn.IFNA(VLOOKUP($A22,'FL Ratio'!$A$3:$B$44,2,FALSE),0)*'FL Characterization'!D$2)</f>
        <v>0.92815939656064339</v>
      </c>
      <c r="E22" s="2">
        <f>('[1]Pc, Winter, S1'!E22*Main!$B$5)+(_xlfn.IFNA(VLOOKUP($A22,'FL Ratio'!$A$3:$B$44,2,FALSE),0)*'FL Characterization'!E$2)</f>
        <v>0.90773437943890811</v>
      </c>
      <c r="F22" s="2">
        <f>('[1]Pc, Winter, S1'!F22*Main!$B$5)+(_xlfn.IFNA(VLOOKUP($A22,'FL Ratio'!$A$3:$B$44,2,FALSE),0)*'FL Characterization'!F$2)</f>
        <v>0.90431443866237493</v>
      </c>
      <c r="G22" s="2">
        <f>('[1]Pc, Winter, S1'!G22*Main!$B$5)+(_xlfn.IFNA(VLOOKUP($A22,'FL Ratio'!$A$3:$B$44,2,FALSE),0)*'FL Characterization'!G$2)</f>
        <v>1.030436411536128</v>
      </c>
      <c r="H22" s="2">
        <f>('[1]Pc, Winter, S1'!H22*Main!$B$5)+(_xlfn.IFNA(VLOOKUP($A22,'FL Ratio'!$A$3:$B$44,2,FALSE),0)*'FL Characterization'!H$2)</f>
        <v>1.6226250648157108</v>
      </c>
      <c r="I22" s="2">
        <f>('[1]Pc, Winter, S1'!I22*Main!$B$5)+(_xlfn.IFNA(VLOOKUP($A22,'FL Ratio'!$A$3:$B$44,2,FALSE),0)*'FL Characterization'!I$2)</f>
        <v>1.7426267996124798</v>
      </c>
      <c r="J22" s="2">
        <f>('[1]Pc, Winter, S1'!J22*Main!$B$5)+(_xlfn.IFNA(VLOOKUP($A22,'FL Ratio'!$A$3:$B$44,2,FALSE),0)*'FL Characterization'!J$2)</f>
        <v>1.8046407421904622</v>
      </c>
      <c r="K22" s="2">
        <f>('[1]Pc, Winter, S1'!K22*Main!$B$5)+(_xlfn.IFNA(VLOOKUP($A22,'FL Ratio'!$A$3:$B$44,2,FALSE),0)*'FL Characterization'!K$2)</f>
        <v>1.8091532262681402</v>
      </c>
      <c r="L22" s="2">
        <f>('[1]Pc, Winter, S1'!L22*Main!$B$5)+(_xlfn.IFNA(VLOOKUP($A22,'FL Ratio'!$A$3:$B$44,2,FALSE),0)*'FL Characterization'!L$2)</f>
        <v>1.8555246931721427</v>
      </c>
      <c r="M22" s="2">
        <f>('[1]Pc, Winter, S1'!M22*Main!$B$5)+(_xlfn.IFNA(VLOOKUP($A22,'FL Ratio'!$A$3:$B$44,2,FALSE),0)*'FL Characterization'!M$2)</f>
        <v>1.8497255189908723</v>
      </c>
      <c r="N22" s="2">
        <f>('[1]Pc, Winter, S1'!N22*Main!$B$5)+(_xlfn.IFNA(VLOOKUP($A22,'FL Ratio'!$A$3:$B$44,2,FALSE),0)*'FL Characterization'!N$2)</f>
        <v>1.7606899808785341</v>
      </c>
      <c r="O22" s="2">
        <f>('[1]Pc, Winter, S1'!O22*Main!$B$5)+(_xlfn.IFNA(VLOOKUP($A22,'FL Ratio'!$A$3:$B$44,2,FALSE),0)*'FL Characterization'!O$2)</f>
        <v>1.7639093400044026</v>
      </c>
      <c r="P22" s="2">
        <f>('[1]Pc, Winter, S1'!P22*Main!$B$5)+(_xlfn.IFNA(VLOOKUP($A22,'FL Ratio'!$A$3:$B$44,2,FALSE),0)*'FL Characterization'!P$2)</f>
        <v>1.5775472765693701</v>
      </c>
      <c r="Q22" s="2">
        <f>('[1]Pc, Winter, S1'!Q22*Main!$B$5)+(_xlfn.IFNA(VLOOKUP($A22,'FL Ratio'!$A$3:$B$44,2,FALSE),0)*'FL Characterization'!Q$2)</f>
        <v>1.4312286410491659</v>
      </c>
      <c r="R22" s="2">
        <f>('[1]Pc, Winter, S1'!R22*Main!$B$5)+(_xlfn.IFNA(VLOOKUP($A22,'FL Ratio'!$A$3:$B$44,2,FALSE),0)*'FL Characterization'!R$2)</f>
        <v>1.4217365262923687</v>
      </c>
      <c r="S22" s="2">
        <f>('[1]Pc, Winter, S1'!S22*Main!$B$5)+(_xlfn.IFNA(VLOOKUP($A22,'FL Ratio'!$A$3:$B$44,2,FALSE),0)*'FL Characterization'!S$2)</f>
        <v>1.6028648221715414</v>
      </c>
      <c r="T22" s="2">
        <f>('[1]Pc, Winter, S1'!T22*Main!$B$5)+(_xlfn.IFNA(VLOOKUP($A22,'FL Ratio'!$A$3:$B$44,2,FALSE),0)*'FL Characterization'!T$2)</f>
        <v>1.5287260464333379</v>
      </c>
      <c r="U22" s="2">
        <f>('[1]Pc, Winter, S1'!U22*Main!$B$5)+(_xlfn.IFNA(VLOOKUP($A22,'FL Ratio'!$A$3:$B$44,2,FALSE),0)*'FL Characterization'!U$2)</f>
        <v>1.4613415763042104</v>
      </c>
      <c r="V22" s="2">
        <f>('[1]Pc, Winter, S1'!V22*Main!$B$5)+(_xlfn.IFNA(VLOOKUP($A22,'FL Ratio'!$A$3:$B$44,2,FALSE),0)*'FL Characterization'!V$2)</f>
        <v>1.4571298299377122</v>
      </c>
      <c r="W22" s="2">
        <f>('[1]Pc, Winter, S1'!W22*Main!$B$5)+(_xlfn.IFNA(VLOOKUP($A22,'FL Ratio'!$A$3:$B$44,2,FALSE),0)*'FL Characterization'!W$2)</f>
        <v>1.3217821500927951</v>
      </c>
      <c r="X22" s="2">
        <f>('[1]Pc, Winter, S1'!X22*Main!$B$5)+(_xlfn.IFNA(VLOOKUP($A22,'FL Ratio'!$A$3:$B$44,2,FALSE),0)*'FL Characterization'!X$2)</f>
        <v>1.2149488285158887</v>
      </c>
      <c r="Y22" s="2">
        <f>('[1]Pc, Winter, S1'!Y22*Main!$B$5)+(_xlfn.IFNA(VLOOKUP($A22,'FL Ratio'!$A$3:$B$44,2,FALSE),0)*'FL Characterization'!Y$2)</f>
        <v>1.1230575015808602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1.0628758280214465</v>
      </c>
      <c r="C23" s="2">
        <f>('[1]Pc, Winter, S1'!C23*Main!$B$5)+(_xlfn.IFNA(VLOOKUP($A23,'FL Ratio'!$A$3:$B$44,2,FALSE),0)*'FL Characterization'!C$2)</f>
        <v>1.0719659525150891</v>
      </c>
      <c r="D23" s="2">
        <f>('[1]Pc, Winter, S1'!D23*Main!$B$5)+(_xlfn.IFNA(VLOOKUP($A23,'FL Ratio'!$A$3:$B$44,2,FALSE),0)*'FL Characterization'!D$2)</f>
        <v>1.0425228175698273</v>
      </c>
      <c r="E23" s="2">
        <f>('[1]Pc, Winter, S1'!E23*Main!$B$5)+(_xlfn.IFNA(VLOOKUP($A23,'FL Ratio'!$A$3:$B$44,2,FALSE),0)*'FL Characterization'!E$2)</f>
        <v>1.0293753936070711</v>
      </c>
      <c r="F23" s="2">
        <f>('[1]Pc, Winter, S1'!F23*Main!$B$5)+(_xlfn.IFNA(VLOOKUP($A23,'FL Ratio'!$A$3:$B$44,2,FALSE),0)*'FL Characterization'!F$2)</f>
        <v>0.98618621674459406</v>
      </c>
      <c r="G23" s="2">
        <f>('[1]Pc, Winter, S1'!G23*Main!$B$5)+(_xlfn.IFNA(VLOOKUP($A23,'FL Ratio'!$A$3:$B$44,2,FALSE),0)*'FL Characterization'!G$2)</f>
        <v>0.95656571351652975</v>
      </c>
      <c r="H23" s="2">
        <f>('[1]Pc, Winter, S1'!H23*Main!$B$5)+(_xlfn.IFNA(VLOOKUP($A23,'FL Ratio'!$A$3:$B$44,2,FALSE),0)*'FL Characterization'!H$2)</f>
        <v>0.99361351358696048</v>
      </c>
      <c r="I23" s="2">
        <f>('[1]Pc, Winter, S1'!I23*Main!$B$5)+(_xlfn.IFNA(VLOOKUP($A23,'FL Ratio'!$A$3:$B$44,2,FALSE),0)*'FL Characterization'!I$2)</f>
        <v>0.82566792080807738</v>
      </c>
      <c r="J23" s="2">
        <f>('[1]Pc, Winter, S1'!J23*Main!$B$5)+(_xlfn.IFNA(VLOOKUP($A23,'FL Ratio'!$A$3:$B$44,2,FALSE),0)*'FL Characterization'!J$2)</f>
        <v>0.8214110820208107</v>
      </c>
      <c r="K23" s="2">
        <f>('[1]Pc, Winter, S1'!K23*Main!$B$5)+(_xlfn.IFNA(VLOOKUP($A23,'FL Ratio'!$A$3:$B$44,2,FALSE),0)*'FL Characterization'!K$2)</f>
        <v>0.83562271568038349</v>
      </c>
      <c r="L23" s="2">
        <f>('[1]Pc, Winter, S1'!L23*Main!$B$5)+(_xlfn.IFNA(VLOOKUP($A23,'FL Ratio'!$A$3:$B$44,2,FALSE),0)*'FL Characterization'!L$2)</f>
        <v>0.81702121702144193</v>
      </c>
      <c r="M23" s="2">
        <f>('[1]Pc, Winter, S1'!M23*Main!$B$5)+(_xlfn.IFNA(VLOOKUP($A23,'FL Ratio'!$A$3:$B$44,2,FALSE),0)*'FL Characterization'!M$2)</f>
        <v>0.82367252762654619</v>
      </c>
      <c r="N23" s="2">
        <f>('[1]Pc, Winter, S1'!N23*Main!$B$5)+(_xlfn.IFNA(VLOOKUP($A23,'FL Ratio'!$A$3:$B$44,2,FALSE),0)*'FL Characterization'!N$2)</f>
        <v>0.8434269201237059</v>
      </c>
      <c r="O23" s="2">
        <f>('[1]Pc, Winter, S1'!O23*Main!$B$5)+(_xlfn.IFNA(VLOOKUP($A23,'FL Ratio'!$A$3:$B$44,2,FALSE),0)*'FL Characterization'!O$2)</f>
        <v>0.88812372739000667</v>
      </c>
      <c r="P23" s="2">
        <f>('[1]Pc, Winter, S1'!P23*Main!$B$5)+(_xlfn.IFNA(VLOOKUP($A23,'FL Ratio'!$A$3:$B$44,2,FALSE),0)*'FL Characterization'!P$2)</f>
        <v>0.89466418281835913</v>
      </c>
      <c r="Q23" s="2">
        <f>('[1]Pc, Winter, S1'!Q23*Main!$B$5)+(_xlfn.IFNA(VLOOKUP($A23,'FL Ratio'!$A$3:$B$44,2,FALSE),0)*'FL Characterization'!Q$2)</f>
        <v>0.89293484206103202</v>
      </c>
      <c r="R23" s="2">
        <f>('[1]Pc, Winter, S1'!R23*Main!$B$5)+(_xlfn.IFNA(VLOOKUP($A23,'FL Ratio'!$A$3:$B$44,2,FALSE),0)*'FL Characterization'!R$2)</f>
        <v>0.84790546926447607</v>
      </c>
      <c r="S23" s="2">
        <f>('[1]Pc, Winter, S1'!S23*Main!$B$5)+(_xlfn.IFNA(VLOOKUP($A23,'FL Ratio'!$A$3:$B$44,2,FALSE),0)*'FL Characterization'!S$2)</f>
        <v>0.90756772539226149</v>
      </c>
      <c r="T23" s="2">
        <f>('[1]Pc, Winter, S1'!T23*Main!$B$5)+(_xlfn.IFNA(VLOOKUP($A23,'FL Ratio'!$A$3:$B$44,2,FALSE),0)*'FL Characterization'!T$2)</f>
        <v>0.85914618418710231</v>
      </c>
      <c r="U23" s="2">
        <f>('[1]Pc, Winter, S1'!U23*Main!$B$5)+(_xlfn.IFNA(VLOOKUP($A23,'FL Ratio'!$A$3:$B$44,2,FALSE),0)*'FL Characterization'!U$2)</f>
        <v>0.83872666062943213</v>
      </c>
      <c r="V23" s="2">
        <f>('[1]Pc, Winter, S1'!V23*Main!$B$5)+(_xlfn.IFNA(VLOOKUP($A23,'FL Ratio'!$A$3:$B$44,2,FALSE),0)*'FL Characterization'!V$2)</f>
        <v>0.86380210161067528</v>
      </c>
      <c r="W23" s="2">
        <f>('[1]Pc, Winter, S1'!W23*Main!$B$5)+(_xlfn.IFNA(VLOOKUP($A23,'FL Ratio'!$A$3:$B$44,2,FALSE),0)*'FL Characterization'!W$2)</f>
        <v>0.83575574189248558</v>
      </c>
      <c r="X23" s="2">
        <f>('[1]Pc, Winter, S1'!X23*Main!$B$5)+(_xlfn.IFNA(VLOOKUP($A23,'FL Ratio'!$A$3:$B$44,2,FALSE),0)*'FL Characterization'!X$2)</f>
        <v>0.99751561580862169</v>
      </c>
      <c r="Y23" s="2">
        <f>('[1]Pc, Winter, S1'!Y23*Main!$B$5)+(_xlfn.IFNA(VLOOKUP($A23,'FL Ratio'!$A$3:$B$44,2,FALSE),0)*'FL Characterization'!Y$2)</f>
        <v>1.0400840036812891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5.2977588720174751</v>
      </c>
      <c r="C24" s="2">
        <f>('[1]Pc, Winter, S1'!C24*Main!$B$5)+(_xlfn.IFNA(VLOOKUP($A24,'FL Ratio'!$A$3:$B$44,2,FALSE),0)*'FL Characterization'!C$2)</f>
        <v>5.0302389614333594</v>
      </c>
      <c r="D24" s="2">
        <f>('[1]Pc, Winter, S1'!D24*Main!$B$5)+(_xlfn.IFNA(VLOOKUP($A24,'FL Ratio'!$A$3:$B$44,2,FALSE),0)*'FL Characterization'!D$2)</f>
        <v>4.7214015291651368</v>
      </c>
      <c r="E24" s="2">
        <f>('[1]Pc, Winter, S1'!E24*Main!$B$5)+(_xlfn.IFNA(VLOOKUP($A24,'FL Ratio'!$A$3:$B$44,2,FALSE),0)*'FL Characterization'!E$2)</f>
        <v>4.6954395290114945</v>
      </c>
      <c r="F24" s="2">
        <f>('[1]Pc, Winter, S1'!F24*Main!$B$5)+(_xlfn.IFNA(VLOOKUP($A24,'FL Ratio'!$A$3:$B$44,2,FALSE),0)*'FL Characterization'!F$2)</f>
        <v>4.5226713523202635</v>
      </c>
      <c r="G24" s="2">
        <f>('[1]Pc, Winter, S1'!G24*Main!$B$5)+(_xlfn.IFNA(VLOOKUP($A24,'FL Ratio'!$A$3:$B$44,2,FALSE),0)*'FL Characterization'!G$2)</f>
        <v>4.9312800580359228</v>
      </c>
      <c r="H24" s="2">
        <f>('[1]Pc, Winter, S1'!H24*Main!$B$5)+(_xlfn.IFNA(VLOOKUP($A24,'FL Ratio'!$A$3:$B$44,2,FALSE),0)*'FL Characterization'!H$2)</f>
        <v>6.3838961210433993</v>
      </c>
      <c r="I24" s="2">
        <f>('[1]Pc, Winter, S1'!I24*Main!$B$5)+(_xlfn.IFNA(VLOOKUP($A24,'FL Ratio'!$A$3:$B$44,2,FALSE),0)*'FL Characterization'!I$2)</f>
        <v>6.5290536977118938</v>
      </c>
      <c r="J24" s="2">
        <f>('[1]Pc, Winter, S1'!J24*Main!$B$5)+(_xlfn.IFNA(VLOOKUP($A24,'FL Ratio'!$A$3:$B$44,2,FALSE),0)*'FL Characterization'!J$2)</f>
        <v>7.0988780196150643</v>
      </c>
      <c r="K24" s="2">
        <f>('[1]Pc, Winter, S1'!K24*Main!$B$5)+(_xlfn.IFNA(VLOOKUP($A24,'FL Ratio'!$A$3:$B$44,2,FALSE),0)*'FL Characterization'!K$2)</f>
        <v>7.6332149993103444</v>
      </c>
      <c r="L24" s="2">
        <f>('[1]Pc, Winter, S1'!L24*Main!$B$5)+(_xlfn.IFNA(VLOOKUP($A24,'FL Ratio'!$A$3:$B$44,2,FALSE),0)*'FL Characterization'!L$2)</f>
        <v>7.3729879340572264</v>
      </c>
      <c r="M24" s="2">
        <f>('[1]Pc, Winter, S1'!M24*Main!$B$5)+(_xlfn.IFNA(VLOOKUP($A24,'FL Ratio'!$A$3:$B$44,2,FALSE),0)*'FL Characterization'!M$2)</f>
        <v>7.3825734260183165</v>
      </c>
      <c r="N24" s="2">
        <f>('[1]Pc, Winter, S1'!N24*Main!$B$5)+(_xlfn.IFNA(VLOOKUP($A24,'FL Ratio'!$A$3:$B$44,2,FALSE),0)*'FL Characterization'!N$2)</f>
        <v>7.4547056062537536</v>
      </c>
      <c r="O24" s="2">
        <f>('[1]Pc, Winter, S1'!O24*Main!$B$5)+(_xlfn.IFNA(VLOOKUP($A24,'FL Ratio'!$A$3:$B$44,2,FALSE),0)*'FL Characterization'!O$2)</f>
        <v>7.3411540711151773</v>
      </c>
      <c r="P24" s="2">
        <f>('[1]Pc, Winter, S1'!P24*Main!$B$5)+(_xlfn.IFNA(VLOOKUP($A24,'FL Ratio'!$A$3:$B$44,2,FALSE),0)*'FL Characterization'!P$2)</f>
        <v>7.1630143074452812</v>
      </c>
      <c r="Q24" s="2">
        <f>('[1]Pc, Winter, S1'!Q24*Main!$B$5)+(_xlfn.IFNA(VLOOKUP($A24,'FL Ratio'!$A$3:$B$44,2,FALSE),0)*'FL Characterization'!Q$2)</f>
        <v>6.7731989267954802</v>
      </c>
      <c r="R24" s="2">
        <f>('[1]Pc, Winter, S1'!R24*Main!$B$5)+(_xlfn.IFNA(VLOOKUP($A24,'FL Ratio'!$A$3:$B$44,2,FALSE),0)*'FL Characterization'!R$2)</f>
        <v>6.8919152178482088</v>
      </c>
      <c r="S24" s="2">
        <f>('[1]Pc, Winter, S1'!S24*Main!$B$5)+(_xlfn.IFNA(VLOOKUP($A24,'FL Ratio'!$A$3:$B$44,2,FALSE),0)*'FL Characterization'!S$2)</f>
        <v>8.0765853013561344</v>
      </c>
      <c r="T24" s="2">
        <f>('[1]Pc, Winter, S1'!T24*Main!$B$5)+(_xlfn.IFNA(VLOOKUP($A24,'FL Ratio'!$A$3:$B$44,2,FALSE),0)*'FL Characterization'!T$2)</f>
        <v>7.6770084662514932</v>
      </c>
      <c r="U24" s="2">
        <f>('[1]Pc, Winter, S1'!U24*Main!$B$5)+(_xlfn.IFNA(VLOOKUP($A24,'FL Ratio'!$A$3:$B$44,2,FALSE),0)*'FL Characterization'!U$2)</f>
        <v>7.3185583290367369</v>
      </c>
      <c r="V24" s="2">
        <f>('[1]Pc, Winter, S1'!V24*Main!$B$5)+(_xlfn.IFNA(VLOOKUP($A24,'FL Ratio'!$A$3:$B$44,2,FALSE),0)*'FL Characterization'!V$2)</f>
        <v>7.1518831358558295</v>
      </c>
      <c r="W24" s="2">
        <f>('[1]Pc, Winter, S1'!W24*Main!$B$5)+(_xlfn.IFNA(VLOOKUP($A24,'FL Ratio'!$A$3:$B$44,2,FALSE),0)*'FL Characterization'!W$2)</f>
        <v>6.6352233527639646</v>
      </c>
      <c r="X24" s="2">
        <f>('[1]Pc, Winter, S1'!X24*Main!$B$5)+(_xlfn.IFNA(VLOOKUP($A24,'FL Ratio'!$A$3:$B$44,2,FALSE),0)*'FL Characterization'!X$2)</f>
        <v>6.5943713422197643</v>
      </c>
      <c r="Y24" s="2">
        <f>('[1]Pc, Winter, S1'!Y24*Main!$B$5)+(_xlfn.IFNA(VLOOKUP($A24,'FL Ratio'!$A$3:$B$44,2,FALSE),0)*'FL Characterization'!Y$2)</f>
        <v>6.10554717449482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2.7829194893766589</v>
      </c>
      <c r="C25" s="2">
        <f>('[1]Pc, Winter, S1'!C25*Main!$B$5)+(_xlfn.IFNA(VLOOKUP($A25,'FL Ratio'!$A$3:$B$44,2,FALSE),0)*'FL Characterization'!C$2)</f>
        <v>2.6977300382744578</v>
      </c>
      <c r="D25" s="2">
        <f>('[1]Pc, Winter, S1'!D25*Main!$B$5)+(_xlfn.IFNA(VLOOKUP($A25,'FL Ratio'!$A$3:$B$44,2,FALSE),0)*'FL Characterization'!D$2)</f>
        <v>2.4912497399611269</v>
      </c>
      <c r="E25" s="2">
        <f>('[1]Pc, Winter, S1'!E25*Main!$B$5)+(_xlfn.IFNA(VLOOKUP($A25,'FL Ratio'!$A$3:$B$44,2,FALSE),0)*'FL Characterization'!E$2)</f>
        <v>2.4232295043086811</v>
      </c>
      <c r="F25" s="2">
        <f>('[1]Pc, Winter, S1'!F25*Main!$B$5)+(_xlfn.IFNA(VLOOKUP($A25,'FL Ratio'!$A$3:$B$44,2,FALSE),0)*'FL Characterization'!F$2)</f>
        <v>2.2625355313181963</v>
      </c>
      <c r="G25" s="2">
        <f>('[1]Pc, Winter, S1'!G25*Main!$B$5)+(_xlfn.IFNA(VLOOKUP($A25,'FL Ratio'!$A$3:$B$44,2,FALSE),0)*'FL Characterization'!G$2)</f>
        <v>2.451849032617055</v>
      </c>
      <c r="H25" s="2">
        <f>('[1]Pc, Winter, S1'!H25*Main!$B$5)+(_xlfn.IFNA(VLOOKUP($A25,'FL Ratio'!$A$3:$B$44,2,FALSE),0)*'FL Characterization'!H$2)</f>
        <v>3.1837137836025371</v>
      </c>
      <c r="I25" s="2">
        <f>('[1]Pc, Winter, S1'!I25*Main!$B$5)+(_xlfn.IFNA(VLOOKUP($A25,'FL Ratio'!$A$3:$B$44,2,FALSE),0)*'FL Characterization'!I$2)</f>
        <v>2.6354170959174126</v>
      </c>
      <c r="J25" s="2">
        <f>('[1]Pc, Winter, S1'!J25*Main!$B$5)+(_xlfn.IFNA(VLOOKUP($A25,'FL Ratio'!$A$3:$B$44,2,FALSE),0)*'FL Characterization'!J$2)</f>
        <v>2.1243826065682656</v>
      </c>
      <c r="K25" s="2">
        <f>('[1]Pc, Winter, S1'!K25*Main!$B$5)+(_xlfn.IFNA(VLOOKUP($A25,'FL Ratio'!$A$3:$B$44,2,FALSE),0)*'FL Characterization'!K$2)</f>
        <v>1.5844521960370128</v>
      </c>
      <c r="L25" s="2">
        <f>('[1]Pc, Winter, S1'!L25*Main!$B$5)+(_xlfn.IFNA(VLOOKUP($A25,'FL Ratio'!$A$3:$B$44,2,FALSE),0)*'FL Characterization'!L$2)</f>
        <v>2.7964719748683473</v>
      </c>
      <c r="M25" s="2">
        <f>('[1]Pc, Winter, S1'!M25*Main!$B$5)+(_xlfn.IFNA(VLOOKUP($A25,'FL Ratio'!$A$3:$B$44,2,FALSE),0)*'FL Characterization'!M$2)</f>
        <v>2.8481293163291186</v>
      </c>
      <c r="N25" s="2">
        <f>('[1]Pc, Winter, S1'!N25*Main!$B$5)+(_xlfn.IFNA(VLOOKUP($A25,'FL Ratio'!$A$3:$B$44,2,FALSE),0)*'FL Characterization'!N$2)</f>
        <v>2.8435312797835985</v>
      </c>
      <c r="O25" s="2">
        <f>('[1]Pc, Winter, S1'!O25*Main!$B$5)+(_xlfn.IFNA(VLOOKUP($A25,'FL Ratio'!$A$3:$B$44,2,FALSE),0)*'FL Characterization'!O$2)</f>
        <v>2.9487596176523585</v>
      </c>
      <c r="P25" s="2">
        <f>('[1]Pc, Winter, S1'!P25*Main!$B$5)+(_xlfn.IFNA(VLOOKUP($A25,'FL Ratio'!$A$3:$B$44,2,FALSE),0)*'FL Characterization'!P$2)</f>
        <v>2.8186222843149156</v>
      </c>
      <c r="Q25" s="2">
        <f>('[1]Pc, Winter, S1'!Q25*Main!$B$5)+(_xlfn.IFNA(VLOOKUP($A25,'FL Ratio'!$A$3:$B$44,2,FALSE),0)*'FL Characterization'!Q$2)</f>
        <v>2.8755297017955823</v>
      </c>
      <c r="R25" s="2">
        <f>('[1]Pc, Winter, S1'!R25*Main!$B$5)+(_xlfn.IFNA(VLOOKUP($A25,'FL Ratio'!$A$3:$B$44,2,FALSE),0)*'FL Characterization'!R$2)</f>
        <v>2.8588296731557841</v>
      </c>
      <c r="S25" s="2">
        <f>('[1]Pc, Winter, S1'!S25*Main!$B$5)+(_xlfn.IFNA(VLOOKUP($A25,'FL Ratio'!$A$3:$B$44,2,FALSE),0)*'FL Characterization'!S$2)</f>
        <v>3.6723920959307024</v>
      </c>
      <c r="T25" s="2">
        <f>('[1]Pc, Winter, S1'!T25*Main!$B$5)+(_xlfn.IFNA(VLOOKUP($A25,'FL Ratio'!$A$3:$B$44,2,FALSE),0)*'FL Characterization'!T$2)</f>
        <v>3.2629028043180144</v>
      </c>
      <c r="U25" s="2">
        <f>('[1]Pc, Winter, S1'!U25*Main!$B$5)+(_xlfn.IFNA(VLOOKUP($A25,'FL Ratio'!$A$3:$B$44,2,FALSE),0)*'FL Characterization'!U$2)</f>
        <v>2.9721555326158478</v>
      </c>
      <c r="V25" s="2">
        <f>('[1]Pc, Winter, S1'!V25*Main!$B$5)+(_xlfn.IFNA(VLOOKUP($A25,'FL Ratio'!$A$3:$B$44,2,FALSE),0)*'FL Characterization'!V$2)</f>
        <v>3.0010268708415304</v>
      </c>
      <c r="W25" s="2">
        <f>('[1]Pc, Winter, S1'!W25*Main!$B$5)+(_xlfn.IFNA(VLOOKUP($A25,'FL Ratio'!$A$3:$B$44,2,FALSE),0)*'FL Characterization'!W$2)</f>
        <v>2.854809419085071</v>
      </c>
      <c r="X25" s="2">
        <f>('[1]Pc, Winter, S1'!X25*Main!$B$5)+(_xlfn.IFNA(VLOOKUP($A25,'FL Ratio'!$A$3:$B$44,2,FALSE),0)*'FL Characterization'!X$2)</f>
        <v>3.2966783575440997</v>
      </c>
      <c r="Y25" s="2">
        <f>('[1]Pc, Winter, S1'!Y25*Main!$B$5)+(_xlfn.IFNA(VLOOKUP($A25,'FL Ratio'!$A$3:$B$44,2,FALSE),0)*'FL Characterization'!Y$2)</f>
        <v>3.1612455950049263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1.254142747455536</v>
      </c>
      <c r="C26" s="2">
        <f>('[1]Pc, Winter, S1'!C26*Main!$B$5)+(_xlfn.IFNA(VLOOKUP($A26,'FL Ratio'!$A$3:$B$44,2,FALSE),0)*'FL Characterization'!C$2)</f>
        <v>1.2550922056251395</v>
      </c>
      <c r="D26" s="2">
        <f>('[1]Pc, Winter, S1'!D26*Main!$B$5)+(_xlfn.IFNA(VLOOKUP($A26,'FL Ratio'!$A$3:$B$44,2,FALSE),0)*'FL Characterization'!D$2)</f>
        <v>1.2350180557681827</v>
      </c>
      <c r="E26" s="2">
        <f>('[1]Pc, Winter, S1'!E26*Main!$B$5)+(_xlfn.IFNA(VLOOKUP($A26,'FL Ratio'!$A$3:$B$44,2,FALSE),0)*'FL Characterization'!E$2)</f>
        <v>1.2574068130610221</v>
      </c>
      <c r="F26" s="2">
        <f>('[1]Pc, Winter, S1'!F26*Main!$B$5)+(_xlfn.IFNA(VLOOKUP($A26,'FL Ratio'!$A$3:$B$44,2,FALSE),0)*'FL Characterization'!F$2)</f>
        <v>1.2234532904738624</v>
      </c>
      <c r="G26" s="2">
        <f>('[1]Pc, Winter, S1'!G26*Main!$B$5)+(_xlfn.IFNA(VLOOKUP($A26,'FL Ratio'!$A$3:$B$44,2,FALSE),0)*'FL Characterization'!G$2)</f>
        <v>1.2336979252785838</v>
      </c>
      <c r="H26" s="2">
        <f>('[1]Pc, Winter, S1'!H26*Main!$B$5)+(_xlfn.IFNA(VLOOKUP($A26,'FL Ratio'!$A$3:$B$44,2,FALSE),0)*'FL Characterization'!H$2)</f>
        <v>1.301058443379274</v>
      </c>
      <c r="I26" s="2">
        <f>('[1]Pc, Winter, S1'!I26*Main!$B$5)+(_xlfn.IFNA(VLOOKUP($A26,'FL Ratio'!$A$3:$B$44,2,FALSE),0)*'FL Characterization'!I$2)</f>
        <v>1.1537449961303161</v>
      </c>
      <c r="J26" s="2">
        <f>('[1]Pc, Winter, S1'!J26*Main!$B$5)+(_xlfn.IFNA(VLOOKUP($A26,'FL Ratio'!$A$3:$B$44,2,FALSE),0)*'FL Characterization'!J$2)</f>
        <v>0.96282999520429202</v>
      </c>
      <c r="K26" s="2">
        <f>('[1]Pc, Winter, S1'!K26*Main!$B$5)+(_xlfn.IFNA(VLOOKUP($A26,'FL Ratio'!$A$3:$B$44,2,FALSE),0)*'FL Characterization'!K$2)</f>
        <v>0.93378050364117282</v>
      </c>
      <c r="L26" s="2">
        <f>('[1]Pc, Winter, S1'!L26*Main!$B$5)+(_xlfn.IFNA(VLOOKUP($A26,'FL Ratio'!$A$3:$B$44,2,FALSE),0)*'FL Characterization'!L$2)</f>
        <v>1.2482183450497666</v>
      </c>
      <c r="M26" s="2">
        <f>('[1]Pc, Winter, S1'!M26*Main!$B$5)+(_xlfn.IFNA(VLOOKUP($A26,'FL Ratio'!$A$3:$B$44,2,FALSE),0)*'FL Characterization'!M$2)</f>
        <v>1.1442036999823357</v>
      </c>
      <c r="N26" s="2">
        <f>('[1]Pc, Winter, S1'!N26*Main!$B$5)+(_xlfn.IFNA(VLOOKUP($A26,'FL Ratio'!$A$3:$B$44,2,FALSE),0)*'FL Characterization'!N$2)</f>
        <v>1.1723278322948811</v>
      </c>
      <c r="O26" s="2">
        <f>('[1]Pc, Winter, S1'!O26*Main!$B$5)+(_xlfn.IFNA(VLOOKUP($A26,'FL Ratio'!$A$3:$B$44,2,FALSE),0)*'FL Characterization'!O$2)</f>
        <v>1.2274014313411394</v>
      </c>
      <c r="P26" s="2">
        <f>('[1]Pc, Winter, S1'!P26*Main!$B$5)+(_xlfn.IFNA(VLOOKUP($A26,'FL Ratio'!$A$3:$B$44,2,FALSE),0)*'FL Characterization'!P$2)</f>
        <v>1.2585383555534924</v>
      </c>
      <c r="Q26" s="2">
        <f>('[1]Pc, Winter, S1'!Q26*Main!$B$5)+(_xlfn.IFNA(VLOOKUP($A26,'FL Ratio'!$A$3:$B$44,2,FALSE),0)*'FL Characterization'!Q$2)</f>
        <v>1.2950437469343634</v>
      </c>
      <c r="R26" s="2">
        <f>('[1]Pc, Winter, S1'!R26*Main!$B$5)+(_xlfn.IFNA(VLOOKUP($A26,'FL Ratio'!$A$3:$B$44,2,FALSE),0)*'FL Characterization'!R$2)</f>
        <v>1.3950306795453959</v>
      </c>
      <c r="S26" s="2">
        <f>('[1]Pc, Winter, S1'!S26*Main!$B$5)+(_xlfn.IFNA(VLOOKUP($A26,'FL Ratio'!$A$3:$B$44,2,FALSE),0)*'FL Characterization'!S$2)</f>
        <v>1.4756955624429429</v>
      </c>
      <c r="T26" s="2">
        <f>('[1]Pc, Winter, S1'!T26*Main!$B$5)+(_xlfn.IFNA(VLOOKUP($A26,'FL Ratio'!$A$3:$B$44,2,FALSE),0)*'FL Characterization'!T$2)</f>
        <v>1.3526322643578743</v>
      </c>
      <c r="U26" s="2">
        <f>('[1]Pc, Winter, S1'!U26*Main!$B$5)+(_xlfn.IFNA(VLOOKUP($A26,'FL Ratio'!$A$3:$B$44,2,FALSE),0)*'FL Characterization'!U$2)</f>
        <v>1.2713614146023589</v>
      </c>
      <c r="V26" s="2">
        <f>('[1]Pc, Winter, S1'!V26*Main!$B$5)+(_xlfn.IFNA(VLOOKUP($A26,'FL Ratio'!$A$3:$B$44,2,FALSE),0)*'FL Characterization'!V$2)</f>
        <v>1.3075007655554995</v>
      </c>
      <c r="W26" s="2">
        <f>('[1]Pc, Winter, S1'!W26*Main!$B$5)+(_xlfn.IFNA(VLOOKUP($A26,'FL Ratio'!$A$3:$B$44,2,FALSE),0)*'FL Characterization'!W$2)</f>
        <v>1.2853243237440548</v>
      </c>
      <c r="X26" s="2">
        <f>('[1]Pc, Winter, S1'!X26*Main!$B$5)+(_xlfn.IFNA(VLOOKUP($A26,'FL Ratio'!$A$3:$B$44,2,FALSE),0)*'FL Characterization'!X$2)</f>
        <v>1.3993305177035029</v>
      </c>
      <c r="Y26" s="2">
        <f>('[1]Pc, Winter, S1'!Y26*Main!$B$5)+(_xlfn.IFNA(VLOOKUP($A26,'FL Ratio'!$A$3:$B$44,2,FALSE),0)*'FL Characterization'!Y$2)</f>
        <v>1.4890858899258308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2.5978484468515464</v>
      </c>
      <c r="C27" s="2">
        <f>('[1]Pc, Winter, S1'!C27*Main!$B$5)+(_xlfn.IFNA(VLOOKUP($A27,'FL Ratio'!$A$3:$B$44,2,FALSE),0)*'FL Characterization'!C$2)</f>
        <v>2.5183205895999818</v>
      </c>
      <c r="D27" s="2">
        <f>('[1]Pc, Winter, S1'!D27*Main!$B$5)+(_xlfn.IFNA(VLOOKUP($A27,'FL Ratio'!$A$3:$B$44,2,FALSE),0)*'FL Characterization'!D$2)</f>
        <v>2.5349798512252528</v>
      </c>
      <c r="E27" s="2">
        <f>('[1]Pc, Winter, S1'!E27*Main!$B$5)+(_xlfn.IFNA(VLOOKUP($A27,'FL Ratio'!$A$3:$B$44,2,FALSE),0)*'FL Characterization'!E$2)</f>
        <v>2.5544087169975973</v>
      </c>
      <c r="F27" s="2">
        <f>('[1]Pc, Winter, S1'!F27*Main!$B$5)+(_xlfn.IFNA(VLOOKUP($A27,'FL Ratio'!$A$3:$B$44,2,FALSE),0)*'FL Characterization'!F$2)</f>
        <v>2.5651172801042428</v>
      </c>
      <c r="G27" s="2">
        <f>('[1]Pc, Winter, S1'!G27*Main!$B$5)+(_xlfn.IFNA(VLOOKUP($A27,'FL Ratio'!$A$3:$B$44,2,FALSE),0)*'FL Characterization'!G$2)</f>
        <v>2.6022997216479511</v>
      </c>
      <c r="H27" s="2">
        <f>('[1]Pc, Winter, S1'!H27*Main!$B$5)+(_xlfn.IFNA(VLOOKUP($A27,'FL Ratio'!$A$3:$B$44,2,FALSE),0)*'FL Characterization'!H$2)</f>
        <v>3.2167380144702968</v>
      </c>
      <c r="I27" s="2">
        <f>('[1]Pc, Winter, S1'!I27*Main!$B$5)+(_xlfn.IFNA(VLOOKUP($A27,'FL Ratio'!$A$3:$B$44,2,FALSE),0)*'FL Characterization'!I$2)</f>
        <v>3.2582119737449751</v>
      </c>
      <c r="J27" s="2">
        <f>('[1]Pc, Winter, S1'!J27*Main!$B$5)+(_xlfn.IFNA(VLOOKUP($A27,'FL Ratio'!$A$3:$B$44,2,FALSE),0)*'FL Characterization'!J$2)</f>
        <v>3.3147819840982162</v>
      </c>
      <c r="K27" s="2">
        <f>('[1]Pc, Winter, S1'!K27*Main!$B$5)+(_xlfn.IFNA(VLOOKUP($A27,'FL Ratio'!$A$3:$B$44,2,FALSE),0)*'FL Characterization'!K$2)</f>
        <v>3.2420378652844248</v>
      </c>
      <c r="L27" s="2">
        <f>('[1]Pc, Winter, S1'!L27*Main!$B$5)+(_xlfn.IFNA(VLOOKUP($A27,'FL Ratio'!$A$3:$B$44,2,FALSE),0)*'FL Characterization'!L$2)</f>
        <v>3.1860691426072214</v>
      </c>
      <c r="M27" s="2">
        <f>('[1]Pc, Winter, S1'!M27*Main!$B$5)+(_xlfn.IFNA(VLOOKUP($A27,'FL Ratio'!$A$3:$B$44,2,FALSE),0)*'FL Characterization'!M$2)</f>
        <v>3.3057172797733951</v>
      </c>
      <c r="N27" s="2">
        <f>('[1]Pc, Winter, S1'!N27*Main!$B$5)+(_xlfn.IFNA(VLOOKUP($A27,'FL Ratio'!$A$3:$B$44,2,FALSE),0)*'FL Characterization'!N$2)</f>
        <v>3.4337517204150632</v>
      </c>
      <c r="O27" s="2">
        <f>('[1]Pc, Winter, S1'!O27*Main!$B$5)+(_xlfn.IFNA(VLOOKUP($A27,'FL Ratio'!$A$3:$B$44,2,FALSE),0)*'FL Characterization'!O$2)</f>
        <v>3.3553454572050803</v>
      </c>
      <c r="P27" s="2">
        <f>('[1]Pc, Winter, S1'!P27*Main!$B$5)+(_xlfn.IFNA(VLOOKUP($A27,'FL Ratio'!$A$3:$B$44,2,FALSE),0)*'FL Characterization'!P$2)</f>
        <v>3.2998719969415675</v>
      </c>
      <c r="Q27" s="2">
        <f>('[1]Pc, Winter, S1'!Q27*Main!$B$5)+(_xlfn.IFNA(VLOOKUP($A27,'FL Ratio'!$A$3:$B$44,2,FALSE),0)*'FL Characterization'!Q$2)</f>
        <v>3.3365946407296434</v>
      </c>
      <c r="R27" s="2">
        <f>('[1]Pc, Winter, S1'!R27*Main!$B$5)+(_xlfn.IFNA(VLOOKUP($A27,'FL Ratio'!$A$3:$B$44,2,FALSE),0)*'FL Characterization'!R$2)</f>
        <v>3.2010041563228779</v>
      </c>
      <c r="S27" s="2">
        <f>('[1]Pc, Winter, S1'!S27*Main!$B$5)+(_xlfn.IFNA(VLOOKUP($A27,'FL Ratio'!$A$3:$B$44,2,FALSE),0)*'FL Characterization'!S$2)</f>
        <v>3.3824824932573616</v>
      </c>
      <c r="T27" s="2">
        <f>('[1]Pc, Winter, S1'!T27*Main!$B$5)+(_xlfn.IFNA(VLOOKUP($A27,'FL Ratio'!$A$3:$B$44,2,FALSE),0)*'FL Characterization'!T$2)</f>
        <v>3.2343291213416157</v>
      </c>
      <c r="U27" s="2">
        <f>('[1]Pc, Winter, S1'!U27*Main!$B$5)+(_xlfn.IFNA(VLOOKUP($A27,'FL Ratio'!$A$3:$B$44,2,FALSE),0)*'FL Characterization'!U$2)</f>
        <v>3.0369933793001271</v>
      </c>
      <c r="V27" s="2">
        <f>('[1]Pc, Winter, S1'!V27*Main!$B$5)+(_xlfn.IFNA(VLOOKUP($A27,'FL Ratio'!$A$3:$B$44,2,FALSE),0)*'FL Characterization'!V$2)</f>
        <v>3.0905792501303249</v>
      </c>
      <c r="W27" s="2">
        <f>('[1]Pc, Winter, S1'!W27*Main!$B$5)+(_xlfn.IFNA(VLOOKUP($A27,'FL Ratio'!$A$3:$B$44,2,FALSE),0)*'FL Characterization'!W$2)</f>
        <v>2.9830797381131537</v>
      </c>
      <c r="X27" s="2">
        <f>('[1]Pc, Winter, S1'!X27*Main!$B$5)+(_xlfn.IFNA(VLOOKUP($A27,'FL Ratio'!$A$3:$B$44,2,FALSE),0)*'FL Characterization'!X$2)</f>
        <v>2.7448913042172043</v>
      </c>
      <c r="Y27" s="2">
        <f>('[1]Pc, Winter, S1'!Y27*Main!$B$5)+(_xlfn.IFNA(VLOOKUP($A27,'FL Ratio'!$A$3:$B$44,2,FALSE),0)*'FL Characterization'!Y$2)</f>
        <v>2.6888431947368678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1.2876415476146672</v>
      </c>
      <c r="C28" s="2">
        <f>('[1]Pc, Winter, S1'!C28*Main!$B$5)+(_xlfn.IFNA(VLOOKUP($A28,'FL Ratio'!$A$3:$B$44,2,FALSE),0)*'FL Characterization'!C$2)</f>
        <v>1.2523702558895224</v>
      </c>
      <c r="D28" s="2">
        <f>('[1]Pc, Winter, S1'!D28*Main!$B$5)+(_xlfn.IFNA(VLOOKUP($A28,'FL Ratio'!$A$3:$B$44,2,FALSE),0)*'FL Characterization'!D$2)</f>
        <v>1.1948199194027529</v>
      </c>
      <c r="E28" s="2">
        <f>('[1]Pc, Winter, S1'!E28*Main!$B$5)+(_xlfn.IFNA(VLOOKUP($A28,'FL Ratio'!$A$3:$B$44,2,FALSE),0)*'FL Characterization'!E$2)</f>
        <v>1.2170435171857454</v>
      </c>
      <c r="F28" s="2">
        <f>('[1]Pc, Winter, S1'!F28*Main!$B$5)+(_xlfn.IFNA(VLOOKUP($A28,'FL Ratio'!$A$3:$B$44,2,FALSE),0)*'FL Characterization'!F$2)</f>
        <v>1.1584045835250982</v>
      </c>
      <c r="G28" s="2">
        <f>('[1]Pc, Winter, S1'!G28*Main!$B$5)+(_xlfn.IFNA(VLOOKUP($A28,'FL Ratio'!$A$3:$B$44,2,FALSE),0)*'FL Characterization'!G$2)</f>
        <v>1.1400265657068165</v>
      </c>
      <c r="H28" s="2">
        <f>('[1]Pc, Winter, S1'!H28*Main!$B$5)+(_xlfn.IFNA(VLOOKUP($A28,'FL Ratio'!$A$3:$B$44,2,FALSE),0)*'FL Characterization'!H$2)</f>
        <v>1.1742248903428216</v>
      </c>
      <c r="I28" s="2">
        <f>('[1]Pc, Winter, S1'!I28*Main!$B$5)+(_xlfn.IFNA(VLOOKUP($A28,'FL Ratio'!$A$3:$B$44,2,FALSE),0)*'FL Characterization'!I$2)</f>
        <v>1.3717991933982314</v>
      </c>
      <c r="J28" s="2">
        <f>('[1]Pc, Winter, S1'!J28*Main!$B$5)+(_xlfn.IFNA(VLOOKUP($A28,'FL Ratio'!$A$3:$B$44,2,FALSE),0)*'FL Characterization'!J$2)</f>
        <v>1.3959169807809582</v>
      </c>
      <c r="K28" s="2">
        <f>('[1]Pc, Winter, S1'!K28*Main!$B$5)+(_xlfn.IFNA(VLOOKUP($A28,'FL Ratio'!$A$3:$B$44,2,FALSE),0)*'FL Characterization'!K$2)</f>
        <v>1.3922710684634441</v>
      </c>
      <c r="L28" s="2">
        <f>('[1]Pc, Winter, S1'!L28*Main!$B$5)+(_xlfn.IFNA(VLOOKUP($A28,'FL Ratio'!$A$3:$B$44,2,FALSE),0)*'FL Characterization'!L$2)</f>
        <v>1.3757346614910837</v>
      </c>
      <c r="M28" s="2">
        <f>('[1]Pc, Winter, S1'!M28*Main!$B$5)+(_xlfn.IFNA(VLOOKUP($A28,'FL Ratio'!$A$3:$B$44,2,FALSE),0)*'FL Characterization'!M$2)</f>
        <v>1.4087066027209414</v>
      </c>
      <c r="N28" s="2">
        <f>('[1]Pc, Winter, S1'!N28*Main!$B$5)+(_xlfn.IFNA(VLOOKUP($A28,'FL Ratio'!$A$3:$B$44,2,FALSE),0)*'FL Characterization'!N$2)</f>
        <v>1.4069509657091042</v>
      </c>
      <c r="O28" s="2">
        <f>('[1]Pc, Winter, S1'!O28*Main!$B$5)+(_xlfn.IFNA(VLOOKUP($A28,'FL Ratio'!$A$3:$B$44,2,FALSE),0)*'FL Characterization'!O$2)</f>
        <v>1.412469057846901</v>
      </c>
      <c r="P28" s="2">
        <f>('[1]Pc, Winter, S1'!P28*Main!$B$5)+(_xlfn.IFNA(VLOOKUP($A28,'FL Ratio'!$A$3:$B$44,2,FALSE),0)*'FL Characterization'!P$2)</f>
        <v>1.2415548371808465</v>
      </c>
      <c r="Q28" s="2">
        <f>('[1]Pc, Winter, S1'!Q28*Main!$B$5)+(_xlfn.IFNA(VLOOKUP($A28,'FL Ratio'!$A$3:$B$44,2,FALSE),0)*'FL Characterization'!Q$2)</f>
        <v>1.3292922651724</v>
      </c>
      <c r="R28" s="2">
        <f>('[1]Pc, Winter, S1'!R28*Main!$B$5)+(_xlfn.IFNA(VLOOKUP($A28,'FL Ratio'!$A$3:$B$44,2,FALSE),0)*'FL Characterization'!R$2)</f>
        <v>1.4092243524484143</v>
      </c>
      <c r="S28" s="2">
        <f>('[1]Pc, Winter, S1'!S28*Main!$B$5)+(_xlfn.IFNA(VLOOKUP($A28,'FL Ratio'!$A$3:$B$44,2,FALSE),0)*'FL Characterization'!S$2)</f>
        <v>1.4281181357046249</v>
      </c>
      <c r="T28" s="2">
        <f>('[1]Pc, Winter, S1'!T28*Main!$B$5)+(_xlfn.IFNA(VLOOKUP($A28,'FL Ratio'!$A$3:$B$44,2,FALSE),0)*'FL Characterization'!T$2)</f>
        <v>1.326274289975661</v>
      </c>
      <c r="U28" s="2">
        <f>('[1]Pc, Winter, S1'!U28*Main!$B$5)+(_xlfn.IFNA(VLOOKUP($A28,'FL Ratio'!$A$3:$B$44,2,FALSE),0)*'FL Characterization'!U$2)</f>
        <v>1.2532900518187828</v>
      </c>
      <c r="V28" s="2">
        <f>('[1]Pc, Winter, S1'!V28*Main!$B$5)+(_xlfn.IFNA(VLOOKUP($A28,'FL Ratio'!$A$3:$B$44,2,FALSE),0)*'FL Characterization'!V$2)</f>
        <v>1.2613806851965605</v>
      </c>
      <c r="W28" s="2">
        <f>('[1]Pc, Winter, S1'!W28*Main!$B$5)+(_xlfn.IFNA(VLOOKUP($A28,'FL Ratio'!$A$3:$B$44,2,FALSE),0)*'FL Characterization'!W$2)</f>
        <v>1.1888001652761868</v>
      </c>
      <c r="X28" s="2">
        <f>('[1]Pc, Winter, S1'!X28*Main!$B$5)+(_xlfn.IFNA(VLOOKUP($A28,'FL Ratio'!$A$3:$B$44,2,FALSE),0)*'FL Characterization'!X$2)</f>
        <v>1.1844347268136952</v>
      </c>
      <c r="Y28" s="2">
        <f>('[1]Pc, Winter, S1'!Y28*Main!$B$5)+(_xlfn.IFNA(VLOOKUP($A28,'FL Ratio'!$A$3:$B$44,2,FALSE),0)*'FL Characterization'!Y$2)</f>
        <v>1.1901445839600258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1.1144750511550185</v>
      </c>
      <c r="C29" s="2">
        <f>('[1]Pc, Winter, S1'!C29*Main!$B$5)+(_xlfn.IFNA(VLOOKUP($A29,'FL Ratio'!$A$3:$B$44,2,FALSE),0)*'FL Characterization'!C$2)</f>
        <v>1.1052177085406472</v>
      </c>
      <c r="D29" s="2">
        <f>('[1]Pc, Winter, S1'!D29*Main!$B$5)+(_xlfn.IFNA(VLOOKUP($A29,'FL Ratio'!$A$3:$B$44,2,FALSE),0)*'FL Characterization'!D$2)</f>
        <v>1.034962920728947</v>
      </c>
      <c r="E29" s="2">
        <f>('[1]Pc, Winter, S1'!E29*Main!$B$5)+(_xlfn.IFNA(VLOOKUP($A29,'FL Ratio'!$A$3:$B$44,2,FALSE),0)*'FL Characterization'!E$2)</f>
        <v>1.0116471344774038</v>
      </c>
      <c r="F29" s="2">
        <f>('[1]Pc, Winter, S1'!F29*Main!$B$5)+(_xlfn.IFNA(VLOOKUP($A29,'FL Ratio'!$A$3:$B$44,2,FALSE),0)*'FL Characterization'!F$2)</f>
        <v>0.96102472595314792</v>
      </c>
      <c r="G29" s="2">
        <f>('[1]Pc, Winter, S1'!G29*Main!$B$5)+(_xlfn.IFNA(VLOOKUP($A29,'FL Ratio'!$A$3:$B$44,2,FALSE),0)*'FL Characterization'!G$2)</f>
        <v>0.96892522027116879</v>
      </c>
      <c r="H29" s="2">
        <f>('[1]Pc, Winter, S1'!H29*Main!$B$5)+(_xlfn.IFNA(VLOOKUP($A29,'FL Ratio'!$A$3:$B$44,2,FALSE),0)*'FL Characterization'!H$2)</f>
        <v>1.1719381697587883</v>
      </c>
      <c r="I29" s="2">
        <f>('[1]Pc, Winter, S1'!I29*Main!$B$5)+(_xlfn.IFNA(VLOOKUP($A29,'FL Ratio'!$A$3:$B$44,2,FALSE),0)*'FL Characterization'!I$2)</f>
        <v>1.0988846952403775</v>
      </c>
      <c r="J29" s="2">
        <f>('[1]Pc, Winter, S1'!J29*Main!$B$5)+(_xlfn.IFNA(VLOOKUP($A29,'FL Ratio'!$A$3:$B$44,2,FALSE),0)*'FL Characterization'!J$2)</f>
        <v>1.1848610548154752</v>
      </c>
      <c r="K29" s="2">
        <f>('[1]Pc, Winter, S1'!K29*Main!$B$5)+(_xlfn.IFNA(VLOOKUP($A29,'FL Ratio'!$A$3:$B$44,2,FALSE),0)*'FL Characterization'!K$2)</f>
        <v>1.2383468981235262</v>
      </c>
      <c r="L29" s="2">
        <f>('[1]Pc, Winter, S1'!L29*Main!$B$5)+(_xlfn.IFNA(VLOOKUP($A29,'FL Ratio'!$A$3:$B$44,2,FALSE),0)*'FL Characterization'!L$2)</f>
        <v>1.2109966768169531</v>
      </c>
      <c r="M29" s="2">
        <f>('[1]Pc, Winter, S1'!M29*Main!$B$5)+(_xlfn.IFNA(VLOOKUP($A29,'FL Ratio'!$A$3:$B$44,2,FALSE),0)*'FL Characterization'!M$2)</f>
        <v>1.1918729345712316</v>
      </c>
      <c r="N29" s="2">
        <f>('[1]Pc, Winter, S1'!N29*Main!$B$5)+(_xlfn.IFNA(VLOOKUP($A29,'FL Ratio'!$A$3:$B$44,2,FALSE),0)*'FL Characterization'!N$2)</f>
        <v>1.1765879826049885</v>
      </c>
      <c r="O29" s="2">
        <f>('[1]Pc, Winter, S1'!O29*Main!$B$5)+(_xlfn.IFNA(VLOOKUP($A29,'FL Ratio'!$A$3:$B$44,2,FALSE),0)*'FL Characterization'!O$2)</f>
        <v>1.1820041846330545</v>
      </c>
      <c r="P29" s="2">
        <f>('[1]Pc, Winter, S1'!P29*Main!$B$5)+(_xlfn.IFNA(VLOOKUP($A29,'FL Ratio'!$A$3:$B$44,2,FALSE),0)*'FL Characterization'!P$2)</f>
        <v>1.1185370018488214</v>
      </c>
      <c r="Q29" s="2">
        <f>('[1]Pc, Winter, S1'!Q29*Main!$B$5)+(_xlfn.IFNA(VLOOKUP($A29,'FL Ratio'!$A$3:$B$44,2,FALSE),0)*'FL Characterization'!Q$2)</f>
        <v>1.1466322331278109</v>
      </c>
      <c r="R29" s="2">
        <f>('[1]Pc, Winter, S1'!R29*Main!$B$5)+(_xlfn.IFNA(VLOOKUP($A29,'FL Ratio'!$A$3:$B$44,2,FALSE),0)*'FL Characterization'!R$2)</f>
        <v>1.2000486812254845</v>
      </c>
      <c r="S29" s="2">
        <f>('[1]Pc, Winter, S1'!S29*Main!$B$5)+(_xlfn.IFNA(VLOOKUP($A29,'FL Ratio'!$A$3:$B$44,2,FALSE),0)*'FL Characterization'!S$2)</f>
        <v>1.4993139981899171</v>
      </c>
      <c r="T29" s="2">
        <f>('[1]Pc, Winter, S1'!T29*Main!$B$5)+(_xlfn.IFNA(VLOOKUP($A29,'FL Ratio'!$A$3:$B$44,2,FALSE),0)*'FL Characterization'!T$2)</f>
        <v>1.3708827887484869</v>
      </c>
      <c r="U29" s="2">
        <f>('[1]Pc, Winter, S1'!U29*Main!$B$5)+(_xlfn.IFNA(VLOOKUP($A29,'FL Ratio'!$A$3:$B$44,2,FALSE),0)*'FL Characterization'!U$2)</f>
        <v>1.2460638893454847</v>
      </c>
      <c r="V29" s="2">
        <f>('[1]Pc, Winter, S1'!V29*Main!$B$5)+(_xlfn.IFNA(VLOOKUP($A29,'FL Ratio'!$A$3:$B$44,2,FALSE),0)*'FL Characterization'!V$2)</f>
        <v>1.2433806958594247</v>
      </c>
      <c r="W29" s="2">
        <f>('[1]Pc, Winter, S1'!W29*Main!$B$5)+(_xlfn.IFNA(VLOOKUP($A29,'FL Ratio'!$A$3:$B$44,2,FALSE),0)*'FL Characterization'!W$2)</f>
        <v>1.1288252265571426</v>
      </c>
      <c r="X29" s="2">
        <f>('[1]Pc, Winter, S1'!X29*Main!$B$5)+(_xlfn.IFNA(VLOOKUP($A29,'FL Ratio'!$A$3:$B$44,2,FALSE),0)*'FL Characterization'!X$2)</f>
        <v>1.2539140390991814</v>
      </c>
      <c r="Y29" s="2">
        <f>('[1]Pc, Winter, S1'!Y29*Main!$B$5)+(_xlfn.IFNA(VLOOKUP($A29,'FL Ratio'!$A$3:$B$44,2,FALSE),0)*'FL Characterization'!Y$2)</f>
        <v>1.1977894739109507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3.6082964698081867</v>
      </c>
      <c r="C30" s="2">
        <f>('[1]Pc, Winter, S1'!C30*Main!$B$5)+(_xlfn.IFNA(VLOOKUP($A30,'FL Ratio'!$A$3:$B$44,2,FALSE),0)*'FL Characterization'!C$2)</f>
        <v>3.4490420942102338</v>
      </c>
      <c r="D30" s="2">
        <f>('[1]Pc, Winter, S1'!D30*Main!$B$5)+(_xlfn.IFNA(VLOOKUP($A30,'FL Ratio'!$A$3:$B$44,2,FALSE),0)*'FL Characterization'!D$2)</f>
        <v>3.2923531386764937</v>
      </c>
      <c r="E30" s="2">
        <f>('[1]Pc, Winter, S1'!E30*Main!$B$5)+(_xlfn.IFNA(VLOOKUP($A30,'FL Ratio'!$A$3:$B$44,2,FALSE),0)*'FL Characterization'!E$2)</f>
        <v>3.3202849124885319</v>
      </c>
      <c r="F30" s="2">
        <f>('[1]Pc, Winter, S1'!F30*Main!$B$5)+(_xlfn.IFNA(VLOOKUP($A30,'FL Ratio'!$A$3:$B$44,2,FALSE),0)*'FL Characterization'!F$2)</f>
        <v>3.250547551469753</v>
      </c>
      <c r="G30" s="2">
        <f>('[1]Pc, Winter, S1'!G30*Main!$B$5)+(_xlfn.IFNA(VLOOKUP($A30,'FL Ratio'!$A$3:$B$44,2,FALSE),0)*'FL Characterization'!G$2)</f>
        <v>3.588339092069897</v>
      </c>
      <c r="H30" s="2">
        <f>('[1]Pc, Winter, S1'!H30*Main!$B$5)+(_xlfn.IFNA(VLOOKUP($A30,'FL Ratio'!$A$3:$B$44,2,FALSE),0)*'FL Characterization'!H$2)</f>
        <v>5.650371139821436</v>
      </c>
      <c r="I30" s="2">
        <f>('[1]Pc, Winter, S1'!I30*Main!$B$5)+(_xlfn.IFNA(VLOOKUP($A30,'FL Ratio'!$A$3:$B$44,2,FALSE),0)*'FL Characterization'!I$2)</f>
        <v>6.1737086809555439</v>
      </c>
      <c r="J30" s="2">
        <f>('[1]Pc, Winter, S1'!J30*Main!$B$5)+(_xlfn.IFNA(VLOOKUP($A30,'FL Ratio'!$A$3:$B$44,2,FALSE),0)*'FL Characterization'!J$2)</f>
        <v>6.4371151163234437</v>
      </c>
      <c r="K30" s="2">
        <f>('[1]Pc, Winter, S1'!K30*Main!$B$5)+(_xlfn.IFNA(VLOOKUP($A30,'FL Ratio'!$A$3:$B$44,2,FALSE),0)*'FL Characterization'!K$2)</f>
        <v>6.2674362812288678</v>
      </c>
      <c r="L30" s="2">
        <f>('[1]Pc, Winter, S1'!L30*Main!$B$5)+(_xlfn.IFNA(VLOOKUP($A30,'FL Ratio'!$A$3:$B$44,2,FALSE),0)*'FL Characterization'!L$2)</f>
        <v>5.9994371450841859</v>
      </c>
      <c r="M30" s="2">
        <f>('[1]Pc, Winter, S1'!M30*Main!$B$5)+(_xlfn.IFNA(VLOOKUP($A30,'FL Ratio'!$A$3:$B$44,2,FALSE),0)*'FL Characterization'!M$2)</f>
        <v>6.3931590070252931</v>
      </c>
      <c r="N30" s="2">
        <f>('[1]Pc, Winter, S1'!N30*Main!$B$5)+(_xlfn.IFNA(VLOOKUP($A30,'FL Ratio'!$A$3:$B$44,2,FALSE),0)*'FL Characterization'!N$2)</f>
        <v>5.976069788578962</v>
      </c>
      <c r="O30" s="2">
        <f>('[1]Pc, Winter, S1'!O30*Main!$B$5)+(_xlfn.IFNA(VLOOKUP($A30,'FL Ratio'!$A$3:$B$44,2,FALSE),0)*'FL Characterization'!O$2)</f>
        <v>5.7952185412506303</v>
      </c>
      <c r="P30" s="2">
        <f>('[1]Pc, Winter, S1'!P30*Main!$B$5)+(_xlfn.IFNA(VLOOKUP($A30,'FL Ratio'!$A$3:$B$44,2,FALSE),0)*'FL Characterization'!P$2)</f>
        <v>5.0560967854594754</v>
      </c>
      <c r="Q30" s="2">
        <f>('[1]Pc, Winter, S1'!Q30*Main!$B$5)+(_xlfn.IFNA(VLOOKUP($A30,'FL Ratio'!$A$3:$B$44,2,FALSE),0)*'FL Characterization'!Q$2)</f>
        <v>5.0323276628133229</v>
      </c>
      <c r="R30" s="2">
        <f>('[1]Pc, Winter, S1'!R30*Main!$B$5)+(_xlfn.IFNA(VLOOKUP($A30,'FL Ratio'!$A$3:$B$44,2,FALSE),0)*'FL Characterization'!R$2)</f>
        <v>5.1340519038740684</v>
      </c>
      <c r="S30" s="2">
        <f>('[1]Pc, Winter, S1'!S30*Main!$B$5)+(_xlfn.IFNA(VLOOKUP($A30,'FL Ratio'!$A$3:$B$44,2,FALSE),0)*'FL Characterization'!S$2)</f>
        <v>5.6672396715845998</v>
      </c>
      <c r="T30" s="2">
        <f>('[1]Pc, Winter, S1'!T30*Main!$B$5)+(_xlfn.IFNA(VLOOKUP($A30,'FL Ratio'!$A$3:$B$44,2,FALSE),0)*'FL Characterization'!T$2)</f>
        <v>5.0937147842251447</v>
      </c>
      <c r="U30" s="2">
        <f>('[1]Pc, Winter, S1'!U30*Main!$B$5)+(_xlfn.IFNA(VLOOKUP($A30,'FL Ratio'!$A$3:$B$44,2,FALSE),0)*'FL Characterization'!U$2)</f>
        <v>5.2419151230769465</v>
      </c>
      <c r="V30" s="2">
        <f>('[1]Pc, Winter, S1'!V30*Main!$B$5)+(_xlfn.IFNA(VLOOKUP($A30,'FL Ratio'!$A$3:$B$44,2,FALSE),0)*'FL Characterization'!V$2)</f>
        <v>5.1484575024795927</v>
      </c>
      <c r="W30" s="2">
        <f>('[1]Pc, Winter, S1'!W30*Main!$B$5)+(_xlfn.IFNA(VLOOKUP($A30,'FL Ratio'!$A$3:$B$44,2,FALSE),0)*'FL Characterization'!W$2)</f>
        <v>4.7890748757495931</v>
      </c>
      <c r="X30" s="2">
        <f>('[1]Pc, Winter, S1'!X30*Main!$B$5)+(_xlfn.IFNA(VLOOKUP($A30,'FL Ratio'!$A$3:$B$44,2,FALSE),0)*'FL Characterization'!X$2)</f>
        <v>4.3549475751371372</v>
      </c>
      <c r="Y30" s="2">
        <f>('[1]Pc, Winter, S1'!Y30*Main!$B$5)+(_xlfn.IFNA(VLOOKUP($A30,'FL Ratio'!$A$3:$B$44,2,FALSE),0)*'FL Characterization'!Y$2)</f>
        <v>3.9899453843017039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0.6751178271846352</v>
      </c>
      <c r="C31" s="2">
        <f>('[1]Pc, Winter, S1'!C31*Main!$B$5)+(_xlfn.IFNA(VLOOKUP($A31,'FL Ratio'!$A$3:$B$44,2,FALSE),0)*'FL Characterization'!C$2)</f>
        <v>0.61287160320203371</v>
      </c>
      <c r="D31" s="2">
        <f>('[1]Pc, Winter, S1'!D31*Main!$B$5)+(_xlfn.IFNA(VLOOKUP($A31,'FL Ratio'!$A$3:$B$44,2,FALSE),0)*'FL Characterization'!D$2)</f>
        <v>0.56386752022542563</v>
      </c>
      <c r="E31" s="2">
        <f>('[1]Pc, Winter, S1'!E31*Main!$B$5)+(_xlfn.IFNA(VLOOKUP($A31,'FL Ratio'!$A$3:$B$44,2,FALSE),0)*'FL Characterization'!E$2)</f>
        <v>0.52628024217560965</v>
      </c>
      <c r="F31" s="2">
        <f>('[1]Pc, Winter, S1'!F31*Main!$B$5)+(_xlfn.IFNA(VLOOKUP($A31,'FL Ratio'!$A$3:$B$44,2,FALSE),0)*'FL Characterization'!F$2)</f>
        <v>0.46110463637528876</v>
      </c>
      <c r="G31" s="2">
        <f>('[1]Pc, Winter, S1'!G31*Main!$B$5)+(_xlfn.IFNA(VLOOKUP($A31,'FL Ratio'!$A$3:$B$44,2,FALSE),0)*'FL Characterization'!G$2)</f>
        <v>0.55193973048226752</v>
      </c>
      <c r="H31" s="2">
        <f>('[1]Pc, Winter, S1'!H31*Main!$B$5)+(_xlfn.IFNA(VLOOKUP($A31,'FL Ratio'!$A$3:$B$44,2,FALSE),0)*'FL Characterization'!H$2)</f>
        <v>0.89007333766428465</v>
      </c>
      <c r="I31" s="2">
        <f>('[1]Pc, Winter, S1'!I31*Main!$B$5)+(_xlfn.IFNA(VLOOKUP($A31,'FL Ratio'!$A$3:$B$44,2,FALSE),0)*'FL Characterization'!I$2)</f>
        <v>0.74512874577772825</v>
      </c>
      <c r="J31" s="2">
        <f>('[1]Pc, Winter, S1'!J31*Main!$B$5)+(_xlfn.IFNA(VLOOKUP($A31,'FL Ratio'!$A$3:$B$44,2,FALSE),0)*'FL Characterization'!J$2)</f>
        <v>0.80824674268022345</v>
      </c>
      <c r="K31" s="2">
        <f>('[1]Pc, Winter, S1'!K31*Main!$B$5)+(_xlfn.IFNA(VLOOKUP($A31,'FL Ratio'!$A$3:$B$44,2,FALSE),0)*'FL Characterization'!K$2)</f>
        <v>0.78388175398617599</v>
      </c>
      <c r="L31" s="2">
        <f>('[1]Pc, Winter, S1'!L31*Main!$B$5)+(_xlfn.IFNA(VLOOKUP($A31,'FL Ratio'!$A$3:$B$44,2,FALSE),0)*'FL Characterization'!L$2)</f>
        <v>0.74676043202616993</v>
      </c>
      <c r="M31" s="2">
        <f>('[1]Pc, Winter, S1'!M31*Main!$B$5)+(_xlfn.IFNA(VLOOKUP($A31,'FL Ratio'!$A$3:$B$44,2,FALSE),0)*'FL Characterization'!M$2)</f>
        <v>0.7082845036588602</v>
      </c>
      <c r="N31" s="2">
        <f>('[1]Pc, Winter, S1'!N31*Main!$B$5)+(_xlfn.IFNA(VLOOKUP($A31,'FL Ratio'!$A$3:$B$44,2,FALSE),0)*'FL Characterization'!N$2)</f>
        <v>0.72434281440195769</v>
      </c>
      <c r="O31" s="2">
        <f>('[1]Pc, Winter, S1'!O31*Main!$B$5)+(_xlfn.IFNA(VLOOKUP($A31,'FL Ratio'!$A$3:$B$44,2,FALSE),0)*'FL Characterization'!O$2)</f>
        <v>0.7618432582131609</v>
      </c>
      <c r="P31" s="2">
        <f>('[1]Pc, Winter, S1'!P31*Main!$B$5)+(_xlfn.IFNA(VLOOKUP($A31,'FL Ratio'!$A$3:$B$44,2,FALSE),0)*'FL Characterization'!P$2)</f>
        <v>0.74551868184703385</v>
      </c>
      <c r="Q31" s="2">
        <f>('[1]Pc, Winter, S1'!Q31*Main!$B$5)+(_xlfn.IFNA(VLOOKUP($A31,'FL Ratio'!$A$3:$B$44,2,FALSE),0)*'FL Characterization'!Q$2)</f>
        <v>0.75565853883343304</v>
      </c>
      <c r="R31" s="2">
        <f>('[1]Pc, Winter, S1'!R31*Main!$B$5)+(_xlfn.IFNA(VLOOKUP($A31,'FL Ratio'!$A$3:$B$44,2,FALSE),0)*'FL Characterization'!R$2)</f>
        <v>0.83387301554356597</v>
      </c>
      <c r="S31" s="2">
        <f>('[1]Pc, Winter, S1'!S31*Main!$B$5)+(_xlfn.IFNA(VLOOKUP($A31,'FL Ratio'!$A$3:$B$44,2,FALSE),0)*'FL Characterization'!S$2)</f>
        <v>1.3084134581672449</v>
      </c>
      <c r="T31" s="2">
        <f>('[1]Pc, Winter, S1'!T31*Main!$B$5)+(_xlfn.IFNA(VLOOKUP($A31,'FL Ratio'!$A$3:$B$44,2,FALSE),0)*'FL Characterization'!T$2)</f>
        <v>1.1152757282411343</v>
      </c>
      <c r="U31" s="2">
        <f>('[1]Pc, Winter, S1'!U31*Main!$B$5)+(_xlfn.IFNA(VLOOKUP($A31,'FL Ratio'!$A$3:$B$44,2,FALSE),0)*'FL Characterization'!U$2)</f>
        <v>0.92741822363878934</v>
      </c>
      <c r="V31" s="2">
        <f>('[1]Pc, Winter, S1'!V31*Main!$B$5)+(_xlfn.IFNA(VLOOKUP($A31,'FL Ratio'!$A$3:$B$44,2,FALSE),0)*'FL Characterization'!V$2)</f>
        <v>0.94112361004352807</v>
      </c>
      <c r="W31" s="2">
        <f>('[1]Pc, Winter, S1'!W31*Main!$B$5)+(_xlfn.IFNA(VLOOKUP($A31,'FL Ratio'!$A$3:$B$44,2,FALSE),0)*'FL Characterization'!W$2)</f>
        <v>0.80448373866796397</v>
      </c>
      <c r="X31" s="2">
        <f>('[1]Pc, Winter, S1'!X31*Main!$B$5)+(_xlfn.IFNA(VLOOKUP($A31,'FL Ratio'!$A$3:$B$44,2,FALSE),0)*'FL Characterization'!X$2)</f>
        <v>0.89069999157306246</v>
      </c>
      <c r="Y31" s="2">
        <f>('[1]Pc, Winter, S1'!Y31*Main!$B$5)+(_xlfn.IFNA(VLOOKUP($A31,'FL Ratio'!$A$3:$B$44,2,FALSE),0)*'FL Characterization'!Y$2)</f>
        <v>0.84021764910948815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3.6829591495771186</v>
      </c>
      <c r="C32" s="2">
        <f>('[1]Pc, Winter, S1'!C32*Main!$B$5)+(_xlfn.IFNA(VLOOKUP($A32,'FL Ratio'!$A$3:$B$44,2,FALSE),0)*'FL Characterization'!C$2)</f>
        <v>3.4286013241793314</v>
      </c>
      <c r="D32" s="2">
        <f>('[1]Pc, Winter, S1'!D32*Main!$B$5)+(_xlfn.IFNA(VLOOKUP($A32,'FL Ratio'!$A$3:$B$44,2,FALSE),0)*'FL Characterization'!D$2)</f>
        <v>3.1281902102966201</v>
      </c>
      <c r="E32" s="2">
        <f>('[1]Pc, Winter, S1'!E32*Main!$B$5)+(_xlfn.IFNA(VLOOKUP($A32,'FL Ratio'!$A$3:$B$44,2,FALSE),0)*'FL Characterization'!E$2)</f>
        <v>3.1307676222304992</v>
      </c>
      <c r="F32" s="2">
        <f>('[1]Pc, Winter, S1'!F32*Main!$B$5)+(_xlfn.IFNA(VLOOKUP($A32,'FL Ratio'!$A$3:$B$44,2,FALSE),0)*'FL Characterization'!F$2)</f>
        <v>3.0873685949486309</v>
      </c>
      <c r="G32" s="2">
        <f>('[1]Pc, Winter, S1'!G32*Main!$B$5)+(_xlfn.IFNA(VLOOKUP($A32,'FL Ratio'!$A$3:$B$44,2,FALSE),0)*'FL Characterization'!G$2)</f>
        <v>3.3513410398241565</v>
      </c>
      <c r="H32" s="2">
        <f>('[1]Pc, Winter, S1'!H32*Main!$B$5)+(_xlfn.IFNA(VLOOKUP($A32,'FL Ratio'!$A$3:$B$44,2,FALSE),0)*'FL Characterization'!H$2)</f>
        <v>4.3051009653011878</v>
      </c>
      <c r="I32" s="2">
        <f>('[1]Pc, Winter, S1'!I32*Main!$B$5)+(_xlfn.IFNA(VLOOKUP($A32,'FL Ratio'!$A$3:$B$44,2,FALSE),0)*'FL Characterization'!I$2)</f>
        <v>4.3252306929634319</v>
      </c>
      <c r="J32" s="2">
        <f>('[1]Pc, Winter, S1'!J32*Main!$B$5)+(_xlfn.IFNA(VLOOKUP($A32,'FL Ratio'!$A$3:$B$44,2,FALSE),0)*'FL Characterization'!J$2)</f>
        <v>4.4592927952305565</v>
      </c>
      <c r="K32" s="2">
        <f>('[1]Pc, Winter, S1'!K32*Main!$B$5)+(_xlfn.IFNA(VLOOKUP($A32,'FL Ratio'!$A$3:$B$44,2,FALSE),0)*'FL Characterization'!K$2)</f>
        <v>4.6672206922062545</v>
      </c>
      <c r="L32" s="2">
        <f>('[1]Pc, Winter, S1'!L32*Main!$B$5)+(_xlfn.IFNA(VLOOKUP($A32,'FL Ratio'!$A$3:$B$44,2,FALSE),0)*'FL Characterization'!L$2)</f>
        <v>4.7521876596288406</v>
      </c>
      <c r="M32" s="2">
        <f>('[1]Pc, Winter, S1'!M32*Main!$B$5)+(_xlfn.IFNA(VLOOKUP($A32,'FL Ratio'!$A$3:$B$44,2,FALSE),0)*'FL Characterization'!M$2)</f>
        <v>4.8461174663920357</v>
      </c>
      <c r="N32" s="2">
        <f>('[1]Pc, Winter, S1'!N32*Main!$B$5)+(_xlfn.IFNA(VLOOKUP($A32,'FL Ratio'!$A$3:$B$44,2,FALSE),0)*'FL Characterization'!N$2)</f>
        <v>4.7996769533145383</v>
      </c>
      <c r="O32" s="2">
        <f>('[1]Pc, Winter, S1'!O32*Main!$B$5)+(_xlfn.IFNA(VLOOKUP($A32,'FL Ratio'!$A$3:$B$44,2,FALSE),0)*'FL Characterization'!O$2)</f>
        <v>4.6776696273592346</v>
      </c>
      <c r="P32" s="2">
        <f>('[1]Pc, Winter, S1'!P32*Main!$B$5)+(_xlfn.IFNA(VLOOKUP($A32,'FL Ratio'!$A$3:$B$44,2,FALSE),0)*'FL Characterization'!P$2)</f>
        <v>4.678979657236277</v>
      </c>
      <c r="Q32" s="2">
        <f>('[1]Pc, Winter, S1'!Q32*Main!$B$5)+(_xlfn.IFNA(VLOOKUP($A32,'FL Ratio'!$A$3:$B$44,2,FALSE),0)*'FL Characterization'!Q$2)</f>
        <v>4.639007128578819</v>
      </c>
      <c r="R32" s="2">
        <f>('[1]Pc, Winter, S1'!R32*Main!$B$5)+(_xlfn.IFNA(VLOOKUP($A32,'FL Ratio'!$A$3:$B$44,2,FALSE),0)*'FL Characterization'!R$2)</f>
        <v>4.8367878726038285</v>
      </c>
      <c r="S32" s="2">
        <f>('[1]Pc, Winter, S1'!S32*Main!$B$5)+(_xlfn.IFNA(VLOOKUP($A32,'FL Ratio'!$A$3:$B$44,2,FALSE),0)*'FL Characterization'!S$2)</f>
        <v>5.6645512465641632</v>
      </c>
      <c r="T32" s="2">
        <f>('[1]Pc, Winter, S1'!T32*Main!$B$5)+(_xlfn.IFNA(VLOOKUP($A32,'FL Ratio'!$A$3:$B$44,2,FALSE),0)*'FL Characterization'!T$2)</f>
        <v>5.4813522942070882</v>
      </c>
      <c r="U32" s="2">
        <f>('[1]Pc, Winter, S1'!U32*Main!$B$5)+(_xlfn.IFNA(VLOOKUP($A32,'FL Ratio'!$A$3:$B$44,2,FALSE),0)*'FL Characterization'!U$2)</f>
        <v>5.3174259468840424</v>
      </c>
      <c r="V32" s="2">
        <f>('[1]Pc, Winter, S1'!V32*Main!$B$5)+(_xlfn.IFNA(VLOOKUP($A32,'FL Ratio'!$A$3:$B$44,2,FALSE),0)*'FL Characterization'!V$2)</f>
        <v>5.3288893965908057</v>
      </c>
      <c r="W32" s="2">
        <f>('[1]Pc, Winter, S1'!W32*Main!$B$5)+(_xlfn.IFNA(VLOOKUP($A32,'FL Ratio'!$A$3:$B$44,2,FALSE),0)*'FL Characterization'!W$2)</f>
        <v>4.9213574724018141</v>
      </c>
      <c r="X32" s="2">
        <f>('[1]Pc, Winter, S1'!X32*Main!$B$5)+(_xlfn.IFNA(VLOOKUP($A32,'FL Ratio'!$A$3:$B$44,2,FALSE),0)*'FL Characterization'!X$2)</f>
        <v>4.7679022331820056</v>
      </c>
      <c r="Y32" s="2">
        <f>('[1]Pc, Winter, S1'!Y32*Main!$B$5)+(_xlfn.IFNA(VLOOKUP($A32,'FL Ratio'!$A$3:$B$44,2,FALSE),0)*'FL Characterization'!Y$2)</f>
        <v>4.4651226823424182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1.6977023711707224</v>
      </c>
      <c r="C33" s="2">
        <f>('[1]Pc, Winter, S1'!C33*Main!$B$5)+(_xlfn.IFNA(VLOOKUP($A33,'FL Ratio'!$A$3:$B$44,2,FALSE),0)*'FL Characterization'!C$2)</f>
        <v>1.6132332310915942</v>
      </c>
      <c r="D33" s="2">
        <f>('[1]Pc, Winter, S1'!D33*Main!$B$5)+(_xlfn.IFNA(VLOOKUP($A33,'FL Ratio'!$A$3:$B$44,2,FALSE),0)*'FL Characterization'!D$2)</f>
        <v>1.5573685978990337</v>
      </c>
      <c r="E33" s="2">
        <f>('[1]Pc, Winter, S1'!E33*Main!$B$5)+(_xlfn.IFNA(VLOOKUP($A33,'FL Ratio'!$A$3:$B$44,2,FALSE),0)*'FL Characterization'!E$2)</f>
        <v>1.5655210836409559</v>
      </c>
      <c r="F33" s="2">
        <f>('[1]Pc, Winter, S1'!F33*Main!$B$5)+(_xlfn.IFNA(VLOOKUP($A33,'FL Ratio'!$A$3:$B$44,2,FALSE),0)*'FL Characterization'!F$2)</f>
        <v>1.5521229248172965</v>
      </c>
      <c r="G33" s="2">
        <f>('[1]Pc, Winter, S1'!G33*Main!$B$5)+(_xlfn.IFNA(VLOOKUP($A33,'FL Ratio'!$A$3:$B$44,2,FALSE),0)*'FL Characterization'!G$2)</f>
        <v>1.6513483905082982</v>
      </c>
      <c r="H33" s="2">
        <f>('[1]Pc, Winter, S1'!H33*Main!$B$5)+(_xlfn.IFNA(VLOOKUP($A33,'FL Ratio'!$A$3:$B$44,2,FALSE),0)*'FL Characterization'!H$2)</f>
        <v>1.8756871916320141</v>
      </c>
      <c r="I33" s="2">
        <f>('[1]Pc, Winter, S1'!I33*Main!$B$5)+(_xlfn.IFNA(VLOOKUP($A33,'FL Ratio'!$A$3:$B$44,2,FALSE),0)*'FL Characterization'!I$2)</f>
        <v>2.1337312129547974</v>
      </c>
      <c r="J33" s="2">
        <f>('[1]Pc, Winter, S1'!J33*Main!$B$5)+(_xlfn.IFNA(VLOOKUP($A33,'FL Ratio'!$A$3:$B$44,2,FALSE),0)*'FL Characterization'!J$2)</f>
        <v>2.2333705336368017</v>
      </c>
      <c r="K33" s="2">
        <f>('[1]Pc, Winter, S1'!K33*Main!$B$5)+(_xlfn.IFNA(VLOOKUP($A33,'FL Ratio'!$A$3:$B$44,2,FALSE),0)*'FL Characterization'!K$2)</f>
        <v>2.3181421476501627</v>
      </c>
      <c r="L33" s="2">
        <f>('[1]Pc, Winter, S1'!L33*Main!$B$5)+(_xlfn.IFNA(VLOOKUP($A33,'FL Ratio'!$A$3:$B$44,2,FALSE),0)*'FL Characterization'!L$2)</f>
        <v>2.2687918579052422</v>
      </c>
      <c r="M33" s="2">
        <f>('[1]Pc, Winter, S1'!M33*Main!$B$5)+(_xlfn.IFNA(VLOOKUP($A33,'FL Ratio'!$A$3:$B$44,2,FALSE),0)*'FL Characterization'!M$2)</f>
        <v>2.3077347758383659</v>
      </c>
      <c r="N33" s="2">
        <f>('[1]Pc, Winter, S1'!N33*Main!$B$5)+(_xlfn.IFNA(VLOOKUP($A33,'FL Ratio'!$A$3:$B$44,2,FALSE),0)*'FL Characterization'!N$2)</f>
        <v>2.3094326825231439</v>
      </c>
      <c r="O33" s="2">
        <f>('[1]Pc, Winter, S1'!O33*Main!$B$5)+(_xlfn.IFNA(VLOOKUP($A33,'FL Ratio'!$A$3:$B$44,2,FALSE),0)*'FL Characterization'!O$2)</f>
        <v>2.3054554307849253</v>
      </c>
      <c r="P33" s="2">
        <f>('[1]Pc, Winter, S1'!P33*Main!$B$5)+(_xlfn.IFNA(VLOOKUP($A33,'FL Ratio'!$A$3:$B$44,2,FALSE),0)*'FL Characterization'!P$2)</f>
        <v>2.1572725973033315</v>
      </c>
      <c r="Q33" s="2">
        <f>('[1]Pc, Winter, S1'!Q33*Main!$B$5)+(_xlfn.IFNA(VLOOKUP($A33,'FL Ratio'!$A$3:$B$44,2,FALSE),0)*'FL Characterization'!Q$2)</f>
        <v>2.1610504045961445</v>
      </c>
      <c r="R33" s="2">
        <f>('[1]Pc, Winter, S1'!R33*Main!$B$5)+(_xlfn.IFNA(VLOOKUP($A33,'FL Ratio'!$A$3:$B$44,2,FALSE),0)*'FL Characterization'!R$2)</f>
        <v>2.0685033897084937</v>
      </c>
      <c r="S33" s="2">
        <f>('[1]Pc, Winter, S1'!S33*Main!$B$5)+(_xlfn.IFNA(VLOOKUP($A33,'FL Ratio'!$A$3:$B$44,2,FALSE),0)*'FL Characterization'!S$2)</f>
        <v>2.2057658288488184</v>
      </c>
      <c r="T33" s="2">
        <f>('[1]Pc, Winter, S1'!T33*Main!$B$5)+(_xlfn.IFNA(VLOOKUP($A33,'FL Ratio'!$A$3:$B$44,2,FALSE),0)*'FL Characterization'!T$2)</f>
        <v>2.1072125212883286</v>
      </c>
      <c r="U33" s="2">
        <f>('[1]Pc, Winter, S1'!U33*Main!$B$5)+(_xlfn.IFNA(VLOOKUP($A33,'FL Ratio'!$A$3:$B$44,2,FALSE),0)*'FL Characterization'!U$2)</f>
        <v>2.0612115326106855</v>
      </c>
      <c r="V33" s="2">
        <f>('[1]Pc, Winter, S1'!V33*Main!$B$5)+(_xlfn.IFNA(VLOOKUP($A33,'FL Ratio'!$A$3:$B$44,2,FALSE),0)*'FL Characterization'!V$2)</f>
        <v>2.0330596462397819</v>
      </c>
      <c r="W33" s="2">
        <f>('[1]Pc, Winter, S1'!W33*Main!$B$5)+(_xlfn.IFNA(VLOOKUP($A33,'FL Ratio'!$A$3:$B$44,2,FALSE),0)*'FL Characterization'!W$2)</f>
        <v>1.9462750459902225</v>
      </c>
      <c r="X33" s="2">
        <f>('[1]Pc, Winter, S1'!X33*Main!$B$5)+(_xlfn.IFNA(VLOOKUP($A33,'FL Ratio'!$A$3:$B$44,2,FALSE),0)*'FL Characterization'!X$2)</f>
        <v>1.857806792355885</v>
      </c>
      <c r="Y33" s="2">
        <f>('[1]Pc, Winter, S1'!Y33*Main!$B$5)+(_xlfn.IFNA(VLOOKUP($A33,'FL Ratio'!$A$3:$B$44,2,FALSE),0)*'FL Characterization'!Y$2)</f>
        <v>1.7641073684710389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1.8432868065898649</v>
      </c>
      <c r="C2" s="2">
        <f>('[1]Pc, Winter, S1'!C2*Main!$B$5)+(_xlfn.IFNA(VLOOKUP($A2,'FL Ratio'!$A$3:$B$44,2,FALSE),0)*'FL Characterization'!C$2)</f>
        <v>1.774401182055021</v>
      </c>
      <c r="D2" s="2">
        <f>('[1]Pc, Winter, S1'!D2*Main!$B$5)+(_xlfn.IFNA(VLOOKUP($A2,'FL Ratio'!$A$3:$B$44,2,FALSE),0)*'FL Characterization'!D$2)</f>
        <v>1.711198548960696</v>
      </c>
      <c r="E2" s="2">
        <f>('[1]Pc, Winter, S1'!E2*Main!$B$5)+(_xlfn.IFNA(VLOOKUP($A2,'FL Ratio'!$A$3:$B$44,2,FALSE),0)*'FL Characterization'!E$2)</f>
        <v>1.7628461274465235</v>
      </c>
      <c r="F2" s="2">
        <f>('[1]Pc, Winter, S1'!F2*Main!$B$5)+(_xlfn.IFNA(VLOOKUP($A2,'FL Ratio'!$A$3:$B$44,2,FALSE),0)*'FL Characterization'!F$2)</f>
        <v>1.7131025456370861</v>
      </c>
      <c r="G2" s="2">
        <f>('[1]Pc, Winter, S1'!G2*Main!$B$5)+(_xlfn.IFNA(VLOOKUP($A2,'FL Ratio'!$A$3:$B$44,2,FALSE),0)*'FL Characterization'!G$2)</f>
        <v>1.7153841861933548</v>
      </c>
      <c r="H2" s="2">
        <f>('[1]Pc, Winter, S1'!H2*Main!$B$5)+(_xlfn.IFNA(VLOOKUP($A2,'FL Ratio'!$A$3:$B$44,2,FALSE),0)*'FL Characterization'!H$2)</f>
        <v>1.7312171716195512</v>
      </c>
      <c r="I2" s="2">
        <f>('[1]Pc, Winter, S1'!I2*Main!$B$5)+(_xlfn.IFNA(VLOOKUP($A2,'FL Ratio'!$A$3:$B$44,2,FALSE),0)*'FL Characterization'!I$2)</f>
        <v>2.2471138909106601</v>
      </c>
      <c r="J2" s="2">
        <f>('[1]Pc, Winter, S1'!J2*Main!$B$5)+(_xlfn.IFNA(VLOOKUP($A2,'FL Ratio'!$A$3:$B$44,2,FALSE),0)*'FL Characterization'!J$2)</f>
        <v>2.2920400240899452</v>
      </c>
      <c r="K2" s="2">
        <f>('[1]Pc, Winter, S1'!K2*Main!$B$5)+(_xlfn.IFNA(VLOOKUP($A2,'FL Ratio'!$A$3:$B$44,2,FALSE),0)*'FL Characterization'!K$2)</f>
        <v>2.2701727994945631</v>
      </c>
      <c r="L2" s="2">
        <f>('[1]Pc, Winter, S1'!L2*Main!$B$5)+(_xlfn.IFNA(VLOOKUP($A2,'FL Ratio'!$A$3:$B$44,2,FALSE),0)*'FL Characterization'!L$2)</f>
        <v>2.2632804530505641</v>
      </c>
      <c r="M2" s="2">
        <f>('[1]Pc, Winter, S1'!M2*Main!$B$5)+(_xlfn.IFNA(VLOOKUP($A2,'FL Ratio'!$A$3:$B$44,2,FALSE),0)*'FL Characterization'!M$2)</f>
        <v>2.3108433433168778</v>
      </c>
      <c r="N2" s="2">
        <f>('[1]Pc, Winter, S1'!N2*Main!$B$5)+(_xlfn.IFNA(VLOOKUP($A2,'FL Ratio'!$A$3:$B$44,2,FALSE),0)*'FL Characterization'!N$2)</f>
        <v>2.2859679566336384</v>
      </c>
      <c r="O2" s="2">
        <f>('[1]Pc, Winter, S1'!O2*Main!$B$5)+(_xlfn.IFNA(VLOOKUP($A2,'FL Ratio'!$A$3:$B$44,2,FALSE),0)*'FL Characterization'!O$2)</f>
        <v>2.2455016576785214</v>
      </c>
      <c r="P2" s="2">
        <f>('[1]Pc, Winter, S1'!P2*Main!$B$5)+(_xlfn.IFNA(VLOOKUP($A2,'FL Ratio'!$A$3:$B$44,2,FALSE),0)*'FL Characterization'!P$2)</f>
        <v>1.9533774505369272</v>
      </c>
      <c r="Q2" s="2">
        <f>('[1]Pc, Winter, S1'!Q2*Main!$B$5)+(_xlfn.IFNA(VLOOKUP($A2,'FL Ratio'!$A$3:$B$44,2,FALSE),0)*'FL Characterization'!Q$2)</f>
        <v>2.10152798691988</v>
      </c>
      <c r="R2" s="2">
        <f>('[1]Pc, Winter, S1'!R2*Main!$B$5)+(_xlfn.IFNA(VLOOKUP($A2,'FL Ratio'!$A$3:$B$44,2,FALSE),0)*'FL Characterization'!R$2)</f>
        <v>2.2847807688205219</v>
      </c>
      <c r="S2" s="2">
        <f>('[1]Pc, Winter, S1'!S2*Main!$B$5)+(_xlfn.IFNA(VLOOKUP($A2,'FL Ratio'!$A$3:$B$44,2,FALSE),0)*'FL Characterization'!S$2)</f>
        <v>2.2499790118833336</v>
      </c>
      <c r="T2" s="2">
        <f>('[1]Pc, Winter, S1'!T2*Main!$B$5)+(_xlfn.IFNA(VLOOKUP($A2,'FL Ratio'!$A$3:$B$44,2,FALSE),0)*'FL Characterization'!T$2)</f>
        <v>2.1340409814519035</v>
      </c>
      <c r="U2" s="2">
        <f>('[1]Pc, Winter, S1'!U2*Main!$B$5)+(_xlfn.IFNA(VLOOKUP($A2,'FL Ratio'!$A$3:$B$44,2,FALSE),0)*'FL Characterization'!U$2)</f>
        <v>2.0350889440322959</v>
      </c>
      <c r="V2" s="2">
        <f>('[1]Pc, Winter, S1'!V2*Main!$B$5)+(_xlfn.IFNA(VLOOKUP($A2,'FL Ratio'!$A$3:$B$44,2,FALSE),0)*'FL Characterization'!V$2)</f>
        <v>2.0207117319049881</v>
      </c>
      <c r="W2" s="2">
        <f>('[1]Pc, Winter, S1'!W2*Main!$B$5)+(_xlfn.IFNA(VLOOKUP($A2,'FL Ratio'!$A$3:$B$44,2,FALSE),0)*'FL Characterization'!W$2)</f>
        <v>1.9309068206134652</v>
      </c>
      <c r="X2" s="2">
        <f>('[1]Pc, Winter, S1'!X2*Main!$B$5)+(_xlfn.IFNA(VLOOKUP($A2,'FL Ratio'!$A$3:$B$44,2,FALSE),0)*'FL Characterization'!X$2)</f>
        <v>1.7438978966024947</v>
      </c>
      <c r="Y2" s="2">
        <f>('[1]Pc, Winter, S1'!Y2*Main!$B$5)+(_xlfn.IFNA(VLOOKUP($A2,'FL Ratio'!$A$3:$B$44,2,FALSE),0)*'FL Characterization'!Y$2)</f>
        <v>1.7061161164323038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0.83585628836626391</v>
      </c>
      <c r="C3" s="2">
        <f>('[1]Pc, Winter, S1'!C3*Main!$B$5)+(_xlfn.IFNA(VLOOKUP($A3,'FL Ratio'!$A$3:$B$44,2,FALSE),0)*'FL Characterization'!C$2)</f>
        <v>0.82891328140548526</v>
      </c>
      <c r="D3" s="2">
        <f>('[1]Pc, Winter, S1'!D3*Main!$B$5)+(_xlfn.IFNA(VLOOKUP($A3,'FL Ratio'!$A$3:$B$44,2,FALSE),0)*'FL Characterization'!D$2)</f>
        <v>0.77622219054671038</v>
      </c>
      <c r="E3" s="2">
        <f>('[1]Pc, Winter, S1'!E3*Main!$B$5)+(_xlfn.IFNA(VLOOKUP($A3,'FL Ratio'!$A$3:$B$44,2,FALSE),0)*'FL Characterization'!E$2)</f>
        <v>0.75873535085805299</v>
      </c>
      <c r="F3" s="2">
        <f>('[1]Pc, Winter, S1'!F3*Main!$B$5)+(_xlfn.IFNA(VLOOKUP($A3,'FL Ratio'!$A$3:$B$44,2,FALSE),0)*'FL Characterization'!F$2)</f>
        <v>0.72076854446486094</v>
      </c>
      <c r="G3" s="2">
        <f>('[1]Pc, Winter, S1'!G3*Main!$B$5)+(_xlfn.IFNA(VLOOKUP($A3,'FL Ratio'!$A$3:$B$44,2,FALSE),0)*'FL Characterization'!G$2)</f>
        <v>0.72669391520337667</v>
      </c>
      <c r="H3" s="2">
        <f>('[1]Pc, Winter, S1'!H3*Main!$B$5)+(_xlfn.IFNA(VLOOKUP($A3,'FL Ratio'!$A$3:$B$44,2,FALSE),0)*'FL Characterization'!H$2)</f>
        <v>0.8789536273190911</v>
      </c>
      <c r="I3" s="2">
        <f>('[1]Pc, Winter, S1'!I3*Main!$B$5)+(_xlfn.IFNA(VLOOKUP($A3,'FL Ratio'!$A$3:$B$44,2,FALSE),0)*'FL Characterization'!I$2)</f>
        <v>0.82416352143028293</v>
      </c>
      <c r="J3" s="2">
        <f>('[1]Pc, Winter, S1'!J3*Main!$B$5)+(_xlfn.IFNA(VLOOKUP($A3,'FL Ratio'!$A$3:$B$44,2,FALSE),0)*'FL Characterization'!J$2)</f>
        <v>0.88864579111160635</v>
      </c>
      <c r="K3" s="2">
        <f>('[1]Pc, Winter, S1'!K3*Main!$B$5)+(_xlfn.IFNA(VLOOKUP($A3,'FL Ratio'!$A$3:$B$44,2,FALSE),0)*'FL Characterization'!K$2)</f>
        <v>0.92876017359264462</v>
      </c>
      <c r="L3" s="2">
        <f>('[1]Pc, Winter, S1'!L3*Main!$B$5)+(_xlfn.IFNA(VLOOKUP($A3,'FL Ratio'!$A$3:$B$44,2,FALSE),0)*'FL Characterization'!L$2)</f>
        <v>0.90824750761271478</v>
      </c>
      <c r="M3" s="2">
        <f>('[1]Pc, Winter, S1'!M3*Main!$B$5)+(_xlfn.IFNA(VLOOKUP($A3,'FL Ratio'!$A$3:$B$44,2,FALSE),0)*'FL Characterization'!M$2)</f>
        <v>0.89390470092842367</v>
      </c>
      <c r="N3" s="2">
        <f>('[1]Pc, Winter, S1'!N3*Main!$B$5)+(_xlfn.IFNA(VLOOKUP($A3,'FL Ratio'!$A$3:$B$44,2,FALSE),0)*'FL Characterization'!N$2)</f>
        <v>0.8824409869537414</v>
      </c>
      <c r="O3" s="2">
        <f>('[1]Pc, Winter, S1'!O3*Main!$B$5)+(_xlfn.IFNA(VLOOKUP($A3,'FL Ratio'!$A$3:$B$44,2,FALSE),0)*'FL Characterization'!O$2)</f>
        <v>0.88650313847479068</v>
      </c>
      <c r="P3" s="2">
        <f>('[1]Pc, Winter, S1'!P3*Main!$B$5)+(_xlfn.IFNA(VLOOKUP($A3,'FL Ratio'!$A$3:$B$44,2,FALSE),0)*'FL Characterization'!P$2)</f>
        <v>0.83890275138661607</v>
      </c>
      <c r="Q3" s="2">
        <f>('[1]Pc, Winter, S1'!Q3*Main!$B$5)+(_xlfn.IFNA(VLOOKUP($A3,'FL Ratio'!$A$3:$B$44,2,FALSE),0)*'FL Characterization'!Q$2)</f>
        <v>0.85997417484585825</v>
      </c>
      <c r="R3" s="2">
        <f>('[1]Pc, Winter, S1'!R3*Main!$B$5)+(_xlfn.IFNA(VLOOKUP($A3,'FL Ratio'!$A$3:$B$44,2,FALSE),0)*'FL Characterization'!R$2)</f>
        <v>0.90003651091911341</v>
      </c>
      <c r="S3" s="2">
        <f>('[1]Pc, Winter, S1'!S3*Main!$B$5)+(_xlfn.IFNA(VLOOKUP($A3,'FL Ratio'!$A$3:$B$44,2,FALSE),0)*'FL Characterization'!S$2)</f>
        <v>1.1244854986424377</v>
      </c>
      <c r="T3" s="2">
        <f>('[1]Pc, Winter, S1'!T3*Main!$B$5)+(_xlfn.IFNA(VLOOKUP($A3,'FL Ratio'!$A$3:$B$44,2,FALSE),0)*'FL Characterization'!T$2)</f>
        <v>1.0281620915613652</v>
      </c>
      <c r="U3" s="2">
        <f>('[1]Pc, Winter, S1'!U3*Main!$B$5)+(_xlfn.IFNA(VLOOKUP($A3,'FL Ratio'!$A$3:$B$44,2,FALSE),0)*'FL Characterization'!U$2)</f>
        <v>0.93454791700911344</v>
      </c>
      <c r="V3" s="2">
        <f>('[1]Pc, Winter, S1'!V3*Main!$B$5)+(_xlfn.IFNA(VLOOKUP($A3,'FL Ratio'!$A$3:$B$44,2,FALSE),0)*'FL Characterization'!V$2)</f>
        <v>0.93253552189456823</v>
      </c>
      <c r="W3" s="2">
        <f>('[1]Pc, Winter, S1'!W3*Main!$B$5)+(_xlfn.IFNA(VLOOKUP($A3,'FL Ratio'!$A$3:$B$44,2,FALSE),0)*'FL Characterization'!W$2)</f>
        <v>0.84661891991785676</v>
      </c>
      <c r="X3" s="2">
        <f>('[1]Pc, Winter, S1'!X3*Main!$B$5)+(_xlfn.IFNA(VLOOKUP($A3,'FL Ratio'!$A$3:$B$44,2,FALSE),0)*'FL Characterization'!X$2)</f>
        <v>0.9404355293243859</v>
      </c>
      <c r="Y3" s="2">
        <f>('[1]Pc, Winter, S1'!Y3*Main!$B$5)+(_xlfn.IFNA(VLOOKUP($A3,'FL Ratio'!$A$3:$B$44,2,FALSE),0)*'FL Characterization'!Y$2)</f>
        <v>0.89834210543321302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2.1649778818849117</v>
      </c>
      <c r="C4" s="2">
        <f>('[1]Pc, Winter, S1'!C4*Main!$B$5)+(_xlfn.IFNA(VLOOKUP($A4,'FL Ratio'!$A$3:$B$44,2,FALSE),0)*'FL Characterization'!C$2)</f>
        <v>2.0694252565261402</v>
      </c>
      <c r="D4" s="2">
        <f>('[1]Pc, Winter, S1'!D4*Main!$B$5)+(_xlfn.IFNA(VLOOKUP($A4,'FL Ratio'!$A$3:$B$44,2,FALSE),0)*'FL Characterization'!D$2)</f>
        <v>1.9754118832058962</v>
      </c>
      <c r="E4" s="2">
        <f>('[1]Pc, Winter, S1'!E4*Main!$B$5)+(_xlfn.IFNA(VLOOKUP($A4,'FL Ratio'!$A$3:$B$44,2,FALSE),0)*'FL Characterization'!E$2)</f>
        <v>1.9921709474931188</v>
      </c>
      <c r="F4" s="2">
        <f>('[1]Pc, Winter, S1'!F4*Main!$B$5)+(_xlfn.IFNA(VLOOKUP($A4,'FL Ratio'!$A$3:$B$44,2,FALSE),0)*'FL Characterization'!F$2)</f>
        <v>1.9503285308818517</v>
      </c>
      <c r="G4" s="2">
        <f>('[1]Pc, Winter, S1'!G4*Main!$B$5)+(_xlfn.IFNA(VLOOKUP($A4,'FL Ratio'!$A$3:$B$44,2,FALSE),0)*'FL Characterization'!G$2)</f>
        <v>2.1530034552419384</v>
      </c>
      <c r="H4" s="2">
        <f>('[1]Pc, Winter, S1'!H4*Main!$B$5)+(_xlfn.IFNA(VLOOKUP($A4,'FL Ratio'!$A$3:$B$44,2,FALSE),0)*'FL Characterization'!H$2)</f>
        <v>3.3902226838928615</v>
      </c>
      <c r="I4" s="2">
        <f>('[1]Pc, Winter, S1'!I4*Main!$B$5)+(_xlfn.IFNA(VLOOKUP($A4,'FL Ratio'!$A$3:$B$44,2,FALSE),0)*'FL Characterization'!I$2)</f>
        <v>3.7042252085733258</v>
      </c>
      <c r="J4" s="2">
        <f>('[1]Pc, Winter, S1'!J4*Main!$B$5)+(_xlfn.IFNA(VLOOKUP($A4,'FL Ratio'!$A$3:$B$44,2,FALSE),0)*'FL Characterization'!J$2)</f>
        <v>3.8622690697940656</v>
      </c>
      <c r="K4" s="2">
        <f>('[1]Pc, Winter, S1'!K4*Main!$B$5)+(_xlfn.IFNA(VLOOKUP($A4,'FL Ratio'!$A$3:$B$44,2,FALSE),0)*'FL Characterization'!K$2)</f>
        <v>3.7604617687373203</v>
      </c>
      <c r="L4" s="2">
        <f>('[1]Pc, Winter, S1'!L4*Main!$B$5)+(_xlfn.IFNA(VLOOKUP($A4,'FL Ratio'!$A$3:$B$44,2,FALSE),0)*'FL Characterization'!L$2)</f>
        <v>3.5996622870505113</v>
      </c>
      <c r="M4" s="2">
        <f>('[1]Pc, Winter, S1'!M4*Main!$B$5)+(_xlfn.IFNA(VLOOKUP($A4,'FL Ratio'!$A$3:$B$44,2,FALSE),0)*'FL Characterization'!M$2)</f>
        <v>3.8358954042151758</v>
      </c>
      <c r="N4" s="2">
        <f>('[1]Pc, Winter, S1'!N4*Main!$B$5)+(_xlfn.IFNA(VLOOKUP($A4,'FL Ratio'!$A$3:$B$44,2,FALSE),0)*'FL Characterization'!N$2)</f>
        <v>3.5856418731473774</v>
      </c>
      <c r="O4" s="2">
        <f>('[1]Pc, Winter, S1'!O4*Main!$B$5)+(_xlfn.IFNA(VLOOKUP($A4,'FL Ratio'!$A$3:$B$44,2,FALSE),0)*'FL Characterization'!O$2)</f>
        <v>3.4771311247503784</v>
      </c>
      <c r="P4" s="2">
        <f>('[1]Pc, Winter, S1'!P4*Main!$B$5)+(_xlfn.IFNA(VLOOKUP($A4,'FL Ratio'!$A$3:$B$44,2,FALSE),0)*'FL Characterization'!P$2)</f>
        <v>3.0336580712756849</v>
      </c>
      <c r="Q4" s="2">
        <f>('[1]Pc, Winter, S1'!Q4*Main!$B$5)+(_xlfn.IFNA(VLOOKUP($A4,'FL Ratio'!$A$3:$B$44,2,FALSE),0)*'FL Characterization'!Q$2)</f>
        <v>3.0193965976879937</v>
      </c>
      <c r="R4" s="2">
        <f>('[1]Pc, Winter, S1'!R4*Main!$B$5)+(_xlfn.IFNA(VLOOKUP($A4,'FL Ratio'!$A$3:$B$44,2,FALSE),0)*'FL Characterization'!R$2)</f>
        <v>3.080431142324441</v>
      </c>
      <c r="S4" s="2">
        <f>('[1]Pc, Winter, S1'!S4*Main!$B$5)+(_xlfn.IFNA(VLOOKUP($A4,'FL Ratio'!$A$3:$B$44,2,FALSE),0)*'FL Characterization'!S$2)</f>
        <v>3.4003438029507596</v>
      </c>
      <c r="T4" s="2">
        <f>('[1]Pc, Winter, S1'!T4*Main!$B$5)+(_xlfn.IFNA(VLOOKUP($A4,'FL Ratio'!$A$3:$B$44,2,FALSE),0)*'FL Characterization'!T$2)</f>
        <v>3.0562288705350866</v>
      </c>
      <c r="U4" s="2">
        <f>('[1]Pc, Winter, S1'!U4*Main!$B$5)+(_xlfn.IFNA(VLOOKUP($A4,'FL Ratio'!$A$3:$B$44,2,FALSE),0)*'FL Characterization'!U$2)</f>
        <v>3.1451490738461678</v>
      </c>
      <c r="V4" s="2">
        <f>('[1]Pc, Winter, S1'!V4*Main!$B$5)+(_xlfn.IFNA(VLOOKUP($A4,'FL Ratio'!$A$3:$B$44,2,FALSE),0)*'FL Characterization'!V$2)</f>
        <v>3.0890745014877559</v>
      </c>
      <c r="W4" s="2">
        <f>('[1]Pc, Winter, S1'!W4*Main!$B$5)+(_xlfn.IFNA(VLOOKUP($A4,'FL Ratio'!$A$3:$B$44,2,FALSE),0)*'FL Characterization'!W$2)</f>
        <v>2.8734449254497552</v>
      </c>
      <c r="X4" s="2">
        <f>('[1]Pc, Winter, S1'!X4*Main!$B$5)+(_xlfn.IFNA(VLOOKUP($A4,'FL Ratio'!$A$3:$B$44,2,FALSE),0)*'FL Characterization'!X$2)</f>
        <v>2.6129685450822819</v>
      </c>
      <c r="Y4" s="2">
        <f>('[1]Pc, Winter, S1'!Y4*Main!$B$5)+(_xlfn.IFNA(VLOOKUP($A4,'FL Ratio'!$A$3:$B$44,2,FALSE),0)*'FL Characterization'!Y$2)</f>
        <v>2.3939672305810222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0.27004713087385407</v>
      </c>
      <c r="C5" s="2">
        <f>('[1]Pc, Winter, S1'!C5*Main!$B$5)+(_xlfn.IFNA(VLOOKUP($A5,'FL Ratio'!$A$3:$B$44,2,FALSE),0)*'FL Characterization'!C$2)</f>
        <v>0.24514864128081346</v>
      </c>
      <c r="D5" s="2">
        <f>('[1]Pc, Winter, S1'!D5*Main!$B$5)+(_xlfn.IFNA(VLOOKUP($A5,'FL Ratio'!$A$3:$B$44,2,FALSE),0)*'FL Characterization'!D$2)</f>
        <v>0.22554700809017025</v>
      </c>
      <c r="E5" s="2">
        <f>('[1]Pc, Winter, S1'!E5*Main!$B$5)+(_xlfn.IFNA(VLOOKUP($A5,'FL Ratio'!$A$3:$B$44,2,FALSE),0)*'FL Characterization'!E$2)</f>
        <v>0.21051209687024383</v>
      </c>
      <c r="F5" s="2">
        <f>('[1]Pc, Winter, S1'!F5*Main!$B$5)+(_xlfn.IFNA(VLOOKUP($A5,'FL Ratio'!$A$3:$B$44,2,FALSE),0)*'FL Characterization'!F$2)</f>
        <v>0.1844418545501155</v>
      </c>
      <c r="G5" s="2">
        <f>('[1]Pc, Winter, S1'!G5*Main!$B$5)+(_xlfn.IFNA(VLOOKUP($A5,'FL Ratio'!$A$3:$B$44,2,FALSE),0)*'FL Characterization'!G$2)</f>
        <v>0.220775892192907</v>
      </c>
      <c r="H5" s="2">
        <f>('[1]Pc, Winter, S1'!H5*Main!$B$5)+(_xlfn.IFNA(VLOOKUP($A5,'FL Ratio'!$A$3:$B$44,2,FALSE),0)*'FL Characterization'!H$2)</f>
        <v>0.35602933506571388</v>
      </c>
      <c r="I5" s="2">
        <f>('[1]Pc, Winter, S1'!I5*Main!$B$5)+(_xlfn.IFNA(VLOOKUP($A5,'FL Ratio'!$A$3:$B$44,2,FALSE),0)*'FL Characterization'!I$2)</f>
        <v>0.29805149831109135</v>
      </c>
      <c r="J5" s="2">
        <f>('[1]Pc, Winter, S1'!J5*Main!$B$5)+(_xlfn.IFNA(VLOOKUP($A5,'FL Ratio'!$A$3:$B$44,2,FALSE),0)*'FL Characterization'!J$2)</f>
        <v>0.32329869707208936</v>
      </c>
      <c r="K5" s="2">
        <f>('[1]Pc, Winter, S1'!K5*Main!$B$5)+(_xlfn.IFNA(VLOOKUP($A5,'FL Ratio'!$A$3:$B$44,2,FALSE),0)*'FL Characterization'!K$2)</f>
        <v>0.31355270159447035</v>
      </c>
      <c r="L5" s="2">
        <f>('[1]Pc, Winter, S1'!L5*Main!$B$5)+(_xlfn.IFNA(VLOOKUP($A5,'FL Ratio'!$A$3:$B$44,2,FALSE),0)*'FL Characterization'!L$2)</f>
        <v>0.29870417281046796</v>
      </c>
      <c r="M5" s="2">
        <f>('[1]Pc, Winter, S1'!M5*Main!$B$5)+(_xlfn.IFNA(VLOOKUP($A5,'FL Ratio'!$A$3:$B$44,2,FALSE),0)*'FL Characterization'!M$2)</f>
        <v>0.28331380146354412</v>
      </c>
      <c r="N5" s="2">
        <f>('[1]Pc, Winter, S1'!N5*Main!$B$5)+(_xlfn.IFNA(VLOOKUP($A5,'FL Ratio'!$A$3:$B$44,2,FALSE),0)*'FL Characterization'!N$2)</f>
        <v>0.28973712576078303</v>
      </c>
      <c r="O5" s="2">
        <f>('[1]Pc, Winter, S1'!O5*Main!$B$5)+(_xlfn.IFNA(VLOOKUP($A5,'FL Ratio'!$A$3:$B$44,2,FALSE),0)*'FL Characterization'!O$2)</f>
        <v>0.30473730328526433</v>
      </c>
      <c r="P5" s="2">
        <f>('[1]Pc, Winter, S1'!P5*Main!$B$5)+(_xlfn.IFNA(VLOOKUP($A5,'FL Ratio'!$A$3:$B$44,2,FALSE),0)*'FL Characterization'!P$2)</f>
        <v>0.29820747273881354</v>
      </c>
      <c r="Q5" s="2">
        <f>('[1]Pc, Winter, S1'!Q5*Main!$B$5)+(_xlfn.IFNA(VLOOKUP($A5,'FL Ratio'!$A$3:$B$44,2,FALSE),0)*'FL Characterization'!Q$2)</f>
        <v>0.30226341553337321</v>
      </c>
      <c r="R5" s="2">
        <f>('[1]Pc, Winter, S1'!R5*Main!$B$5)+(_xlfn.IFNA(VLOOKUP($A5,'FL Ratio'!$A$3:$B$44,2,FALSE),0)*'FL Characterization'!R$2)</f>
        <v>0.3335492062174264</v>
      </c>
      <c r="S5" s="2">
        <f>('[1]Pc, Winter, S1'!S5*Main!$B$5)+(_xlfn.IFNA(VLOOKUP($A5,'FL Ratio'!$A$3:$B$44,2,FALSE),0)*'FL Characterization'!S$2)</f>
        <v>0.52336538326689785</v>
      </c>
      <c r="T5" s="2">
        <f>('[1]Pc, Winter, S1'!T5*Main!$B$5)+(_xlfn.IFNA(VLOOKUP($A5,'FL Ratio'!$A$3:$B$44,2,FALSE),0)*'FL Characterization'!T$2)</f>
        <v>0.4461102912964538</v>
      </c>
      <c r="U5" s="2">
        <f>('[1]Pc, Winter, S1'!U5*Main!$B$5)+(_xlfn.IFNA(VLOOKUP($A5,'FL Ratio'!$A$3:$B$44,2,FALSE),0)*'FL Characterization'!U$2)</f>
        <v>0.37096728945551566</v>
      </c>
      <c r="V5" s="2">
        <f>('[1]Pc, Winter, S1'!V5*Main!$B$5)+(_xlfn.IFNA(VLOOKUP($A5,'FL Ratio'!$A$3:$B$44,2,FALSE),0)*'FL Characterization'!V$2)</f>
        <v>0.37644944401741121</v>
      </c>
      <c r="W5" s="2">
        <f>('[1]Pc, Winter, S1'!W5*Main!$B$5)+(_xlfn.IFNA(VLOOKUP($A5,'FL Ratio'!$A$3:$B$44,2,FALSE),0)*'FL Characterization'!W$2)</f>
        <v>0.3217934954671855</v>
      </c>
      <c r="X5" s="2">
        <f>('[1]Pc, Winter, S1'!X5*Main!$B$5)+(_xlfn.IFNA(VLOOKUP($A5,'FL Ratio'!$A$3:$B$44,2,FALSE),0)*'FL Characterization'!X$2)</f>
        <v>0.35627999662922494</v>
      </c>
      <c r="Y5" s="2">
        <f>('[1]Pc, Winter, S1'!Y5*Main!$B$5)+(_xlfn.IFNA(VLOOKUP($A5,'FL Ratio'!$A$3:$B$44,2,FALSE),0)*'FL Characterization'!Y$2)</f>
        <v>0.33608705964379526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1.0522740427363195</v>
      </c>
      <c r="C6" s="2">
        <f>('[1]Pc, Winter, S1'!C6*Main!$B$5)+(_xlfn.IFNA(VLOOKUP($A6,'FL Ratio'!$A$3:$B$44,2,FALSE),0)*'FL Characterization'!C$2)</f>
        <v>0.97960037833695157</v>
      </c>
      <c r="D6" s="2">
        <f>('[1]Pc, Winter, S1'!D6*Main!$B$5)+(_xlfn.IFNA(VLOOKUP($A6,'FL Ratio'!$A$3:$B$44,2,FALSE),0)*'FL Characterization'!D$2)</f>
        <v>0.89376863151332009</v>
      </c>
      <c r="E6" s="2">
        <f>('[1]Pc, Winter, S1'!E6*Main!$B$5)+(_xlfn.IFNA(VLOOKUP($A6,'FL Ratio'!$A$3:$B$44,2,FALSE),0)*'FL Characterization'!E$2)</f>
        <v>0.8945050349229996</v>
      </c>
      <c r="F6" s="2">
        <f>('[1]Pc, Winter, S1'!F6*Main!$B$5)+(_xlfn.IFNA(VLOOKUP($A6,'FL Ratio'!$A$3:$B$44,2,FALSE),0)*'FL Characterization'!F$2)</f>
        <v>0.88210531284246585</v>
      </c>
      <c r="G6" s="2">
        <f>('[1]Pc, Winter, S1'!G6*Main!$B$5)+(_xlfn.IFNA(VLOOKUP($A6,'FL Ratio'!$A$3:$B$44,2,FALSE),0)*'FL Characterization'!G$2)</f>
        <v>0.95752601137833027</v>
      </c>
      <c r="H6" s="2">
        <f>('[1]Pc, Winter, S1'!H6*Main!$B$5)+(_xlfn.IFNA(VLOOKUP($A6,'FL Ratio'!$A$3:$B$44,2,FALSE),0)*'FL Characterization'!H$2)</f>
        <v>1.2300288472289107</v>
      </c>
      <c r="I6" s="2">
        <f>('[1]Pc, Winter, S1'!I6*Main!$B$5)+(_xlfn.IFNA(VLOOKUP($A6,'FL Ratio'!$A$3:$B$44,2,FALSE),0)*'FL Characterization'!I$2)</f>
        <v>1.2357801979895517</v>
      </c>
      <c r="J6" s="2">
        <f>('[1]Pc, Winter, S1'!J6*Main!$B$5)+(_xlfn.IFNA(VLOOKUP($A6,'FL Ratio'!$A$3:$B$44,2,FALSE),0)*'FL Characterization'!J$2)</f>
        <v>1.2740836557801589</v>
      </c>
      <c r="K6" s="2">
        <f>('[1]Pc, Winter, S1'!K6*Main!$B$5)+(_xlfn.IFNA(VLOOKUP($A6,'FL Ratio'!$A$3:$B$44,2,FALSE),0)*'FL Characterization'!K$2)</f>
        <v>1.3334916263446441</v>
      </c>
      <c r="L6" s="2">
        <f>('[1]Pc, Winter, S1'!L6*Main!$B$5)+(_xlfn.IFNA(VLOOKUP($A6,'FL Ratio'!$A$3:$B$44,2,FALSE),0)*'FL Characterization'!L$2)</f>
        <v>1.3577679027510972</v>
      </c>
      <c r="M6" s="2">
        <f>('[1]Pc, Winter, S1'!M6*Main!$B$5)+(_xlfn.IFNA(VLOOKUP($A6,'FL Ratio'!$A$3:$B$44,2,FALSE),0)*'FL Characterization'!M$2)</f>
        <v>1.3846049903977244</v>
      </c>
      <c r="N6" s="2">
        <f>('[1]Pc, Winter, S1'!N6*Main!$B$5)+(_xlfn.IFNA(VLOOKUP($A6,'FL Ratio'!$A$3:$B$44,2,FALSE),0)*'FL Characterization'!N$2)</f>
        <v>1.3713362723755822</v>
      </c>
      <c r="O6" s="2">
        <f>('[1]Pc, Winter, S1'!O6*Main!$B$5)+(_xlfn.IFNA(VLOOKUP($A6,'FL Ratio'!$A$3:$B$44,2,FALSE),0)*'FL Characterization'!O$2)</f>
        <v>1.3364770363883525</v>
      </c>
      <c r="P6" s="2">
        <f>('[1]Pc, Winter, S1'!P6*Main!$B$5)+(_xlfn.IFNA(VLOOKUP($A6,'FL Ratio'!$A$3:$B$44,2,FALSE),0)*'FL Characterization'!P$2)</f>
        <v>1.3368513306389362</v>
      </c>
      <c r="Q6" s="2">
        <f>('[1]Pc, Winter, S1'!Q6*Main!$B$5)+(_xlfn.IFNA(VLOOKUP($A6,'FL Ratio'!$A$3:$B$44,2,FALSE),0)*'FL Characterization'!Q$2)</f>
        <v>1.3254306081653768</v>
      </c>
      <c r="R6" s="2">
        <f>('[1]Pc, Winter, S1'!R6*Main!$B$5)+(_xlfn.IFNA(VLOOKUP($A6,'FL Ratio'!$A$3:$B$44,2,FALSE),0)*'FL Characterization'!R$2)</f>
        <v>1.3819393921725223</v>
      </c>
      <c r="S6" s="2">
        <f>('[1]Pc, Winter, S1'!S6*Main!$B$5)+(_xlfn.IFNA(VLOOKUP($A6,'FL Ratio'!$A$3:$B$44,2,FALSE),0)*'FL Characterization'!S$2)</f>
        <v>1.6184432133040463</v>
      </c>
      <c r="T6" s="2">
        <f>('[1]Pc, Winter, S1'!T6*Main!$B$5)+(_xlfn.IFNA(VLOOKUP($A6,'FL Ratio'!$A$3:$B$44,2,FALSE),0)*'FL Characterization'!T$2)</f>
        <v>1.5661006554877395</v>
      </c>
      <c r="U6" s="2">
        <f>('[1]Pc, Winter, S1'!U6*Main!$B$5)+(_xlfn.IFNA(VLOOKUP($A6,'FL Ratio'!$A$3:$B$44,2,FALSE),0)*'FL Characterization'!U$2)</f>
        <v>1.5192645562525835</v>
      </c>
      <c r="V6" s="2">
        <f>('[1]Pc, Winter, S1'!V6*Main!$B$5)+(_xlfn.IFNA(VLOOKUP($A6,'FL Ratio'!$A$3:$B$44,2,FALSE),0)*'FL Characterization'!V$2)</f>
        <v>1.5225398275973729</v>
      </c>
      <c r="W6" s="2">
        <f>('[1]Pc, Winter, S1'!W6*Main!$B$5)+(_xlfn.IFNA(VLOOKUP($A6,'FL Ratio'!$A$3:$B$44,2,FALSE),0)*'FL Characterization'!W$2)</f>
        <v>1.4061021349719467</v>
      </c>
      <c r="X6" s="2">
        <f>('[1]Pc, Winter, S1'!X6*Main!$B$5)+(_xlfn.IFNA(VLOOKUP($A6,'FL Ratio'!$A$3:$B$44,2,FALSE),0)*'FL Characterization'!X$2)</f>
        <v>1.3622577809091443</v>
      </c>
      <c r="Y6" s="2">
        <f>('[1]Pc, Winter, S1'!Y6*Main!$B$5)+(_xlfn.IFNA(VLOOKUP($A6,'FL Ratio'!$A$3:$B$44,2,FALSE),0)*'FL Characterization'!Y$2)</f>
        <v>1.2757493378121192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5.6590079039024079</v>
      </c>
      <c r="C7" s="2">
        <f>('[1]Pc, Winter, S1'!C7*Main!$B$5)+(_xlfn.IFNA(VLOOKUP($A7,'FL Ratio'!$A$3:$B$44,2,FALSE),0)*'FL Characterization'!C$2)</f>
        <v>5.3774441036386484</v>
      </c>
      <c r="D7" s="2">
        <f>('[1]Pc, Winter, S1'!D7*Main!$B$5)+(_xlfn.IFNA(VLOOKUP($A7,'FL Ratio'!$A$3:$B$44,2,FALSE),0)*'FL Characterization'!D$2)</f>
        <v>5.1912286596634463</v>
      </c>
      <c r="E7" s="2">
        <f>('[1]Pc, Winter, S1'!E7*Main!$B$5)+(_xlfn.IFNA(VLOOKUP($A7,'FL Ratio'!$A$3:$B$44,2,FALSE),0)*'FL Characterization'!E$2)</f>
        <v>5.2184036121365196</v>
      </c>
      <c r="F7" s="2">
        <f>('[1]Pc, Winter, S1'!F7*Main!$B$5)+(_xlfn.IFNA(VLOOKUP($A7,'FL Ratio'!$A$3:$B$44,2,FALSE),0)*'FL Characterization'!F$2)</f>
        <v>5.1737430827243225</v>
      </c>
      <c r="G7" s="2">
        <f>('[1]Pc, Winter, S1'!G7*Main!$B$5)+(_xlfn.IFNA(VLOOKUP($A7,'FL Ratio'!$A$3:$B$44,2,FALSE),0)*'FL Characterization'!G$2)</f>
        <v>5.5044946350276618</v>
      </c>
      <c r="H7" s="2">
        <f>('[1]Pc, Winter, S1'!H7*Main!$B$5)+(_xlfn.IFNA(VLOOKUP($A7,'FL Ratio'!$A$3:$B$44,2,FALSE),0)*'FL Characterization'!H$2)</f>
        <v>6.2522906387733812</v>
      </c>
      <c r="I7" s="2">
        <f>('[1]Pc, Winter, S1'!I7*Main!$B$5)+(_xlfn.IFNA(VLOOKUP($A7,'FL Ratio'!$A$3:$B$44,2,FALSE),0)*'FL Characterization'!I$2)</f>
        <v>7.1124373765159916</v>
      </c>
      <c r="J7" s="2">
        <f>('[1]Pc, Winter, S1'!J7*Main!$B$5)+(_xlfn.IFNA(VLOOKUP($A7,'FL Ratio'!$A$3:$B$44,2,FALSE),0)*'FL Characterization'!J$2)</f>
        <v>7.4445684454560057</v>
      </c>
      <c r="K7" s="2">
        <f>('[1]Pc, Winter, S1'!K7*Main!$B$5)+(_xlfn.IFNA(VLOOKUP($A7,'FL Ratio'!$A$3:$B$44,2,FALSE),0)*'FL Characterization'!K$2)</f>
        <v>7.7271404921672096</v>
      </c>
      <c r="L7" s="2">
        <f>('[1]Pc, Winter, S1'!L7*Main!$B$5)+(_xlfn.IFNA(VLOOKUP($A7,'FL Ratio'!$A$3:$B$44,2,FALSE),0)*'FL Characterization'!L$2)</f>
        <v>7.5626395263508064</v>
      </c>
      <c r="M7" s="2">
        <f>('[1]Pc, Winter, S1'!M7*Main!$B$5)+(_xlfn.IFNA(VLOOKUP($A7,'FL Ratio'!$A$3:$B$44,2,FALSE),0)*'FL Characterization'!M$2)</f>
        <v>7.692449252794554</v>
      </c>
      <c r="N7" s="2">
        <f>('[1]Pc, Winter, S1'!N7*Main!$B$5)+(_xlfn.IFNA(VLOOKUP($A7,'FL Ratio'!$A$3:$B$44,2,FALSE),0)*'FL Characterization'!N$2)</f>
        <v>7.6981089417438131</v>
      </c>
      <c r="O7" s="2">
        <f>('[1]Pc, Winter, S1'!O7*Main!$B$5)+(_xlfn.IFNA(VLOOKUP($A7,'FL Ratio'!$A$3:$B$44,2,FALSE),0)*'FL Characterization'!O$2)</f>
        <v>7.6848514359497502</v>
      </c>
      <c r="P7" s="2">
        <f>('[1]Pc, Winter, S1'!P7*Main!$B$5)+(_xlfn.IFNA(VLOOKUP($A7,'FL Ratio'!$A$3:$B$44,2,FALSE),0)*'FL Characterization'!P$2)</f>
        <v>7.1909086576777703</v>
      </c>
      <c r="Q7" s="2">
        <f>('[1]Pc, Winter, S1'!Q7*Main!$B$5)+(_xlfn.IFNA(VLOOKUP($A7,'FL Ratio'!$A$3:$B$44,2,FALSE),0)*'FL Characterization'!Q$2)</f>
        <v>7.2035013486538144</v>
      </c>
      <c r="R7" s="2">
        <f>('[1]Pc, Winter, S1'!R7*Main!$B$5)+(_xlfn.IFNA(VLOOKUP($A7,'FL Ratio'!$A$3:$B$44,2,FALSE),0)*'FL Characterization'!R$2)</f>
        <v>6.8950112990283117</v>
      </c>
      <c r="S7" s="2">
        <f>('[1]Pc, Winter, S1'!S7*Main!$B$5)+(_xlfn.IFNA(VLOOKUP($A7,'FL Ratio'!$A$3:$B$44,2,FALSE),0)*'FL Characterization'!S$2)</f>
        <v>7.3525527628293954</v>
      </c>
      <c r="T7" s="2">
        <f>('[1]Pc, Winter, S1'!T7*Main!$B$5)+(_xlfn.IFNA(VLOOKUP($A7,'FL Ratio'!$A$3:$B$44,2,FALSE),0)*'FL Characterization'!T$2)</f>
        <v>7.024041737627762</v>
      </c>
      <c r="U7" s="2">
        <f>('[1]Pc, Winter, S1'!U7*Main!$B$5)+(_xlfn.IFNA(VLOOKUP($A7,'FL Ratio'!$A$3:$B$44,2,FALSE),0)*'FL Characterization'!U$2)</f>
        <v>6.8707051087022855</v>
      </c>
      <c r="V7" s="2">
        <f>('[1]Pc, Winter, S1'!V7*Main!$B$5)+(_xlfn.IFNA(VLOOKUP($A7,'FL Ratio'!$A$3:$B$44,2,FALSE),0)*'FL Characterization'!V$2)</f>
        <v>6.7768654874659404</v>
      </c>
      <c r="W7" s="2">
        <f>('[1]Pc, Winter, S1'!W7*Main!$B$5)+(_xlfn.IFNA(VLOOKUP($A7,'FL Ratio'!$A$3:$B$44,2,FALSE),0)*'FL Characterization'!W$2)</f>
        <v>6.4875834866340751</v>
      </c>
      <c r="X7" s="2">
        <f>('[1]Pc, Winter, S1'!X7*Main!$B$5)+(_xlfn.IFNA(VLOOKUP($A7,'FL Ratio'!$A$3:$B$44,2,FALSE),0)*'FL Characterization'!X$2)</f>
        <v>6.1926893078529499</v>
      </c>
      <c r="Y7" s="2">
        <f>('[1]Pc, Winter, S1'!Y7*Main!$B$5)+(_xlfn.IFNA(VLOOKUP($A7,'FL Ratio'!$A$3:$B$44,2,FALSE),0)*'FL Characterization'!Y$2)</f>
        <v>5.8803578949034643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2.915085138342683</v>
      </c>
      <c r="C8" s="2">
        <f>('[1]Pc, Winter, S1'!C8*Main!$B$5)+(_xlfn.IFNA(VLOOKUP($A8,'FL Ratio'!$A$3:$B$44,2,FALSE),0)*'FL Characterization'!C$2)</f>
        <v>2.7543165159295389</v>
      </c>
      <c r="D8" s="2">
        <f>('[1]Pc, Winter, S1'!D8*Main!$B$5)+(_xlfn.IFNA(VLOOKUP($A8,'FL Ratio'!$A$3:$B$44,2,FALSE),0)*'FL Characterization'!D$2)</f>
        <v>2.6708892880536781</v>
      </c>
      <c r="E8" s="2">
        <f>('[1]Pc, Winter, S1'!E8*Main!$B$5)+(_xlfn.IFNA(VLOOKUP($A8,'FL Ratio'!$A$3:$B$44,2,FALSE),0)*'FL Characterization'!E$2)</f>
        <v>2.5988519825988678</v>
      </c>
      <c r="F8" s="2">
        <f>('[1]Pc, Winter, S1'!F8*Main!$B$5)+(_xlfn.IFNA(VLOOKUP($A8,'FL Ratio'!$A$3:$B$44,2,FALSE),0)*'FL Characterization'!F$2)</f>
        <v>2.5752007912497015</v>
      </c>
      <c r="G8" s="2">
        <f>('[1]Pc, Winter, S1'!G8*Main!$B$5)+(_xlfn.IFNA(VLOOKUP($A8,'FL Ratio'!$A$3:$B$44,2,FALSE),0)*'FL Characterization'!G$2)</f>
        <v>2.8290291258288054</v>
      </c>
      <c r="H8" s="2">
        <f>('[1]Pc, Winter, S1'!H8*Main!$B$5)+(_xlfn.IFNA(VLOOKUP($A8,'FL Ratio'!$A$3:$B$44,2,FALSE),0)*'FL Characterization'!H$2)</f>
        <v>3.5749504451734442</v>
      </c>
      <c r="I8" s="2">
        <f>('[1]Pc, Winter, S1'!I8*Main!$B$5)+(_xlfn.IFNA(VLOOKUP($A8,'FL Ratio'!$A$3:$B$44,2,FALSE),0)*'FL Characterization'!I$2)</f>
        <v>3.8979033703360484</v>
      </c>
      <c r="J8" s="2">
        <f>('[1]Pc, Winter, S1'!J8*Main!$B$5)+(_xlfn.IFNA(VLOOKUP($A8,'FL Ratio'!$A$3:$B$44,2,FALSE),0)*'FL Characterization'!J$2)</f>
        <v>4.4051782003739151</v>
      </c>
      <c r="K8" s="2">
        <f>('[1]Pc, Winter, S1'!K8*Main!$B$5)+(_xlfn.IFNA(VLOOKUP($A8,'FL Ratio'!$A$3:$B$44,2,FALSE),0)*'FL Characterization'!K$2)</f>
        <v>4.5517178677124441</v>
      </c>
      <c r="L8" s="2">
        <f>('[1]Pc, Winter, S1'!L8*Main!$B$5)+(_xlfn.IFNA(VLOOKUP($A8,'FL Ratio'!$A$3:$B$44,2,FALSE),0)*'FL Characterization'!L$2)</f>
        <v>4.6062181238259496</v>
      </c>
      <c r="M8" s="2">
        <f>('[1]Pc, Winter, S1'!M8*Main!$B$5)+(_xlfn.IFNA(VLOOKUP($A8,'FL Ratio'!$A$3:$B$44,2,FALSE),0)*'FL Characterization'!M$2)</f>
        <v>4.6209988140595151</v>
      </c>
      <c r="N8" s="2">
        <f>('[1]Pc, Winter, S1'!N8*Main!$B$5)+(_xlfn.IFNA(VLOOKUP($A8,'FL Ratio'!$A$3:$B$44,2,FALSE),0)*'FL Characterization'!N$2)</f>
        <v>4.5739912337661668</v>
      </c>
      <c r="O8" s="2">
        <f>('[1]Pc, Winter, S1'!O8*Main!$B$5)+(_xlfn.IFNA(VLOOKUP($A8,'FL Ratio'!$A$3:$B$44,2,FALSE),0)*'FL Characterization'!O$2)</f>
        <v>4.5512404544280169</v>
      </c>
      <c r="P8" s="2">
        <f>('[1]Pc, Winter, S1'!P8*Main!$B$5)+(_xlfn.IFNA(VLOOKUP($A8,'FL Ratio'!$A$3:$B$44,2,FALSE),0)*'FL Characterization'!P$2)</f>
        <v>4.1901934678002402</v>
      </c>
      <c r="Q8" s="2">
        <f>('[1]Pc, Winter, S1'!Q8*Main!$B$5)+(_xlfn.IFNA(VLOOKUP($A8,'FL Ratio'!$A$3:$B$44,2,FALSE),0)*'FL Characterization'!Q$2)</f>
        <v>4.0890235336869205</v>
      </c>
      <c r="R8" s="2">
        <f>('[1]Pc, Winter, S1'!R8*Main!$B$5)+(_xlfn.IFNA(VLOOKUP($A8,'FL Ratio'!$A$3:$B$44,2,FALSE),0)*'FL Characterization'!R$2)</f>
        <v>4.3059301921146593</v>
      </c>
      <c r="S8" s="2">
        <f>('[1]Pc, Winter, S1'!S8*Main!$B$5)+(_xlfn.IFNA(VLOOKUP($A8,'FL Ratio'!$A$3:$B$44,2,FALSE),0)*'FL Characterization'!S$2)</f>
        <v>4.5264790403871222</v>
      </c>
      <c r="T8" s="2">
        <f>('[1]Pc, Winter, S1'!T8*Main!$B$5)+(_xlfn.IFNA(VLOOKUP($A8,'FL Ratio'!$A$3:$B$44,2,FALSE),0)*'FL Characterization'!T$2)</f>
        <v>4.2790313158691013</v>
      </c>
      <c r="U8" s="2">
        <f>('[1]Pc, Winter, S1'!U8*Main!$B$5)+(_xlfn.IFNA(VLOOKUP($A8,'FL Ratio'!$A$3:$B$44,2,FALSE),0)*'FL Characterization'!U$2)</f>
        <v>4.1769299649830876</v>
      </c>
      <c r="V8" s="2">
        <f>('[1]Pc, Winter, S1'!V8*Main!$B$5)+(_xlfn.IFNA(VLOOKUP($A8,'FL Ratio'!$A$3:$B$44,2,FALSE),0)*'FL Characterization'!V$2)</f>
        <v>3.9475302370618714</v>
      </c>
      <c r="W8" s="2">
        <f>('[1]Pc, Winter, S1'!W8*Main!$B$5)+(_xlfn.IFNA(VLOOKUP($A8,'FL Ratio'!$A$3:$B$44,2,FALSE),0)*'FL Characterization'!W$2)</f>
        <v>3.2341337462581672</v>
      </c>
      <c r="X8" s="2">
        <f>('[1]Pc, Winter, S1'!X8*Main!$B$5)+(_xlfn.IFNA(VLOOKUP($A8,'FL Ratio'!$A$3:$B$44,2,FALSE),0)*'FL Characterization'!X$2)</f>
        <v>3.3508275501204974</v>
      </c>
      <c r="Y8" s="2">
        <f>('[1]Pc, Winter, S1'!Y8*Main!$B$5)+(_xlfn.IFNA(VLOOKUP($A8,'FL Ratio'!$A$3:$B$44,2,FALSE),0)*'FL Characterization'!Y$2)</f>
        <v>3.2109751882153699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0.66817564165994192</v>
      </c>
      <c r="C9" s="2">
        <f>('[1]Pc, Winter, S1'!C9*Main!$B$5)+(_xlfn.IFNA(VLOOKUP($A9,'FL Ratio'!$A$3:$B$44,2,FALSE),0)*'FL Characterization'!C$2)</f>
        <v>0.64861991198939251</v>
      </c>
      <c r="D9" s="2">
        <f>('[1]Pc, Winter, S1'!D9*Main!$B$5)+(_xlfn.IFNA(VLOOKUP($A9,'FL Ratio'!$A$3:$B$44,2,FALSE),0)*'FL Characterization'!D$2)</f>
        <v>0.61877293104042885</v>
      </c>
      <c r="E9" s="2">
        <f>('[1]Pc, Winter, S1'!E9*Main!$B$5)+(_xlfn.IFNA(VLOOKUP($A9,'FL Ratio'!$A$3:$B$44,2,FALSE),0)*'FL Characterization'!E$2)</f>
        <v>0.60515625295927211</v>
      </c>
      <c r="F9" s="2">
        <f>('[1]Pc, Winter, S1'!F9*Main!$B$5)+(_xlfn.IFNA(VLOOKUP($A9,'FL Ratio'!$A$3:$B$44,2,FALSE),0)*'FL Characterization'!F$2)</f>
        <v>0.60287629244158336</v>
      </c>
      <c r="G9" s="2">
        <f>('[1]Pc, Winter, S1'!G9*Main!$B$5)+(_xlfn.IFNA(VLOOKUP($A9,'FL Ratio'!$A$3:$B$44,2,FALSE),0)*'FL Characterization'!G$2)</f>
        <v>0.68695760769075198</v>
      </c>
      <c r="H9" s="2">
        <f>('[1]Pc, Winter, S1'!H9*Main!$B$5)+(_xlfn.IFNA(VLOOKUP($A9,'FL Ratio'!$A$3:$B$44,2,FALSE),0)*'FL Characterization'!H$2)</f>
        <v>1.0817500432104736</v>
      </c>
      <c r="I9" s="2">
        <f>('[1]Pc, Winter, S1'!I9*Main!$B$5)+(_xlfn.IFNA(VLOOKUP($A9,'FL Ratio'!$A$3:$B$44,2,FALSE),0)*'FL Characterization'!I$2)</f>
        <v>1.161751199741653</v>
      </c>
      <c r="J9" s="2">
        <f>('[1]Pc, Winter, S1'!J9*Main!$B$5)+(_xlfn.IFNA(VLOOKUP($A9,'FL Ratio'!$A$3:$B$44,2,FALSE),0)*'FL Characterization'!J$2)</f>
        <v>1.203093828126975</v>
      </c>
      <c r="K9" s="2">
        <f>('[1]Pc, Winter, S1'!K9*Main!$B$5)+(_xlfn.IFNA(VLOOKUP($A9,'FL Ratio'!$A$3:$B$44,2,FALSE),0)*'FL Characterization'!K$2)</f>
        <v>1.2061021508454268</v>
      </c>
      <c r="L9" s="2">
        <f>('[1]Pc, Winter, S1'!L9*Main!$B$5)+(_xlfn.IFNA(VLOOKUP($A9,'FL Ratio'!$A$3:$B$44,2,FALSE),0)*'FL Characterization'!L$2)</f>
        <v>1.2370164621147619</v>
      </c>
      <c r="M9" s="2">
        <f>('[1]Pc, Winter, S1'!M9*Main!$B$5)+(_xlfn.IFNA(VLOOKUP($A9,'FL Ratio'!$A$3:$B$44,2,FALSE),0)*'FL Characterization'!M$2)</f>
        <v>1.233150345993915</v>
      </c>
      <c r="N9" s="2">
        <f>('[1]Pc, Winter, S1'!N9*Main!$B$5)+(_xlfn.IFNA(VLOOKUP($A9,'FL Ratio'!$A$3:$B$44,2,FALSE),0)*'FL Characterization'!N$2)</f>
        <v>1.1737933205856894</v>
      </c>
      <c r="O9" s="2">
        <f>('[1]Pc, Winter, S1'!O9*Main!$B$5)+(_xlfn.IFNA(VLOOKUP($A9,'FL Ratio'!$A$3:$B$44,2,FALSE),0)*'FL Characterization'!O$2)</f>
        <v>1.1759395600029352</v>
      </c>
      <c r="P9" s="2">
        <f>('[1]Pc, Winter, S1'!P9*Main!$B$5)+(_xlfn.IFNA(VLOOKUP($A9,'FL Ratio'!$A$3:$B$44,2,FALSE),0)*'FL Characterization'!P$2)</f>
        <v>1.0516981843795801</v>
      </c>
      <c r="Q9" s="2">
        <f>('[1]Pc, Winter, S1'!Q9*Main!$B$5)+(_xlfn.IFNA(VLOOKUP($A9,'FL Ratio'!$A$3:$B$44,2,FALSE),0)*'FL Characterization'!Q$2)</f>
        <v>0.95415242736611061</v>
      </c>
      <c r="R9" s="2">
        <f>('[1]Pc, Winter, S1'!R9*Main!$B$5)+(_xlfn.IFNA(VLOOKUP($A9,'FL Ratio'!$A$3:$B$44,2,FALSE),0)*'FL Characterization'!R$2)</f>
        <v>0.94782435086157923</v>
      </c>
      <c r="S9" s="2">
        <f>('[1]Pc, Winter, S1'!S9*Main!$B$5)+(_xlfn.IFNA(VLOOKUP($A9,'FL Ratio'!$A$3:$B$44,2,FALSE),0)*'FL Characterization'!S$2)</f>
        <v>1.068576548114361</v>
      </c>
      <c r="T9" s="2">
        <f>('[1]Pc, Winter, S1'!T9*Main!$B$5)+(_xlfn.IFNA(VLOOKUP($A9,'FL Ratio'!$A$3:$B$44,2,FALSE),0)*'FL Characterization'!T$2)</f>
        <v>1.0191506976222251</v>
      </c>
      <c r="U9" s="2">
        <f>('[1]Pc, Winter, S1'!U9*Main!$B$5)+(_xlfn.IFNA(VLOOKUP($A9,'FL Ratio'!$A$3:$B$44,2,FALSE),0)*'FL Characterization'!U$2)</f>
        <v>0.97422771753614013</v>
      </c>
      <c r="V9" s="2">
        <f>('[1]Pc, Winter, S1'!V9*Main!$B$5)+(_xlfn.IFNA(VLOOKUP($A9,'FL Ratio'!$A$3:$B$44,2,FALSE),0)*'FL Characterization'!V$2)</f>
        <v>0.97141988662514167</v>
      </c>
      <c r="W9" s="2">
        <f>('[1]Pc, Winter, S1'!W9*Main!$B$5)+(_xlfn.IFNA(VLOOKUP($A9,'FL Ratio'!$A$3:$B$44,2,FALSE),0)*'FL Characterization'!W$2)</f>
        <v>0.88118810006186321</v>
      </c>
      <c r="X9" s="2">
        <f>('[1]Pc, Winter, S1'!X9*Main!$B$5)+(_xlfn.IFNA(VLOOKUP($A9,'FL Ratio'!$A$3:$B$44,2,FALSE),0)*'FL Characterization'!X$2)</f>
        <v>0.80996588567725913</v>
      </c>
      <c r="Y9" s="2">
        <f>('[1]Pc, Winter, S1'!Y9*Main!$B$5)+(_xlfn.IFNA(VLOOKUP($A9,'FL Ratio'!$A$3:$B$44,2,FALSE),0)*'FL Characterization'!Y$2)</f>
        <v>0.74870500105390692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0.70858388534763106</v>
      </c>
      <c r="C10" s="2">
        <f>('[1]Pc, Winter, S1'!C10*Main!$B$5)+(_xlfn.IFNA(VLOOKUP($A10,'FL Ratio'!$A$3:$B$44,2,FALSE),0)*'FL Characterization'!C$2)</f>
        <v>0.71464396834339272</v>
      </c>
      <c r="D10" s="2">
        <f>('[1]Pc, Winter, S1'!D10*Main!$B$5)+(_xlfn.IFNA(VLOOKUP($A10,'FL Ratio'!$A$3:$B$44,2,FALSE),0)*'FL Characterization'!D$2)</f>
        <v>0.69501521171321823</v>
      </c>
      <c r="E10" s="2">
        <f>('[1]Pc, Winter, S1'!E10*Main!$B$5)+(_xlfn.IFNA(VLOOKUP($A10,'FL Ratio'!$A$3:$B$44,2,FALSE),0)*'FL Characterization'!E$2)</f>
        <v>0.6862502624047141</v>
      </c>
      <c r="F10" s="2">
        <f>('[1]Pc, Winter, S1'!F10*Main!$B$5)+(_xlfn.IFNA(VLOOKUP($A10,'FL Ratio'!$A$3:$B$44,2,FALSE),0)*'FL Characterization'!F$2)</f>
        <v>0.65745747782972941</v>
      </c>
      <c r="G10" s="2">
        <f>('[1]Pc, Winter, S1'!G10*Main!$B$5)+(_xlfn.IFNA(VLOOKUP($A10,'FL Ratio'!$A$3:$B$44,2,FALSE),0)*'FL Characterization'!G$2)</f>
        <v>0.63771047567768646</v>
      </c>
      <c r="H10" s="2">
        <f>('[1]Pc, Winter, S1'!H10*Main!$B$5)+(_xlfn.IFNA(VLOOKUP($A10,'FL Ratio'!$A$3:$B$44,2,FALSE),0)*'FL Characterization'!H$2)</f>
        <v>0.66240900905797373</v>
      </c>
      <c r="I10" s="2">
        <f>('[1]Pc, Winter, S1'!I10*Main!$B$5)+(_xlfn.IFNA(VLOOKUP($A10,'FL Ratio'!$A$3:$B$44,2,FALSE),0)*'FL Characterization'!I$2)</f>
        <v>0.55044528053871833</v>
      </c>
      <c r="J10" s="2">
        <f>('[1]Pc, Winter, S1'!J10*Main!$B$5)+(_xlfn.IFNA(VLOOKUP($A10,'FL Ratio'!$A$3:$B$44,2,FALSE),0)*'FL Characterization'!J$2)</f>
        <v>0.54760738801387387</v>
      </c>
      <c r="K10" s="2">
        <f>('[1]Pc, Winter, S1'!K10*Main!$B$5)+(_xlfn.IFNA(VLOOKUP($A10,'FL Ratio'!$A$3:$B$44,2,FALSE),0)*'FL Characterization'!K$2)</f>
        <v>0.55708181045358907</v>
      </c>
      <c r="L10" s="2">
        <f>('[1]Pc, Winter, S1'!L10*Main!$B$5)+(_xlfn.IFNA(VLOOKUP($A10,'FL Ratio'!$A$3:$B$44,2,FALSE),0)*'FL Characterization'!L$2)</f>
        <v>0.54468081134762791</v>
      </c>
      <c r="M10" s="2">
        <f>('[1]Pc, Winter, S1'!M10*Main!$B$5)+(_xlfn.IFNA(VLOOKUP($A10,'FL Ratio'!$A$3:$B$44,2,FALSE),0)*'FL Characterization'!M$2)</f>
        <v>0.5491150184176975</v>
      </c>
      <c r="N10" s="2">
        <f>('[1]Pc, Winter, S1'!N10*Main!$B$5)+(_xlfn.IFNA(VLOOKUP($A10,'FL Ratio'!$A$3:$B$44,2,FALSE),0)*'FL Characterization'!N$2)</f>
        <v>0.56228461341580394</v>
      </c>
      <c r="O10" s="2">
        <f>('[1]Pc, Winter, S1'!O10*Main!$B$5)+(_xlfn.IFNA(VLOOKUP($A10,'FL Ratio'!$A$3:$B$44,2,FALSE),0)*'FL Characterization'!O$2)</f>
        <v>0.59208248492667115</v>
      </c>
      <c r="P10" s="2">
        <f>('[1]Pc, Winter, S1'!P10*Main!$B$5)+(_xlfn.IFNA(VLOOKUP($A10,'FL Ratio'!$A$3:$B$44,2,FALSE),0)*'FL Characterization'!P$2)</f>
        <v>0.59644278854557276</v>
      </c>
      <c r="Q10" s="2">
        <f>('[1]Pc, Winter, S1'!Q10*Main!$B$5)+(_xlfn.IFNA(VLOOKUP($A10,'FL Ratio'!$A$3:$B$44,2,FALSE),0)*'FL Characterization'!Q$2)</f>
        <v>0.59528989470735472</v>
      </c>
      <c r="R10" s="2">
        <f>('[1]Pc, Winter, S1'!R10*Main!$B$5)+(_xlfn.IFNA(VLOOKUP($A10,'FL Ratio'!$A$3:$B$44,2,FALSE),0)*'FL Characterization'!R$2)</f>
        <v>0.56527031284298412</v>
      </c>
      <c r="S10" s="2">
        <f>('[1]Pc, Winter, S1'!S10*Main!$B$5)+(_xlfn.IFNA(VLOOKUP($A10,'FL Ratio'!$A$3:$B$44,2,FALSE),0)*'FL Characterization'!S$2)</f>
        <v>0.60504515026150762</v>
      </c>
      <c r="T10" s="2">
        <f>('[1]Pc, Winter, S1'!T10*Main!$B$5)+(_xlfn.IFNA(VLOOKUP($A10,'FL Ratio'!$A$3:$B$44,2,FALSE),0)*'FL Characterization'!T$2)</f>
        <v>0.57276412279140154</v>
      </c>
      <c r="U10" s="2">
        <f>('[1]Pc, Winter, S1'!U10*Main!$B$5)+(_xlfn.IFNA(VLOOKUP($A10,'FL Ratio'!$A$3:$B$44,2,FALSE),0)*'FL Characterization'!U$2)</f>
        <v>0.55915110708628812</v>
      </c>
      <c r="V10" s="2">
        <f>('[1]Pc, Winter, S1'!V10*Main!$B$5)+(_xlfn.IFNA(VLOOKUP($A10,'FL Ratio'!$A$3:$B$44,2,FALSE),0)*'FL Characterization'!V$2)</f>
        <v>0.5758680677404503</v>
      </c>
      <c r="W10" s="2">
        <f>('[1]Pc, Winter, S1'!W10*Main!$B$5)+(_xlfn.IFNA(VLOOKUP($A10,'FL Ratio'!$A$3:$B$44,2,FALSE),0)*'FL Characterization'!W$2)</f>
        <v>0.55717049459499046</v>
      </c>
      <c r="X10" s="2">
        <f>('[1]Pc, Winter, S1'!X10*Main!$B$5)+(_xlfn.IFNA(VLOOKUP($A10,'FL Ratio'!$A$3:$B$44,2,FALSE),0)*'FL Characterization'!X$2)</f>
        <v>0.66501041053908116</v>
      </c>
      <c r="Y10" s="2">
        <f>('[1]Pc, Winter, S1'!Y10*Main!$B$5)+(_xlfn.IFNA(VLOOKUP($A10,'FL Ratio'!$A$3:$B$44,2,FALSE),0)*'FL Characterization'!Y$2)</f>
        <v>0.69338933578752604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0.56761702200187225</v>
      </c>
      <c r="C11" s="2">
        <f>('[1]Pc, Winter, S1'!C11*Main!$B$5)+(_xlfn.IFNA(VLOOKUP($A11,'FL Ratio'!$A$3:$B$44,2,FALSE),0)*'FL Characterization'!C$2)</f>
        <v>0.5389541744392885</v>
      </c>
      <c r="D11" s="2">
        <f>('[1]Pc, Winter, S1'!D11*Main!$B$5)+(_xlfn.IFNA(VLOOKUP($A11,'FL Ratio'!$A$3:$B$44,2,FALSE),0)*'FL Characterization'!D$2)</f>
        <v>0.50586444955340748</v>
      </c>
      <c r="E11" s="2">
        <f>('[1]Pc, Winter, S1'!E11*Main!$B$5)+(_xlfn.IFNA(VLOOKUP($A11,'FL Ratio'!$A$3:$B$44,2,FALSE),0)*'FL Characterization'!E$2)</f>
        <v>0.50308280667980299</v>
      </c>
      <c r="F11" s="2">
        <f>('[1]Pc, Winter, S1'!F11*Main!$B$5)+(_xlfn.IFNA(VLOOKUP($A11,'FL Ratio'!$A$3:$B$44,2,FALSE),0)*'FL Characterization'!F$2)</f>
        <v>0.4845719306057425</v>
      </c>
      <c r="G11" s="2">
        <f>('[1]Pc, Winter, S1'!G11*Main!$B$5)+(_xlfn.IFNA(VLOOKUP($A11,'FL Ratio'!$A$3:$B$44,2,FALSE),0)*'FL Characterization'!G$2)</f>
        <v>0.52835143478956303</v>
      </c>
      <c r="H11" s="2">
        <f>('[1]Pc, Winter, S1'!H11*Main!$B$5)+(_xlfn.IFNA(VLOOKUP($A11,'FL Ratio'!$A$3:$B$44,2,FALSE),0)*'FL Characterization'!H$2)</f>
        <v>0.68398887011179266</v>
      </c>
      <c r="I11" s="2">
        <f>('[1]Pc, Winter, S1'!I11*Main!$B$5)+(_xlfn.IFNA(VLOOKUP($A11,'FL Ratio'!$A$3:$B$44,2,FALSE),0)*'FL Characterization'!I$2)</f>
        <v>0.69954146761198865</v>
      </c>
      <c r="J11" s="2">
        <f>('[1]Pc, Winter, S1'!J11*Main!$B$5)+(_xlfn.IFNA(VLOOKUP($A11,'FL Ratio'!$A$3:$B$44,2,FALSE),0)*'FL Characterization'!J$2)</f>
        <v>0.76059407353018538</v>
      </c>
      <c r="K11" s="2">
        <f>('[1]Pc, Winter, S1'!K11*Main!$B$5)+(_xlfn.IFNA(VLOOKUP($A11,'FL Ratio'!$A$3:$B$44,2,FALSE),0)*'FL Characterization'!K$2)</f>
        <v>0.81784446421182255</v>
      </c>
      <c r="L11" s="2">
        <f>('[1]Pc, Winter, S1'!L11*Main!$B$5)+(_xlfn.IFNA(VLOOKUP($A11,'FL Ratio'!$A$3:$B$44,2,FALSE),0)*'FL Characterization'!L$2)</f>
        <v>0.78996299293470273</v>
      </c>
      <c r="M11" s="2">
        <f>('[1]Pc, Winter, S1'!M11*Main!$B$5)+(_xlfn.IFNA(VLOOKUP($A11,'FL Ratio'!$A$3:$B$44,2,FALSE),0)*'FL Characterization'!M$2)</f>
        <v>0.79099000993053381</v>
      </c>
      <c r="N11" s="2">
        <f>('[1]Pc, Winter, S1'!N11*Main!$B$5)+(_xlfn.IFNA(VLOOKUP($A11,'FL Ratio'!$A$3:$B$44,2,FALSE),0)*'FL Characterization'!N$2)</f>
        <v>0.79871845781290207</v>
      </c>
      <c r="O11" s="2">
        <f>('[1]Pc, Winter, S1'!O11*Main!$B$5)+(_xlfn.IFNA(VLOOKUP($A11,'FL Ratio'!$A$3:$B$44,2,FALSE),0)*'FL Characterization'!O$2)</f>
        <v>0.78655222190519758</v>
      </c>
      <c r="P11" s="2">
        <f>('[1]Pc, Winter, S1'!P11*Main!$B$5)+(_xlfn.IFNA(VLOOKUP($A11,'FL Ratio'!$A$3:$B$44,2,FALSE),0)*'FL Characterization'!P$2)</f>
        <v>0.76746581865485142</v>
      </c>
      <c r="Q11" s="2">
        <f>('[1]Pc, Winter, S1'!Q11*Main!$B$5)+(_xlfn.IFNA(VLOOKUP($A11,'FL Ratio'!$A$3:$B$44,2,FALSE),0)*'FL Characterization'!Q$2)</f>
        <v>0.72569988501380145</v>
      </c>
      <c r="R11" s="2">
        <f>('[1]Pc, Winter, S1'!R11*Main!$B$5)+(_xlfn.IFNA(VLOOKUP($A11,'FL Ratio'!$A$3:$B$44,2,FALSE),0)*'FL Characterization'!R$2)</f>
        <v>0.73841948762659382</v>
      </c>
      <c r="S11" s="2">
        <f>('[1]Pc, Winter, S1'!S11*Main!$B$5)+(_xlfn.IFNA(VLOOKUP($A11,'FL Ratio'!$A$3:$B$44,2,FALSE),0)*'FL Characterization'!S$2)</f>
        <v>0.86534842514529986</v>
      </c>
      <c r="T11" s="2">
        <f>('[1]Pc, Winter, S1'!T11*Main!$B$5)+(_xlfn.IFNA(VLOOKUP($A11,'FL Ratio'!$A$3:$B$44,2,FALSE),0)*'FL Characterization'!T$2)</f>
        <v>0.82253662138408856</v>
      </c>
      <c r="U11" s="2">
        <f>('[1]Pc, Winter, S1'!U11*Main!$B$5)+(_xlfn.IFNA(VLOOKUP($A11,'FL Ratio'!$A$3:$B$44,2,FALSE),0)*'FL Characterization'!U$2)</f>
        <v>0.7841312495396503</v>
      </c>
      <c r="V11" s="2">
        <f>('[1]Pc, Winter, S1'!V11*Main!$B$5)+(_xlfn.IFNA(VLOOKUP($A11,'FL Ratio'!$A$3:$B$44,2,FALSE),0)*'FL Characterization'!V$2)</f>
        <v>0.76627319312741027</v>
      </c>
      <c r="W11" s="2">
        <f>('[1]Pc, Winter, S1'!W11*Main!$B$5)+(_xlfn.IFNA(VLOOKUP($A11,'FL Ratio'!$A$3:$B$44,2,FALSE),0)*'FL Characterization'!W$2)</f>
        <v>0.71091678779613898</v>
      </c>
      <c r="X11" s="2">
        <f>('[1]Pc, Winter, S1'!X11*Main!$B$5)+(_xlfn.IFNA(VLOOKUP($A11,'FL Ratio'!$A$3:$B$44,2,FALSE),0)*'FL Characterization'!X$2)</f>
        <v>0.70653978666640338</v>
      </c>
      <c r="Y11" s="2">
        <f>('[1]Pc, Winter, S1'!Y11*Main!$B$5)+(_xlfn.IFNA(VLOOKUP($A11,'FL Ratio'!$A$3:$B$44,2,FALSE),0)*'FL Characterization'!Y$2)</f>
        <v>0.65416576869587351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0.39755992705380833</v>
      </c>
      <c r="C12" s="2">
        <f>('[1]Pc, Winter, S1'!C12*Main!$B$5)+(_xlfn.IFNA(VLOOKUP($A12,'FL Ratio'!$A$3:$B$44,2,FALSE),0)*'FL Characterization'!C$2)</f>
        <v>0.38539000546777957</v>
      </c>
      <c r="D12" s="2">
        <f>('[1]Pc, Winter, S1'!D12*Main!$B$5)+(_xlfn.IFNA(VLOOKUP($A12,'FL Ratio'!$A$3:$B$44,2,FALSE),0)*'FL Characterization'!D$2)</f>
        <v>0.35589281999444666</v>
      </c>
      <c r="E12" s="2">
        <f>('[1]Pc, Winter, S1'!E12*Main!$B$5)+(_xlfn.IFNA(VLOOKUP($A12,'FL Ratio'!$A$3:$B$44,2,FALSE),0)*'FL Characterization'!E$2)</f>
        <v>0.3461756434726686</v>
      </c>
      <c r="F12" s="2">
        <f>('[1]Pc, Winter, S1'!F12*Main!$B$5)+(_xlfn.IFNA(VLOOKUP($A12,'FL Ratio'!$A$3:$B$44,2,FALSE),0)*'FL Characterization'!F$2)</f>
        <v>0.32321936161688514</v>
      </c>
      <c r="G12" s="2">
        <f>('[1]Pc, Winter, S1'!G12*Main!$B$5)+(_xlfn.IFNA(VLOOKUP($A12,'FL Ratio'!$A$3:$B$44,2,FALSE),0)*'FL Characterization'!G$2)</f>
        <v>0.35026414751672214</v>
      </c>
      <c r="H12" s="2">
        <f>('[1]Pc, Winter, S1'!H12*Main!$B$5)+(_xlfn.IFNA(VLOOKUP($A12,'FL Ratio'!$A$3:$B$44,2,FALSE),0)*'FL Characterization'!H$2)</f>
        <v>0.45481625480036236</v>
      </c>
      <c r="I12" s="2">
        <f>('[1]Pc, Winter, S1'!I12*Main!$B$5)+(_xlfn.IFNA(VLOOKUP($A12,'FL Ratio'!$A$3:$B$44,2,FALSE),0)*'FL Characterization'!I$2)</f>
        <v>0.37648815655963036</v>
      </c>
      <c r="J12" s="2">
        <f>('[1]Pc, Winter, S1'!J12*Main!$B$5)+(_xlfn.IFNA(VLOOKUP($A12,'FL Ratio'!$A$3:$B$44,2,FALSE),0)*'FL Characterization'!J$2)</f>
        <v>0.30348322950975221</v>
      </c>
      <c r="K12" s="2">
        <f>('[1]Pc, Winter, S1'!K12*Main!$B$5)+(_xlfn.IFNA(VLOOKUP($A12,'FL Ratio'!$A$3:$B$44,2,FALSE),0)*'FL Characterization'!K$2)</f>
        <v>0.22635031371957323</v>
      </c>
      <c r="L12" s="2">
        <f>('[1]Pc, Winter, S1'!L12*Main!$B$5)+(_xlfn.IFNA(VLOOKUP($A12,'FL Ratio'!$A$3:$B$44,2,FALSE),0)*'FL Characterization'!L$2)</f>
        <v>0.39949599640976385</v>
      </c>
      <c r="M12" s="2">
        <f>('[1]Pc, Winter, S1'!M12*Main!$B$5)+(_xlfn.IFNA(VLOOKUP($A12,'FL Ratio'!$A$3:$B$44,2,FALSE),0)*'FL Characterization'!M$2)</f>
        <v>0.4068756166184454</v>
      </c>
      <c r="N12" s="2">
        <f>('[1]Pc, Winter, S1'!N12*Main!$B$5)+(_xlfn.IFNA(VLOOKUP($A12,'FL Ratio'!$A$3:$B$44,2,FALSE),0)*'FL Characterization'!N$2)</f>
        <v>0.40621875425479975</v>
      </c>
      <c r="O12" s="2">
        <f>('[1]Pc, Winter, S1'!O12*Main!$B$5)+(_xlfn.IFNA(VLOOKUP($A12,'FL Ratio'!$A$3:$B$44,2,FALSE),0)*'FL Characterization'!O$2)</f>
        <v>0.42125137395033685</v>
      </c>
      <c r="P12" s="2">
        <f>('[1]Pc, Winter, S1'!P12*Main!$B$5)+(_xlfn.IFNA(VLOOKUP($A12,'FL Ratio'!$A$3:$B$44,2,FALSE),0)*'FL Characterization'!P$2)</f>
        <v>0.4026603263307022</v>
      </c>
      <c r="Q12" s="2">
        <f>('[1]Pc, Winter, S1'!Q12*Main!$B$5)+(_xlfn.IFNA(VLOOKUP($A12,'FL Ratio'!$A$3:$B$44,2,FALSE),0)*'FL Characterization'!Q$2)</f>
        <v>0.41078995739936885</v>
      </c>
      <c r="R12" s="2">
        <f>('[1]Pc, Winter, S1'!R12*Main!$B$5)+(_xlfn.IFNA(VLOOKUP($A12,'FL Ratio'!$A$3:$B$44,2,FALSE),0)*'FL Characterization'!R$2)</f>
        <v>0.40840423902225481</v>
      </c>
      <c r="S12" s="2">
        <f>('[1]Pc, Winter, S1'!S12*Main!$B$5)+(_xlfn.IFNA(VLOOKUP($A12,'FL Ratio'!$A$3:$B$44,2,FALSE),0)*'FL Characterization'!S$2)</f>
        <v>0.52462744227581459</v>
      </c>
      <c r="T12" s="2">
        <f>('[1]Pc, Winter, S1'!T12*Main!$B$5)+(_xlfn.IFNA(VLOOKUP($A12,'FL Ratio'!$A$3:$B$44,2,FALSE),0)*'FL Characterization'!T$2)</f>
        <v>0.46612897204543063</v>
      </c>
      <c r="U12" s="2">
        <f>('[1]Pc, Winter, S1'!U12*Main!$B$5)+(_xlfn.IFNA(VLOOKUP($A12,'FL Ratio'!$A$3:$B$44,2,FALSE),0)*'FL Characterization'!U$2)</f>
        <v>0.42459364751654965</v>
      </c>
      <c r="V12" s="2">
        <f>('[1]Pc, Winter, S1'!V12*Main!$B$5)+(_xlfn.IFNA(VLOOKUP($A12,'FL Ratio'!$A$3:$B$44,2,FALSE),0)*'FL Characterization'!V$2)</f>
        <v>0.42871812440593293</v>
      </c>
      <c r="W12" s="2">
        <f>('[1]Pc, Winter, S1'!W12*Main!$B$5)+(_xlfn.IFNA(VLOOKUP($A12,'FL Ratio'!$A$3:$B$44,2,FALSE),0)*'FL Characterization'!W$2)</f>
        <v>0.40782991701215299</v>
      </c>
      <c r="X12" s="2">
        <f>('[1]Pc, Winter, S1'!X12*Main!$B$5)+(_xlfn.IFNA(VLOOKUP($A12,'FL Ratio'!$A$3:$B$44,2,FALSE),0)*'FL Characterization'!X$2)</f>
        <v>0.47095405107772847</v>
      </c>
      <c r="Y12" s="2">
        <f>('[1]Pc, Winter, S1'!Y12*Main!$B$5)+(_xlfn.IFNA(VLOOKUP($A12,'FL Ratio'!$A$3:$B$44,2,FALSE),0)*'FL Characterization'!Y$2)</f>
        <v>0.45160651357213227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1.254142747455536</v>
      </c>
      <c r="C13" s="2">
        <f>('[1]Pc, Winter, S1'!C13*Main!$B$5)+(_xlfn.IFNA(VLOOKUP($A13,'FL Ratio'!$A$3:$B$44,2,FALSE),0)*'FL Characterization'!C$2)</f>
        <v>1.2550922056251395</v>
      </c>
      <c r="D13" s="2">
        <f>('[1]Pc, Winter, S1'!D13*Main!$B$5)+(_xlfn.IFNA(VLOOKUP($A13,'FL Ratio'!$A$3:$B$44,2,FALSE),0)*'FL Characterization'!D$2)</f>
        <v>1.2350180557681827</v>
      </c>
      <c r="E13" s="2">
        <f>('[1]Pc, Winter, S1'!E13*Main!$B$5)+(_xlfn.IFNA(VLOOKUP($A13,'FL Ratio'!$A$3:$B$44,2,FALSE),0)*'FL Characterization'!E$2)</f>
        <v>1.2574068130610221</v>
      </c>
      <c r="F13" s="2">
        <f>('[1]Pc, Winter, S1'!F13*Main!$B$5)+(_xlfn.IFNA(VLOOKUP($A13,'FL Ratio'!$A$3:$B$44,2,FALSE),0)*'FL Characterization'!F$2)</f>
        <v>1.2234532904738624</v>
      </c>
      <c r="G13" s="2">
        <f>('[1]Pc, Winter, S1'!G13*Main!$B$5)+(_xlfn.IFNA(VLOOKUP($A13,'FL Ratio'!$A$3:$B$44,2,FALSE),0)*'FL Characterization'!G$2)</f>
        <v>1.2336979252785838</v>
      </c>
      <c r="H13" s="2">
        <f>('[1]Pc, Winter, S1'!H13*Main!$B$5)+(_xlfn.IFNA(VLOOKUP($A13,'FL Ratio'!$A$3:$B$44,2,FALSE),0)*'FL Characterization'!H$2)</f>
        <v>1.301058443379274</v>
      </c>
      <c r="I13" s="2">
        <f>('[1]Pc, Winter, S1'!I13*Main!$B$5)+(_xlfn.IFNA(VLOOKUP($A13,'FL Ratio'!$A$3:$B$44,2,FALSE),0)*'FL Characterization'!I$2)</f>
        <v>1.1537449961303161</v>
      </c>
      <c r="J13" s="2">
        <f>('[1]Pc, Winter, S1'!J13*Main!$B$5)+(_xlfn.IFNA(VLOOKUP($A13,'FL Ratio'!$A$3:$B$44,2,FALSE),0)*'FL Characterization'!J$2)</f>
        <v>0.96282999520429202</v>
      </c>
      <c r="K13" s="2">
        <f>('[1]Pc, Winter, S1'!K13*Main!$B$5)+(_xlfn.IFNA(VLOOKUP($A13,'FL Ratio'!$A$3:$B$44,2,FALSE),0)*'FL Characterization'!K$2)</f>
        <v>0.93378050364117282</v>
      </c>
      <c r="L13" s="2">
        <f>('[1]Pc, Winter, S1'!L13*Main!$B$5)+(_xlfn.IFNA(VLOOKUP($A13,'FL Ratio'!$A$3:$B$44,2,FALSE),0)*'FL Characterization'!L$2)</f>
        <v>1.2482183450497666</v>
      </c>
      <c r="M13" s="2">
        <f>('[1]Pc, Winter, S1'!M13*Main!$B$5)+(_xlfn.IFNA(VLOOKUP($A13,'FL Ratio'!$A$3:$B$44,2,FALSE),0)*'FL Characterization'!M$2)</f>
        <v>1.1442036999823357</v>
      </c>
      <c r="N13" s="2">
        <f>('[1]Pc, Winter, S1'!N13*Main!$B$5)+(_xlfn.IFNA(VLOOKUP($A13,'FL Ratio'!$A$3:$B$44,2,FALSE),0)*'FL Characterization'!N$2)</f>
        <v>1.1723278322948811</v>
      </c>
      <c r="O13" s="2">
        <f>('[1]Pc, Winter, S1'!O13*Main!$B$5)+(_xlfn.IFNA(VLOOKUP($A13,'FL Ratio'!$A$3:$B$44,2,FALSE),0)*'FL Characterization'!O$2)</f>
        <v>1.2274014313411394</v>
      </c>
      <c r="P13" s="2">
        <f>('[1]Pc, Winter, S1'!P13*Main!$B$5)+(_xlfn.IFNA(VLOOKUP($A13,'FL Ratio'!$A$3:$B$44,2,FALSE),0)*'FL Characterization'!P$2)</f>
        <v>1.2585383555534924</v>
      </c>
      <c r="Q13" s="2">
        <f>('[1]Pc, Winter, S1'!Q13*Main!$B$5)+(_xlfn.IFNA(VLOOKUP($A13,'FL Ratio'!$A$3:$B$44,2,FALSE),0)*'FL Characterization'!Q$2)</f>
        <v>1.2950437469343634</v>
      </c>
      <c r="R13" s="2">
        <f>('[1]Pc, Winter, S1'!R13*Main!$B$5)+(_xlfn.IFNA(VLOOKUP($A13,'FL Ratio'!$A$3:$B$44,2,FALSE),0)*'FL Characterization'!R$2)</f>
        <v>1.3950306795453959</v>
      </c>
      <c r="S13" s="2">
        <f>('[1]Pc, Winter, S1'!S13*Main!$B$5)+(_xlfn.IFNA(VLOOKUP($A13,'FL Ratio'!$A$3:$B$44,2,FALSE),0)*'FL Characterization'!S$2)</f>
        <v>1.4756955624429429</v>
      </c>
      <c r="T13" s="2">
        <f>('[1]Pc, Winter, S1'!T13*Main!$B$5)+(_xlfn.IFNA(VLOOKUP($A13,'FL Ratio'!$A$3:$B$44,2,FALSE),0)*'FL Characterization'!T$2)</f>
        <v>1.3526322643578743</v>
      </c>
      <c r="U13" s="2">
        <f>('[1]Pc, Winter, S1'!U13*Main!$B$5)+(_xlfn.IFNA(VLOOKUP($A13,'FL Ratio'!$A$3:$B$44,2,FALSE),0)*'FL Characterization'!U$2)</f>
        <v>1.2713614146023589</v>
      </c>
      <c r="V13" s="2">
        <f>('[1]Pc, Winter, S1'!V13*Main!$B$5)+(_xlfn.IFNA(VLOOKUP($A13,'FL Ratio'!$A$3:$B$44,2,FALSE),0)*'FL Characterization'!V$2)</f>
        <v>1.3075007655554995</v>
      </c>
      <c r="W13" s="2">
        <f>('[1]Pc, Winter, S1'!W13*Main!$B$5)+(_xlfn.IFNA(VLOOKUP($A13,'FL Ratio'!$A$3:$B$44,2,FALSE),0)*'FL Characterization'!W$2)</f>
        <v>1.2853243237440548</v>
      </c>
      <c r="X13" s="2">
        <f>('[1]Pc, Winter, S1'!X13*Main!$B$5)+(_xlfn.IFNA(VLOOKUP($A13,'FL Ratio'!$A$3:$B$44,2,FALSE),0)*'FL Characterization'!X$2)</f>
        <v>1.3993305177035029</v>
      </c>
      <c r="Y13" s="2">
        <f>('[1]Pc, Winter, S1'!Y13*Main!$B$5)+(_xlfn.IFNA(VLOOKUP($A13,'FL Ratio'!$A$3:$B$44,2,FALSE),0)*'FL Characterization'!Y$2)</f>
        <v>1.4890858899258308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5.1956968937030927</v>
      </c>
      <c r="C14" s="2">
        <f>('[1]Pc, Winter, S1'!C14*Main!$B$5)+(_xlfn.IFNA(VLOOKUP($A14,'FL Ratio'!$A$3:$B$44,2,FALSE),0)*'FL Characterization'!C$2)</f>
        <v>5.0366411791999637</v>
      </c>
      <c r="D14" s="2">
        <f>('[1]Pc, Winter, S1'!D14*Main!$B$5)+(_xlfn.IFNA(VLOOKUP($A14,'FL Ratio'!$A$3:$B$44,2,FALSE),0)*'FL Characterization'!D$2)</f>
        <v>5.0699597024505056</v>
      </c>
      <c r="E14" s="2">
        <f>('[1]Pc, Winter, S1'!E14*Main!$B$5)+(_xlfn.IFNA(VLOOKUP($A14,'FL Ratio'!$A$3:$B$44,2,FALSE),0)*'FL Characterization'!E$2)</f>
        <v>5.1088174339951946</v>
      </c>
      <c r="F14" s="2">
        <f>('[1]Pc, Winter, S1'!F14*Main!$B$5)+(_xlfn.IFNA(VLOOKUP($A14,'FL Ratio'!$A$3:$B$44,2,FALSE),0)*'FL Characterization'!F$2)</f>
        <v>5.1302345602084856</v>
      </c>
      <c r="G14" s="2">
        <f>('[1]Pc, Winter, S1'!G14*Main!$B$5)+(_xlfn.IFNA(VLOOKUP($A14,'FL Ratio'!$A$3:$B$44,2,FALSE),0)*'FL Characterization'!G$2)</f>
        <v>5.2045994432959022</v>
      </c>
      <c r="H14" s="2">
        <f>('[1]Pc, Winter, S1'!H14*Main!$B$5)+(_xlfn.IFNA(VLOOKUP($A14,'FL Ratio'!$A$3:$B$44,2,FALSE),0)*'FL Characterization'!H$2)</f>
        <v>6.4334760289405937</v>
      </c>
      <c r="I14" s="2">
        <f>('[1]Pc, Winter, S1'!I14*Main!$B$5)+(_xlfn.IFNA(VLOOKUP($A14,'FL Ratio'!$A$3:$B$44,2,FALSE),0)*'FL Characterization'!I$2)</f>
        <v>6.5164239474899501</v>
      </c>
      <c r="J14" s="2">
        <f>('[1]Pc, Winter, S1'!J14*Main!$B$5)+(_xlfn.IFNA(VLOOKUP($A14,'FL Ratio'!$A$3:$B$44,2,FALSE),0)*'FL Characterization'!J$2)</f>
        <v>6.6295639681964325</v>
      </c>
      <c r="K14" s="2">
        <f>('[1]Pc, Winter, S1'!K14*Main!$B$5)+(_xlfn.IFNA(VLOOKUP($A14,'FL Ratio'!$A$3:$B$44,2,FALSE),0)*'FL Characterization'!K$2)</f>
        <v>6.4840757305688497</v>
      </c>
      <c r="L14" s="2">
        <f>('[1]Pc, Winter, S1'!L14*Main!$B$5)+(_xlfn.IFNA(VLOOKUP($A14,'FL Ratio'!$A$3:$B$44,2,FALSE),0)*'FL Characterization'!L$2)</f>
        <v>6.3721382852144428</v>
      </c>
      <c r="M14" s="2">
        <f>('[1]Pc, Winter, S1'!M14*Main!$B$5)+(_xlfn.IFNA(VLOOKUP($A14,'FL Ratio'!$A$3:$B$44,2,FALSE),0)*'FL Characterization'!M$2)</f>
        <v>6.6114345595467903</v>
      </c>
      <c r="N14" s="2">
        <f>('[1]Pc, Winter, S1'!N14*Main!$B$5)+(_xlfn.IFNA(VLOOKUP($A14,'FL Ratio'!$A$3:$B$44,2,FALSE),0)*'FL Characterization'!N$2)</f>
        <v>6.8675034408301263</v>
      </c>
      <c r="O14" s="2">
        <f>('[1]Pc, Winter, S1'!O14*Main!$B$5)+(_xlfn.IFNA(VLOOKUP($A14,'FL Ratio'!$A$3:$B$44,2,FALSE),0)*'FL Characterization'!O$2)</f>
        <v>6.7106909144101605</v>
      </c>
      <c r="P14" s="2">
        <f>('[1]Pc, Winter, S1'!P14*Main!$B$5)+(_xlfn.IFNA(VLOOKUP($A14,'FL Ratio'!$A$3:$B$44,2,FALSE),0)*'FL Characterization'!P$2)</f>
        <v>6.599743993883135</v>
      </c>
      <c r="Q14" s="2">
        <f>('[1]Pc, Winter, S1'!Q14*Main!$B$5)+(_xlfn.IFNA(VLOOKUP($A14,'FL Ratio'!$A$3:$B$44,2,FALSE),0)*'FL Characterization'!Q$2)</f>
        <v>6.6731892814592868</v>
      </c>
      <c r="R14" s="2">
        <f>('[1]Pc, Winter, S1'!R14*Main!$B$5)+(_xlfn.IFNA(VLOOKUP($A14,'FL Ratio'!$A$3:$B$44,2,FALSE),0)*'FL Characterization'!R$2)</f>
        <v>6.4020083126457559</v>
      </c>
      <c r="S14" s="2">
        <f>('[1]Pc, Winter, S1'!S14*Main!$B$5)+(_xlfn.IFNA(VLOOKUP($A14,'FL Ratio'!$A$3:$B$44,2,FALSE),0)*'FL Characterization'!S$2)</f>
        <v>6.7649649865147232</v>
      </c>
      <c r="T14" s="2">
        <f>('[1]Pc, Winter, S1'!T14*Main!$B$5)+(_xlfn.IFNA(VLOOKUP($A14,'FL Ratio'!$A$3:$B$44,2,FALSE),0)*'FL Characterization'!T$2)</f>
        <v>6.4686582426832313</v>
      </c>
      <c r="U14" s="2">
        <f>('[1]Pc, Winter, S1'!U14*Main!$B$5)+(_xlfn.IFNA(VLOOKUP($A14,'FL Ratio'!$A$3:$B$44,2,FALSE),0)*'FL Characterization'!U$2)</f>
        <v>6.0739867586002543</v>
      </c>
      <c r="V14" s="2">
        <f>('[1]Pc, Winter, S1'!V14*Main!$B$5)+(_xlfn.IFNA(VLOOKUP($A14,'FL Ratio'!$A$3:$B$44,2,FALSE),0)*'FL Characterization'!V$2)</f>
        <v>6.1811585002606497</v>
      </c>
      <c r="W14" s="2">
        <f>('[1]Pc, Winter, S1'!W14*Main!$B$5)+(_xlfn.IFNA(VLOOKUP($A14,'FL Ratio'!$A$3:$B$44,2,FALSE),0)*'FL Characterization'!W$2)</f>
        <v>5.9661594762263075</v>
      </c>
      <c r="X14" s="2">
        <f>('[1]Pc, Winter, S1'!X14*Main!$B$5)+(_xlfn.IFNA(VLOOKUP($A14,'FL Ratio'!$A$3:$B$44,2,FALSE),0)*'FL Characterization'!X$2)</f>
        <v>5.4897826084344086</v>
      </c>
      <c r="Y14" s="2">
        <f>('[1]Pc, Winter, S1'!Y14*Main!$B$5)+(_xlfn.IFNA(VLOOKUP($A14,'FL Ratio'!$A$3:$B$44,2,FALSE),0)*'FL Characterization'!Y$2)</f>
        <v>5.3776863894737357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1.2876415476146672</v>
      </c>
      <c r="C15" s="2">
        <f>('[1]Pc, Winter, S1'!C15*Main!$B$5)+(_xlfn.IFNA(VLOOKUP($A15,'FL Ratio'!$A$3:$B$44,2,FALSE),0)*'FL Characterization'!C$2)</f>
        <v>1.2523702558895224</v>
      </c>
      <c r="D15" s="2">
        <f>('[1]Pc, Winter, S1'!D15*Main!$B$5)+(_xlfn.IFNA(VLOOKUP($A15,'FL Ratio'!$A$3:$B$44,2,FALSE),0)*'FL Characterization'!D$2)</f>
        <v>1.1948199194027529</v>
      </c>
      <c r="E15" s="2">
        <f>('[1]Pc, Winter, S1'!E15*Main!$B$5)+(_xlfn.IFNA(VLOOKUP($A15,'FL Ratio'!$A$3:$B$44,2,FALSE),0)*'FL Characterization'!E$2)</f>
        <v>1.2170435171857454</v>
      </c>
      <c r="F15" s="2">
        <f>('[1]Pc, Winter, S1'!F15*Main!$B$5)+(_xlfn.IFNA(VLOOKUP($A15,'FL Ratio'!$A$3:$B$44,2,FALSE),0)*'FL Characterization'!F$2)</f>
        <v>1.1584045835250982</v>
      </c>
      <c r="G15" s="2">
        <f>('[1]Pc, Winter, S1'!G15*Main!$B$5)+(_xlfn.IFNA(VLOOKUP($A15,'FL Ratio'!$A$3:$B$44,2,FALSE),0)*'FL Characterization'!G$2)</f>
        <v>1.1400265657068165</v>
      </c>
      <c r="H15" s="2">
        <f>('[1]Pc, Winter, S1'!H15*Main!$B$5)+(_xlfn.IFNA(VLOOKUP($A15,'FL Ratio'!$A$3:$B$44,2,FALSE),0)*'FL Characterization'!H$2)</f>
        <v>1.1742248903428216</v>
      </c>
      <c r="I15" s="2">
        <f>('[1]Pc, Winter, S1'!I15*Main!$B$5)+(_xlfn.IFNA(VLOOKUP($A15,'FL Ratio'!$A$3:$B$44,2,FALSE),0)*'FL Characterization'!I$2)</f>
        <v>1.3717991933982314</v>
      </c>
      <c r="J15" s="2">
        <f>('[1]Pc, Winter, S1'!J15*Main!$B$5)+(_xlfn.IFNA(VLOOKUP($A15,'FL Ratio'!$A$3:$B$44,2,FALSE),0)*'FL Characterization'!J$2)</f>
        <v>1.3959169807809582</v>
      </c>
      <c r="K15" s="2">
        <f>('[1]Pc, Winter, S1'!K15*Main!$B$5)+(_xlfn.IFNA(VLOOKUP($A15,'FL Ratio'!$A$3:$B$44,2,FALSE),0)*'FL Characterization'!K$2)</f>
        <v>1.3922710684634441</v>
      </c>
      <c r="L15" s="2">
        <f>('[1]Pc, Winter, S1'!L15*Main!$B$5)+(_xlfn.IFNA(VLOOKUP($A15,'FL Ratio'!$A$3:$B$44,2,FALSE),0)*'FL Characterization'!L$2)</f>
        <v>1.3757346614910837</v>
      </c>
      <c r="M15" s="2">
        <f>('[1]Pc, Winter, S1'!M15*Main!$B$5)+(_xlfn.IFNA(VLOOKUP($A15,'FL Ratio'!$A$3:$B$44,2,FALSE),0)*'FL Characterization'!M$2)</f>
        <v>1.4087066027209414</v>
      </c>
      <c r="N15" s="2">
        <f>('[1]Pc, Winter, S1'!N15*Main!$B$5)+(_xlfn.IFNA(VLOOKUP($A15,'FL Ratio'!$A$3:$B$44,2,FALSE),0)*'FL Characterization'!N$2)</f>
        <v>1.4069509657091042</v>
      </c>
      <c r="O15" s="2">
        <f>('[1]Pc, Winter, S1'!O15*Main!$B$5)+(_xlfn.IFNA(VLOOKUP($A15,'FL Ratio'!$A$3:$B$44,2,FALSE),0)*'FL Characterization'!O$2)</f>
        <v>1.412469057846901</v>
      </c>
      <c r="P15" s="2">
        <f>('[1]Pc, Winter, S1'!P15*Main!$B$5)+(_xlfn.IFNA(VLOOKUP($A15,'FL Ratio'!$A$3:$B$44,2,FALSE),0)*'FL Characterization'!P$2)</f>
        <v>1.2415548371808465</v>
      </c>
      <c r="Q15" s="2">
        <f>('[1]Pc, Winter, S1'!Q15*Main!$B$5)+(_xlfn.IFNA(VLOOKUP($A15,'FL Ratio'!$A$3:$B$44,2,FALSE),0)*'FL Characterization'!Q$2)</f>
        <v>1.3292922651724</v>
      </c>
      <c r="R15" s="2">
        <f>('[1]Pc, Winter, S1'!R15*Main!$B$5)+(_xlfn.IFNA(VLOOKUP($A15,'FL Ratio'!$A$3:$B$44,2,FALSE),0)*'FL Characterization'!R$2)</f>
        <v>1.4092243524484143</v>
      </c>
      <c r="S15" s="2">
        <f>('[1]Pc, Winter, S1'!S15*Main!$B$5)+(_xlfn.IFNA(VLOOKUP($A15,'FL Ratio'!$A$3:$B$44,2,FALSE),0)*'FL Characterization'!S$2)</f>
        <v>1.4281181357046249</v>
      </c>
      <c r="T15" s="2">
        <f>('[1]Pc, Winter, S1'!T15*Main!$B$5)+(_xlfn.IFNA(VLOOKUP($A15,'FL Ratio'!$A$3:$B$44,2,FALSE),0)*'FL Characterization'!T$2)</f>
        <v>1.326274289975661</v>
      </c>
      <c r="U15" s="2">
        <f>('[1]Pc, Winter, S1'!U15*Main!$B$5)+(_xlfn.IFNA(VLOOKUP($A15,'FL Ratio'!$A$3:$B$44,2,FALSE),0)*'FL Characterization'!U$2)</f>
        <v>1.2532900518187828</v>
      </c>
      <c r="V15" s="2">
        <f>('[1]Pc, Winter, S1'!V15*Main!$B$5)+(_xlfn.IFNA(VLOOKUP($A15,'FL Ratio'!$A$3:$B$44,2,FALSE),0)*'FL Characterization'!V$2)</f>
        <v>1.2613806851965605</v>
      </c>
      <c r="W15" s="2">
        <f>('[1]Pc, Winter, S1'!W15*Main!$B$5)+(_xlfn.IFNA(VLOOKUP($A15,'FL Ratio'!$A$3:$B$44,2,FALSE),0)*'FL Characterization'!W$2)</f>
        <v>1.1888001652761868</v>
      </c>
      <c r="X15" s="2">
        <f>('[1]Pc, Winter, S1'!X15*Main!$B$5)+(_xlfn.IFNA(VLOOKUP($A15,'FL Ratio'!$A$3:$B$44,2,FALSE),0)*'FL Characterization'!X$2)</f>
        <v>1.1844347268136952</v>
      </c>
      <c r="Y15" s="2">
        <f>('[1]Pc, Winter, S1'!Y15*Main!$B$5)+(_xlfn.IFNA(VLOOKUP($A15,'FL Ratio'!$A$3:$B$44,2,FALSE),0)*'FL Characterization'!Y$2)</f>
        <v>1.1901445839600258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0.55723752557750927</v>
      </c>
      <c r="C16" s="2">
        <f>('[1]Pc, Winter, S1'!C16*Main!$B$5)+(_xlfn.IFNA(VLOOKUP($A16,'FL Ratio'!$A$3:$B$44,2,FALSE),0)*'FL Characterization'!C$2)</f>
        <v>0.55260885427032358</v>
      </c>
      <c r="D16" s="2">
        <f>('[1]Pc, Winter, S1'!D16*Main!$B$5)+(_xlfn.IFNA(VLOOKUP($A16,'FL Ratio'!$A$3:$B$44,2,FALSE),0)*'FL Characterization'!D$2)</f>
        <v>0.51748146036447351</v>
      </c>
      <c r="E16" s="2">
        <f>('[1]Pc, Winter, S1'!E16*Main!$B$5)+(_xlfn.IFNA(VLOOKUP($A16,'FL Ratio'!$A$3:$B$44,2,FALSE),0)*'FL Characterization'!E$2)</f>
        <v>0.50582356723870192</v>
      </c>
      <c r="F16" s="2">
        <f>('[1]Pc, Winter, S1'!F16*Main!$B$5)+(_xlfn.IFNA(VLOOKUP($A16,'FL Ratio'!$A$3:$B$44,2,FALSE),0)*'FL Characterization'!F$2)</f>
        <v>0.48051236297657396</v>
      </c>
      <c r="G16" s="2">
        <f>('[1]Pc, Winter, S1'!G16*Main!$B$5)+(_xlfn.IFNA(VLOOKUP($A16,'FL Ratio'!$A$3:$B$44,2,FALSE),0)*'FL Characterization'!G$2)</f>
        <v>0.48446261013558439</v>
      </c>
      <c r="H16" s="2">
        <f>('[1]Pc, Winter, S1'!H16*Main!$B$5)+(_xlfn.IFNA(VLOOKUP($A16,'FL Ratio'!$A$3:$B$44,2,FALSE),0)*'FL Characterization'!H$2)</f>
        <v>0.58596908487939414</v>
      </c>
      <c r="I16" s="2">
        <f>('[1]Pc, Winter, S1'!I16*Main!$B$5)+(_xlfn.IFNA(VLOOKUP($A16,'FL Ratio'!$A$3:$B$44,2,FALSE),0)*'FL Characterization'!I$2)</f>
        <v>0.54944234762018873</v>
      </c>
      <c r="J16" s="2">
        <f>('[1]Pc, Winter, S1'!J16*Main!$B$5)+(_xlfn.IFNA(VLOOKUP($A16,'FL Ratio'!$A$3:$B$44,2,FALSE),0)*'FL Characterization'!J$2)</f>
        <v>0.59243052740773761</v>
      </c>
      <c r="K16" s="2">
        <f>('[1]Pc, Winter, S1'!K16*Main!$B$5)+(_xlfn.IFNA(VLOOKUP($A16,'FL Ratio'!$A$3:$B$44,2,FALSE),0)*'FL Characterization'!K$2)</f>
        <v>0.61917344906176308</v>
      </c>
      <c r="L16" s="2">
        <f>('[1]Pc, Winter, S1'!L16*Main!$B$5)+(_xlfn.IFNA(VLOOKUP($A16,'FL Ratio'!$A$3:$B$44,2,FALSE),0)*'FL Characterization'!L$2)</f>
        <v>0.60549833840847656</v>
      </c>
      <c r="M16" s="2">
        <f>('[1]Pc, Winter, S1'!M16*Main!$B$5)+(_xlfn.IFNA(VLOOKUP($A16,'FL Ratio'!$A$3:$B$44,2,FALSE),0)*'FL Characterization'!M$2)</f>
        <v>0.59593646728561578</v>
      </c>
      <c r="N16" s="2">
        <f>('[1]Pc, Winter, S1'!N16*Main!$B$5)+(_xlfn.IFNA(VLOOKUP($A16,'FL Ratio'!$A$3:$B$44,2,FALSE),0)*'FL Characterization'!N$2)</f>
        <v>0.58829399130249427</v>
      </c>
      <c r="O16" s="2">
        <f>('[1]Pc, Winter, S1'!O16*Main!$B$5)+(_xlfn.IFNA(VLOOKUP($A16,'FL Ratio'!$A$3:$B$44,2,FALSE),0)*'FL Characterization'!O$2)</f>
        <v>0.59100209231652723</v>
      </c>
      <c r="P16" s="2">
        <f>('[1]Pc, Winter, S1'!P16*Main!$B$5)+(_xlfn.IFNA(VLOOKUP($A16,'FL Ratio'!$A$3:$B$44,2,FALSE),0)*'FL Characterization'!P$2)</f>
        <v>0.55926850092441072</v>
      </c>
      <c r="Q16" s="2">
        <f>('[1]Pc, Winter, S1'!Q16*Main!$B$5)+(_xlfn.IFNA(VLOOKUP($A16,'FL Ratio'!$A$3:$B$44,2,FALSE),0)*'FL Characterization'!Q$2)</f>
        <v>0.57331611656390546</v>
      </c>
      <c r="R16" s="2">
        <f>('[1]Pc, Winter, S1'!R16*Main!$B$5)+(_xlfn.IFNA(VLOOKUP($A16,'FL Ratio'!$A$3:$B$44,2,FALSE),0)*'FL Characterization'!R$2)</f>
        <v>0.60002434061274224</v>
      </c>
      <c r="S16" s="2">
        <f>('[1]Pc, Winter, S1'!S16*Main!$B$5)+(_xlfn.IFNA(VLOOKUP($A16,'FL Ratio'!$A$3:$B$44,2,FALSE),0)*'FL Characterization'!S$2)</f>
        <v>0.74965699909495853</v>
      </c>
      <c r="T16" s="2">
        <f>('[1]Pc, Winter, S1'!T16*Main!$B$5)+(_xlfn.IFNA(VLOOKUP($A16,'FL Ratio'!$A$3:$B$44,2,FALSE),0)*'FL Characterization'!T$2)</f>
        <v>0.68544139437424345</v>
      </c>
      <c r="U16" s="2">
        <f>('[1]Pc, Winter, S1'!U16*Main!$B$5)+(_xlfn.IFNA(VLOOKUP($A16,'FL Ratio'!$A$3:$B$44,2,FALSE),0)*'FL Characterization'!U$2)</f>
        <v>0.62303194467274237</v>
      </c>
      <c r="V16" s="2">
        <f>('[1]Pc, Winter, S1'!V16*Main!$B$5)+(_xlfn.IFNA(VLOOKUP($A16,'FL Ratio'!$A$3:$B$44,2,FALSE),0)*'FL Characterization'!V$2)</f>
        <v>0.62169034792971234</v>
      </c>
      <c r="W16" s="2">
        <f>('[1]Pc, Winter, S1'!W16*Main!$B$5)+(_xlfn.IFNA(VLOOKUP($A16,'FL Ratio'!$A$3:$B$44,2,FALSE),0)*'FL Characterization'!W$2)</f>
        <v>0.56441261327857128</v>
      </c>
      <c r="X16" s="2">
        <f>('[1]Pc, Winter, S1'!X16*Main!$B$5)+(_xlfn.IFNA(VLOOKUP($A16,'FL Ratio'!$A$3:$B$44,2,FALSE),0)*'FL Characterization'!X$2)</f>
        <v>0.62695701954959071</v>
      </c>
      <c r="Y16" s="2">
        <f>('[1]Pc, Winter, S1'!Y16*Main!$B$5)+(_xlfn.IFNA(VLOOKUP($A16,'FL Ratio'!$A$3:$B$44,2,FALSE),0)*'FL Characterization'!Y$2)</f>
        <v>0.59889473695547535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1.0824889409424558</v>
      </c>
      <c r="C17" s="2">
        <f>('[1]Pc, Winter, S1'!C17*Main!$B$5)+(_xlfn.IFNA(VLOOKUP($A17,'FL Ratio'!$A$3:$B$44,2,FALSE),0)*'FL Characterization'!C$2)</f>
        <v>1.0347126282630701</v>
      </c>
      <c r="D17" s="2">
        <f>('[1]Pc, Winter, S1'!D17*Main!$B$5)+(_xlfn.IFNA(VLOOKUP($A17,'FL Ratio'!$A$3:$B$44,2,FALSE),0)*'FL Characterization'!D$2)</f>
        <v>0.98770594160294811</v>
      </c>
      <c r="E17" s="2">
        <f>('[1]Pc, Winter, S1'!E17*Main!$B$5)+(_xlfn.IFNA(VLOOKUP($A17,'FL Ratio'!$A$3:$B$44,2,FALSE),0)*'FL Characterization'!E$2)</f>
        <v>0.99608547374655942</v>
      </c>
      <c r="F17" s="2">
        <f>('[1]Pc, Winter, S1'!F17*Main!$B$5)+(_xlfn.IFNA(VLOOKUP($A17,'FL Ratio'!$A$3:$B$44,2,FALSE),0)*'FL Characterization'!F$2)</f>
        <v>0.97516426544092583</v>
      </c>
      <c r="G17" s="2">
        <f>('[1]Pc, Winter, S1'!G17*Main!$B$5)+(_xlfn.IFNA(VLOOKUP($A17,'FL Ratio'!$A$3:$B$44,2,FALSE),0)*'FL Characterization'!G$2)</f>
        <v>1.0765017276209692</v>
      </c>
      <c r="H17" s="2">
        <f>('[1]Pc, Winter, S1'!H17*Main!$B$5)+(_xlfn.IFNA(VLOOKUP($A17,'FL Ratio'!$A$3:$B$44,2,FALSE),0)*'FL Characterization'!H$2)</f>
        <v>1.6951113419464308</v>
      </c>
      <c r="I17" s="2">
        <f>('[1]Pc, Winter, S1'!I17*Main!$B$5)+(_xlfn.IFNA(VLOOKUP($A17,'FL Ratio'!$A$3:$B$44,2,FALSE),0)*'FL Characterization'!I$2)</f>
        <v>1.8521126042866629</v>
      </c>
      <c r="J17" s="2">
        <f>('[1]Pc, Winter, S1'!J17*Main!$B$5)+(_xlfn.IFNA(VLOOKUP($A17,'FL Ratio'!$A$3:$B$44,2,FALSE),0)*'FL Characterization'!J$2)</f>
        <v>1.9311345348970328</v>
      </c>
      <c r="K17" s="2">
        <f>('[1]Pc, Winter, S1'!K17*Main!$B$5)+(_xlfn.IFNA(VLOOKUP($A17,'FL Ratio'!$A$3:$B$44,2,FALSE),0)*'FL Characterization'!K$2)</f>
        <v>1.8802308843686601</v>
      </c>
      <c r="L17" s="2">
        <f>('[1]Pc, Winter, S1'!L17*Main!$B$5)+(_xlfn.IFNA(VLOOKUP($A17,'FL Ratio'!$A$3:$B$44,2,FALSE),0)*'FL Characterization'!L$2)</f>
        <v>1.7998311435252556</v>
      </c>
      <c r="M17" s="2">
        <f>('[1]Pc, Winter, S1'!M17*Main!$B$5)+(_xlfn.IFNA(VLOOKUP($A17,'FL Ratio'!$A$3:$B$44,2,FALSE),0)*'FL Characterization'!M$2)</f>
        <v>1.9179477021075879</v>
      </c>
      <c r="N17" s="2">
        <f>('[1]Pc, Winter, S1'!N17*Main!$B$5)+(_xlfn.IFNA(VLOOKUP($A17,'FL Ratio'!$A$3:$B$44,2,FALSE),0)*'FL Characterization'!N$2)</f>
        <v>1.7928209365736887</v>
      </c>
      <c r="O17" s="2">
        <f>('[1]Pc, Winter, S1'!O17*Main!$B$5)+(_xlfn.IFNA(VLOOKUP($A17,'FL Ratio'!$A$3:$B$44,2,FALSE),0)*'FL Characterization'!O$2)</f>
        <v>1.7385655623751892</v>
      </c>
      <c r="P17" s="2">
        <f>('[1]Pc, Winter, S1'!P17*Main!$B$5)+(_xlfn.IFNA(VLOOKUP($A17,'FL Ratio'!$A$3:$B$44,2,FALSE),0)*'FL Characterization'!P$2)</f>
        <v>1.5168290356378424</v>
      </c>
      <c r="Q17" s="2">
        <f>('[1]Pc, Winter, S1'!Q17*Main!$B$5)+(_xlfn.IFNA(VLOOKUP($A17,'FL Ratio'!$A$3:$B$44,2,FALSE),0)*'FL Characterization'!Q$2)</f>
        <v>1.5096982988439969</v>
      </c>
      <c r="R17" s="2">
        <f>('[1]Pc, Winter, S1'!R17*Main!$B$5)+(_xlfn.IFNA(VLOOKUP($A17,'FL Ratio'!$A$3:$B$44,2,FALSE),0)*'FL Characterization'!R$2)</f>
        <v>1.5402155711622205</v>
      </c>
      <c r="S17" s="2">
        <f>('[1]Pc, Winter, S1'!S17*Main!$B$5)+(_xlfn.IFNA(VLOOKUP($A17,'FL Ratio'!$A$3:$B$44,2,FALSE),0)*'FL Characterization'!S$2)</f>
        <v>1.7001719014753798</v>
      </c>
      <c r="T17" s="2">
        <f>('[1]Pc, Winter, S1'!T17*Main!$B$5)+(_xlfn.IFNA(VLOOKUP($A17,'FL Ratio'!$A$3:$B$44,2,FALSE),0)*'FL Characterization'!T$2)</f>
        <v>1.5281144352675433</v>
      </c>
      <c r="U17" s="2">
        <f>('[1]Pc, Winter, S1'!U17*Main!$B$5)+(_xlfn.IFNA(VLOOKUP($A17,'FL Ratio'!$A$3:$B$44,2,FALSE),0)*'FL Characterization'!U$2)</f>
        <v>1.5725745369230839</v>
      </c>
      <c r="V17" s="2">
        <f>('[1]Pc, Winter, S1'!V17*Main!$B$5)+(_xlfn.IFNA(VLOOKUP($A17,'FL Ratio'!$A$3:$B$44,2,FALSE),0)*'FL Characterization'!V$2)</f>
        <v>1.5445372507438779</v>
      </c>
      <c r="W17" s="2">
        <f>('[1]Pc, Winter, S1'!W17*Main!$B$5)+(_xlfn.IFNA(VLOOKUP($A17,'FL Ratio'!$A$3:$B$44,2,FALSE),0)*'FL Characterization'!W$2)</f>
        <v>1.4367224627248776</v>
      </c>
      <c r="X17" s="2">
        <f>('[1]Pc, Winter, S1'!X17*Main!$B$5)+(_xlfn.IFNA(VLOOKUP($A17,'FL Ratio'!$A$3:$B$44,2,FALSE),0)*'FL Characterization'!X$2)</f>
        <v>1.306484272541141</v>
      </c>
      <c r="Y17" s="2">
        <f>('[1]Pc, Winter, S1'!Y17*Main!$B$5)+(_xlfn.IFNA(VLOOKUP($A17,'FL Ratio'!$A$3:$B$44,2,FALSE),0)*'FL Characterization'!Y$2)</f>
        <v>1.1969836152905111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0.40507069631078108</v>
      </c>
      <c r="C18" s="2">
        <f>('[1]Pc, Winter, S1'!C18*Main!$B$5)+(_xlfn.IFNA(VLOOKUP($A18,'FL Ratio'!$A$3:$B$44,2,FALSE),0)*'FL Characterization'!C$2)</f>
        <v>0.36772296192122023</v>
      </c>
      <c r="D18" s="2">
        <f>('[1]Pc, Winter, S1'!D18*Main!$B$5)+(_xlfn.IFNA(VLOOKUP($A18,'FL Ratio'!$A$3:$B$44,2,FALSE),0)*'FL Characterization'!D$2)</f>
        <v>0.33832051213525538</v>
      </c>
      <c r="E18" s="2">
        <f>('[1]Pc, Winter, S1'!E18*Main!$B$5)+(_xlfn.IFNA(VLOOKUP($A18,'FL Ratio'!$A$3:$B$44,2,FALSE),0)*'FL Characterization'!E$2)</f>
        <v>0.31576814530536579</v>
      </c>
      <c r="F18" s="2">
        <f>('[1]Pc, Winter, S1'!F18*Main!$B$5)+(_xlfn.IFNA(VLOOKUP($A18,'FL Ratio'!$A$3:$B$44,2,FALSE),0)*'FL Characterization'!F$2)</f>
        <v>0.27666278182517323</v>
      </c>
      <c r="G18" s="2">
        <f>('[1]Pc, Winter, S1'!G18*Main!$B$5)+(_xlfn.IFNA(VLOOKUP($A18,'FL Ratio'!$A$3:$B$44,2,FALSE),0)*'FL Characterization'!G$2)</f>
        <v>0.33116383828936047</v>
      </c>
      <c r="H18" s="2">
        <f>('[1]Pc, Winter, S1'!H18*Main!$B$5)+(_xlfn.IFNA(VLOOKUP($A18,'FL Ratio'!$A$3:$B$44,2,FALSE),0)*'FL Characterization'!H$2)</f>
        <v>0.53404400259857077</v>
      </c>
      <c r="I18" s="2">
        <f>('[1]Pc, Winter, S1'!I18*Main!$B$5)+(_xlfn.IFNA(VLOOKUP($A18,'FL Ratio'!$A$3:$B$44,2,FALSE),0)*'FL Characterization'!I$2)</f>
        <v>0.44707724746663696</v>
      </c>
      <c r="J18" s="2">
        <f>('[1]Pc, Winter, S1'!J18*Main!$B$5)+(_xlfn.IFNA(VLOOKUP($A18,'FL Ratio'!$A$3:$B$44,2,FALSE),0)*'FL Characterization'!J$2)</f>
        <v>0.48494804560813398</v>
      </c>
      <c r="K18" s="2">
        <f>('[1]Pc, Winter, S1'!K18*Main!$B$5)+(_xlfn.IFNA(VLOOKUP($A18,'FL Ratio'!$A$3:$B$44,2,FALSE),0)*'FL Characterization'!K$2)</f>
        <v>0.47032905239170553</v>
      </c>
      <c r="L18" s="2">
        <f>('[1]Pc, Winter, S1'!L18*Main!$B$5)+(_xlfn.IFNA(VLOOKUP($A18,'FL Ratio'!$A$3:$B$44,2,FALSE),0)*'FL Characterization'!L$2)</f>
        <v>0.44805625921570191</v>
      </c>
      <c r="M18" s="2">
        <f>('[1]Pc, Winter, S1'!M18*Main!$B$5)+(_xlfn.IFNA(VLOOKUP($A18,'FL Ratio'!$A$3:$B$44,2,FALSE),0)*'FL Characterization'!M$2)</f>
        <v>0.42497070219531607</v>
      </c>
      <c r="N18" s="2">
        <f>('[1]Pc, Winter, S1'!N18*Main!$B$5)+(_xlfn.IFNA(VLOOKUP($A18,'FL Ratio'!$A$3:$B$44,2,FALSE),0)*'FL Characterization'!N$2)</f>
        <v>0.43460568864117455</v>
      </c>
      <c r="O18" s="2">
        <f>('[1]Pc, Winter, S1'!O18*Main!$B$5)+(_xlfn.IFNA(VLOOKUP($A18,'FL Ratio'!$A$3:$B$44,2,FALSE),0)*'FL Characterization'!O$2)</f>
        <v>0.45710595492789646</v>
      </c>
      <c r="P18" s="2">
        <f>('[1]Pc, Winter, S1'!P18*Main!$B$5)+(_xlfn.IFNA(VLOOKUP($A18,'FL Ratio'!$A$3:$B$44,2,FALSE),0)*'FL Characterization'!P$2)</f>
        <v>0.44731120910822031</v>
      </c>
      <c r="Q18" s="2">
        <f>('[1]Pc, Winter, S1'!Q18*Main!$B$5)+(_xlfn.IFNA(VLOOKUP($A18,'FL Ratio'!$A$3:$B$44,2,FALSE),0)*'FL Characterization'!Q$2)</f>
        <v>0.45339512330005982</v>
      </c>
      <c r="R18" s="2">
        <f>('[1]Pc, Winter, S1'!R18*Main!$B$5)+(_xlfn.IFNA(VLOOKUP($A18,'FL Ratio'!$A$3:$B$44,2,FALSE),0)*'FL Characterization'!R$2)</f>
        <v>0.50032380932613962</v>
      </c>
      <c r="S18" s="2">
        <f>('[1]Pc, Winter, S1'!S18*Main!$B$5)+(_xlfn.IFNA(VLOOKUP($A18,'FL Ratio'!$A$3:$B$44,2,FALSE),0)*'FL Characterization'!S$2)</f>
        <v>0.78504807490034678</v>
      </c>
      <c r="T18" s="2">
        <f>('[1]Pc, Winter, S1'!T18*Main!$B$5)+(_xlfn.IFNA(VLOOKUP($A18,'FL Ratio'!$A$3:$B$44,2,FALSE),0)*'FL Characterization'!T$2)</f>
        <v>0.66916543694468056</v>
      </c>
      <c r="U18" s="2">
        <f>('[1]Pc, Winter, S1'!U18*Main!$B$5)+(_xlfn.IFNA(VLOOKUP($A18,'FL Ratio'!$A$3:$B$44,2,FALSE),0)*'FL Characterization'!U$2)</f>
        <v>0.55645093418327352</v>
      </c>
      <c r="V18" s="2">
        <f>('[1]Pc, Winter, S1'!V18*Main!$B$5)+(_xlfn.IFNA(VLOOKUP($A18,'FL Ratio'!$A$3:$B$44,2,FALSE),0)*'FL Characterization'!V$2)</f>
        <v>0.56467416602611675</v>
      </c>
      <c r="W18" s="2">
        <f>('[1]Pc, Winter, S1'!W18*Main!$B$5)+(_xlfn.IFNA(VLOOKUP($A18,'FL Ratio'!$A$3:$B$44,2,FALSE),0)*'FL Characterization'!W$2)</f>
        <v>0.4826902432007783</v>
      </c>
      <c r="X18" s="2">
        <f>('[1]Pc, Winter, S1'!X18*Main!$B$5)+(_xlfn.IFNA(VLOOKUP($A18,'FL Ratio'!$A$3:$B$44,2,FALSE),0)*'FL Characterization'!X$2)</f>
        <v>0.53441999494383741</v>
      </c>
      <c r="Y18" s="2">
        <f>('[1]Pc, Winter, S1'!Y18*Main!$B$5)+(_xlfn.IFNA(VLOOKUP($A18,'FL Ratio'!$A$3:$B$44,2,FALSE),0)*'FL Characterization'!Y$2)</f>
        <v>0.50413058946569289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1.5784110641044791</v>
      </c>
      <c r="C19" s="2">
        <f>('[1]Pc, Winter, S1'!C19*Main!$B$5)+(_xlfn.IFNA(VLOOKUP($A19,'FL Ratio'!$A$3:$B$44,2,FALSE),0)*'FL Characterization'!C$2)</f>
        <v>1.4694005675054274</v>
      </c>
      <c r="D19" s="2">
        <f>('[1]Pc, Winter, S1'!D19*Main!$B$5)+(_xlfn.IFNA(VLOOKUP($A19,'FL Ratio'!$A$3:$B$44,2,FALSE),0)*'FL Characterization'!D$2)</f>
        <v>1.34065294726998</v>
      </c>
      <c r="E19" s="2">
        <f>('[1]Pc, Winter, S1'!E19*Main!$B$5)+(_xlfn.IFNA(VLOOKUP($A19,'FL Ratio'!$A$3:$B$44,2,FALSE),0)*'FL Characterization'!E$2)</f>
        <v>1.3417575523844996</v>
      </c>
      <c r="F19" s="2">
        <f>('[1]Pc, Winter, S1'!F19*Main!$B$5)+(_xlfn.IFNA(VLOOKUP($A19,'FL Ratio'!$A$3:$B$44,2,FALSE),0)*'FL Characterization'!F$2)</f>
        <v>1.3231579692636988</v>
      </c>
      <c r="G19" s="2">
        <f>('[1]Pc, Winter, S1'!G19*Main!$B$5)+(_xlfn.IFNA(VLOOKUP($A19,'FL Ratio'!$A$3:$B$44,2,FALSE),0)*'FL Characterization'!G$2)</f>
        <v>1.4362890170674956</v>
      </c>
      <c r="H19" s="2">
        <f>('[1]Pc, Winter, S1'!H19*Main!$B$5)+(_xlfn.IFNA(VLOOKUP($A19,'FL Ratio'!$A$3:$B$44,2,FALSE),0)*'FL Characterization'!H$2)</f>
        <v>1.8450432708433659</v>
      </c>
      <c r="I19" s="2">
        <f>('[1]Pc, Winter, S1'!I19*Main!$B$5)+(_xlfn.IFNA(VLOOKUP($A19,'FL Ratio'!$A$3:$B$44,2,FALSE),0)*'FL Characterization'!I$2)</f>
        <v>1.8536702969843277</v>
      </c>
      <c r="J19" s="2">
        <f>('[1]Pc, Winter, S1'!J19*Main!$B$5)+(_xlfn.IFNA(VLOOKUP($A19,'FL Ratio'!$A$3:$B$44,2,FALSE),0)*'FL Characterization'!J$2)</f>
        <v>1.9111254836702383</v>
      </c>
      <c r="K19" s="2">
        <f>('[1]Pc, Winter, S1'!K19*Main!$B$5)+(_xlfn.IFNA(VLOOKUP($A19,'FL Ratio'!$A$3:$B$44,2,FALSE),0)*'FL Characterization'!K$2)</f>
        <v>2.0002374395169662</v>
      </c>
      <c r="L19" s="2">
        <f>('[1]Pc, Winter, S1'!L19*Main!$B$5)+(_xlfn.IFNA(VLOOKUP($A19,'FL Ratio'!$A$3:$B$44,2,FALSE),0)*'FL Characterization'!L$2)</f>
        <v>2.0366518541266454</v>
      </c>
      <c r="M19" s="2">
        <f>('[1]Pc, Winter, S1'!M19*Main!$B$5)+(_xlfn.IFNA(VLOOKUP($A19,'FL Ratio'!$A$3:$B$44,2,FALSE),0)*'FL Characterization'!M$2)</f>
        <v>2.0769074855965868</v>
      </c>
      <c r="N19" s="2">
        <f>('[1]Pc, Winter, S1'!N19*Main!$B$5)+(_xlfn.IFNA(VLOOKUP($A19,'FL Ratio'!$A$3:$B$44,2,FALSE),0)*'FL Characterization'!N$2)</f>
        <v>2.0570044085633725</v>
      </c>
      <c r="O19" s="2">
        <f>('[1]Pc, Winter, S1'!O19*Main!$B$5)+(_xlfn.IFNA(VLOOKUP($A19,'FL Ratio'!$A$3:$B$44,2,FALSE),0)*'FL Characterization'!O$2)</f>
        <v>2.0047155545825284</v>
      </c>
      <c r="P19" s="2">
        <f>('[1]Pc, Winter, S1'!P19*Main!$B$5)+(_xlfn.IFNA(VLOOKUP($A19,'FL Ratio'!$A$3:$B$44,2,FALSE),0)*'FL Characterization'!P$2)</f>
        <v>2.005276995958404</v>
      </c>
      <c r="Q19" s="2">
        <f>('[1]Pc, Winter, S1'!Q19*Main!$B$5)+(_xlfn.IFNA(VLOOKUP($A19,'FL Ratio'!$A$3:$B$44,2,FALSE),0)*'FL Characterization'!Q$2)</f>
        <v>1.9881459122480654</v>
      </c>
      <c r="R19" s="2">
        <f>('[1]Pc, Winter, S1'!R19*Main!$B$5)+(_xlfn.IFNA(VLOOKUP($A19,'FL Ratio'!$A$3:$B$44,2,FALSE),0)*'FL Characterization'!R$2)</f>
        <v>2.0729090882587835</v>
      </c>
      <c r="S19" s="2">
        <f>('[1]Pc, Winter, S1'!S19*Main!$B$5)+(_xlfn.IFNA(VLOOKUP($A19,'FL Ratio'!$A$3:$B$44,2,FALSE),0)*'FL Characterization'!S$2)</f>
        <v>2.4276648199560698</v>
      </c>
      <c r="T19" s="2">
        <f>('[1]Pc, Winter, S1'!T19*Main!$B$5)+(_xlfn.IFNA(VLOOKUP($A19,'FL Ratio'!$A$3:$B$44,2,FALSE),0)*'FL Characterization'!T$2)</f>
        <v>2.3491509832316093</v>
      </c>
      <c r="U19" s="2">
        <f>('[1]Pc, Winter, S1'!U19*Main!$B$5)+(_xlfn.IFNA(VLOOKUP($A19,'FL Ratio'!$A$3:$B$44,2,FALSE),0)*'FL Characterization'!U$2)</f>
        <v>2.2788968343788754</v>
      </c>
      <c r="V19" s="2">
        <f>('[1]Pc, Winter, S1'!V19*Main!$B$5)+(_xlfn.IFNA(VLOOKUP($A19,'FL Ratio'!$A$3:$B$44,2,FALSE),0)*'FL Characterization'!V$2)</f>
        <v>2.2838097413960594</v>
      </c>
      <c r="W19" s="2">
        <f>('[1]Pc, Winter, S1'!W19*Main!$B$5)+(_xlfn.IFNA(VLOOKUP($A19,'FL Ratio'!$A$3:$B$44,2,FALSE),0)*'FL Characterization'!W$2)</f>
        <v>2.1091532024579198</v>
      </c>
      <c r="X19" s="2">
        <f>('[1]Pc, Winter, S1'!X19*Main!$B$5)+(_xlfn.IFNA(VLOOKUP($A19,'FL Ratio'!$A$3:$B$44,2,FALSE),0)*'FL Characterization'!X$2)</f>
        <v>2.0433866713637161</v>
      </c>
      <c r="Y19" s="2">
        <f>('[1]Pc, Winter, S1'!Y19*Main!$B$5)+(_xlfn.IFNA(VLOOKUP($A19,'FL Ratio'!$A$3:$B$44,2,FALSE),0)*'FL Characterization'!Y$2)</f>
        <v>1.9136240067181789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2.5465535567560837</v>
      </c>
      <c r="C20" s="2">
        <f>('[1]Pc, Winter, S1'!C20*Main!$B$5)+(_xlfn.IFNA(VLOOKUP($A20,'FL Ratio'!$A$3:$B$44,2,FALSE),0)*'FL Characterization'!C$2)</f>
        <v>2.4198498466373919</v>
      </c>
      <c r="D20" s="2">
        <f>('[1]Pc, Winter, S1'!D20*Main!$B$5)+(_xlfn.IFNA(VLOOKUP($A20,'FL Ratio'!$A$3:$B$44,2,FALSE),0)*'FL Characterization'!D$2)</f>
        <v>2.3360528968485506</v>
      </c>
      <c r="E20" s="2">
        <f>('[1]Pc, Winter, S1'!E20*Main!$B$5)+(_xlfn.IFNA(VLOOKUP($A20,'FL Ratio'!$A$3:$B$44,2,FALSE),0)*'FL Characterization'!E$2)</f>
        <v>2.3482816254614338</v>
      </c>
      <c r="F20" s="2">
        <f>('[1]Pc, Winter, S1'!F20*Main!$B$5)+(_xlfn.IFNA(VLOOKUP($A20,'FL Ratio'!$A$3:$B$44,2,FALSE),0)*'FL Characterization'!F$2)</f>
        <v>2.3281843872259449</v>
      </c>
      <c r="G20" s="2">
        <f>('[1]Pc, Winter, S1'!G20*Main!$B$5)+(_xlfn.IFNA(VLOOKUP($A20,'FL Ratio'!$A$3:$B$44,2,FALSE),0)*'FL Characterization'!G$2)</f>
        <v>2.4770225857624473</v>
      </c>
      <c r="H20" s="2">
        <f>('[1]Pc, Winter, S1'!H20*Main!$B$5)+(_xlfn.IFNA(VLOOKUP($A20,'FL Ratio'!$A$3:$B$44,2,FALSE),0)*'FL Characterization'!H$2)</f>
        <v>2.8135307874480211</v>
      </c>
      <c r="I20" s="2">
        <f>('[1]Pc, Winter, S1'!I20*Main!$B$5)+(_xlfn.IFNA(VLOOKUP($A20,'FL Ratio'!$A$3:$B$44,2,FALSE),0)*'FL Characterization'!I$2)</f>
        <v>3.2005968194321959</v>
      </c>
      <c r="J20" s="2">
        <f>('[1]Pc, Winter, S1'!J20*Main!$B$5)+(_xlfn.IFNA(VLOOKUP($A20,'FL Ratio'!$A$3:$B$44,2,FALSE),0)*'FL Characterization'!J$2)</f>
        <v>3.3500558004552015</v>
      </c>
      <c r="K20" s="2">
        <f>('[1]Pc, Winter, S1'!K20*Main!$B$5)+(_xlfn.IFNA(VLOOKUP($A20,'FL Ratio'!$A$3:$B$44,2,FALSE),0)*'FL Characterization'!K$2)</f>
        <v>3.4772132214752443</v>
      </c>
      <c r="L20" s="2">
        <f>('[1]Pc, Winter, S1'!L20*Main!$B$5)+(_xlfn.IFNA(VLOOKUP($A20,'FL Ratio'!$A$3:$B$44,2,FALSE),0)*'FL Characterization'!L$2)</f>
        <v>3.4031877868578619</v>
      </c>
      <c r="M20" s="2">
        <f>('[1]Pc, Winter, S1'!M20*Main!$B$5)+(_xlfn.IFNA(VLOOKUP($A20,'FL Ratio'!$A$3:$B$44,2,FALSE),0)*'FL Characterization'!M$2)</f>
        <v>3.4616021637575489</v>
      </c>
      <c r="N20" s="2">
        <f>('[1]Pc, Winter, S1'!N20*Main!$B$5)+(_xlfn.IFNA(VLOOKUP($A20,'FL Ratio'!$A$3:$B$44,2,FALSE),0)*'FL Characterization'!N$2)</f>
        <v>3.4641490237847159</v>
      </c>
      <c r="O20" s="2">
        <f>('[1]Pc, Winter, S1'!O20*Main!$B$5)+(_xlfn.IFNA(VLOOKUP($A20,'FL Ratio'!$A$3:$B$44,2,FALSE),0)*'FL Characterization'!O$2)</f>
        <v>3.4581831461773875</v>
      </c>
      <c r="P20" s="2">
        <f>('[1]Pc, Winter, S1'!P20*Main!$B$5)+(_xlfn.IFNA(VLOOKUP($A20,'FL Ratio'!$A$3:$B$44,2,FALSE),0)*'FL Characterization'!P$2)</f>
        <v>3.2359088959549966</v>
      </c>
      <c r="Q20" s="2">
        <f>('[1]Pc, Winter, S1'!Q20*Main!$B$5)+(_xlfn.IFNA(VLOOKUP($A20,'FL Ratio'!$A$3:$B$44,2,FALSE),0)*'FL Characterization'!Q$2)</f>
        <v>3.2415756068942159</v>
      </c>
      <c r="R20" s="2">
        <f>('[1]Pc, Winter, S1'!R20*Main!$B$5)+(_xlfn.IFNA(VLOOKUP($A20,'FL Ratio'!$A$3:$B$44,2,FALSE),0)*'FL Characterization'!R$2)</f>
        <v>3.1027550845627405</v>
      </c>
      <c r="S20" s="2">
        <f>('[1]Pc, Winter, S1'!S20*Main!$B$5)+(_xlfn.IFNA(VLOOKUP($A20,'FL Ratio'!$A$3:$B$44,2,FALSE),0)*'FL Characterization'!S$2)</f>
        <v>3.3086487432732272</v>
      </c>
      <c r="T20" s="2">
        <f>('[1]Pc, Winter, S1'!T20*Main!$B$5)+(_xlfn.IFNA(VLOOKUP($A20,'FL Ratio'!$A$3:$B$44,2,FALSE),0)*'FL Characterization'!T$2)</f>
        <v>3.1608187819324924</v>
      </c>
      <c r="U20" s="2">
        <f>('[1]Pc, Winter, S1'!U20*Main!$B$5)+(_xlfn.IFNA(VLOOKUP($A20,'FL Ratio'!$A$3:$B$44,2,FALSE),0)*'FL Characterization'!U$2)</f>
        <v>3.0918172989160282</v>
      </c>
      <c r="V20" s="2">
        <f>('[1]Pc, Winter, S1'!V20*Main!$B$5)+(_xlfn.IFNA(VLOOKUP($A20,'FL Ratio'!$A$3:$B$44,2,FALSE),0)*'FL Characterization'!V$2)</f>
        <v>3.0495894693596726</v>
      </c>
      <c r="W20" s="2">
        <f>('[1]Pc, Winter, S1'!W20*Main!$B$5)+(_xlfn.IFNA(VLOOKUP($A20,'FL Ratio'!$A$3:$B$44,2,FALSE),0)*'FL Characterization'!W$2)</f>
        <v>2.9194125689853339</v>
      </c>
      <c r="X20" s="2">
        <f>('[1]Pc, Winter, S1'!X20*Main!$B$5)+(_xlfn.IFNA(VLOOKUP($A20,'FL Ratio'!$A$3:$B$44,2,FALSE),0)*'FL Characterization'!X$2)</f>
        <v>2.7867101885338275</v>
      </c>
      <c r="Y20" s="2">
        <f>('[1]Pc, Winter, S1'!Y20*Main!$B$5)+(_xlfn.IFNA(VLOOKUP($A20,'FL Ratio'!$A$3:$B$44,2,FALSE),0)*'FL Characterization'!Y$2)</f>
        <v>2.6461610527065589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1.3117883122542073</v>
      </c>
      <c r="C21" s="2">
        <f>('[1]Pc, Winter, S1'!C21*Main!$B$5)+(_xlfn.IFNA(VLOOKUP($A21,'FL Ratio'!$A$3:$B$44,2,FALSE),0)*'FL Characterization'!C$2)</f>
        <v>1.2394424321682922</v>
      </c>
      <c r="D21" s="2">
        <f>('[1]Pc, Winter, S1'!D21*Main!$B$5)+(_xlfn.IFNA(VLOOKUP($A21,'FL Ratio'!$A$3:$B$44,2,FALSE),0)*'FL Characterization'!D$2)</f>
        <v>1.2019001796241549</v>
      </c>
      <c r="E21" s="2">
        <f>('[1]Pc, Winter, S1'!E21*Main!$B$5)+(_xlfn.IFNA(VLOOKUP($A21,'FL Ratio'!$A$3:$B$44,2,FALSE),0)*'FL Characterization'!E$2)</f>
        <v>1.1694833921694905</v>
      </c>
      <c r="F21" s="2">
        <f>('[1]Pc, Winter, S1'!F21*Main!$B$5)+(_xlfn.IFNA(VLOOKUP($A21,'FL Ratio'!$A$3:$B$44,2,FALSE),0)*'FL Characterization'!F$2)</f>
        <v>1.1588403560623657</v>
      </c>
      <c r="G21" s="2">
        <f>('[1]Pc, Winter, S1'!G21*Main!$B$5)+(_xlfn.IFNA(VLOOKUP($A21,'FL Ratio'!$A$3:$B$44,2,FALSE),0)*'FL Characterization'!G$2)</f>
        <v>1.2730631066229625</v>
      </c>
      <c r="H21" s="2">
        <f>('[1]Pc, Winter, S1'!H21*Main!$B$5)+(_xlfn.IFNA(VLOOKUP($A21,'FL Ratio'!$A$3:$B$44,2,FALSE),0)*'FL Characterization'!H$2)</f>
        <v>1.6087277003280498</v>
      </c>
      <c r="I21" s="2">
        <f>('[1]Pc, Winter, S1'!I21*Main!$B$5)+(_xlfn.IFNA(VLOOKUP($A21,'FL Ratio'!$A$3:$B$44,2,FALSE),0)*'FL Characterization'!I$2)</f>
        <v>1.7540565166512214</v>
      </c>
      <c r="J21" s="2">
        <f>('[1]Pc, Winter, S1'!J21*Main!$B$5)+(_xlfn.IFNA(VLOOKUP($A21,'FL Ratio'!$A$3:$B$44,2,FALSE),0)*'FL Characterization'!J$2)</f>
        <v>1.9823301901682613</v>
      </c>
      <c r="K21" s="2">
        <f>('[1]Pc, Winter, S1'!K21*Main!$B$5)+(_xlfn.IFNA(VLOOKUP($A21,'FL Ratio'!$A$3:$B$44,2,FALSE),0)*'FL Characterization'!K$2)</f>
        <v>2.0482730404705998</v>
      </c>
      <c r="L21" s="2">
        <f>('[1]Pc, Winter, S1'!L21*Main!$B$5)+(_xlfn.IFNA(VLOOKUP($A21,'FL Ratio'!$A$3:$B$44,2,FALSE),0)*'FL Characterization'!L$2)</f>
        <v>2.072798155721677</v>
      </c>
      <c r="M21" s="2">
        <f>('[1]Pc, Winter, S1'!M21*Main!$B$5)+(_xlfn.IFNA(VLOOKUP($A21,'FL Ratio'!$A$3:$B$44,2,FALSE),0)*'FL Characterization'!M$2)</f>
        <v>2.0794494663267815</v>
      </c>
      <c r="N21" s="2">
        <f>('[1]Pc, Winter, S1'!N21*Main!$B$5)+(_xlfn.IFNA(VLOOKUP($A21,'FL Ratio'!$A$3:$B$44,2,FALSE),0)*'FL Characterization'!N$2)</f>
        <v>2.0582960551947749</v>
      </c>
      <c r="O21" s="2">
        <f>('[1]Pc, Winter, S1'!O21*Main!$B$5)+(_xlfn.IFNA(VLOOKUP($A21,'FL Ratio'!$A$3:$B$44,2,FALSE),0)*'FL Characterization'!O$2)</f>
        <v>2.0480582044926074</v>
      </c>
      <c r="P21" s="2">
        <f>('[1]Pc, Winter, S1'!P21*Main!$B$5)+(_xlfn.IFNA(VLOOKUP($A21,'FL Ratio'!$A$3:$B$44,2,FALSE),0)*'FL Characterization'!P$2)</f>
        <v>1.8855870605101077</v>
      </c>
      <c r="Q21" s="2">
        <f>('[1]Pc, Winter, S1'!Q21*Main!$B$5)+(_xlfn.IFNA(VLOOKUP($A21,'FL Ratio'!$A$3:$B$44,2,FALSE),0)*'FL Characterization'!Q$2)</f>
        <v>1.8400605901591143</v>
      </c>
      <c r="R21" s="2">
        <f>('[1]Pc, Winter, S1'!R21*Main!$B$5)+(_xlfn.IFNA(VLOOKUP($A21,'FL Ratio'!$A$3:$B$44,2,FALSE),0)*'FL Characterization'!R$2)</f>
        <v>1.9376685864515966</v>
      </c>
      <c r="S21" s="2">
        <f>('[1]Pc, Winter, S1'!S21*Main!$B$5)+(_xlfn.IFNA(VLOOKUP($A21,'FL Ratio'!$A$3:$B$44,2,FALSE),0)*'FL Characterization'!S$2)</f>
        <v>2.036915568174205</v>
      </c>
      <c r="T21" s="2">
        <f>('[1]Pc, Winter, S1'!T21*Main!$B$5)+(_xlfn.IFNA(VLOOKUP($A21,'FL Ratio'!$A$3:$B$44,2,FALSE),0)*'FL Characterization'!T$2)</f>
        <v>1.9255640921410953</v>
      </c>
      <c r="U21" s="2">
        <f>('[1]Pc, Winter, S1'!U21*Main!$B$5)+(_xlfn.IFNA(VLOOKUP($A21,'FL Ratio'!$A$3:$B$44,2,FALSE),0)*'FL Characterization'!U$2)</f>
        <v>1.8796184842423891</v>
      </c>
      <c r="V21" s="2">
        <f>('[1]Pc, Winter, S1'!V21*Main!$B$5)+(_xlfn.IFNA(VLOOKUP($A21,'FL Ratio'!$A$3:$B$44,2,FALSE),0)*'FL Characterization'!V$2)</f>
        <v>1.776388606677842</v>
      </c>
      <c r="W21" s="2">
        <f>('[1]Pc, Winter, S1'!W21*Main!$B$5)+(_xlfn.IFNA(VLOOKUP($A21,'FL Ratio'!$A$3:$B$44,2,FALSE),0)*'FL Characterization'!W$2)</f>
        <v>1.4553601858161753</v>
      </c>
      <c r="X21" s="2">
        <f>('[1]Pc, Winter, S1'!X21*Main!$B$5)+(_xlfn.IFNA(VLOOKUP($A21,'FL Ratio'!$A$3:$B$44,2,FALSE),0)*'FL Characterization'!X$2)</f>
        <v>1.5078723975542239</v>
      </c>
      <c r="Y21" s="2">
        <f>('[1]Pc, Winter, S1'!Y21*Main!$B$5)+(_xlfn.IFNA(VLOOKUP($A21,'FL Ratio'!$A$3:$B$44,2,FALSE),0)*'FL Characterization'!Y$2)</f>
        <v>1.4449388346969163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1.0022634624899129</v>
      </c>
      <c r="C22" s="2">
        <f>('[1]Pc, Winter, S1'!C22*Main!$B$5)+(_xlfn.IFNA(VLOOKUP($A22,'FL Ratio'!$A$3:$B$44,2,FALSE),0)*'FL Characterization'!C$2)</f>
        <v>0.97292986798408865</v>
      </c>
      <c r="D22" s="2">
        <f>('[1]Pc, Winter, S1'!D22*Main!$B$5)+(_xlfn.IFNA(VLOOKUP($A22,'FL Ratio'!$A$3:$B$44,2,FALSE),0)*'FL Characterization'!D$2)</f>
        <v>0.92815939656064339</v>
      </c>
      <c r="E22" s="2">
        <f>('[1]Pc, Winter, S1'!E22*Main!$B$5)+(_xlfn.IFNA(VLOOKUP($A22,'FL Ratio'!$A$3:$B$44,2,FALSE),0)*'FL Characterization'!E$2)</f>
        <v>0.90773437943890811</v>
      </c>
      <c r="F22" s="2">
        <f>('[1]Pc, Winter, S1'!F22*Main!$B$5)+(_xlfn.IFNA(VLOOKUP($A22,'FL Ratio'!$A$3:$B$44,2,FALSE),0)*'FL Characterization'!F$2)</f>
        <v>0.90431443866237493</v>
      </c>
      <c r="G22" s="2">
        <f>('[1]Pc, Winter, S1'!G22*Main!$B$5)+(_xlfn.IFNA(VLOOKUP($A22,'FL Ratio'!$A$3:$B$44,2,FALSE),0)*'FL Characterization'!G$2)</f>
        <v>1.030436411536128</v>
      </c>
      <c r="H22" s="2">
        <f>('[1]Pc, Winter, S1'!H22*Main!$B$5)+(_xlfn.IFNA(VLOOKUP($A22,'FL Ratio'!$A$3:$B$44,2,FALSE),0)*'FL Characterization'!H$2)</f>
        <v>1.6226250648157108</v>
      </c>
      <c r="I22" s="2">
        <f>('[1]Pc, Winter, S1'!I22*Main!$B$5)+(_xlfn.IFNA(VLOOKUP($A22,'FL Ratio'!$A$3:$B$44,2,FALSE),0)*'FL Characterization'!I$2)</f>
        <v>1.7426267996124798</v>
      </c>
      <c r="J22" s="2">
        <f>('[1]Pc, Winter, S1'!J22*Main!$B$5)+(_xlfn.IFNA(VLOOKUP($A22,'FL Ratio'!$A$3:$B$44,2,FALSE),0)*'FL Characterization'!J$2)</f>
        <v>1.8046407421904622</v>
      </c>
      <c r="K22" s="2">
        <f>('[1]Pc, Winter, S1'!K22*Main!$B$5)+(_xlfn.IFNA(VLOOKUP($A22,'FL Ratio'!$A$3:$B$44,2,FALSE),0)*'FL Characterization'!K$2)</f>
        <v>1.8091532262681402</v>
      </c>
      <c r="L22" s="2">
        <f>('[1]Pc, Winter, S1'!L22*Main!$B$5)+(_xlfn.IFNA(VLOOKUP($A22,'FL Ratio'!$A$3:$B$44,2,FALSE),0)*'FL Characterization'!L$2)</f>
        <v>1.8555246931721427</v>
      </c>
      <c r="M22" s="2">
        <f>('[1]Pc, Winter, S1'!M22*Main!$B$5)+(_xlfn.IFNA(VLOOKUP($A22,'FL Ratio'!$A$3:$B$44,2,FALSE),0)*'FL Characterization'!M$2)</f>
        <v>1.8497255189908723</v>
      </c>
      <c r="N22" s="2">
        <f>('[1]Pc, Winter, S1'!N22*Main!$B$5)+(_xlfn.IFNA(VLOOKUP($A22,'FL Ratio'!$A$3:$B$44,2,FALSE),0)*'FL Characterization'!N$2)</f>
        <v>1.7606899808785341</v>
      </c>
      <c r="O22" s="2">
        <f>('[1]Pc, Winter, S1'!O22*Main!$B$5)+(_xlfn.IFNA(VLOOKUP($A22,'FL Ratio'!$A$3:$B$44,2,FALSE),0)*'FL Characterization'!O$2)</f>
        <v>1.7639093400044026</v>
      </c>
      <c r="P22" s="2">
        <f>('[1]Pc, Winter, S1'!P22*Main!$B$5)+(_xlfn.IFNA(VLOOKUP($A22,'FL Ratio'!$A$3:$B$44,2,FALSE),0)*'FL Characterization'!P$2)</f>
        <v>1.5775472765693701</v>
      </c>
      <c r="Q22" s="2">
        <f>('[1]Pc, Winter, S1'!Q22*Main!$B$5)+(_xlfn.IFNA(VLOOKUP($A22,'FL Ratio'!$A$3:$B$44,2,FALSE),0)*'FL Characterization'!Q$2)</f>
        <v>1.4312286410491659</v>
      </c>
      <c r="R22" s="2">
        <f>('[1]Pc, Winter, S1'!R22*Main!$B$5)+(_xlfn.IFNA(VLOOKUP($A22,'FL Ratio'!$A$3:$B$44,2,FALSE),0)*'FL Characterization'!R$2)</f>
        <v>1.4217365262923687</v>
      </c>
      <c r="S22" s="2">
        <f>('[1]Pc, Winter, S1'!S22*Main!$B$5)+(_xlfn.IFNA(VLOOKUP($A22,'FL Ratio'!$A$3:$B$44,2,FALSE),0)*'FL Characterization'!S$2)</f>
        <v>1.6028648221715414</v>
      </c>
      <c r="T22" s="2">
        <f>('[1]Pc, Winter, S1'!T22*Main!$B$5)+(_xlfn.IFNA(VLOOKUP($A22,'FL Ratio'!$A$3:$B$44,2,FALSE),0)*'FL Characterization'!T$2)</f>
        <v>1.5287260464333379</v>
      </c>
      <c r="U22" s="2">
        <f>('[1]Pc, Winter, S1'!U22*Main!$B$5)+(_xlfn.IFNA(VLOOKUP($A22,'FL Ratio'!$A$3:$B$44,2,FALSE),0)*'FL Characterization'!U$2)</f>
        <v>1.4613415763042104</v>
      </c>
      <c r="V22" s="2">
        <f>('[1]Pc, Winter, S1'!V22*Main!$B$5)+(_xlfn.IFNA(VLOOKUP($A22,'FL Ratio'!$A$3:$B$44,2,FALSE),0)*'FL Characterization'!V$2)</f>
        <v>1.4571298299377122</v>
      </c>
      <c r="W22" s="2">
        <f>('[1]Pc, Winter, S1'!W22*Main!$B$5)+(_xlfn.IFNA(VLOOKUP($A22,'FL Ratio'!$A$3:$B$44,2,FALSE),0)*'FL Characterization'!W$2)</f>
        <v>1.3217821500927951</v>
      </c>
      <c r="X22" s="2">
        <f>('[1]Pc, Winter, S1'!X22*Main!$B$5)+(_xlfn.IFNA(VLOOKUP($A22,'FL Ratio'!$A$3:$B$44,2,FALSE),0)*'FL Characterization'!X$2)</f>
        <v>1.2149488285158887</v>
      </c>
      <c r="Y22" s="2">
        <f>('[1]Pc, Winter, S1'!Y22*Main!$B$5)+(_xlfn.IFNA(VLOOKUP($A22,'FL Ratio'!$A$3:$B$44,2,FALSE),0)*'FL Characterization'!Y$2)</f>
        <v>1.1230575015808602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1.0628758280214465</v>
      </c>
      <c r="C23" s="2">
        <f>('[1]Pc, Winter, S1'!C23*Main!$B$5)+(_xlfn.IFNA(VLOOKUP($A23,'FL Ratio'!$A$3:$B$44,2,FALSE),0)*'FL Characterization'!C$2)</f>
        <v>1.0719659525150891</v>
      </c>
      <c r="D23" s="2">
        <f>('[1]Pc, Winter, S1'!D23*Main!$B$5)+(_xlfn.IFNA(VLOOKUP($A23,'FL Ratio'!$A$3:$B$44,2,FALSE),0)*'FL Characterization'!D$2)</f>
        <v>1.0425228175698273</v>
      </c>
      <c r="E23" s="2">
        <f>('[1]Pc, Winter, S1'!E23*Main!$B$5)+(_xlfn.IFNA(VLOOKUP($A23,'FL Ratio'!$A$3:$B$44,2,FALSE),0)*'FL Characterization'!E$2)</f>
        <v>1.0293753936070711</v>
      </c>
      <c r="F23" s="2">
        <f>('[1]Pc, Winter, S1'!F23*Main!$B$5)+(_xlfn.IFNA(VLOOKUP($A23,'FL Ratio'!$A$3:$B$44,2,FALSE),0)*'FL Characterization'!F$2)</f>
        <v>0.98618621674459406</v>
      </c>
      <c r="G23" s="2">
        <f>('[1]Pc, Winter, S1'!G23*Main!$B$5)+(_xlfn.IFNA(VLOOKUP($A23,'FL Ratio'!$A$3:$B$44,2,FALSE),0)*'FL Characterization'!G$2)</f>
        <v>0.95656571351652975</v>
      </c>
      <c r="H23" s="2">
        <f>('[1]Pc, Winter, S1'!H23*Main!$B$5)+(_xlfn.IFNA(VLOOKUP($A23,'FL Ratio'!$A$3:$B$44,2,FALSE),0)*'FL Characterization'!H$2)</f>
        <v>0.99361351358696048</v>
      </c>
      <c r="I23" s="2">
        <f>('[1]Pc, Winter, S1'!I23*Main!$B$5)+(_xlfn.IFNA(VLOOKUP($A23,'FL Ratio'!$A$3:$B$44,2,FALSE),0)*'FL Characterization'!I$2)</f>
        <v>0.82566792080807738</v>
      </c>
      <c r="J23" s="2">
        <f>('[1]Pc, Winter, S1'!J23*Main!$B$5)+(_xlfn.IFNA(VLOOKUP($A23,'FL Ratio'!$A$3:$B$44,2,FALSE),0)*'FL Characterization'!J$2)</f>
        <v>0.8214110820208107</v>
      </c>
      <c r="K23" s="2">
        <f>('[1]Pc, Winter, S1'!K23*Main!$B$5)+(_xlfn.IFNA(VLOOKUP($A23,'FL Ratio'!$A$3:$B$44,2,FALSE),0)*'FL Characterization'!K$2)</f>
        <v>0.83562271568038349</v>
      </c>
      <c r="L23" s="2">
        <f>('[1]Pc, Winter, S1'!L23*Main!$B$5)+(_xlfn.IFNA(VLOOKUP($A23,'FL Ratio'!$A$3:$B$44,2,FALSE),0)*'FL Characterization'!L$2)</f>
        <v>0.81702121702144193</v>
      </c>
      <c r="M23" s="2">
        <f>('[1]Pc, Winter, S1'!M23*Main!$B$5)+(_xlfn.IFNA(VLOOKUP($A23,'FL Ratio'!$A$3:$B$44,2,FALSE),0)*'FL Characterization'!M$2)</f>
        <v>0.82367252762654619</v>
      </c>
      <c r="N23" s="2">
        <f>('[1]Pc, Winter, S1'!N23*Main!$B$5)+(_xlfn.IFNA(VLOOKUP($A23,'FL Ratio'!$A$3:$B$44,2,FALSE),0)*'FL Characterization'!N$2)</f>
        <v>0.8434269201237059</v>
      </c>
      <c r="O23" s="2">
        <f>('[1]Pc, Winter, S1'!O23*Main!$B$5)+(_xlfn.IFNA(VLOOKUP($A23,'FL Ratio'!$A$3:$B$44,2,FALSE),0)*'FL Characterization'!O$2)</f>
        <v>0.88812372739000667</v>
      </c>
      <c r="P23" s="2">
        <f>('[1]Pc, Winter, S1'!P23*Main!$B$5)+(_xlfn.IFNA(VLOOKUP($A23,'FL Ratio'!$A$3:$B$44,2,FALSE),0)*'FL Characterization'!P$2)</f>
        <v>0.89466418281835913</v>
      </c>
      <c r="Q23" s="2">
        <f>('[1]Pc, Winter, S1'!Q23*Main!$B$5)+(_xlfn.IFNA(VLOOKUP($A23,'FL Ratio'!$A$3:$B$44,2,FALSE),0)*'FL Characterization'!Q$2)</f>
        <v>0.89293484206103202</v>
      </c>
      <c r="R23" s="2">
        <f>('[1]Pc, Winter, S1'!R23*Main!$B$5)+(_xlfn.IFNA(VLOOKUP($A23,'FL Ratio'!$A$3:$B$44,2,FALSE),0)*'FL Characterization'!R$2)</f>
        <v>0.84790546926447607</v>
      </c>
      <c r="S23" s="2">
        <f>('[1]Pc, Winter, S1'!S23*Main!$B$5)+(_xlfn.IFNA(VLOOKUP($A23,'FL Ratio'!$A$3:$B$44,2,FALSE),0)*'FL Characterization'!S$2)</f>
        <v>0.90756772539226149</v>
      </c>
      <c r="T23" s="2">
        <f>('[1]Pc, Winter, S1'!T23*Main!$B$5)+(_xlfn.IFNA(VLOOKUP($A23,'FL Ratio'!$A$3:$B$44,2,FALSE),0)*'FL Characterization'!T$2)</f>
        <v>0.85914618418710231</v>
      </c>
      <c r="U23" s="2">
        <f>('[1]Pc, Winter, S1'!U23*Main!$B$5)+(_xlfn.IFNA(VLOOKUP($A23,'FL Ratio'!$A$3:$B$44,2,FALSE),0)*'FL Characterization'!U$2)</f>
        <v>0.83872666062943213</v>
      </c>
      <c r="V23" s="2">
        <f>('[1]Pc, Winter, S1'!V23*Main!$B$5)+(_xlfn.IFNA(VLOOKUP($A23,'FL Ratio'!$A$3:$B$44,2,FALSE),0)*'FL Characterization'!V$2)</f>
        <v>0.86380210161067528</v>
      </c>
      <c r="W23" s="2">
        <f>('[1]Pc, Winter, S1'!W23*Main!$B$5)+(_xlfn.IFNA(VLOOKUP($A23,'FL Ratio'!$A$3:$B$44,2,FALSE),0)*'FL Characterization'!W$2)</f>
        <v>0.83575574189248558</v>
      </c>
      <c r="X23" s="2">
        <f>('[1]Pc, Winter, S1'!X23*Main!$B$5)+(_xlfn.IFNA(VLOOKUP($A23,'FL Ratio'!$A$3:$B$44,2,FALSE),0)*'FL Characterization'!X$2)</f>
        <v>0.99751561580862169</v>
      </c>
      <c r="Y23" s="2">
        <f>('[1]Pc, Winter, S1'!Y23*Main!$B$5)+(_xlfn.IFNA(VLOOKUP($A23,'FL Ratio'!$A$3:$B$44,2,FALSE),0)*'FL Characterization'!Y$2)</f>
        <v>1.0400840036812891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5.2977588720174751</v>
      </c>
      <c r="C24" s="2">
        <f>('[1]Pc, Winter, S1'!C24*Main!$B$5)+(_xlfn.IFNA(VLOOKUP($A24,'FL Ratio'!$A$3:$B$44,2,FALSE),0)*'FL Characterization'!C$2)</f>
        <v>5.0302389614333594</v>
      </c>
      <c r="D24" s="2">
        <f>('[1]Pc, Winter, S1'!D24*Main!$B$5)+(_xlfn.IFNA(VLOOKUP($A24,'FL Ratio'!$A$3:$B$44,2,FALSE),0)*'FL Characterization'!D$2)</f>
        <v>4.7214015291651368</v>
      </c>
      <c r="E24" s="2">
        <f>('[1]Pc, Winter, S1'!E24*Main!$B$5)+(_xlfn.IFNA(VLOOKUP($A24,'FL Ratio'!$A$3:$B$44,2,FALSE),0)*'FL Characterization'!E$2)</f>
        <v>4.6954395290114945</v>
      </c>
      <c r="F24" s="2">
        <f>('[1]Pc, Winter, S1'!F24*Main!$B$5)+(_xlfn.IFNA(VLOOKUP($A24,'FL Ratio'!$A$3:$B$44,2,FALSE),0)*'FL Characterization'!F$2)</f>
        <v>4.5226713523202635</v>
      </c>
      <c r="G24" s="2">
        <f>('[1]Pc, Winter, S1'!G24*Main!$B$5)+(_xlfn.IFNA(VLOOKUP($A24,'FL Ratio'!$A$3:$B$44,2,FALSE),0)*'FL Characterization'!G$2)</f>
        <v>4.9312800580359228</v>
      </c>
      <c r="H24" s="2">
        <f>('[1]Pc, Winter, S1'!H24*Main!$B$5)+(_xlfn.IFNA(VLOOKUP($A24,'FL Ratio'!$A$3:$B$44,2,FALSE),0)*'FL Characterization'!H$2)</f>
        <v>6.3838961210433993</v>
      </c>
      <c r="I24" s="2">
        <f>('[1]Pc, Winter, S1'!I24*Main!$B$5)+(_xlfn.IFNA(VLOOKUP($A24,'FL Ratio'!$A$3:$B$44,2,FALSE),0)*'FL Characterization'!I$2)</f>
        <v>6.5290536977118938</v>
      </c>
      <c r="J24" s="2">
        <f>('[1]Pc, Winter, S1'!J24*Main!$B$5)+(_xlfn.IFNA(VLOOKUP($A24,'FL Ratio'!$A$3:$B$44,2,FALSE),0)*'FL Characterization'!J$2)</f>
        <v>7.0988780196150643</v>
      </c>
      <c r="K24" s="2">
        <f>('[1]Pc, Winter, S1'!K24*Main!$B$5)+(_xlfn.IFNA(VLOOKUP($A24,'FL Ratio'!$A$3:$B$44,2,FALSE),0)*'FL Characterization'!K$2)</f>
        <v>7.6332149993103444</v>
      </c>
      <c r="L24" s="2">
        <f>('[1]Pc, Winter, S1'!L24*Main!$B$5)+(_xlfn.IFNA(VLOOKUP($A24,'FL Ratio'!$A$3:$B$44,2,FALSE),0)*'FL Characterization'!L$2)</f>
        <v>7.3729879340572264</v>
      </c>
      <c r="M24" s="2">
        <f>('[1]Pc, Winter, S1'!M24*Main!$B$5)+(_xlfn.IFNA(VLOOKUP($A24,'FL Ratio'!$A$3:$B$44,2,FALSE),0)*'FL Characterization'!M$2)</f>
        <v>7.3825734260183165</v>
      </c>
      <c r="N24" s="2">
        <f>('[1]Pc, Winter, S1'!N24*Main!$B$5)+(_xlfn.IFNA(VLOOKUP($A24,'FL Ratio'!$A$3:$B$44,2,FALSE),0)*'FL Characterization'!N$2)</f>
        <v>7.4547056062537536</v>
      </c>
      <c r="O24" s="2">
        <f>('[1]Pc, Winter, S1'!O24*Main!$B$5)+(_xlfn.IFNA(VLOOKUP($A24,'FL Ratio'!$A$3:$B$44,2,FALSE),0)*'FL Characterization'!O$2)</f>
        <v>7.3411540711151773</v>
      </c>
      <c r="P24" s="2">
        <f>('[1]Pc, Winter, S1'!P24*Main!$B$5)+(_xlfn.IFNA(VLOOKUP($A24,'FL Ratio'!$A$3:$B$44,2,FALSE),0)*'FL Characterization'!P$2)</f>
        <v>7.1630143074452812</v>
      </c>
      <c r="Q24" s="2">
        <f>('[1]Pc, Winter, S1'!Q24*Main!$B$5)+(_xlfn.IFNA(VLOOKUP($A24,'FL Ratio'!$A$3:$B$44,2,FALSE),0)*'FL Characterization'!Q$2)</f>
        <v>6.7731989267954802</v>
      </c>
      <c r="R24" s="2">
        <f>('[1]Pc, Winter, S1'!R24*Main!$B$5)+(_xlfn.IFNA(VLOOKUP($A24,'FL Ratio'!$A$3:$B$44,2,FALSE),0)*'FL Characterization'!R$2)</f>
        <v>6.8919152178482088</v>
      </c>
      <c r="S24" s="2">
        <f>('[1]Pc, Winter, S1'!S24*Main!$B$5)+(_xlfn.IFNA(VLOOKUP($A24,'FL Ratio'!$A$3:$B$44,2,FALSE),0)*'FL Characterization'!S$2)</f>
        <v>8.0765853013561344</v>
      </c>
      <c r="T24" s="2">
        <f>('[1]Pc, Winter, S1'!T24*Main!$B$5)+(_xlfn.IFNA(VLOOKUP($A24,'FL Ratio'!$A$3:$B$44,2,FALSE),0)*'FL Characterization'!T$2)</f>
        <v>7.6770084662514932</v>
      </c>
      <c r="U24" s="2">
        <f>('[1]Pc, Winter, S1'!U24*Main!$B$5)+(_xlfn.IFNA(VLOOKUP($A24,'FL Ratio'!$A$3:$B$44,2,FALSE),0)*'FL Characterization'!U$2)</f>
        <v>7.3185583290367369</v>
      </c>
      <c r="V24" s="2">
        <f>('[1]Pc, Winter, S1'!V24*Main!$B$5)+(_xlfn.IFNA(VLOOKUP($A24,'FL Ratio'!$A$3:$B$44,2,FALSE),0)*'FL Characterization'!V$2)</f>
        <v>7.1518831358558295</v>
      </c>
      <c r="W24" s="2">
        <f>('[1]Pc, Winter, S1'!W24*Main!$B$5)+(_xlfn.IFNA(VLOOKUP($A24,'FL Ratio'!$A$3:$B$44,2,FALSE),0)*'FL Characterization'!W$2)</f>
        <v>6.6352233527639646</v>
      </c>
      <c r="X24" s="2">
        <f>('[1]Pc, Winter, S1'!X24*Main!$B$5)+(_xlfn.IFNA(VLOOKUP($A24,'FL Ratio'!$A$3:$B$44,2,FALSE),0)*'FL Characterization'!X$2)</f>
        <v>6.5943713422197643</v>
      </c>
      <c r="Y24" s="2">
        <f>('[1]Pc, Winter, S1'!Y24*Main!$B$5)+(_xlfn.IFNA(VLOOKUP($A24,'FL Ratio'!$A$3:$B$44,2,FALSE),0)*'FL Characterization'!Y$2)</f>
        <v>6.10554717449482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2.7829194893766589</v>
      </c>
      <c r="C25" s="2">
        <f>('[1]Pc, Winter, S1'!C25*Main!$B$5)+(_xlfn.IFNA(VLOOKUP($A25,'FL Ratio'!$A$3:$B$44,2,FALSE),0)*'FL Characterization'!C$2)</f>
        <v>2.6977300382744578</v>
      </c>
      <c r="D25" s="2">
        <f>('[1]Pc, Winter, S1'!D25*Main!$B$5)+(_xlfn.IFNA(VLOOKUP($A25,'FL Ratio'!$A$3:$B$44,2,FALSE),0)*'FL Characterization'!D$2)</f>
        <v>2.4912497399611269</v>
      </c>
      <c r="E25" s="2">
        <f>('[1]Pc, Winter, S1'!E25*Main!$B$5)+(_xlfn.IFNA(VLOOKUP($A25,'FL Ratio'!$A$3:$B$44,2,FALSE),0)*'FL Characterization'!E$2)</f>
        <v>2.4232295043086811</v>
      </c>
      <c r="F25" s="2">
        <f>('[1]Pc, Winter, S1'!F25*Main!$B$5)+(_xlfn.IFNA(VLOOKUP($A25,'FL Ratio'!$A$3:$B$44,2,FALSE),0)*'FL Characterization'!F$2)</f>
        <v>2.2625355313181963</v>
      </c>
      <c r="G25" s="2">
        <f>('[1]Pc, Winter, S1'!G25*Main!$B$5)+(_xlfn.IFNA(VLOOKUP($A25,'FL Ratio'!$A$3:$B$44,2,FALSE),0)*'FL Characterization'!G$2)</f>
        <v>2.451849032617055</v>
      </c>
      <c r="H25" s="2">
        <f>('[1]Pc, Winter, S1'!H25*Main!$B$5)+(_xlfn.IFNA(VLOOKUP($A25,'FL Ratio'!$A$3:$B$44,2,FALSE),0)*'FL Characterization'!H$2)</f>
        <v>3.1837137836025371</v>
      </c>
      <c r="I25" s="2">
        <f>('[1]Pc, Winter, S1'!I25*Main!$B$5)+(_xlfn.IFNA(VLOOKUP($A25,'FL Ratio'!$A$3:$B$44,2,FALSE),0)*'FL Characterization'!I$2)</f>
        <v>2.6354170959174126</v>
      </c>
      <c r="J25" s="2">
        <f>('[1]Pc, Winter, S1'!J25*Main!$B$5)+(_xlfn.IFNA(VLOOKUP($A25,'FL Ratio'!$A$3:$B$44,2,FALSE),0)*'FL Characterization'!J$2)</f>
        <v>2.1243826065682656</v>
      </c>
      <c r="K25" s="2">
        <f>('[1]Pc, Winter, S1'!K25*Main!$B$5)+(_xlfn.IFNA(VLOOKUP($A25,'FL Ratio'!$A$3:$B$44,2,FALSE),0)*'FL Characterization'!K$2)</f>
        <v>1.5844521960370128</v>
      </c>
      <c r="L25" s="2">
        <f>('[1]Pc, Winter, S1'!L25*Main!$B$5)+(_xlfn.IFNA(VLOOKUP($A25,'FL Ratio'!$A$3:$B$44,2,FALSE),0)*'FL Characterization'!L$2)</f>
        <v>2.7964719748683473</v>
      </c>
      <c r="M25" s="2">
        <f>('[1]Pc, Winter, S1'!M25*Main!$B$5)+(_xlfn.IFNA(VLOOKUP($A25,'FL Ratio'!$A$3:$B$44,2,FALSE),0)*'FL Characterization'!M$2)</f>
        <v>2.8481293163291186</v>
      </c>
      <c r="N25" s="2">
        <f>('[1]Pc, Winter, S1'!N25*Main!$B$5)+(_xlfn.IFNA(VLOOKUP($A25,'FL Ratio'!$A$3:$B$44,2,FALSE),0)*'FL Characterization'!N$2)</f>
        <v>2.8435312797835985</v>
      </c>
      <c r="O25" s="2">
        <f>('[1]Pc, Winter, S1'!O25*Main!$B$5)+(_xlfn.IFNA(VLOOKUP($A25,'FL Ratio'!$A$3:$B$44,2,FALSE),0)*'FL Characterization'!O$2)</f>
        <v>2.9487596176523585</v>
      </c>
      <c r="P25" s="2">
        <f>('[1]Pc, Winter, S1'!P25*Main!$B$5)+(_xlfn.IFNA(VLOOKUP($A25,'FL Ratio'!$A$3:$B$44,2,FALSE),0)*'FL Characterization'!P$2)</f>
        <v>2.8186222843149156</v>
      </c>
      <c r="Q25" s="2">
        <f>('[1]Pc, Winter, S1'!Q25*Main!$B$5)+(_xlfn.IFNA(VLOOKUP($A25,'FL Ratio'!$A$3:$B$44,2,FALSE),0)*'FL Characterization'!Q$2)</f>
        <v>2.8755297017955823</v>
      </c>
      <c r="R25" s="2">
        <f>('[1]Pc, Winter, S1'!R25*Main!$B$5)+(_xlfn.IFNA(VLOOKUP($A25,'FL Ratio'!$A$3:$B$44,2,FALSE),0)*'FL Characterization'!R$2)</f>
        <v>2.8588296731557841</v>
      </c>
      <c r="S25" s="2">
        <f>('[1]Pc, Winter, S1'!S25*Main!$B$5)+(_xlfn.IFNA(VLOOKUP($A25,'FL Ratio'!$A$3:$B$44,2,FALSE),0)*'FL Characterization'!S$2)</f>
        <v>3.6723920959307024</v>
      </c>
      <c r="T25" s="2">
        <f>('[1]Pc, Winter, S1'!T25*Main!$B$5)+(_xlfn.IFNA(VLOOKUP($A25,'FL Ratio'!$A$3:$B$44,2,FALSE),0)*'FL Characterization'!T$2)</f>
        <v>3.2629028043180144</v>
      </c>
      <c r="U25" s="2">
        <f>('[1]Pc, Winter, S1'!U25*Main!$B$5)+(_xlfn.IFNA(VLOOKUP($A25,'FL Ratio'!$A$3:$B$44,2,FALSE),0)*'FL Characterization'!U$2)</f>
        <v>2.9721555326158478</v>
      </c>
      <c r="V25" s="2">
        <f>('[1]Pc, Winter, S1'!V25*Main!$B$5)+(_xlfn.IFNA(VLOOKUP($A25,'FL Ratio'!$A$3:$B$44,2,FALSE),0)*'FL Characterization'!V$2)</f>
        <v>3.0010268708415304</v>
      </c>
      <c r="W25" s="2">
        <f>('[1]Pc, Winter, S1'!W25*Main!$B$5)+(_xlfn.IFNA(VLOOKUP($A25,'FL Ratio'!$A$3:$B$44,2,FALSE),0)*'FL Characterization'!W$2)</f>
        <v>2.854809419085071</v>
      </c>
      <c r="X25" s="2">
        <f>('[1]Pc, Winter, S1'!X25*Main!$B$5)+(_xlfn.IFNA(VLOOKUP($A25,'FL Ratio'!$A$3:$B$44,2,FALSE),0)*'FL Characterization'!X$2)</f>
        <v>3.2966783575440997</v>
      </c>
      <c r="Y25" s="2">
        <f>('[1]Pc, Winter, S1'!Y25*Main!$B$5)+(_xlfn.IFNA(VLOOKUP($A25,'FL Ratio'!$A$3:$B$44,2,FALSE),0)*'FL Characterization'!Y$2)</f>
        <v>3.1612455950049263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1.254142747455536</v>
      </c>
      <c r="C26" s="2">
        <f>('[1]Pc, Winter, S1'!C26*Main!$B$5)+(_xlfn.IFNA(VLOOKUP($A26,'FL Ratio'!$A$3:$B$44,2,FALSE),0)*'FL Characterization'!C$2)</f>
        <v>1.2550922056251395</v>
      </c>
      <c r="D26" s="2">
        <f>('[1]Pc, Winter, S1'!D26*Main!$B$5)+(_xlfn.IFNA(VLOOKUP($A26,'FL Ratio'!$A$3:$B$44,2,FALSE),0)*'FL Characterization'!D$2)</f>
        <v>1.2350180557681827</v>
      </c>
      <c r="E26" s="2">
        <f>('[1]Pc, Winter, S1'!E26*Main!$B$5)+(_xlfn.IFNA(VLOOKUP($A26,'FL Ratio'!$A$3:$B$44,2,FALSE),0)*'FL Characterization'!E$2)</f>
        <v>1.2574068130610221</v>
      </c>
      <c r="F26" s="2">
        <f>('[1]Pc, Winter, S1'!F26*Main!$B$5)+(_xlfn.IFNA(VLOOKUP($A26,'FL Ratio'!$A$3:$B$44,2,FALSE),0)*'FL Characterization'!F$2)</f>
        <v>1.2234532904738624</v>
      </c>
      <c r="G26" s="2">
        <f>('[1]Pc, Winter, S1'!G26*Main!$B$5)+(_xlfn.IFNA(VLOOKUP($A26,'FL Ratio'!$A$3:$B$44,2,FALSE),0)*'FL Characterization'!G$2)</f>
        <v>1.2336979252785838</v>
      </c>
      <c r="H26" s="2">
        <f>('[1]Pc, Winter, S1'!H26*Main!$B$5)+(_xlfn.IFNA(VLOOKUP($A26,'FL Ratio'!$A$3:$B$44,2,FALSE),0)*'FL Characterization'!H$2)</f>
        <v>1.301058443379274</v>
      </c>
      <c r="I26" s="2">
        <f>('[1]Pc, Winter, S1'!I26*Main!$B$5)+(_xlfn.IFNA(VLOOKUP($A26,'FL Ratio'!$A$3:$B$44,2,FALSE),0)*'FL Characterization'!I$2)</f>
        <v>1.1537449961303161</v>
      </c>
      <c r="J26" s="2">
        <f>('[1]Pc, Winter, S1'!J26*Main!$B$5)+(_xlfn.IFNA(VLOOKUP($A26,'FL Ratio'!$A$3:$B$44,2,FALSE),0)*'FL Characterization'!J$2)</f>
        <v>0.96282999520429202</v>
      </c>
      <c r="K26" s="2">
        <f>('[1]Pc, Winter, S1'!K26*Main!$B$5)+(_xlfn.IFNA(VLOOKUP($A26,'FL Ratio'!$A$3:$B$44,2,FALSE),0)*'FL Characterization'!K$2)</f>
        <v>0.93378050364117282</v>
      </c>
      <c r="L26" s="2">
        <f>('[1]Pc, Winter, S1'!L26*Main!$B$5)+(_xlfn.IFNA(VLOOKUP($A26,'FL Ratio'!$A$3:$B$44,2,FALSE),0)*'FL Characterization'!L$2)</f>
        <v>1.2482183450497666</v>
      </c>
      <c r="M26" s="2">
        <f>('[1]Pc, Winter, S1'!M26*Main!$B$5)+(_xlfn.IFNA(VLOOKUP($A26,'FL Ratio'!$A$3:$B$44,2,FALSE),0)*'FL Characterization'!M$2)</f>
        <v>1.1442036999823357</v>
      </c>
      <c r="N26" s="2">
        <f>('[1]Pc, Winter, S1'!N26*Main!$B$5)+(_xlfn.IFNA(VLOOKUP($A26,'FL Ratio'!$A$3:$B$44,2,FALSE),0)*'FL Characterization'!N$2)</f>
        <v>1.1723278322948811</v>
      </c>
      <c r="O26" s="2">
        <f>('[1]Pc, Winter, S1'!O26*Main!$B$5)+(_xlfn.IFNA(VLOOKUP($A26,'FL Ratio'!$A$3:$B$44,2,FALSE),0)*'FL Characterization'!O$2)</f>
        <v>1.2274014313411394</v>
      </c>
      <c r="P26" s="2">
        <f>('[1]Pc, Winter, S1'!P26*Main!$B$5)+(_xlfn.IFNA(VLOOKUP($A26,'FL Ratio'!$A$3:$B$44,2,FALSE),0)*'FL Characterization'!P$2)</f>
        <v>1.2585383555534924</v>
      </c>
      <c r="Q26" s="2">
        <f>('[1]Pc, Winter, S1'!Q26*Main!$B$5)+(_xlfn.IFNA(VLOOKUP($A26,'FL Ratio'!$A$3:$B$44,2,FALSE),0)*'FL Characterization'!Q$2)</f>
        <v>1.2950437469343634</v>
      </c>
      <c r="R26" s="2">
        <f>('[1]Pc, Winter, S1'!R26*Main!$B$5)+(_xlfn.IFNA(VLOOKUP($A26,'FL Ratio'!$A$3:$B$44,2,FALSE),0)*'FL Characterization'!R$2)</f>
        <v>1.3950306795453959</v>
      </c>
      <c r="S26" s="2">
        <f>('[1]Pc, Winter, S1'!S26*Main!$B$5)+(_xlfn.IFNA(VLOOKUP($A26,'FL Ratio'!$A$3:$B$44,2,FALSE),0)*'FL Characterization'!S$2)</f>
        <v>1.4756955624429429</v>
      </c>
      <c r="T26" s="2">
        <f>('[1]Pc, Winter, S1'!T26*Main!$B$5)+(_xlfn.IFNA(VLOOKUP($A26,'FL Ratio'!$A$3:$B$44,2,FALSE),0)*'FL Characterization'!T$2)</f>
        <v>1.3526322643578743</v>
      </c>
      <c r="U26" s="2">
        <f>('[1]Pc, Winter, S1'!U26*Main!$B$5)+(_xlfn.IFNA(VLOOKUP($A26,'FL Ratio'!$A$3:$B$44,2,FALSE),0)*'FL Characterization'!U$2)</f>
        <v>1.2713614146023589</v>
      </c>
      <c r="V26" s="2">
        <f>('[1]Pc, Winter, S1'!V26*Main!$B$5)+(_xlfn.IFNA(VLOOKUP($A26,'FL Ratio'!$A$3:$B$44,2,FALSE),0)*'FL Characterization'!V$2)</f>
        <v>1.3075007655554995</v>
      </c>
      <c r="W26" s="2">
        <f>('[1]Pc, Winter, S1'!W26*Main!$B$5)+(_xlfn.IFNA(VLOOKUP($A26,'FL Ratio'!$A$3:$B$44,2,FALSE),0)*'FL Characterization'!W$2)</f>
        <v>1.2853243237440548</v>
      </c>
      <c r="X26" s="2">
        <f>('[1]Pc, Winter, S1'!X26*Main!$B$5)+(_xlfn.IFNA(VLOOKUP($A26,'FL Ratio'!$A$3:$B$44,2,FALSE),0)*'FL Characterization'!X$2)</f>
        <v>1.3993305177035029</v>
      </c>
      <c r="Y26" s="2">
        <f>('[1]Pc, Winter, S1'!Y26*Main!$B$5)+(_xlfn.IFNA(VLOOKUP($A26,'FL Ratio'!$A$3:$B$44,2,FALSE),0)*'FL Characterization'!Y$2)</f>
        <v>1.4890858899258308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2.5978484468515464</v>
      </c>
      <c r="C27" s="2">
        <f>('[1]Pc, Winter, S1'!C27*Main!$B$5)+(_xlfn.IFNA(VLOOKUP($A27,'FL Ratio'!$A$3:$B$44,2,FALSE),0)*'FL Characterization'!C$2)</f>
        <v>2.5183205895999818</v>
      </c>
      <c r="D27" s="2">
        <f>('[1]Pc, Winter, S1'!D27*Main!$B$5)+(_xlfn.IFNA(VLOOKUP($A27,'FL Ratio'!$A$3:$B$44,2,FALSE),0)*'FL Characterization'!D$2)</f>
        <v>2.5349798512252528</v>
      </c>
      <c r="E27" s="2">
        <f>('[1]Pc, Winter, S1'!E27*Main!$B$5)+(_xlfn.IFNA(VLOOKUP($A27,'FL Ratio'!$A$3:$B$44,2,FALSE),0)*'FL Characterization'!E$2)</f>
        <v>2.5544087169975973</v>
      </c>
      <c r="F27" s="2">
        <f>('[1]Pc, Winter, S1'!F27*Main!$B$5)+(_xlfn.IFNA(VLOOKUP($A27,'FL Ratio'!$A$3:$B$44,2,FALSE),0)*'FL Characterization'!F$2)</f>
        <v>2.5651172801042428</v>
      </c>
      <c r="G27" s="2">
        <f>('[1]Pc, Winter, S1'!G27*Main!$B$5)+(_xlfn.IFNA(VLOOKUP($A27,'FL Ratio'!$A$3:$B$44,2,FALSE),0)*'FL Characterization'!G$2)</f>
        <v>2.6022997216479511</v>
      </c>
      <c r="H27" s="2">
        <f>('[1]Pc, Winter, S1'!H27*Main!$B$5)+(_xlfn.IFNA(VLOOKUP($A27,'FL Ratio'!$A$3:$B$44,2,FALSE),0)*'FL Characterization'!H$2)</f>
        <v>3.2167380144702968</v>
      </c>
      <c r="I27" s="2">
        <f>('[1]Pc, Winter, S1'!I27*Main!$B$5)+(_xlfn.IFNA(VLOOKUP($A27,'FL Ratio'!$A$3:$B$44,2,FALSE),0)*'FL Characterization'!I$2)</f>
        <v>3.2582119737449751</v>
      </c>
      <c r="J27" s="2">
        <f>('[1]Pc, Winter, S1'!J27*Main!$B$5)+(_xlfn.IFNA(VLOOKUP($A27,'FL Ratio'!$A$3:$B$44,2,FALSE),0)*'FL Characterization'!J$2)</f>
        <v>3.3147819840982162</v>
      </c>
      <c r="K27" s="2">
        <f>('[1]Pc, Winter, S1'!K27*Main!$B$5)+(_xlfn.IFNA(VLOOKUP($A27,'FL Ratio'!$A$3:$B$44,2,FALSE),0)*'FL Characterization'!K$2)</f>
        <v>3.2420378652844248</v>
      </c>
      <c r="L27" s="2">
        <f>('[1]Pc, Winter, S1'!L27*Main!$B$5)+(_xlfn.IFNA(VLOOKUP($A27,'FL Ratio'!$A$3:$B$44,2,FALSE),0)*'FL Characterization'!L$2)</f>
        <v>3.1860691426072214</v>
      </c>
      <c r="M27" s="2">
        <f>('[1]Pc, Winter, S1'!M27*Main!$B$5)+(_xlfn.IFNA(VLOOKUP($A27,'FL Ratio'!$A$3:$B$44,2,FALSE),0)*'FL Characterization'!M$2)</f>
        <v>3.3057172797733951</v>
      </c>
      <c r="N27" s="2">
        <f>('[1]Pc, Winter, S1'!N27*Main!$B$5)+(_xlfn.IFNA(VLOOKUP($A27,'FL Ratio'!$A$3:$B$44,2,FALSE),0)*'FL Characterization'!N$2)</f>
        <v>3.4337517204150632</v>
      </c>
      <c r="O27" s="2">
        <f>('[1]Pc, Winter, S1'!O27*Main!$B$5)+(_xlfn.IFNA(VLOOKUP($A27,'FL Ratio'!$A$3:$B$44,2,FALSE),0)*'FL Characterization'!O$2)</f>
        <v>3.3553454572050803</v>
      </c>
      <c r="P27" s="2">
        <f>('[1]Pc, Winter, S1'!P27*Main!$B$5)+(_xlfn.IFNA(VLOOKUP($A27,'FL Ratio'!$A$3:$B$44,2,FALSE),0)*'FL Characterization'!P$2)</f>
        <v>3.2998719969415675</v>
      </c>
      <c r="Q27" s="2">
        <f>('[1]Pc, Winter, S1'!Q27*Main!$B$5)+(_xlfn.IFNA(VLOOKUP($A27,'FL Ratio'!$A$3:$B$44,2,FALSE),0)*'FL Characterization'!Q$2)</f>
        <v>3.3365946407296434</v>
      </c>
      <c r="R27" s="2">
        <f>('[1]Pc, Winter, S1'!R27*Main!$B$5)+(_xlfn.IFNA(VLOOKUP($A27,'FL Ratio'!$A$3:$B$44,2,FALSE),0)*'FL Characterization'!R$2)</f>
        <v>3.2010041563228779</v>
      </c>
      <c r="S27" s="2">
        <f>('[1]Pc, Winter, S1'!S27*Main!$B$5)+(_xlfn.IFNA(VLOOKUP($A27,'FL Ratio'!$A$3:$B$44,2,FALSE),0)*'FL Characterization'!S$2)</f>
        <v>3.3824824932573616</v>
      </c>
      <c r="T27" s="2">
        <f>('[1]Pc, Winter, S1'!T27*Main!$B$5)+(_xlfn.IFNA(VLOOKUP($A27,'FL Ratio'!$A$3:$B$44,2,FALSE),0)*'FL Characterization'!T$2)</f>
        <v>3.2343291213416157</v>
      </c>
      <c r="U27" s="2">
        <f>('[1]Pc, Winter, S1'!U27*Main!$B$5)+(_xlfn.IFNA(VLOOKUP($A27,'FL Ratio'!$A$3:$B$44,2,FALSE),0)*'FL Characterization'!U$2)</f>
        <v>3.0369933793001271</v>
      </c>
      <c r="V27" s="2">
        <f>('[1]Pc, Winter, S1'!V27*Main!$B$5)+(_xlfn.IFNA(VLOOKUP($A27,'FL Ratio'!$A$3:$B$44,2,FALSE),0)*'FL Characterization'!V$2)</f>
        <v>3.0905792501303249</v>
      </c>
      <c r="W27" s="2">
        <f>('[1]Pc, Winter, S1'!W27*Main!$B$5)+(_xlfn.IFNA(VLOOKUP($A27,'FL Ratio'!$A$3:$B$44,2,FALSE),0)*'FL Characterization'!W$2)</f>
        <v>2.9830797381131537</v>
      </c>
      <c r="X27" s="2">
        <f>('[1]Pc, Winter, S1'!X27*Main!$B$5)+(_xlfn.IFNA(VLOOKUP($A27,'FL Ratio'!$A$3:$B$44,2,FALSE),0)*'FL Characterization'!X$2)</f>
        <v>2.7448913042172043</v>
      </c>
      <c r="Y27" s="2">
        <f>('[1]Pc, Winter, S1'!Y27*Main!$B$5)+(_xlfn.IFNA(VLOOKUP($A27,'FL Ratio'!$A$3:$B$44,2,FALSE),0)*'FL Characterization'!Y$2)</f>
        <v>2.6888431947368678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1.2876415476146672</v>
      </c>
      <c r="C28" s="2">
        <f>('[1]Pc, Winter, S1'!C28*Main!$B$5)+(_xlfn.IFNA(VLOOKUP($A28,'FL Ratio'!$A$3:$B$44,2,FALSE),0)*'FL Characterization'!C$2)</f>
        <v>1.2523702558895224</v>
      </c>
      <c r="D28" s="2">
        <f>('[1]Pc, Winter, S1'!D28*Main!$B$5)+(_xlfn.IFNA(VLOOKUP($A28,'FL Ratio'!$A$3:$B$44,2,FALSE),0)*'FL Characterization'!D$2)</f>
        <v>1.1948199194027529</v>
      </c>
      <c r="E28" s="2">
        <f>('[1]Pc, Winter, S1'!E28*Main!$B$5)+(_xlfn.IFNA(VLOOKUP($A28,'FL Ratio'!$A$3:$B$44,2,FALSE),0)*'FL Characterization'!E$2)</f>
        <v>1.2170435171857454</v>
      </c>
      <c r="F28" s="2">
        <f>('[1]Pc, Winter, S1'!F28*Main!$B$5)+(_xlfn.IFNA(VLOOKUP($A28,'FL Ratio'!$A$3:$B$44,2,FALSE),0)*'FL Characterization'!F$2)</f>
        <v>1.1584045835250982</v>
      </c>
      <c r="G28" s="2">
        <f>('[1]Pc, Winter, S1'!G28*Main!$B$5)+(_xlfn.IFNA(VLOOKUP($A28,'FL Ratio'!$A$3:$B$44,2,FALSE),0)*'FL Characterization'!G$2)</f>
        <v>1.1400265657068165</v>
      </c>
      <c r="H28" s="2">
        <f>('[1]Pc, Winter, S1'!H28*Main!$B$5)+(_xlfn.IFNA(VLOOKUP($A28,'FL Ratio'!$A$3:$B$44,2,FALSE),0)*'FL Characterization'!H$2)</f>
        <v>1.1742248903428216</v>
      </c>
      <c r="I28" s="2">
        <f>('[1]Pc, Winter, S1'!I28*Main!$B$5)+(_xlfn.IFNA(VLOOKUP($A28,'FL Ratio'!$A$3:$B$44,2,FALSE),0)*'FL Characterization'!I$2)</f>
        <v>1.3717991933982314</v>
      </c>
      <c r="J28" s="2">
        <f>('[1]Pc, Winter, S1'!J28*Main!$B$5)+(_xlfn.IFNA(VLOOKUP($A28,'FL Ratio'!$A$3:$B$44,2,FALSE),0)*'FL Characterization'!J$2)</f>
        <v>1.3959169807809582</v>
      </c>
      <c r="K28" s="2">
        <f>('[1]Pc, Winter, S1'!K28*Main!$B$5)+(_xlfn.IFNA(VLOOKUP($A28,'FL Ratio'!$A$3:$B$44,2,FALSE),0)*'FL Characterization'!K$2)</f>
        <v>1.3922710684634441</v>
      </c>
      <c r="L28" s="2">
        <f>('[1]Pc, Winter, S1'!L28*Main!$B$5)+(_xlfn.IFNA(VLOOKUP($A28,'FL Ratio'!$A$3:$B$44,2,FALSE),0)*'FL Characterization'!L$2)</f>
        <v>1.3757346614910837</v>
      </c>
      <c r="M28" s="2">
        <f>('[1]Pc, Winter, S1'!M28*Main!$B$5)+(_xlfn.IFNA(VLOOKUP($A28,'FL Ratio'!$A$3:$B$44,2,FALSE),0)*'FL Characterization'!M$2)</f>
        <v>1.4087066027209414</v>
      </c>
      <c r="N28" s="2">
        <f>('[1]Pc, Winter, S1'!N28*Main!$B$5)+(_xlfn.IFNA(VLOOKUP($A28,'FL Ratio'!$A$3:$B$44,2,FALSE),0)*'FL Characterization'!N$2)</f>
        <v>1.4069509657091042</v>
      </c>
      <c r="O28" s="2">
        <f>('[1]Pc, Winter, S1'!O28*Main!$B$5)+(_xlfn.IFNA(VLOOKUP($A28,'FL Ratio'!$A$3:$B$44,2,FALSE),0)*'FL Characterization'!O$2)</f>
        <v>1.412469057846901</v>
      </c>
      <c r="P28" s="2">
        <f>('[1]Pc, Winter, S1'!P28*Main!$B$5)+(_xlfn.IFNA(VLOOKUP($A28,'FL Ratio'!$A$3:$B$44,2,FALSE),0)*'FL Characterization'!P$2)</f>
        <v>1.2415548371808465</v>
      </c>
      <c r="Q28" s="2">
        <f>('[1]Pc, Winter, S1'!Q28*Main!$B$5)+(_xlfn.IFNA(VLOOKUP($A28,'FL Ratio'!$A$3:$B$44,2,FALSE),0)*'FL Characterization'!Q$2)</f>
        <v>1.3292922651724</v>
      </c>
      <c r="R28" s="2">
        <f>('[1]Pc, Winter, S1'!R28*Main!$B$5)+(_xlfn.IFNA(VLOOKUP($A28,'FL Ratio'!$A$3:$B$44,2,FALSE),0)*'FL Characterization'!R$2)</f>
        <v>1.4092243524484143</v>
      </c>
      <c r="S28" s="2">
        <f>('[1]Pc, Winter, S1'!S28*Main!$B$5)+(_xlfn.IFNA(VLOOKUP($A28,'FL Ratio'!$A$3:$B$44,2,FALSE),0)*'FL Characterization'!S$2)</f>
        <v>1.4281181357046249</v>
      </c>
      <c r="T28" s="2">
        <f>('[1]Pc, Winter, S1'!T28*Main!$B$5)+(_xlfn.IFNA(VLOOKUP($A28,'FL Ratio'!$A$3:$B$44,2,FALSE),0)*'FL Characterization'!T$2)</f>
        <v>1.326274289975661</v>
      </c>
      <c r="U28" s="2">
        <f>('[1]Pc, Winter, S1'!U28*Main!$B$5)+(_xlfn.IFNA(VLOOKUP($A28,'FL Ratio'!$A$3:$B$44,2,FALSE),0)*'FL Characterization'!U$2)</f>
        <v>1.2532900518187828</v>
      </c>
      <c r="V28" s="2">
        <f>('[1]Pc, Winter, S1'!V28*Main!$B$5)+(_xlfn.IFNA(VLOOKUP($A28,'FL Ratio'!$A$3:$B$44,2,FALSE),0)*'FL Characterization'!V$2)</f>
        <v>1.2613806851965605</v>
      </c>
      <c r="W28" s="2">
        <f>('[1]Pc, Winter, S1'!W28*Main!$B$5)+(_xlfn.IFNA(VLOOKUP($A28,'FL Ratio'!$A$3:$B$44,2,FALSE),0)*'FL Characterization'!W$2)</f>
        <v>1.1888001652761868</v>
      </c>
      <c r="X28" s="2">
        <f>('[1]Pc, Winter, S1'!X28*Main!$B$5)+(_xlfn.IFNA(VLOOKUP($A28,'FL Ratio'!$A$3:$B$44,2,FALSE),0)*'FL Characterization'!X$2)</f>
        <v>1.1844347268136952</v>
      </c>
      <c r="Y28" s="2">
        <f>('[1]Pc, Winter, S1'!Y28*Main!$B$5)+(_xlfn.IFNA(VLOOKUP($A28,'FL Ratio'!$A$3:$B$44,2,FALSE),0)*'FL Characterization'!Y$2)</f>
        <v>1.1901445839600258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1.1144750511550185</v>
      </c>
      <c r="C29" s="2">
        <f>('[1]Pc, Winter, S1'!C29*Main!$B$5)+(_xlfn.IFNA(VLOOKUP($A29,'FL Ratio'!$A$3:$B$44,2,FALSE),0)*'FL Characterization'!C$2)</f>
        <v>1.1052177085406472</v>
      </c>
      <c r="D29" s="2">
        <f>('[1]Pc, Winter, S1'!D29*Main!$B$5)+(_xlfn.IFNA(VLOOKUP($A29,'FL Ratio'!$A$3:$B$44,2,FALSE),0)*'FL Characterization'!D$2)</f>
        <v>1.034962920728947</v>
      </c>
      <c r="E29" s="2">
        <f>('[1]Pc, Winter, S1'!E29*Main!$B$5)+(_xlfn.IFNA(VLOOKUP($A29,'FL Ratio'!$A$3:$B$44,2,FALSE),0)*'FL Characterization'!E$2)</f>
        <v>1.0116471344774038</v>
      </c>
      <c r="F29" s="2">
        <f>('[1]Pc, Winter, S1'!F29*Main!$B$5)+(_xlfn.IFNA(VLOOKUP($A29,'FL Ratio'!$A$3:$B$44,2,FALSE),0)*'FL Characterization'!F$2)</f>
        <v>0.96102472595314792</v>
      </c>
      <c r="G29" s="2">
        <f>('[1]Pc, Winter, S1'!G29*Main!$B$5)+(_xlfn.IFNA(VLOOKUP($A29,'FL Ratio'!$A$3:$B$44,2,FALSE),0)*'FL Characterization'!G$2)</f>
        <v>0.96892522027116879</v>
      </c>
      <c r="H29" s="2">
        <f>('[1]Pc, Winter, S1'!H29*Main!$B$5)+(_xlfn.IFNA(VLOOKUP($A29,'FL Ratio'!$A$3:$B$44,2,FALSE),0)*'FL Characterization'!H$2)</f>
        <v>1.1719381697587883</v>
      </c>
      <c r="I29" s="2">
        <f>('[1]Pc, Winter, S1'!I29*Main!$B$5)+(_xlfn.IFNA(VLOOKUP($A29,'FL Ratio'!$A$3:$B$44,2,FALSE),0)*'FL Characterization'!I$2)</f>
        <v>1.0988846952403775</v>
      </c>
      <c r="J29" s="2">
        <f>('[1]Pc, Winter, S1'!J29*Main!$B$5)+(_xlfn.IFNA(VLOOKUP($A29,'FL Ratio'!$A$3:$B$44,2,FALSE),0)*'FL Characterization'!J$2)</f>
        <v>1.1848610548154752</v>
      </c>
      <c r="K29" s="2">
        <f>('[1]Pc, Winter, S1'!K29*Main!$B$5)+(_xlfn.IFNA(VLOOKUP($A29,'FL Ratio'!$A$3:$B$44,2,FALSE),0)*'FL Characterization'!K$2)</f>
        <v>1.2383468981235262</v>
      </c>
      <c r="L29" s="2">
        <f>('[1]Pc, Winter, S1'!L29*Main!$B$5)+(_xlfn.IFNA(VLOOKUP($A29,'FL Ratio'!$A$3:$B$44,2,FALSE),0)*'FL Characterization'!L$2)</f>
        <v>1.2109966768169531</v>
      </c>
      <c r="M29" s="2">
        <f>('[1]Pc, Winter, S1'!M29*Main!$B$5)+(_xlfn.IFNA(VLOOKUP($A29,'FL Ratio'!$A$3:$B$44,2,FALSE),0)*'FL Characterization'!M$2)</f>
        <v>1.1918729345712316</v>
      </c>
      <c r="N29" s="2">
        <f>('[1]Pc, Winter, S1'!N29*Main!$B$5)+(_xlfn.IFNA(VLOOKUP($A29,'FL Ratio'!$A$3:$B$44,2,FALSE),0)*'FL Characterization'!N$2)</f>
        <v>1.1765879826049885</v>
      </c>
      <c r="O29" s="2">
        <f>('[1]Pc, Winter, S1'!O29*Main!$B$5)+(_xlfn.IFNA(VLOOKUP($A29,'FL Ratio'!$A$3:$B$44,2,FALSE),0)*'FL Characterization'!O$2)</f>
        <v>1.1820041846330545</v>
      </c>
      <c r="P29" s="2">
        <f>('[1]Pc, Winter, S1'!P29*Main!$B$5)+(_xlfn.IFNA(VLOOKUP($A29,'FL Ratio'!$A$3:$B$44,2,FALSE),0)*'FL Characterization'!P$2)</f>
        <v>1.1185370018488214</v>
      </c>
      <c r="Q29" s="2">
        <f>('[1]Pc, Winter, S1'!Q29*Main!$B$5)+(_xlfn.IFNA(VLOOKUP($A29,'FL Ratio'!$A$3:$B$44,2,FALSE),0)*'FL Characterization'!Q$2)</f>
        <v>1.1466322331278109</v>
      </c>
      <c r="R29" s="2">
        <f>('[1]Pc, Winter, S1'!R29*Main!$B$5)+(_xlfn.IFNA(VLOOKUP($A29,'FL Ratio'!$A$3:$B$44,2,FALSE),0)*'FL Characterization'!R$2)</f>
        <v>1.2000486812254845</v>
      </c>
      <c r="S29" s="2">
        <f>('[1]Pc, Winter, S1'!S29*Main!$B$5)+(_xlfn.IFNA(VLOOKUP($A29,'FL Ratio'!$A$3:$B$44,2,FALSE),0)*'FL Characterization'!S$2)</f>
        <v>1.4993139981899171</v>
      </c>
      <c r="T29" s="2">
        <f>('[1]Pc, Winter, S1'!T29*Main!$B$5)+(_xlfn.IFNA(VLOOKUP($A29,'FL Ratio'!$A$3:$B$44,2,FALSE),0)*'FL Characterization'!T$2)</f>
        <v>1.3708827887484869</v>
      </c>
      <c r="U29" s="2">
        <f>('[1]Pc, Winter, S1'!U29*Main!$B$5)+(_xlfn.IFNA(VLOOKUP($A29,'FL Ratio'!$A$3:$B$44,2,FALSE),0)*'FL Characterization'!U$2)</f>
        <v>1.2460638893454847</v>
      </c>
      <c r="V29" s="2">
        <f>('[1]Pc, Winter, S1'!V29*Main!$B$5)+(_xlfn.IFNA(VLOOKUP($A29,'FL Ratio'!$A$3:$B$44,2,FALSE),0)*'FL Characterization'!V$2)</f>
        <v>1.2433806958594247</v>
      </c>
      <c r="W29" s="2">
        <f>('[1]Pc, Winter, S1'!W29*Main!$B$5)+(_xlfn.IFNA(VLOOKUP($A29,'FL Ratio'!$A$3:$B$44,2,FALSE),0)*'FL Characterization'!W$2)</f>
        <v>1.1288252265571426</v>
      </c>
      <c r="X29" s="2">
        <f>('[1]Pc, Winter, S1'!X29*Main!$B$5)+(_xlfn.IFNA(VLOOKUP($A29,'FL Ratio'!$A$3:$B$44,2,FALSE),0)*'FL Characterization'!X$2)</f>
        <v>1.2539140390991814</v>
      </c>
      <c r="Y29" s="2">
        <f>('[1]Pc, Winter, S1'!Y29*Main!$B$5)+(_xlfn.IFNA(VLOOKUP($A29,'FL Ratio'!$A$3:$B$44,2,FALSE),0)*'FL Characterization'!Y$2)</f>
        <v>1.1977894739109507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3.6082964698081867</v>
      </c>
      <c r="C30" s="2">
        <f>('[1]Pc, Winter, S1'!C30*Main!$B$5)+(_xlfn.IFNA(VLOOKUP($A30,'FL Ratio'!$A$3:$B$44,2,FALSE),0)*'FL Characterization'!C$2)</f>
        <v>3.4490420942102338</v>
      </c>
      <c r="D30" s="2">
        <f>('[1]Pc, Winter, S1'!D30*Main!$B$5)+(_xlfn.IFNA(VLOOKUP($A30,'FL Ratio'!$A$3:$B$44,2,FALSE),0)*'FL Characterization'!D$2)</f>
        <v>3.2923531386764937</v>
      </c>
      <c r="E30" s="2">
        <f>('[1]Pc, Winter, S1'!E30*Main!$B$5)+(_xlfn.IFNA(VLOOKUP($A30,'FL Ratio'!$A$3:$B$44,2,FALSE),0)*'FL Characterization'!E$2)</f>
        <v>3.3202849124885319</v>
      </c>
      <c r="F30" s="2">
        <f>('[1]Pc, Winter, S1'!F30*Main!$B$5)+(_xlfn.IFNA(VLOOKUP($A30,'FL Ratio'!$A$3:$B$44,2,FALSE),0)*'FL Characterization'!F$2)</f>
        <v>3.250547551469753</v>
      </c>
      <c r="G30" s="2">
        <f>('[1]Pc, Winter, S1'!G30*Main!$B$5)+(_xlfn.IFNA(VLOOKUP($A30,'FL Ratio'!$A$3:$B$44,2,FALSE),0)*'FL Characterization'!G$2)</f>
        <v>3.588339092069897</v>
      </c>
      <c r="H30" s="2">
        <f>('[1]Pc, Winter, S1'!H30*Main!$B$5)+(_xlfn.IFNA(VLOOKUP($A30,'FL Ratio'!$A$3:$B$44,2,FALSE),0)*'FL Characterization'!H$2)</f>
        <v>5.650371139821436</v>
      </c>
      <c r="I30" s="2">
        <f>('[1]Pc, Winter, S1'!I30*Main!$B$5)+(_xlfn.IFNA(VLOOKUP($A30,'FL Ratio'!$A$3:$B$44,2,FALSE),0)*'FL Characterization'!I$2)</f>
        <v>6.1737086809555439</v>
      </c>
      <c r="J30" s="2">
        <f>('[1]Pc, Winter, S1'!J30*Main!$B$5)+(_xlfn.IFNA(VLOOKUP($A30,'FL Ratio'!$A$3:$B$44,2,FALSE),0)*'FL Characterization'!J$2)</f>
        <v>6.4371151163234437</v>
      </c>
      <c r="K30" s="2">
        <f>('[1]Pc, Winter, S1'!K30*Main!$B$5)+(_xlfn.IFNA(VLOOKUP($A30,'FL Ratio'!$A$3:$B$44,2,FALSE),0)*'FL Characterization'!K$2)</f>
        <v>6.2674362812288678</v>
      </c>
      <c r="L30" s="2">
        <f>('[1]Pc, Winter, S1'!L30*Main!$B$5)+(_xlfn.IFNA(VLOOKUP($A30,'FL Ratio'!$A$3:$B$44,2,FALSE),0)*'FL Characterization'!L$2)</f>
        <v>5.9994371450841859</v>
      </c>
      <c r="M30" s="2">
        <f>('[1]Pc, Winter, S1'!M30*Main!$B$5)+(_xlfn.IFNA(VLOOKUP($A30,'FL Ratio'!$A$3:$B$44,2,FALSE),0)*'FL Characterization'!M$2)</f>
        <v>6.3931590070252931</v>
      </c>
      <c r="N30" s="2">
        <f>('[1]Pc, Winter, S1'!N30*Main!$B$5)+(_xlfn.IFNA(VLOOKUP($A30,'FL Ratio'!$A$3:$B$44,2,FALSE),0)*'FL Characterization'!N$2)</f>
        <v>5.976069788578962</v>
      </c>
      <c r="O30" s="2">
        <f>('[1]Pc, Winter, S1'!O30*Main!$B$5)+(_xlfn.IFNA(VLOOKUP($A30,'FL Ratio'!$A$3:$B$44,2,FALSE),0)*'FL Characterization'!O$2)</f>
        <v>5.7952185412506303</v>
      </c>
      <c r="P30" s="2">
        <f>('[1]Pc, Winter, S1'!P30*Main!$B$5)+(_xlfn.IFNA(VLOOKUP($A30,'FL Ratio'!$A$3:$B$44,2,FALSE),0)*'FL Characterization'!P$2)</f>
        <v>5.0560967854594754</v>
      </c>
      <c r="Q30" s="2">
        <f>('[1]Pc, Winter, S1'!Q30*Main!$B$5)+(_xlfn.IFNA(VLOOKUP($A30,'FL Ratio'!$A$3:$B$44,2,FALSE),0)*'FL Characterization'!Q$2)</f>
        <v>5.0323276628133229</v>
      </c>
      <c r="R30" s="2">
        <f>('[1]Pc, Winter, S1'!R30*Main!$B$5)+(_xlfn.IFNA(VLOOKUP($A30,'FL Ratio'!$A$3:$B$44,2,FALSE),0)*'FL Characterization'!R$2)</f>
        <v>5.1340519038740684</v>
      </c>
      <c r="S30" s="2">
        <f>('[1]Pc, Winter, S1'!S30*Main!$B$5)+(_xlfn.IFNA(VLOOKUP($A30,'FL Ratio'!$A$3:$B$44,2,FALSE),0)*'FL Characterization'!S$2)</f>
        <v>5.6672396715845998</v>
      </c>
      <c r="T30" s="2">
        <f>('[1]Pc, Winter, S1'!T30*Main!$B$5)+(_xlfn.IFNA(VLOOKUP($A30,'FL Ratio'!$A$3:$B$44,2,FALSE),0)*'FL Characterization'!T$2)</f>
        <v>5.0937147842251447</v>
      </c>
      <c r="U30" s="2">
        <f>('[1]Pc, Winter, S1'!U30*Main!$B$5)+(_xlfn.IFNA(VLOOKUP($A30,'FL Ratio'!$A$3:$B$44,2,FALSE),0)*'FL Characterization'!U$2)</f>
        <v>5.2419151230769465</v>
      </c>
      <c r="V30" s="2">
        <f>('[1]Pc, Winter, S1'!V30*Main!$B$5)+(_xlfn.IFNA(VLOOKUP($A30,'FL Ratio'!$A$3:$B$44,2,FALSE),0)*'FL Characterization'!V$2)</f>
        <v>5.1484575024795927</v>
      </c>
      <c r="W30" s="2">
        <f>('[1]Pc, Winter, S1'!W30*Main!$B$5)+(_xlfn.IFNA(VLOOKUP($A30,'FL Ratio'!$A$3:$B$44,2,FALSE),0)*'FL Characterization'!W$2)</f>
        <v>4.7890748757495931</v>
      </c>
      <c r="X30" s="2">
        <f>('[1]Pc, Winter, S1'!X30*Main!$B$5)+(_xlfn.IFNA(VLOOKUP($A30,'FL Ratio'!$A$3:$B$44,2,FALSE),0)*'FL Characterization'!X$2)</f>
        <v>4.3549475751371372</v>
      </c>
      <c r="Y30" s="2">
        <f>('[1]Pc, Winter, S1'!Y30*Main!$B$5)+(_xlfn.IFNA(VLOOKUP($A30,'FL Ratio'!$A$3:$B$44,2,FALSE),0)*'FL Characterization'!Y$2)</f>
        <v>3.9899453843017039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0.6751178271846352</v>
      </c>
      <c r="C31" s="2">
        <f>('[1]Pc, Winter, S1'!C31*Main!$B$5)+(_xlfn.IFNA(VLOOKUP($A31,'FL Ratio'!$A$3:$B$44,2,FALSE),0)*'FL Characterization'!C$2)</f>
        <v>0.61287160320203371</v>
      </c>
      <c r="D31" s="2">
        <f>('[1]Pc, Winter, S1'!D31*Main!$B$5)+(_xlfn.IFNA(VLOOKUP($A31,'FL Ratio'!$A$3:$B$44,2,FALSE),0)*'FL Characterization'!D$2)</f>
        <v>0.56386752022542563</v>
      </c>
      <c r="E31" s="2">
        <f>('[1]Pc, Winter, S1'!E31*Main!$B$5)+(_xlfn.IFNA(VLOOKUP($A31,'FL Ratio'!$A$3:$B$44,2,FALSE),0)*'FL Characterization'!E$2)</f>
        <v>0.52628024217560965</v>
      </c>
      <c r="F31" s="2">
        <f>('[1]Pc, Winter, S1'!F31*Main!$B$5)+(_xlfn.IFNA(VLOOKUP($A31,'FL Ratio'!$A$3:$B$44,2,FALSE),0)*'FL Characterization'!F$2)</f>
        <v>0.46110463637528876</v>
      </c>
      <c r="G31" s="2">
        <f>('[1]Pc, Winter, S1'!G31*Main!$B$5)+(_xlfn.IFNA(VLOOKUP($A31,'FL Ratio'!$A$3:$B$44,2,FALSE),0)*'FL Characterization'!G$2)</f>
        <v>0.55193973048226752</v>
      </c>
      <c r="H31" s="2">
        <f>('[1]Pc, Winter, S1'!H31*Main!$B$5)+(_xlfn.IFNA(VLOOKUP($A31,'FL Ratio'!$A$3:$B$44,2,FALSE),0)*'FL Characterization'!H$2)</f>
        <v>0.89007333766428465</v>
      </c>
      <c r="I31" s="2">
        <f>('[1]Pc, Winter, S1'!I31*Main!$B$5)+(_xlfn.IFNA(VLOOKUP($A31,'FL Ratio'!$A$3:$B$44,2,FALSE),0)*'FL Characterization'!I$2)</f>
        <v>0.74512874577772825</v>
      </c>
      <c r="J31" s="2">
        <f>('[1]Pc, Winter, S1'!J31*Main!$B$5)+(_xlfn.IFNA(VLOOKUP($A31,'FL Ratio'!$A$3:$B$44,2,FALSE),0)*'FL Characterization'!J$2)</f>
        <v>0.80824674268022345</v>
      </c>
      <c r="K31" s="2">
        <f>('[1]Pc, Winter, S1'!K31*Main!$B$5)+(_xlfn.IFNA(VLOOKUP($A31,'FL Ratio'!$A$3:$B$44,2,FALSE),0)*'FL Characterization'!K$2)</f>
        <v>0.78388175398617599</v>
      </c>
      <c r="L31" s="2">
        <f>('[1]Pc, Winter, S1'!L31*Main!$B$5)+(_xlfn.IFNA(VLOOKUP($A31,'FL Ratio'!$A$3:$B$44,2,FALSE),0)*'FL Characterization'!L$2)</f>
        <v>0.74676043202616993</v>
      </c>
      <c r="M31" s="2">
        <f>('[1]Pc, Winter, S1'!M31*Main!$B$5)+(_xlfn.IFNA(VLOOKUP($A31,'FL Ratio'!$A$3:$B$44,2,FALSE),0)*'FL Characterization'!M$2)</f>
        <v>0.7082845036588602</v>
      </c>
      <c r="N31" s="2">
        <f>('[1]Pc, Winter, S1'!N31*Main!$B$5)+(_xlfn.IFNA(VLOOKUP($A31,'FL Ratio'!$A$3:$B$44,2,FALSE),0)*'FL Characterization'!N$2)</f>
        <v>0.72434281440195769</v>
      </c>
      <c r="O31" s="2">
        <f>('[1]Pc, Winter, S1'!O31*Main!$B$5)+(_xlfn.IFNA(VLOOKUP($A31,'FL Ratio'!$A$3:$B$44,2,FALSE),0)*'FL Characterization'!O$2)</f>
        <v>0.7618432582131609</v>
      </c>
      <c r="P31" s="2">
        <f>('[1]Pc, Winter, S1'!P31*Main!$B$5)+(_xlfn.IFNA(VLOOKUP($A31,'FL Ratio'!$A$3:$B$44,2,FALSE),0)*'FL Characterization'!P$2)</f>
        <v>0.74551868184703385</v>
      </c>
      <c r="Q31" s="2">
        <f>('[1]Pc, Winter, S1'!Q31*Main!$B$5)+(_xlfn.IFNA(VLOOKUP($A31,'FL Ratio'!$A$3:$B$44,2,FALSE),0)*'FL Characterization'!Q$2)</f>
        <v>0.75565853883343304</v>
      </c>
      <c r="R31" s="2">
        <f>('[1]Pc, Winter, S1'!R31*Main!$B$5)+(_xlfn.IFNA(VLOOKUP($A31,'FL Ratio'!$A$3:$B$44,2,FALSE),0)*'FL Characterization'!R$2)</f>
        <v>0.83387301554356597</v>
      </c>
      <c r="S31" s="2">
        <f>('[1]Pc, Winter, S1'!S31*Main!$B$5)+(_xlfn.IFNA(VLOOKUP($A31,'FL Ratio'!$A$3:$B$44,2,FALSE),0)*'FL Characterization'!S$2)</f>
        <v>1.3084134581672449</v>
      </c>
      <c r="T31" s="2">
        <f>('[1]Pc, Winter, S1'!T31*Main!$B$5)+(_xlfn.IFNA(VLOOKUP($A31,'FL Ratio'!$A$3:$B$44,2,FALSE),0)*'FL Characterization'!T$2)</f>
        <v>1.1152757282411343</v>
      </c>
      <c r="U31" s="2">
        <f>('[1]Pc, Winter, S1'!U31*Main!$B$5)+(_xlfn.IFNA(VLOOKUP($A31,'FL Ratio'!$A$3:$B$44,2,FALSE),0)*'FL Characterization'!U$2)</f>
        <v>0.92741822363878934</v>
      </c>
      <c r="V31" s="2">
        <f>('[1]Pc, Winter, S1'!V31*Main!$B$5)+(_xlfn.IFNA(VLOOKUP($A31,'FL Ratio'!$A$3:$B$44,2,FALSE),0)*'FL Characterization'!V$2)</f>
        <v>0.94112361004352807</v>
      </c>
      <c r="W31" s="2">
        <f>('[1]Pc, Winter, S1'!W31*Main!$B$5)+(_xlfn.IFNA(VLOOKUP($A31,'FL Ratio'!$A$3:$B$44,2,FALSE),0)*'FL Characterization'!W$2)</f>
        <v>0.80448373866796397</v>
      </c>
      <c r="X31" s="2">
        <f>('[1]Pc, Winter, S1'!X31*Main!$B$5)+(_xlfn.IFNA(VLOOKUP($A31,'FL Ratio'!$A$3:$B$44,2,FALSE),0)*'FL Characterization'!X$2)</f>
        <v>0.89069999157306246</v>
      </c>
      <c r="Y31" s="2">
        <f>('[1]Pc, Winter, S1'!Y31*Main!$B$5)+(_xlfn.IFNA(VLOOKUP($A31,'FL Ratio'!$A$3:$B$44,2,FALSE),0)*'FL Characterization'!Y$2)</f>
        <v>0.84021764910948815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3.6829591495771186</v>
      </c>
      <c r="C32" s="2">
        <f>('[1]Pc, Winter, S1'!C32*Main!$B$5)+(_xlfn.IFNA(VLOOKUP($A32,'FL Ratio'!$A$3:$B$44,2,FALSE),0)*'FL Characterization'!C$2)</f>
        <v>3.4286013241793314</v>
      </c>
      <c r="D32" s="2">
        <f>('[1]Pc, Winter, S1'!D32*Main!$B$5)+(_xlfn.IFNA(VLOOKUP($A32,'FL Ratio'!$A$3:$B$44,2,FALSE),0)*'FL Characterization'!D$2)</f>
        <v>3.1281902102966201</v>
      </c>
      <c r="E32" s="2">
        <f>('[1]Pc, Winter, S1'!E32*Main!$B$5)+(_xlfn.IFNA(VLOOKUP($A32,'FL Ratio'!$A$3:$B$44,2,FALSE),0)*'FL Characterization'!E$2)</f>
        <v>3.1307676222304992</v>
      </c>
      <c r="F32" s="2">
        <f>('[1]Pc, Winter, S1'!F32*Main!$B$5)+(_xlfn.IFNA(VLOOKUP($A32,'FL Ratio'!$A$3:$B$44,2,FALSE),0)*'FL Characterization'!F$2)</f>
        <v>3.0873685949486309</v>
      </c>
      <c r="G32" s="2">
        <f>('[1]Pc, Winter, S1'!G32*Main!$B$5)+(_xlfn.IFNA(VLOOKUP($A32,'FL Ratio'!$A$3:$B$44,2,FALSE),0)*'FL Characterization'!G$2)</f>
        <v>3.3513410398241565</v>
      </c>
      <c r="H32" s="2">
        <f>('[1]Pc, Winter, S1'!H32*Main!$B$5)+(_xlfn.IFNA(VLOOKUP($A32,'FL Ratio'!$A$3:$B$44,2,FALSE),0)*'FL Characterization'!H$2)</f>
        <v>4.3051009653011878</v>
      </c>
      <c r="I32" s="2">
        <f>('[1]Pc, Winter, S1'!I32*Main!$B$5)+(_xlfn.IFNA(VLOOKUP($A32,'FL Ratio'!$A$3:$B$44,2,FALSE),0)*'FL Characterization'!I$2)</f>
        <v>4.3252306929634319</v>
      </c>
      <c r="J32" s="2">
        <f>('[1]Pc, Winter, S1'!J32*Main!$B$5)+(_xlfn.IFNA(VLOOKUP($A32,'FL Ratio'!$A$3:$B$44,2,FALSE),0)*'FL Characterization'!J$2)</f>
        <v>4.4592927952305565</v>
      </c>
      <c r="K32" s="2">
        <f>('[1]Pc, Winter, S1'!K32*Main!$B$5)+(_xlfn.IFNA(VLOOKUP($A32,'FL Ratio'!$A$3:$B$44,2,FALSE),0)*'FL Characterization'!K$2)</f>
        <v>4.6672206922062545</v>
      </c>
      <c r="L32" s="2">
        <f>('[1]Pc, Winter, S1'!L32*Main!$B$5)+(_xlfn.IFNA(VLOOKUP($A32,'FL Ratio'!$A$3:$B$44,2,FALSE),0)*'FL Characterization'!L$2)</f>
        <v>4.7521876596288406</v>
      </c>
      <c r="M32" s="2">
        <f>('[1]Pc, Winter, S1'!M32*Main!$B$5)+(_xlfn.IFNA(VLOOKUP($A32,'FL Ratio'!$A$3:$B$44,2,FALSE),0)*'FL Characterization'!M$2)</f>
        <v>4.8461174663920357</v>
      </c>
      <c r="N32" s="2">
        <f>('[1]Pc, Winter, S1'!N32*Main!$B$5)+(_xlfn.IFNA(VLOOKUP($A32,'FL Ratio'!$A$3:$B$44,2,FALSE),0)*'FL Characterization'!N$2)</f>
        <v>4.7996769533145383</v>
      </c>
      <c r="O32" s="2">
        <f>('[1]Pc, Winter, S1'!O32*Main!$B$5)+(_xlfn.IFNA(VLOOKUP($A32,'FL Ratio'!$A$3:$B$44,2,FALSE),0)*'FL Characterization'!O$2)</f>
        <v>4.6776696273592346</v>
      </c>
      <c r="P32" s="2">
        <f>('[1]Pc, Winter, S1'!P32*Main!$B$5)+(_xlfn.IFNA(VLOOKUP($A32,'FL Ratio'!$A$3:$B$44,2,FALSE),0)*'FL Characterization'!P$2)</f>
        <v>4.678979657236277</v>
      </c>
      <c r="Q32" s="2">
        <f>('[1]Pc, Winter, S1'!Q32*Main!$B$5)+(_xlfn.IFNA(VLOOKUP($A32,'FL Ratio'!$A$3:$B$44,2,FALSE),0)*'FL Characterization'!Q$2)</f>
        <v>4.639007128578819</v>
      </c>
      <c r="R32" s="2">
        <f>('[1]Pc, Winter, S1'!R32*Main!$B$5)+(_xlfn.IFNA(VLOOKUP($A32,'FL Ratio'!$A$3:$B$44,2,FALSE),0)*'FL Characterization'!R$2)</f>
        <v>4.8367878726038285</v>
      </c>
      <c r="S32" s="2">
        <f>('[1]Pc, Winter, S1'!S32*Main!$B$5)+(_xlfn.IFNA(VLOOKUP($A32,'FL Ratio'!$A$3:$B$44,2,FALSE),0)*'FL Characterization'!S$2)</f>
        <v>5.6645512465641632</v>
      </c>
      <c r="T32" s="2">
        <f>('[1]Pc, Winter, S1'!T32*Main!$B$5)+(_xlfn.IFNA(VLOOKUP($A32,'FL Ratio'!$A$3:$B$44,2,FALSE),0)*'FL Characterization'!T$2)</f>
        <v>5.4813522942070882</v>
      </c>
      <c r="U32" s="2">
        <f>('[1]Pc, Winter, S1'!U32*Main!$B$5)+(_xlfn.IFNA(VLOOKUP($A32,'FL Ratio'!$A$3:$B$44,2,FALSE),0)*'FL Characterization'!U$2)</f>
        <v>5.3174259468840424</v>
      </c>
      <c r="V32" s="2">
        <f>('[1]Pc, Winter, S1'!V32*Main!$B$5)+(_xlfn.IFNA(VLOOKUP($A32,'FL Ratio'!$A$3:$B$44,2,FALSE),0)*'FL Characterization'!V$2)</f>
        <v>5.3288893965908057</v>
      </c>
      <c r="W32" s="2">
        <f>('[1]Pc, Winter, S1'!W32*Main!$B$5)+(_xlfn.IFNA(VLOOKUP($A32,'FL Ratio'!$A$3:$B$44,2,FALSE),0)*'FL Characterization'!W$2)</f>
        <v>4.9213574724018141</v>
      </c>
      <c r="X32" s="2">
        <f>('[1]Pc, Winter, S1'!X32*Main!$B$5)+(_xlfn.IFNA(VLOOKUP($A32,'FL Ratio'!$A$3:$B$44,2,FALSE),0)*'FL Characterization'!X$2)</f>
        <v>4.7679022331820056</v>
      </c>
      <c r="Y32" s="2">
        <f>('[1]Pc, Winter, S1'!Y32*Main!$B$5)+(_xlfn.IFNA(VLOOKUP($A32,'FL Ratio'!$A$3:$B$44,2,FALSE),0)*'FL Characterization'!Y$2)</f>
        <v>4.4651226823424182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1.6977023711707224</v>
      </c>
      <c r="C33" s="2">
        <f>('[1]Pc, Winter, S1'!C33*Main!$B$5)+(_xlfn.IFNA(VLOOKUP($A33,'FL Ratio'!$A$3:$B$44,2,FALSE),0)*'FL Characterization'!C$2)</f>
        <v>1.6132332310915942</v>
      </c>
      <c r="D33" s="2">
        <f>('[1]Pc, Winter, S1'!D33*Main!$B$5)+(_xlfn.IFNA(VLOOKUP($A33,'FL Ratio'!$A$3:$B$44,2,FALSE),0)*'FL Characterization'!D$2)</f>
        <v>1.5573685978990337</v>
      </c>
      <c r="E33" s="2">
        <f>('[1]Pc, Winter, S1'!E33*Main!$B$5)+(_xlfn.IFNA(VLOOKUP($A33,'FL Ratio'!$A$3:$B$44,2,FALSE),0)*'FL Characterization'!E$2)</f>
        <v>1.5655210836409559</v>
      </c>
      <c r="F33" s="2">
        <f>('[1]Pc, Winter, S1'!F33*Main!$B$5)+(_xlfn.IFNA(VLOOKUP($A33,'FL Ratio'!$A$3:$B$44,2,FALSE),0)*'FL Characterization'!F$2)</f>
        <v>1.5521229248172965</v>
      </c>
      <c r="G33" s="2">
        <f>('[1]Pc, Winter, S1'!G33*Main!$B$5)+(_xlfn.IFNA(VLOOKUP($A33,'FL Ratio'!$A$3:$B$44,2,FALSE),0)*'FL Characterization'!G$2)</f>
        <v>1.6513483905082982</v>
      </c>
      <c r="H33" s="2">
        <f>('[1]Pc, Winter, S1'!H33*Main!$B$5)+(_xlfn.IFNA(VLOOKUP($A33,'FL Ratio'!$A$3:$B$44,2,FALSE),0)*'FL Characterization'!H$2)</f>
        <v>1.8756871916320141</v>
      </c>
      <c r="I33" s="2">
        <f>('[1]Pc, Winter, S1'!I33*Main!$B$5)+(_xlfn.IFNA(VLOOKUP($A33,'FL Ratio'!$A$3:$B$44,2,FALSE),0)*'FL Characterization'!I$2)</f>
        <v>2.1337312129547974</v>
      </c>
      <c r="J33" s="2">
        <f>('[1]Pc, Winter, S1'!J33*Main!$B$5)+(_xlfn.IFNA(VLOOKUP($A33,'FL Ratio'!$A$3:$B$44,2,FALSE),0)*'FL Characterization'!J$2)</f>
        <v>2.2333705336368017</v>
      </c>
      <c r="K33" s="2">
        <f>('[1]Pc, Winter, S1'!K33*Main!$B$5)+(_xlfn.IFNA(VLOOKUP($A33,'FL Ratio'!$A$3:$B$44,2,FALSE),0)*'FL Characterization'!K$2)</f>
        <v>2.3181421476501627</v>
      </c>
      <c r="L33" s="2">
        <f>('[1]Pc, Winter, S1'!L33*Main!$B$5)+(_xlfn.IFNA(VLOOKUP($A33,'FL Ratio'!$A$3:$B$44,2,FALSE),0)*'FL Characterization'!L$2)</f>
        <v>2.2687918579052422</v>
      </c>
      <c r="M33" s="2">
        <f>('[1]Pc, Winter, S1'!M33*Main!$B$5)+(_xlfn.IFNA(VLOOKUP($A33,'FL Ratio'!$A$3:$B$44,2,FALSE),0)*'FL Characterization'!M$2)</f>
        <v>2.3077347758383659</v>
      </c>
      <c r="N33" s="2">
        <f>('[1]Pc, Winter, S1'!N33*Main!$B$5)+(_xlfn.IFNA(VLOOKUP($A33,'FL Ratio'!$A$3:$B$44,2,FALSE),0)*'FL Characterization'!N$2)</f>
        <v>2.3094326825231439</v>
      </c>
      <c r="O33" s="2">
        <f>('[1]Pc, Winter, S1'!O33*Main!$B$5)+(_xlfn.IFNA(VLOOKUP($A33,'FL Ratio'!$A$3:$B$44,2,FALSE),0)*'FL Characterization'!O$2)</f>
        <v>2.3054554307849253</v>
      </c>
      <c r="P33" s="2">
        <f>('[1]Pc, Winter, S1'!P33*Main!$B$5)+(_xlfn.IFNA(VLOOKUP($A33,'FL Ratio'!$A$3:$B$44,2,FALSE),0)*'FL Characterization'!P$2)</f>
        <v>2.1572725973033315</v>
      </c>
      <c r="Q33" s="2">
        <f>('[1]Pc, Winter, S1'!Q33*Main!$B$5)+(_xlfn.IFNA(VLOOKUP($A33,'FL Ratio'!$A$3:$B$44,2,FALSE),0)*'FL Characterization'!Q$2)</f>
        <v>2.1610504045961445</v>
      </c>
      <c r="R33" s="2">
        <f>('[1]Pc, Winter, S1'!R33*Main!$B$5)+(_xlfn.IFNA(VLOOKUP($A33,'FL Ratio'!$A$3:$B$44,2,FALSE),0)*'FL Characterization'!R$2)</f>
        <v>2.0685033897084937</v>
      </c>
      <c r="S33" s="2">
        <f>('[1]Pc, Winter, S1'!S33*Main!$B$5)+(_xlfn.IFNA(VLOOKUP($A33,'FL Ratio'!$A$3:$B$44,2,FALSE),0)*'FL Characterization'!S$2)</f>
        <v>2.2057658288488184</v>
      </c>
      <c r="T33" s="2">
        <f>('[1]Pc, Winter, S1'!T33*Main!$B$5)+(_xlfn.IFNA(VLOOKUP($A33,'FL Ratio'!$A$3:$B$44,2,FALSE),0)*'FL Characterization'!T$2)</f>
        <v>2.1072125212883286</v>
      </c>
      <c r="U33" s="2">
        <f>('[1]Pc, Winter, S1'!U33*Main!$B$5)+(_xlfn.IFNA(VLOOKUP($A33,'FL Ratio'!$A$3:$B$44,2,FALSE),0)*'FL Characterization'!U$2)</f>
        <v>2.0612115326106855</v>
      </c>
      <c r="V33" s="2">
        <f>('[1]Pc, Winter, S1'!V33*Main!$B$5)+(_xlfn.IFNA(VLOOKUP($A33,'FL Ratio'!$A$3:$B$44,2,FALSE),0)*'FL Characterization'!V$2)</f>
        <v>2.0330596462397819</v>
      </c>
      <c r="W33" s="2">
        <f>('[1]Pc, Winter, S1'!W33*Main!$B$5)+(_xlfn.IFNA(VLOOKUP($A33,'FL Ratio'!$A$3:$B$44,2,FALSE),0)*'FL Characterization'!W$2)</f>
        <v>1.9462750459902225</v>
      </c>
      <c r="X33" s="2">
        <f>('[1]Pc, Winter, S1'!X33*Main!$B$5)+(_xlfn.IFNA(VLOOKUP($A33,'FL Ratio'!$A$3:$B$44,2,FALSE),0)*'FL Characterization'!X$2)</f>
        <v>1.857806792355885</v>
      </c>
      <c r="Y33" s="2">
        <f>('[1]Pc, Winter, S1'!Y33*Main!$B$5)+(_xlfn.IFNA(VLOOKUP($A33,'FL Ratio'!$A$3:$B$44,2,FALSE),0)*'FL Characterization'!Y$2)</f>
        <v>1.7641073684710389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1.8985854107875608</v>
      </c>
      <c r="C2" s="2">
        <f>('[1]Pc, Winter, S2'!C2*Main!$B$5)+(_xlfn.IFNA(VLOOKUP($A2,'FL Ratio'!$A$3:$B$44,2,FALSE),0)*'FL Characterization'!C$2)</f>
        <v>1.8276332175166714</v>
      </c>
      <c r="D2" s="2">
        <f>('[1]Pc, Winter, S2'!D2*Main!$B$5)+(_xlfn.IFNA(VLOOKUP($A2,'FL Ratio'!$A$3:$B$44,2,FALSE),0)*'FL Characterization'!D$2)</f>
        <v>1.762534505429517</v>
      </c>
      <c r="E2" s="2">
        <f>('[1]Pc, Winter, S2'!E2*Main!$B$5)+(_xlfn.IFNA(VLOOKUP($A2,'FL Ratio'!$A$3:$B$44,2,FALSE),0)*'FL Characterization'!E$2)</f>
        <v>1.8157315112699191</v>
      </c>
      <c r="F2" s="2">
        <f>('[1]Pc, Winter, S2'!F2*Main!$B$5)+(_xlfn.IFNA(VLOOKUP($A2,'FL Ratio'!$A$3:$B$44,2,FALSE),0)*'FL Characterization'!F$2)</f>
        <v>1.7644956220061987</v>
      </c>
      <c r="G2" s="2">
        <f>('[1]Pc, Winter, S2'!G2*Main!$B$5)+(_xlfn.IFNA(VLOOKUP($A2,'FL Ratio'!$A$3:$B$44,2,FALSE),0)*'FL Characterization'!G$2)</f>
        <v>1.7668457117791554</v>
      </c>
      <c r="H2" s="2">
        <f>('[1]Pc, Winter, S2'!H2*Main!$B$5)+(_xlfn.IFNA(VLOOKUP($A2,'FL Ratio'!$A$3:$B$44,2,FALSE),0)*'FL Characterization'!H$2)</f>
        <v>1.7831536867681377</v>
      </c>
      <c r="I2" s="2">
        <f>('[1]Pc, Winter, S2'!I2*Main!$B$5)+(_xlfn.IFNA(VLOOKUP($A2,'FL Ratio'!$A$3:$B$44,2,FALSE),0)*'FL Characterization'!I$2)</f>
        <v>2.31452730763798</v>
      </c>
      <c r="J2" s="2">
        <f>('[1]Pc, Winter, S2'!J2*Main!$B$5)+(_xlfn.IFNA(VLOOKUP($A2,'FL Ratio'!$A$3:$B$44,2,FALSE),0)*'FL Characterization'!J$2)</f>
        <v>2.360801224812644</v>
      </c>
      <c r="K2" s="2">
        <f>('[1]Pc, Winter, S2'!K2*Main!$B$5)+(_xlfn.IFNA(VLOOKUP($A2,'FL Ratio'!$A$3:$B$44,2,FALSE),0)*'FL Characterization'!K$2)</f>
        <v>2.3382779834794003</v>
      </c>
      <c r="L2" s="2">
        <f>('[1]Pc, Winter, S2'!L2*Main!$B$5)+(_xlfn.IFNA(VLOOKUP($A2,'FL Ratio'!$A$3:$B$44,2,FALSE),0)*'FL Characterization'!L$2)</f>
        <v>2.3311788666420812</v>
      </c>
      <c r="M2" s="2">
        <f>('[1]Pc, Winter, S2'!M2*Main!$B$5)+(_xlfn.IFNA(VLOOKUP($A2,'FL Ratio'!$A$3:$B$44,2,FALSE),0)*'FL Characterization'!M$2)</f>
        <v>2.3801686436163845</v>
      </c>
      <c r="N2" s="2">
        <f>('[1]Pc, Winter, S2'!N2*Main!$B$5)+(_xlfn.IFNA(VLOOKUP($A2,'FL Ratio'!$A$3:$B$44,2,FALSE),0)*'FL Characterization'!N$2)</f>
        <v>2.3545469953326474</v>
      </c>
      <c r="O2" s="2">
        <f>('[1]Pc, Winter, S2'!O2*Main!$B$5)+(_xlfn.IFNA(VLOOKUP($A2,'FL Ratio'!$A$3:$B$44,2,FALSE),0)*'FL Characterization'!O$2)</f>
        <v>2.3128667074088769</v>
      </c>
      <c r="P2" s="2">
        <f>('[1]Pc, Winter, S2'!P2*Main!$B$5)+(_xlfn.IFNA(VLOOKUP($A2,'FL Ratio'!$A$3:$B$44,2,FALSE),0)*'FL Characterization'!P$2)</f>
        <v>2.011978774053035</v>
      </c>
      <c r="Q2" s="2">
        <f>('[1]Pc, Winter, S2'!Q2*Main!$B$5)+(_xlfn.IFNA(VLOOKUP($A2,'FL Ratio'!$A$3:$B$44,2,FALSE),0)*'FL Characterization'!Q$2)</f>
        <v>2.1645738265274765</v>
      </c>
      <c r="R2" s="2">
        <f>('[1]Pc, Winter, S2'!R2*Main!$B$5)+(_xlfn.IFNA(VLOOKUP($A2,'FL Ratio'!$A$3:$B$44,2,FALSE),0)*'FL Characterization'!R$2)</f>
        <v>2.3533241918851378</v>
      </c>
      <c r="S2" s="2">
        <f>('[1]Pc, Winter, S2'!S2*Main!$B$5)+(_xlfn.IFNA(VLOOKUP($A2,'FL Ratio'!$A$3:$B$44,2,FALSE),0)*'FL Characterization'!S$2)</f>
        <v>2.3174783822398335</v>
      </c>
      <c r="T2" s="2">
        <f>('[1]Pc, Winter, S2'!T2*Main!$B$5)+(_xlfn.IFNA(VLOOKUP($A2,'FL Ratio'!$A$3:$B$44,2,FALSE),0)*'FL Characterization'!T$2)</f>
        <v>2.1980622108954608</v>
      </c>
      <c r="U2" s="2">
        <f>('[1]Pc, Winter, S2'!U2*Main!$B$5)+(_xlfn.IFNA(VLOOKUP($A2,'FL Ratio'!$A$3:$B$44,2,FALSE),0)*'FL Characterization'!U$2)</f>
        <v>2.0961416123532648</v>
      </c>
      <c r="V2" s="2">
        <f>('[1]Pc, Winter, S2'!V2*Main!$B$5)+(_xlfn.IFNA(VLOOKUP($A2,'FL Ratio'!$A$3:$B$44,2,FALSE),0)*'FL Characterization'!V$2)</f>
        <v>2.081333083862138</v>
      </c>
      <c r="W2" s="2">
        <f>('[1]Pc, Winter, S2'!W2*Main!$B$5)+(_xlfn.IFNA(VLOOKUP($A2,'FL Ratio'!$A$3:$B$44,2,FALSE),0)*'FL Characterization'!W$2)</f>
        <v>1.9888340252318693</v>
      </c>
      <c r="X2" s="2">
        <f>('[1]Pc, Winter, S2'!X2*Main!$B$5)+(_xlfn.IFNA(VLOOKUP($A2,'FL Ratio'!$A$3:$B$44,2,FALSE),0)*'FL Characterization'!X$2)</f>
        <v>1.7962148335005697</v>
      </c>
      <c r="Y2" s="2">
        <f>('[1]Pc, Winter, S2'!Y2*Main!$B$5)+(_xlfn.IFNA(VLOOKUP($A2,'FL Ratio'!$A$3:$B$44,2,FALSE),0)*'FL Characterization'!Y$2)</f>
        <v>1.757299599925273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0.85275685115251809</v>
      </c>
      <c r="C3" s="2">
        <f>('[1]Pc, Winter, S2'!C3*Main!$B$5)+(_xlfn.IFNA(VLOOKUP($A3,'FL Ratio'!$A$3:$B$44,2,FALSE),0)*'FL Characterization'!C$2)</f>
        <v>0.845332850248107</v>
      </c>
      <c r="D3" s="2">
        <f>('[1]Pc, Winter, S2'!D3*Main!$B$5)+(_xlfn.IFNA(VLOOKUP($A3,'FL Ratio'!$A$3:$B$44,2,FALSE),0)*'FL Characterization'!D$2)</f>
        <v>0.79194432071192655</v>
      </c>
      <c r="E3" s="2">
        <f>('[1]Pc, Winter, S2'!E3*Main!$B$5)+(_xlfn.IFNA(VLOOKUP($A3,'FL Ratio'!$A$3:$B$44,2,FALSE),0)*'FL Characterization'!E$2)</f>
        <v>0.77432729855149218</v>
      </c>
      <c r="F3" s="2">
        <f>('[1]Pc, Winter, S2'!F3*Main!$B$5)+(_xlfn.IFNA(VLOOKUP($A3,'FL Ratio'!$A$3:$B$44,2,FALSE),0)*'FL Characterization'!F$2)</f>
        <v>0.73651716327237871</v>
      </c>
      <c r="G3" s="2">
        <f>('[1]Pc, Winter, S2'!G3*Main!$B$5)+(_xlfn.IFNA(VLOOKUP($A3,'FL Ratio'!$A$3:$B$44,2,FALSE),0)*'FL Characterization'!G$2)</f>
        <v>0.74350891022989174</v>
      </c>
      <c r="H3" s="2">
        <f>('[1]Pc, Winter, S2'!H3*Main!$B$5)+(_xlfn.IFNA(VLOOKUP($A3,'FL Ratio'!$A$3:$B$44,2,FALSE),0)*'FL Characterization'!H$2)</f>
        <v>0.8992249797069648</v>
      </c>
      <c r="I3" s="2">
        <f>('[1]Pc, Winter, S2'!I3*Main!$B$5)+(_xlfn.IFNA(VLOOKUP($A3,'FL Ratio'!$A$3:$B$44,2,FALSE),0)*'FL Characterization'!I$2)</f>
        <v>0.84782953842485875</v>
      </c>
      <c r="J3" s="2">
        <f>('[1]Pc, Winter, S2'!J3*Main!$B$5)+(_xlfn.IFNA(VLOOKUP($A3,'FL Ratio'!$A$3:$B$44,2,FALSE),0)*'FL Characterization'!J$2)</f>
        <v>0.91437398136024006</v>
      </c>
      <c r="K3" s="2">
        <f>('[1]Pc, Winter, S2'!K3*Main!$B$5)+(_xlfn.IFNA(VLOOKUP($A3,'FL Ratio'!$A$3:$B$44,2,FALSE),0)*'FL Characterization'!K$2)</f>
        <v>0.95526544630592214</v>
      </c>
      <c r="L3" s="2">
        <f>('[1]Pc, Winter, S2'!L3*Main!$B$5)+(_xlfn.IFNA(VLOOKUP($A3,'FL Ratio'!$A$3:$B$44,2,FALSE),0)*'FL Characterization'!L$2)</f>
        <v>0.93469544530636273</v>
      </c>
      <c r="M3" s="2">
        <f>('[1]Pc, Winter, S2'!M3*Main!$B$5)+(_xlfn.IFNA(VLOOKUP($A3,'FL Ratio'!$A$3:$B$44,2,FALSE),0)*'FL Characterization'!M$2)</f>
        <v>0.91972281510338971</v>
      </c>
      <c r="N3" s="2">
        <f>('[1]Pc, Winter, S2'!N3*Main!$B$5)+(_xlfn.IFNA(VLOOKUP($A3,'FL Ratio'!$A$3:$B$44,2,FALSE),0)*'FL Characterization'!N$2)</f>
        <v>0.90732255793455219</v>
      </c>
      <c r="O3" s="2">
        <f>('[1]Pc, Winter, S2'!O3*Main!$B$5)+(_xlfn.IFNA(VLOOKUP($A3,'FL Ratio'!$A$3:$B$44,2,FALSE),0)*'FL Characterization'!O$2)</f>
        <v>0.91016566978324387</v>
      </c>
      <c r="P3" s="2">
        <f>('[1]Pc, Winter, S2'!P3*Main!$B$5)+(_xlfn.IFNA(VLOOKUP($A3,'FL Ratio'!$A$3:$B$44,2,FALSE),0)*'FL Characterization'!P$2)</f>
        <v>0.86094105741957339</v>
      </c>
      <c r="Q3" s="2">
        <f>('[1]Pc, Winter, S2'!Q3*Main!$B$5)+(_xlfn.IFNA(VLOOKUP($A3,'FL Ratio'!$A$3:$B$44,2,FALSE),0)*'FL Characterization'!Q$2)</f>
        <v>0.88269650380531295</v>
      </c>
      <c r="R3" s="2">
        <f>('[1]Pc, Winter, S2'!R3*Main!$B$5)+(_xlfn.IFNA(VLOOKUP($A3,'FL Ratio'!$A$3:$B$44,2,FALSE),0)*'FL Characterization'!R$2)</f>
        <v>0.92531159114466222</v>
      </c>
      <c r="S3" s="2">
        <f>('[1]Pc, Winter, S2'!S3*Main!$B$5)+(_xlfn.IFNA(VLOOKUP($A3,'FL Ratio'!$A$3:$B$44,2,FALSE),0)*'FL Characterization'!S$2)</f>
        <v>1.1547041808158527</v>
      </c>
      <c r="T3" s="2">
        <f>('[1]Pc, Winter, S2'!T3*Main!$B$5)+(_xlfn.IFNA(VLOOKUP($A3,'FL Ratio'!$A$3:$B$44,2,FALSE),0)*'FL Characterization'!T$2)</f>
        <v>1.0569437177585028</v>
      </c>
      <c r="U3" s="2">
        <f>('[1]Pc, Winter, S2'!U3*Main!$B$5)+(_xlfn.IFNA(VLOOKUP($A3,'FL Ratio'!$A$3:$B$44,2,FALSE),0)*'FL Characterization'!U$2)</f>
        <v>0.9611337036764136</v>
      </c>
      <c r="V3" s="2">
        <f>('[1]Pc, Winter, S2'!V3*Main!$B$5)+(_xlfn.IFNA(VLOOKUP($A3,'FL Ratio'!$A$3:$B$44,2,FALSE),0)*'FL Characterization'!V$2)</f>
        <v>0.95830867347899473</v>
      </c>
      <c r="W3" s="2">
        <f>('[1]Pc, Winter, S2'!W3*Main!$B$5)+(_xlfn.IFNA(VLOOKUP($A3,'FL Ratio'!$A$3:$B$44,2,FALSE),0)*'FL Characterization'!W$2)</f>
        <v>0.87065596423452762</v>
      </c>
      <c r="X3" s="2">
        <f>('[1]Pc, Winter, S2'!X3*Main!$B$5)+(_xlfn.IFNA(VLOOKUP($A3,'FL Ratio'!$A$3:$B$44,2,FALSE),0)*'FL Characterization'!X$2)</f>
        <v>0.96243427570576856</v>
      </c>
      <c r="Y3" s="2">
        <f>('[1]Pc, Winter, S2'!Y3*Main!$B$5)+(_xlfn.IFNA(VLOOKUP($A3,'FL Ratio'!$A$3:$B$44,2,FALSE),0)*'FL Characterization'!Y$2)</f>
        <v>0.91780099746168053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2.2190270505218144</v>
      </c>
      <c r="C4" s="2">
        <f>('[1]Pc, Winter, S2'!C4*Main!$B$5)+(_xlfn.IFNA(VLOOKUP($A4,'FL Ratio'!$A$3:$B$44,2,FALSE),0)*'FL Characterization'!C$2)</f>
        <v>2.120244241422534</v>
      </c>
      <c r="D4" s="2">
        <f>('[1]Pc, Winter, S2'!D4*Main!$B$5)+(_xlfn.IFNA(VLOOKUP($A4,'FL Ratio'!$A$3:$B$44,2,FALSE),0)*'FL Characterization'!D$2)</f>
        <v>2.0245881923004929</v>
      </c>
      <c r="E4" s="2">
        <f>('[1]Pc, Winter, S2'!E4*Main!$B$5)+(_xlfn.IFNA(VLOOKUP($A4,'FL Ratio'!$A$3:$B$44,2,FALSE),0)*'FL Characterization'!E$2)</f>
        <v>2.0423759254748428</v>
      </c>
      <c r="F4" s="2">
        <f>('[1]Pc, Winter, S2'!F4*Main!$B$5)+(_xlfn.IFNA(VLOOKUP($A4,'FL Ratio'!$A$3:$B$44,2,FALSE),0)*'FL Characterization'!F$2)</f>
        <v>2.0010058034397367</v>
      </c>
      <c r="G4" s="2">
        <f>('[1]Pc, Winter, S2'!G4*Main!$B$5)+(_xlfn.IFNA(VLOOKUP($A4,'FL Ratio'!$A$3:$B$44,2,FALSE),0)*'FL Characterization'!G$2)</f>
        <v>2.210945795659748</v>
      </c>
      <c r="H4" s="2">
        <f>('[1]Pc, Winter, S2'!H4*Main!$B$5)+(_xlfn.IFNA(VLOOKUP($A4,'FL Ratio'!$A$3:$B$44,2,FALSE),0)*'FL Characterization'!H$2)</f>
        <v>3.4837996891673817</v>
      </c>
      <c r="I4" s="2">
        <f>('[1]Pc, Winter, S2'!I4*Main!$B$5)+(_xlfn.IFNA(VLOOKUP($A4,'FL Ratio'!$A$3:$B$44,2,FALSE),0)*'FL Characterization'!I$2)</f>
        <v>3.8139401132994157</v>
      </c>
      <c r="J4" s="2">
        <f>('[1]Pc, Winter, S2'!J4*Main!$B$5)+(_xlfn.IFNA(VLOOKUP($A4,'FL Ratio'!$A$3:$B$44,2,FALSE),0)*'FL Characterization'!J$2)</f>
        <v>3.9768955639082684</v>
      </c>
      <c r="K4" s="2">
        <f>('[1]Pc, Winter, S2'!K4*Main!$B$5)+(_xlfn.IFNA(VLOOKUP($A4,'FL Ratio'!$A$3:$B$44,2,FALSE),0)*'FL Characterization'!K$2)</f>
        <v>3.8714655784734382</v>
      </c>
      <c r="L4" s="2">
        <f>('[1]Pc, Winter, S2'!L4*Main!$B$5)+(_xlfn.IFNA(VLOOKUP($A4,'FL Ratio'!$A$3:$B$44,2,FALSE),0)*'FL Characterization'!L$2)</f>
        <v>3.7065861722823827</v>
      </c>
      <c r="M4" s="2">
        <f>('[1]Pc, Winter, S2'!M4*Main!$B$5)+(_xlfn.IFNA(VLOOKUP($A4,'FL Ratio'!$A$3:$B$44,2,FALSE),0)*'FL Characterization'!M$2)</f>
        <v>3.9496402305377818</v>
      </c>
      <c r="N4" s="2">
        <f>('[1]Pc, Winter, S2'!N4*Main!$B$5)+(_xlfn.IFNA(VLOOKUP($A4,'FL Ratio'!$A$3:$B$44,2,FALSE),0)*'FL Characterization'!N$2)</f>
        <v>3.6910889178380639</v>
      </c>
      <c r="O4" s="2">
        <f>('[1]Pc, Winter, S2'!O4*Main!$B$5)+(_xlfn.IFNA(VLOOKUP($A4,'FL Ratio'!$A$3:$B$44,2,FALSE),0)*'FL Characterization'!O$2)</f>
        <v>3.5775349746985028</v>
      </c>
      <c r="P4" s="2">
        <f>('[1]Pc, Winter, S2'!P4*Main!$B$5)+(_xlfn.IFNA(VLOOKUP($A4,'FL Ratio'!$A$3:$B$44,2,FALSE),0)*'FL Characterization'!P$2)</f>
        <v>3.1204961114024345</v>
      </c>
      <c r="Q4" s="2">
        <f>('[1]Pc, Winter, S2'!Q4*Main!$B$5)+(_xlfn.IFNA(VLOOKUP($A4,'FL Ratio'!$A$3:$B$44,2,FALSE),0)*'FL Characterization'!Q$2)</f>
        <v>3.1058759672374046</v>
      </c>
      <c r="R4" s="2">
        <f>('[1]Pc, Winter, S2'!R4*Main!$B$5)+(_xlfn.IFNA(VLOOKUP($A4,'FL Ratio'!$A$3:$B$44,2,FALSE),0)*'FL Characterization'!R$2)</f>
        <v>3.1705427231248082</v>
      </c>
      <c r="S4" s="2">
        <f>('[1]Pc, Winter, S2'!S4*Main!$B$5)+(_xlfn.IFNA(VLOOKUP($A4,'FL Ratio'!$A$3:$B$44,2,FALSE),0)*'FL Characterization'!S$2)</f>
        <v>3.4976662733248052</v>
      </c>
      <c r="T4" s="2">
        <f>('[1]Pc, Winter, S2'!T4*Main!$B$5)+(_xlfn.IFNA(VLOOKUP($A4,'FL Ratio'!$A$3:$B$44,2,FALSE),0)*'FL Characterization'!T$2)</f>
        <v>3.1451647545848682</v>
      </c>
      <c r="U4" s="2">
        <f>('[1]Pc, Winter, S2'!U4*Main!$B$5)+(_xlfn.IFNA(VLOOKUP($A4,'FL Ratio'!$A$3:$B$44,2,FALSE),0)*'FL Characterization'!U$2)</f>
        <v>3.2375693449375889</v>
      </c>
      <c r="V4" s="2">
        <f>('[1]Pc, Winter, S2'!V4*Main!$B$5)+(_xlfn.IFNA(VLOOKUP($A4,'FL Ratio'!$A$3:$B$44,2,FALSE),0)*'FL Characterization'!V$2)</f>
        <v>3.178809517769174</v>
      </c>
      <c r="W4" s="2">
        <f>('[1]Pc, Winter, S2'!W4*Main!$B$5)+(_xlfn.IFNA(VLOOKUP($A4,'FL Ratio'!$A$3:$B$44,2,FALSE),0)*'FL Characterization'!W$2)</f>
        <v>2.9578329088387618</v>
      </c>
      <c r="X4" s="2">
        <f>('[1]Pc, Winter, S2'!X4*Main!$B$5)+(_xlfn.IFNA(VLOOKUP($A4,'FL Ratio'!$A$3:$B$44,2,FALSE),0)*'FL Characterization'!X$2)</f>
        <v>2.6830718421036188</v>
      </c>
      <c r="Y4" s="2">
        <f>('[1]Pc, Winter, S2'!Y4*Main!$B$5)+(_xlfn.IFNA(VLOOKUP($A4,'FL Ratio'!$A$3:$B$44,2,FALSE),0)*'FL Characterization'!Y$2)</f>
        <v>2.4557977526524142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0.27269846089024724</v>
      </c>
      <c r="C5" s="2">
        <f>('[1]Pc, Winter, S2'!C5*Main!$B$5)+(_xlfn.IFNA(VLOOKUP($A5,'FL Ratio'!$A$3:$B$44,2,FALSE),0)*'FL Characterization'!C$2)</f>
        <v>0.24687121411954258</v>
      </c>
      <c r="D5" s="2">
        <f>('[1]Pc, Winter, S2'!D5*Main!$B$5)+(_xlfn.IFNA(VLOOKUP($A5,'FL Ratio'!$A$3:$B$44,2,FALSE),0)*'FL Characterization'!D$2)</f>
        <v>0.22727039463208532</v>
      </c>
      <c r="E5" s="2">
        <f>('[1]Pc, Winter, S2'!E5*Main!$B$5)+(_xlfn.IFNA(VLOOKUP($A5,'FL Ratio'!$A$3:$B$44,2,FALSE),0)*'FL Characterization'!E$2)</f>
        <v>0.2120473845548162</v>
      </c>
      <c r="F5" s="2">
        <f>('[1]Pc, Winter, S2'!F5*Main!$B$5)+(_xlfn.IFNA(VLOOKUP($A5,'FL Ratio'!$A$3:$B$44,2,FALSE),0)*'FL Characterization'!F$2)</f>
        <v>0.18605881850233355</v>
      </c>
      <c r="G5" s="2">
        <f>('[1]Pc, Winter, S2'!G5*Main!$B$5)+(_xlfn.IFNA(VLOOKUP($A5,'FL Ratio'!$A$3:$B$44,2,FALSE),0)*'FL Characterization'!G$2)</f>
        <v>0.22407528733897011</v>
      </c>
      <c r="H5" s="2">
        <f>('[1]Pc, Winter, S2'!H5*Main!$B$5)+(_xlfn.IFNA(VLOOKUP($A5,'FL Ratio'!$A$3:$B$44,2,FALSE),0)*'FL Characterization'!H$2)</f>
        <v>0.36264537749655257</v>
      </c>
      <c r="I5" s="2">
        <f>('[1]Pc, Winter, S2'!I5*Main!$B$5)+(_xlfn.IFNA(VLOOKUP($A5,'FL Ratio'!$A$3:$B$44,2,FALSE),0)*'FL Characterization'!I$2)</f>
        <v>0.30628711749486898</v>
      </c>
      <c r="J5" s="2">
        <f>('[1]Pc, Winter, S2'!J5*Main!$B$5)+(_xlfn.IFNA(VLOOKUP($A5,'FL Ratio'!$A$3:$B$44,2,FALSE),0)*'FL Characterization'!J$2)</f>
        <v>0.3323768689944423</v>
      </c>
      <c r="K5" s="2">
        <f>('[1]Pc, Winter, S2'!K5*Main!$B$5)+(_xlfn.IFNA(VLOOKUP($A5,'FL Ratio'!$A$3:$B$44,2,FALSE),0)*'FL Characterization'!K$2)</f>
        <v>0.32205426097930329</v>
      </c>
      <c r="L5" s="2">
        <f>('[1]Pc, Winter, S2'!L5*Main!$B$5)+(_xlfn.IFNA(VLOOKUP($A5,'FL Ratio'!$A$3:$B$44,2,FALSE),0)*'FL Characterization'!L$2)</f>
        <v>0.30713230630495963</v>
      </c>
      <c r="M5" s="2">
        <f>('[1]Pc, Winter, S2'!M5*Main!$B$5)+(_xlfn.IFNA(VLOOKUP($A5,'FL Ratio'!$A$3:$B$44,2,FALSE),0)*'FL Characterization'!M$2)</f>
        <v>0.29114719760552599</v>
      </c>
      <c r="N5" s="2">
        <f>('[1]Pc, Winter, S2'!N5*Main!$B$5)+(_xlfn.IFNA(VLOOKUP($A5,'FL Ratio'!$A$3:$B$44,2,FALSE),0)*'FL Characterization'!N$2)</f>
        <v>0.29736813378173887</v>
      </c>
      <c r="O5" s="2">
        <f>('[1]Pc, Winter, S2'!O5*Main!$B$5)+(_xlfn.IFNA(VLOOKUP($A5,'FL Ratio'!$A$3:$B$44,2,FALSE),0)*'FL Characterization'!O$2)</f>
        <v>0.31192438048662863</v>
      </c>
      <c r="P5" s="2">
        <f>('[1]Pc, Winter, S2'!P5*Main!$B$5)+(_xlfn.IFNA(VLOOKUP($A5,'FL Ratio'!$A$3:$B$44,2,FALSE),0)*'FL Characterization'!P$2)</f>
        <v>0.30506784591521724</v>
      </c>
      <c r="Q5" s="2">
        <f>('[1]Pc, Winter, S2'!Q5*Main!$B$5)+(_xlfn.IFNA(VLOOKUP($A5,'FL Ratio'!$A$3:$B$44,2,FALSE),0)*'FL Characterization'!Q$2)</f>
        <v>0.30928005380876028</v>
      </c>
      <c r="R5" s="2">
        <f>('[1]Pc, Winter, S2'!R5*Main!$B$5)+(_xlfn.IFNA(VLOOKUP($A5,'FL Ratio'!$A$3:$B$44,2,FALSE),0)*'FL Characterization'!R$2)</f>
        <v>0.34240500566926613</v>
      </c>
      <c r="S5" s="2">
        <f>('[1]Pc, Winter, S2'!S5*Main!$B$5)+(_xlfn.IFNA(VLOOKUP($A5,'FL Ratio'!$A$3:$B$44,2,FALSE),0)*'FL Characterization'!S$2)</f>
        <v>0.53672242290766614</v>
      </c>
      <c r="T5" s="2">
        <f>('[1]Pc, Winter, S2'!T5*Main!$B$5)+(_xlfn.IFNA(VLOOKUP($A5,'FL Ratio'!$A$3:$B$44,2,FALSE),0)*'FL Characterization'!T$2)</f>
        <v>0.45811810900221178</v>
      </c>
      <c r="U5" s="2">
        <f>('[1]Pc, Winter, S2'!U5*Main!$B$5)+(_xlfn.IFNA(VLOOKUP($A5,'FL Ratio'!$A$3:$B$44,2,FALSE),0)*'FL Characterization'!U$2)</f>
        <v>0.38112920757719904</v>
      </c>
      <c r="V5" s="2">
        <f>('[1]Pc, Winter, S2'!V5*Main!$B$5)+(_xlfn.IFNA(VLOOKUP($A5,'FL Ratio'!$A$3:$B$44,2,FALSE),0)*'FL Characterization'!V$2)</f>
        <v>0.3862743179563265</v>
      </c>
      <c r="W5" s="2">
        <f>('[1]Pc, Winter, S2'!W5*Main!$B$5)+(_xlfn.IFNA(VLOOKUP($A5,'FL Ratio'!$A$3:$B$44,2,FALSE),0)*'FL Characterization'!W$2)</f>
        <v>0.33053961814395783</v>
      </c>
      <c r="X5" s="2">
        <f>('[1]Pc, Winter, S2'!X5*Main!$B$5)+(_xlfn.IFNA(VLOOKUP($A5,'FL Ratio'!$A$3:$B$44,2,FALSE),0)*'FL Characterization'!X$2)</f>
        <v>0.36282551686253572</v>
      </c>
      <c r="Y5" s="2">
        <f>('[1]Pc, Winter, S2'!Y5*Main!$B$5)+(_xlfn.IFNA(VLOOKUP($A5,'FL Ratio'!$A$3:$B$44,2,FALSE),0)*'FL Characterization'!Y$2)</f>
        <v>0.34117542401008982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1.0783921801085867</v>
      </c>
      <c r="C6" s="2">
        <f>('[1]Pc, Winter, S2'!C6*Main!$B$5)+(_xlfn.IFNA(VLOOKUP($A6,'FL Ratio'!$A$3:$B$44,2,FALSE),0)*'FL Characterization'!C$2)</f>
        <v>1.003356503287365</v>
      </c>
      <c r="D6" s="2">
        <f>('[1]Pc, Winter, S2'!D6*Main!$B$5)+(_xlfn.IFNA(VLOOKUP($A6,'FL Ratio'!$A$3:$B$44,2,FALSE),0)*'FL Characterization'!D$2)</f>
        <v>0.9155386667579295</v>
      </c>
      <c r="E6" s="2">
        <f>('[1]Pc, Winter, S2'!E6*Main!$B$5)+(_xlfn.IFNA(VLOOKUP($A6,'FL Ratio'!$A$3:$B$44,2,FALSE),0)*'FL Characterization'!E$2)</f>
        <v>0.91656011074915478</v>
      </c>
      <c r="F6" s="2">
        <f>('[1]Pc, Winter, S2'!F6*Main!$B$5)+(_xlfn.IFNA(VLOOKUP($A6,'FL Ratio'!$A$3:$B$44,2,FALSE),0)*'FL Characterization'!F$2)</f>
        <v>0.90465218054345453</v>
      </c>
      <c r="G6" s="2">
        <f>('[1]Pc, Winter, S2'!G6*Main!$B$5)+(_xlfn.IFNA(VLOOKUP($A6,'FL Ratio'!$A$3:$B$44,2,FALSE),0)*'FL Characterization'!G$2)</f>
        <v>0.98292791009995617</v>
      </c>
      <c r="H6" s="2">
        <f>('[1]Pc, Winter, S2'!H6*Main!$B$5)+(_xlfn.IFNA(VLOOKUP($A6,'FL Ratio'!$A$3:$B$44,2,FALSE),0)*'FL Characterization'!H$2)</f>
        <v>1.2628648750246454</v>
      </c>
      <c r="I6" s="2">
        <f>('[1]Pc, Winter, S2'!I6*Main!$B$5)+(_xlfn.IFNA(VLOOKUP($A6,'FL Ratio'!$A$3:$B$44,2,FALSE),0)*'FL Characterization'!I$2)</f>
        <v>1.2721476781636833</v>
      </c>
      <c r="J6" s="2">
        <f>('[1]Pc, Winter, S2'!J6*Main!$B$5)+(_xlfn.IFNA(VLOOKUP($A6,'FL Ratio'!$A$3:$B$44,2,FALSE),0)*'FL Characterization'!J$2)</f>
        <v>1.3116853764637542</v>
      </c>
      <c r="K6" s="2">
        <f>('[1]Pc, Winter, S2'!K6*Main!$B$5)+(_xlfn.IFNA(VLOOKUP($A6,'FL Ratio'!$A$3:$B$44,2,FALSE),0)*'FL Characterization'!K$2)</f>
        <v>1.3725913534719825</v>
      </c>
      <c r="L6" s="2">
        <f>('[1]Pc, Winter, S2'!L6*Main!$B$5)+(_xlfn.IFNA(VLOOKUP($A6,'FL Ratio'!$A$3:$B$44,2,FALSE),0)*'FL Characterization'!L$2)</f>
        <v>1.3979679481438076</v>
      </c>
      <c r="M6" s="2">
        <f>('[1]Pc, Winter, S2'!M6*Main!$B$5)+(_xlfn.IFNA(VLOOKUP($A6,'FL Ratio'!$A$3:$B$44,2,FALSE),0)*'FL Characterization'!M$2)</f>
        <v>1.4254771222077318</v>
      </c>
      <c r="N6" s="2">
        <f>('[1]Pc, Winter, S2'!N6*Main!$B$5)+(_xlfn.IFNA(VLOOKUP($A6,'FL Ratio'!$A$3:$B$44,2,FALSE),0)*'FL Characterization'!N$2)</f>
        <v>1.4114152547949819</v>
      </c>
      <c r="O6" s="2">
        <f>('[1]Pc, Winter, S2'!O6*Main!$B$5)+(_xlfn.IFNA(VLOOKUP($A6,'FL Ratio'!$A$3:$B$44,2,FALSE),0)*'FL Characterization'!O$2)</f>
        <v>1.3746163055828096</v>
      </c>
      <c r="P6" s="2">
        <f>('[1]Pc, Winter, S2'!P6*Main!$B$5)+(_xlfn.IFNA(VLOOKUP($A6,'FL Ratio'!$A$3:$B$44,2,FALSE),0)*'FL Characterization'!P$2)</f>
        <v>1.3748710195523437</v>
      </c>
      <c r="Q6" s="2">
        <f>('[1]Pc, Winter, S2'!Q6*Main!$B$5)+(_xlfn.IFNA(VLOOKUP($A6,'FL Ratio'!$A$3:$B$44,2,FALSE),0)*'FL Characterization'!Q$2)</f>
        <v>1.3631422622197238</v>
      </c>
      <c r="R6" s="2">
        <f>('[1]Pc, Winter, S2'!R6*Main!$B$5)+(_xlfn.IFNA(VLOOKUP($A6,'FL Ratio'!$A$3:$B$44,2,FALSE),0)*'FL Characterization'!R$2)</f>
        <v>1.4222468972030149</v>
      </c>
      <c r="S6" s="2">
        <f>('[1]Pc, Winter, S2'!S6*Main!$B$5)+(_xlfn.IFNA(VLOOKUP($A6,'FL Ratio'!$A$3:$B$44,2,FALSE),0)*'FL Characterization'!S$2)</f>
        <v>1.6646525878459291</v>
      </c>
      <c r="T6" s="2">
        <f>('[1]Pc, Winter, S2'!T6*Main!$B$5)+(_xlfn.IFNA(VLOOKUP($A6,'FL Ratio'!$A$3:$B$44,2,FALSE),0)*'FL Characterization'!T$2)</f>
        <v>1.6117081841192362</v>
      </c>
      <c r="U6" s="2">
        <f>('[1]Pc, Winter, S2'!U6*Main!$B$5)+(_xlfn.IFNA(VLOOKUP($A6,'FL Ratio'!$A$3:$B$44,2,FALSE),0)*'FL Characterization'!U$2)</f>
        <v>1.563875392378179</v>
      </c>
      <c r="V6" s="2">
        <f>('[1]Pc, Winter, S2'!V6*Main!$B$5)+(_xlfn.IFNA(VLOOKUP($A6,'FL Ratio'!$A$3:$B$44,2,FALSE),0)*'FL Characterization'!V$2)</f>
        <v>1.5667474130436874</v>
      </c>
      <c r="W6" s="2">
        <f>('[1]Pc, Winter, S2'!W6*Main!$B$5)+(_xlfn.IFNA(VLOOKUP($A6,'FL Ratio'!$A$3:$B$44,2,FALSE),0)*'FL Characterization'!W$2)</f>
        <v>1.4473775168338618</v>
      </c>
      <c r="X6" s="2">
        <f>('[1]Pc, Winter, S2'!X6*Main!$B$5)+(_xlfn.IFNA(VLOOKUP($A6,'FL Ratio'!$A$3:$B$44,2,FALSE),0)*'FL Characterization'!X$2)</f>
        <v>1.3989826346708527</v>
      </c>
      <c r="Y6" s="2">
        <f>('[1]Pc, Winter, S2'!Y6*Main!$B$5)+(_xlfn.IFNA(VLOOKUP($A6,'FL Ratio'!$A$3:$B$44,2,FALSE),0)*'FL Characterization'!Y$2)</f>
        <v>1.3090275705234635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5.8106111946534051</v>
      </c>
      <c r="C7" s="2">
        <f>('[1]Pc, Winter, S2'!C7*Main!$B$5)+(_xlfn.IFNA(VLOOKUP($A7,'FL Ratio'!$A$3:$B$44,2,FALSE),0)*'FL Characterization'!C$2)</f>
        <v>5.519994472082157</v>
      </c>
      <c r="D7" s="2">
        <f>('[1]Pc, Winter, S2'!D7*Main!$B$5)+(_xlfn.IFNA(VLOOKUP($A7,'FL Ratio'!$A$3:$B$44,2,FALSE),0)*'FL Characterization'!D$2)</f>
        <v>5.3301554404507163</v>
      </c>
      <c r="E7" s="2">
        <f>('[1]Pc, Winter, S2'!E7*Main!$B$5)+(_xlfn.IFNA(VLOOKUP($A7,'FL Ratio'!$A$3:$B$44,2,FALSE),0)*'FL Characterization'!E$2)</f>
        <v>5.3590221364288322</v>
      </c>
      <c r="F7" s="2">
        <f>('[1]Pc, Winter, S2'!F7*Main!$B$5)+(_xlfn.IFNA(VLOOKUP($A7,'FL Ratio'!$A$3:$B$44,2,FALSE),0)*'FL Characterization'!F$2)</f>
        <v>5.3159010695917672</v>
      </c>
      <c r="G7" s="2">
        <f>('[1]Pc, Winter, S2'!G7*Main!$B$5)+(_xlfn.IFNA(VLOOKUP($A7,'FL Ratio'!$A$3:$B$44,2,FALSE),0)*'FL Characterization'!G$2)</f>
        <v>5.6585498686794109</v>
      </c>
      <c r="H7" s="2">
        <f>('[1]Pc, Winter, S2'!H7*Main!$B$5)+(_xlfn.IFNA(VLOOKUP($A7,'FL Ratio'!$A$3:$B$44,2,FALSE),0)*'FL Characterization'!H$2)</f>
        <v>6.4263098991994738</v>
      </c>
      <c r="I7" s="2">
        <f>('[1]Pc, Winter, S2'!I7*Main!$B$5)+(_xlfn.IFNA(VLOOKUP($A7,'FL Ratio'!$A$3:$B$44,2,FALSE),0)*'FL Characterization'!I$2)</f>
        <v>7.3234574119262881</v>
      </c>
      <c r="J7" s="2">
        <f>('[1]Pc, Winter, S2'!J7*Main!$B$5)+(_xlfn.IFNA(VLOOKUP($A7,'FL Ratio'!$A$3:$B$44,2,FALSE),0)*'FL Characterization'!J$2)</f>
        <v>7.6658362021869868</v>
      </c>
      <c r="K7" s="2">
        <f>('[1]Pc, Winter, S2'!K7*Main!$B$5)+(_xlfn.IFNA(VLOOKUP($A7,'FL Ratio'!$A$3:$B$44,2,FALSE),0)*'FL Characterization'!K$2)</f>
        <v>7.9559379680555544</v>
      </c>
      <c r="L7" s="2">
        <f>('[1]Pc, Winter, S2'!L7*Main!$B$5)+(_xlfn.IFNA(VLOOKUP($A7,'FL Ratio'!$A$3:$B$44,2,FALSE),0)*'FL Characterization'!L$2)</f>
        <v>7.7877420731752558</v>
      </c>
      <c r="M7" s="2">
        <f>('[1]Pc, Winter, S2'!M7*Main!$B$5)+(_xlfn.IFNA(VLOOKUP($A7,'FL Ratio'!$A$3:$B$44,2,FALSE),0)*'FL Characterization'!M$2)</f>
        <v>7.9210026707053087</v>
      </c>
      <c r="N7" s="2">
        <f>('[1]Pc, Winter, S2'!N7*Main!$B$5)+(_xlfn.IFNA(VLOOKUP($A7,'FL Ratio'!$A$3:$B$44,2,FALSE),0)*'FL Characterization'!N$2)</f>
        <v>7.9255151908232362</v>
      </c>
      <c r="O7" s="2">
        <f>('[1]Pc, Winter, S2'!O7*Main!$B$5)+(_xlfn.IFNA(VLOOKUP($A7,'FL Ratio'!$A$3:$B$44,2,FALSE),0)*'FL Characterization'!O$2)</f>
        <v>7.9088801727042641</v>
      </c>
      <c r="P7" s="2">
        <f>('[1]Pc, Winter, S2'!P7*Main!$B$5)+(_xlfn.IFNA(VLOOKUP($A7,'FL Ratio'!$A$3:$B$44,2,FALSE),0)*'FL Characterization'!P$2)</f>
        <v>7.3996830807222356</v>
      </c>
      <c r="Q7" s="2">
        <f>('[1]Pc, Winter, S2'!Q7*Main!$B$5)+(_xlfn.IFNA(VLOOKUP($A7,'FL Ratio'!$A$3:$B$44,2,FALSE),0)*'FL Characterization'!Q$2)</f>
        <v>7.4127688418113813</v>
      </c>
      <c r="R7" s="2">
        <f>('[1]Pc, Winter, S2'!R7*Main!$B$5)+(_xlfn.IFNA(VLOOKUP($A7,'FL Ratio'!$A$3:$B$44,2,FALSE),0)*'FL Characterization'!R$2)</f>
        <v>7.0980260488835514</v>
      </c>
      <c r="S7" s="2">
        <f>('[1]Pc, Winter, S2'!S7*Main!$B$5)+(_xlfn.IFNA(VLOOKUP($A7,'FL Ratio'!$A$3:$B$44,2,FALSE),0)*'FL Characterization'!S$2)</f>
        <v>7.5653162728568146</v>
      </c>
      <c r="T7" s="2">
        <f>('[1]Pc, Winter, S2'!T7*Main!$B$5)+(_xlfn.IFNA(VLOOKUP($A7,'FL Ratio'!$A$3:$B$44,2,FALSE),0)*'FL Characterization'!T$2)</f>
        <v>7.230178019646142</v>
      </c>
      <c r="U7" s="2">
        <f>('[1]Pc, Winter, S2'!U7*Main!$B$5)+(_xlfn.IFNA(VLOOKUP($A7,'FL Ratio'!$A$3:$B$44,2,FALSE),0)*'FL Characterization'!U$2)</f>
        <v>7.0736025934234137</v>
      </c>
      <c r="V7" s="2">
        <f>('[1]Pc, Winter, S2'!V7*Main!$B$5)+(_xlfn.IFNA(VLOOKUP($A7,'FL Ratio'!$A$3:$B$44,2,FALSE),0)*'FL Characterization'!V$2)</f>
        <v>6.975276087484561</v>
      </c>
      <c r="W7" s="2">
        <f>('[1]Pc, Winter, S2'!W7*Main!$B$5)+(_xlfn.IFNA(VLOOKUP($A7,'FL Ratio'!$A$3:$B$44,2,FALSE),0)*'FL Characterization'!W$2)</f>
        <v>6.6791853839422863</v>
      </c>
      <c r="X7" s="2">
        <f>('[1]Pc, Winter, S2'!X7*Main!$B$5)+(_xlfn.IFNA(VLOOKUP($A7,'FL Ratio'!$A$3:$B$44,2,FALSE),0)*'FL Characterization'!X$2)</f>
        <v>6.364660388203319</v>
      </c>
      <c r="Y7" s="2">
        <f>('[1]Pc, Winter, S2'!Y7*Main!$B$5)+(_xlfn.IFNA(VLOOKUP($A7,'FL Ratio'!$A$3:$B$44,2,FALSE),0)*'FL Characterization'!Y$2)</f>
        <v>6.0401211403405037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2.9843707461268889</v>
      </c>
      <c r="C8" s="2">
        <f>('[1]Pc, Winter, S2'!C8*Main!$B$5)+(_xlfn.IFNA(VLOOKUP($A8,'FL Ratio'!$A$3:$B$44,2,FALSE),0)*'FL Characterization'!C$2)</f>
        <v>2.8181730567417742</v>
      </c>
      <c r="D8" s="2">
        <f>('[1]Pc, Winter, S2'!D8*Main!$B$5)+(_xlfn.IFNA(VLOOKUP($A8,'FL Ratio'!$A$3:$B$44,2,FALSE),0)*'FL Characterization'!D$2)</f>
        <v>2.7342058876926552</v>
      </c>
      <c r="E8" s="2">
        <f>('[1]Pc, Winter, S2'!E8*Main!$B$5)+(_xlfn.IFNA(VLOOKUP($A8,'FL Ratio'!$A$3:$B$44,2,FALSE),0)*'FL Characterization'!E$2)</f>
        <v>2.6608839580050514</v>
      </c>
      <c r="F8" s="2">
        <f>('[1]Pc, Winter, S2'!F8*Main!$B$5)+(_xlfn.IFNA(VLOOKUP($A8,'FL Ratio'!$A$3:$B$44,2,FALSE),0)*'FL Characterization'!F$2)</f>
        <v>2.6394025093729079</v>
      </c>
      <c r="G8" s="2">
        <f>('[1]Pc, Winter, S2'!G8*Main!$B$5)+(_xlfn.IFNA(VLOOKUP($A8,'FL Ratio'!$A$3:$B$44,2,FALSE),0)*'FL Characterization'!G$2)</f>
        <v>2.90282039420459</v>
      </c>
      <c r="H8" s="2">
        <f>('[1]Pc, Winter, S2'!H8*Main!$B$5)+(_xlfn.IFNA(VLOOKUP($A8,'FL Ratio'!$A$3:$B$44,2,FALSE),0)*'FL Characterization'!H$2)</f>
        <v>3.6686494997915382</v>
      </c>
      <c r="I8" s="2">
        <f>('[1]Pc, Winter, S2'!I8*Main!$B$5)+(_xlfn.IFNA(VLOOKUP($A8,'FL Ratio'!$A$3:$B$44,2,FALSE),0)*'FL Characterization'!I$2)</f>
        <v>4.012487385560946</v>
      </c>
      <c r="J8" s="2">
        <f>('[1]Pc, Winter, S2'!J8*Main!$B$5)+(_xlfn.IFNA(VLOOKUP($A8,'FL Ratio'!$A$3:$B$44,2,FALSE),0)*'FL Characterization'!J$2)</f>
        <v>4.5352642497524336</v>
      </c>
      <c r="K8" s="2">
        <f>('[1]Pc, Winter, S2'!K8*Main!$B$5)+(_xlfn.IFNA(VLOOKUP($A8,'FL Ratio'!$A$3:$B$44,2,FALSE),0)*'FL Characterization'!K$2)</f>
        <v>4.6852526648671473</v>
      </c>
      <c r="L8" s="2">
        <f>('[1]Pc, Winter, S2'!L8*Main!$B$5)+(_xlfn.IFNA(VLOOKUP($A8,'FL Ratio'!$A$3:$B$44,2,FALSE),0)*'FL Characterization'!L$2)</f>
        <v>4.7426280285746536</v>
      </c>
      <c r="M8" s="2">
        <f>('[1]Pc, Winter, S2'!M8*Main!$B$5)+(_xlfn.IFNA(VLOOKUP($A8,'FL Ratio'!$A$3:$B$44,2,FALSE),0)*'FL Characterization'!M$2)</f>
        <v>4.757408718808219</v>
      </c>
      <c r="N8" s="2">
        <f>('[1]Pc, Winter, S2'!N8*Main!$B$5)+(_xlfn.IFNA(VLOOKUP($A8,'FL Ratio'!$A$3:$B$44,2,FALSE),0)*'FL Characterization'!N$2)</f>
        <v>4.7076739516062593</v>
      </c>
      <c r="O8" s="2">
        <f>('[1]Pc, Winter, S2'!O8*Main!$B$5)+(_xlfn.IFNA(VLOOKUP($A8,'FL Ratio'!$A$3:$B$44,2,FALSE),0)*'FL Characterization'!O$2)</f>
        <v>4.6812608617368792</v>
      </c>
      <c r="P8" s="2">
        <f>('[1]Pc, Winter, S2'!P8*Main!$B$5)+(_xlfn.IFNA(VLOOKUP($A8,'FL Ratio'!$A$3:$B$44,2,FALSE),0)*'FL Characterization'!P$2)</f>
        <v>4.3089464351483784</v>
      </c>
      <c r="Q8" s="2">
        <f>('[1]Pc, Winter, S2'!Q8*Main!$B$5)+(_xlfn.IFNA(VLOOKUP($A8,'FL Ratio'!$A$3:$B$44,2,FALSE),0)*'FL Characterization'!Q$2)</f>
        <v>4.2048566923954809</v>
      </c>
      <c r="R8" s="2">
        <f>('[1]Pc, Winter, S2'!R8*Main!$B$5)+(_xlfn.IFNA(VLOOKUP($A8,'FL Ratio'!$A$3:$B$44,2,FALSE),0)*'FL Characterization'!R$2)</f>
        <v>4.4312725087624889</v>
      </c>
      <c r="S8" s="2">
        <f>('[1]Pc, Winter, S2'!S8*Main!$B$5)+(_xlfn.IFNA(VLOOKUP($A8,'FL Ratio'!$A$3:$B$44,2,FALSE),0)*'FL Characterization'!S$2)</f>
        <v>4.6544603387412735</v>
      </c>
      <c r="T8" s="2">
        <f>('[1]Pc, Winter, S2'!T8*Main!$B$5)+(_xlfn.IFNA(VLOOKUP($A8,'FL Ratio'!$A$3:$B$44,2,FALSE),0)*'FL Characterization'!T$2)</f>
        <v>4.4028172852347218</v>
      </c>
      <c r="U8" s="2">
        <f>('[1]Pc, Winter, S2'!U8*Main!$B$5)+(_xlfn.IFNA(VLOOKUP($A8,'FL Ratio'!$A$3:$B$44,2,FALSE),0)*'FL Characterization'!U$2)</f>
        <v>4.2990141953926395</v>
      </c>
      <c r="V8" s="2">
        <f>('[1]Pc, Winter, S2'!V8*Main!$B$5)+(_xlfn.IFNA(VLOOKUP($A8,'FL Ratio'!$A$3:$B$44,2,FALSE),0)*'FL Characterization'!V$2)</f>
        <v>4.0610607795683711</v>
      </c>
      <c r="W8" s="2">
        <f>('[1]Pc, Winter, S2'!W8*Main!$B$5)+(_xlfn.IFNA(VLOOKUP($A8,'FL Ratio'!$A$3:$B$44,2,FALSE),0)*'FL Characterization'!W$2)</f>
        <v>3.3281321513551019</v>
      </c>
      <c r="X8" s="2">
        <f>('[1]Pc, Winter, S2'!X8*Main!$B$5)+(_xlfn.IFNA(VLOOKUP($A8,'FL Ratio'!$A$3:$B$44,2,FALSE),0)*'FL Characterization'!X$2)</f>
        <v>3.4375427777388925</v>
      </c>
      <c r="Y8" s="2">
        <f>('[1]Pc, Winter, S2'!Y8*Main!$B$5)+(_xlfn.IFNA(VLOOKUP($A8,'FL Ratio'!$A$3:$B$44,2,FALSE),0)*'FL Characterization'!Y$2)</f>
        <v>3.2906569524517666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0.68277082699991776</v>
      </c>
      <c r="C9" s="2">
        <f>('[1]Pc, Winter, S2'!C9*Main!$B$5)+(_xlfn.IFNA(VLOOKUP($A9,'FL Ratio'!$A$3:$B$44,2,FALSE),0)*'FL Characterization'!C$2)</f>
        <v>0.66244662294937884</v>
      </c>
      <c r="D9" s="2">
        <f>('[1]Pc, Winter, S2'!D9*Main!$B$5)+(_xlfn.IFNA(VLOOKUP($A9,'FL Ratio'!$A$3:$B$44,2,FALSE),0)*'FL Characterization'!D$2)</f>
        <v>0.63229309527085165</v>
      </c>
      <c r="E9" s="2">
        <f>('[1]Pc, Winter, S2'!E9*Main!$B$5)+(_xlfn.IFNA(VLOOKUP($A9,'FL Ratio'!$A$3:$B$44,2,FALSE),0)*'FL Characterization'!E$2)</f>
        <v>0.61853086532651536</v>
      </c>
      <c r="F9" s="2">
        <f>('[1]Pc, Winter, S2'!F9*Main!$B$5)+(_xlfn.IFNA(VLOOKUP($A9,'FL Ratio'!$A$3:$B$44,2,FALSE),0)*'FL Characterization'!F$2)</f>
        <v>0.61704628953054552</v>
      </c>
      <c r="G9" s="2">
        <f>('[1]Pc, Winter, S2'!G9*Main!$B$5)+(_xlfn.IFNA(VLOOKUP($A9,'FL Ratio'!$A$3:$B$44,2,FALSE),0)*'FL Characterization'!G$2)</f>
        <v>0.70424245430175059</v>
      </c>
      <c r="H9" s="2">
        <f>('[1]Pc, Winter, S2'!H9*Main!$B$5)+(_xlfn.IFNA(VLOOKUP($A9,'FL Ratio'!$A$3:$B$44,2,FALSE),0)*'FL Characterization'!H$2)</f>
        <v>1.1101377068856553</v>
      </c>
      <c r="I9" s="2">
        <f>('[1]Pc, Winter, S2'!I9*Main!$B$5)+(_xlfn.IFNA(VLOOKUP($A9,'FL Ratio'!$A$3:$B$44,2,FALSE),0)*'FL Characterization'!I$2)</f>
        <v>1.1958978099683477</v>
      </c>
      <c r="J9" s="2">
        <f>('[1]Pc, Winter, S2'!J9*Main!$B$5)+(_xlfn.IFNA(VLOOKUP($A9,'FL Ratio'!$A$3:$B$44,2,FALSE),0)*'FL Characterization'!J$2)</f>
        <v>1.2385658539809743</v>
      </c>
      <c r="K9" s="2">
        <f>('[1]Pc, Winter, S2'!K9*Main!$B$5)+(_xlfn.IFNA(VLOOKUP($A9,'FL Ratio'!$A$3:$B$44,2,FALSE),0)*'FL Characterization'!K$2)</f>
        <v>1.2413801937077884</v>
      </c>
      <c r="L9" s="2">
        <f>('[1]Pc, Winter, S2'!L9*Main!$B$5)+(_xlfn.IFNA(VLOOKUP($A9,'FL Ratio'!$A$3:$B$44,2,FALSE),0)*'FL Characterization'!L$2)</f>
        <v>1.2735939642883825</v>
      </c>
      <c r="M9" s="2">
        <f>('[1]Pc, Winter, S2'!M9*Main!$B$5)+(_xlfn.IFNA(VLOOKUP($A9,'FL Ratio'!$A$3:$B$44,2,FALSE),0)*'FL Characterization'!M$2)</f>
        <v>1.2694788384718081</v>
      </c>
      <c r="N9" s="2">
        <f>('[1]Pc, Winter, S2'!N9*Main!$B$5)+(_xlfn.IFNA(VLOOKUP($A9,'FL Ratio'!$A$3:$B$44,2,FALSE),0)*'FL Characterization'!N$2)</f>
        <v>1.2079460144513925</v>
      </c>
      <c r="O9" s="2">
        <f>('[1]Pc, Winter, S2'!O9*Main!$B$5)+(_xlfn.IFNA(VLOOKUP($A9,'FL Ratio'!$A$3:$B$44,2,FALSE),0)*'FL Characterization'!O$2)</f>
        <v>1.2092627049058295</v>
      </c>
      <c r="P9" s="2">
        <f>('[1]Pc, Winter, S2'!P9*Main!$B$5)+(_xlfn.IFNA(VLOOKUP($A9,'FL Ratio'!$A$3:$B$44,2,FALSE),0)*'FL Characterization'!P$2)</f>
        <v>1.081163278905207</v>
      </c>
      <c r="Q9" s="2">
        <f>('[1]Pc, Winter, S2'!Q9*Main!$B$5)+(_xlfn.IFNA(VLOOKUP($A9,'FL Ratio'!$A$3:$B$44,2,FALSE),0)*'FL Characterization'!Q$2)</f>
        <v>0.98072573599647983</v>
      </c>
      <c r="R9" s="2">
        <f>('[1]Pc, Winter, S2'!R9*Main!$B$5)+(_xlfn.IFNA(VLOOKUP($A9,'FL Ratio'!$A$3:$B$44,2,FALSE),0)*'FL Characterization'!R$2)</f>
        <v>0.97510840465274362</v>
      </c>
      <c r="S9" s="2">
        <f>('[1]Pc, Winter, S2'!S9*Main!$B$5)+(_xlfn.IFNA(VLOOKUP($A9,'FL Ratio'!$A$3:$B$44,2,FALSE),0)*'FL Characterization'!S$2)</f>
        <v>1.0982899227005531</v>
      </c>
      <c r="T9" s="2">
        <f>('[1]Pc, Winter, S2'!T9*Main!$B$5)+(_xlfn.IFNA(VLOOKUP($A9,'FL Ratio'!$A$3:$B$44,2,FALSE),0)*'FL Characterization'!T$2)</f>
        <v>1.0483497275177565</v>
      </c>
      <c r="U9" s="2">
        <f>('[1]Pc, Winter, S2'!U9*Main!$B$5)+(_xlfn.IFNA(VLOOKUP($A9,'FL Ratio'!$A$3:$B$44,2,FALSE),0)*'FL Characterization'!U$2)</f>
        <v>1.0024874485002424</v>
      </c>
      <c r="V9" s="2">
        <f>('[1]Pc, Winter, S2'!V9*Main!$B$5)+(_xlfn.IFNA(VLOOKUP($A9,'FL Ratio'!$A$3:$B$44,2,FALSE),0)*'FL Characterization'!V$2)</f>
        <v>0.99909387384228887</v>
      </c>
      <c r="W9" s="2">
        <f>('[1]Pc, Winter, S2'!W9*Main!$B$5)+(_xlfn.IFNA(VLOOKUP($A9,'FL Ratio'!$A$3:$B$44,2,FALSE),0)*'FL Characterization'!W$2)</f>
        <v>0.90671606087647605</v>
      </c>
      <c r="X9" s="2">
        <f>('[1]Pc, Winter, S2'!X9*Main!$B$5)+(_xlfn.IFNA(VLOOKUP($A9,'FL Ratio'!$A$3:$B$44,2,FALSE),0)*'FL Characterization'!X$2)</f>
        <v>0.83012198258201098</v>
      </c>
      <c r="Y9" s="2">
        <f>('[1]Pc, Winter, S2'!Y9*Main!$B$5)+(_xlfn.IFNA(VLOOKUP($A9,'FL Ratio'!$A$3:$B$44,2,FALSE),0)*'FL Characterization'!Y$2)</f>
        <v>0.76617190366250476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0.72439131799823753</v>
      </c>
      <c r="C10" s="2">
        <f>('[1]Pc, Winter, S2'!C10*Main!$B$5)+(_xlfn.IFNA(VLOOKUP($A10,'FL Ratio'!$A$3:$B$44,2,FALSE),0)*'FL Characterization'!C$2)</f>
        <v>0.73045140099399908</v>
      </c>
      <c r="D10" s="2">
        <f>('[1]Pc, Winter, S2'!D10*Main!$B$5)+(_xlfn.IFNA(VLOOKUP($A10,'FL Ratio'!$A$3:$B$44,2,FALSE),0)*'FL Characterization'!D$2)</f>
        <v>0.7108226443638247</v>
      </c>
      <c r="E10" s="2">
        <f>('[1]Pc, Winter, S2'!E10*Main!$B$5)+(_xlfn.IFNA(VLOOKUP($A10,'FL Ratio'!$A$3:$B$44,2,FALSE),0)*'FL Characterization'!E$2)</f>
        <v>0.70205769505532056</v>
      </c>
      <c r="F10" s="2">
        <f>('[1]Pc, Winter, S2'!F10*Main!$B$5)+(_xlfn.IFNA(VLOOKUP($A10,'FL Ratio'!$A$3:$B$44,2,FALSE),0)*'FL Characterization'!F$2)</f>
        <v>0.67326491048033588</v>
      </c>
      <c r="G10" s="2">
        <f>('[1]Pc, Winter, S2'!G10*Main!$B$5)+(_xlfn.IFNA(VLOOKUP($A10,'FL Ratio'!$A$3:$B$44,2,FALSE),0)*'FL Characterization'!G$2)</f>
        <v>0.65351790832829293</v>
      </c>
      <c r="H10" s="2">
        <f>('[1]Pc, Winter, S2'!H10*Main!$B$5)+(_xlfn.IFNA(VLOOKUP($A10,'FL Ratio'!$A$3:$B$44,2,FALSE),0)*'FL Characterization'!H$2)</f>
        <v>0.6782164417085802</v>
      </c>
      <c r="I10" s="2">
        <f>('[1]Pc, Winter, S2'!I10*Main!$B$5)+(_xlfn.IFNA(VLOOKUP($A10,'FL Ratio'!$A$3:$B$44,2,FALSE),0)*'FL Characterization'!I$2)</f>
        <v>0.5662527131893248</v>
      </c>
      <c r="J10" s="2">
        <f>('[1]Pc, Winter, S2'!J10*Main!$B$5)+(_xlfn.IFNA(VLOOKUP($A10,'FL Ratio'!$A$3:$B$44,2,FALSE),0)*'FL Characterization'!J$2)</f>
        <v>0.56341482066448034</v>
      </c>
      <c r="K10" s="2">
        <f>('[1]Pc, Winter, S2'!K10*Main!$B$5)+(_xlfn.IFNA(VLOOKUP($A10,'FL Ratio'!$A$3:$B$44,2,FALSE),0)*'FL Characterization'!K$2)</f>
        <v>0.57288924310419553</v>
      </c>
      <c r="L10" s="2">
        <f>('[1]Pc, Winter, S2'!L10*Main!$B$5)+(_xlfn.IFNA(VLOOKUP($A10,'FL Ratio'!$A$3:$B$44,2,FALSE),0)*'FL Characterization'!L$2)</f>
        <v>0.56048824399823438</v>
      </c>
      <c r="M10" s="2">
        <f>('[1]Pc, Winter, S2'!M10*Main!$B$5)+(_xlfn.IFNA(VLOOKUP($A10,'FL Ratio'!$A$3:$B$44,2,FALSE),0)*'FL Characterization'!M$2)</f>
        <v>0.56492245106830397</v>
      </c>
      <c r="N10" s="2">
        <f>('[1]Pc, Winter, S2'!N10*Main!$B$5)+(_xlfn.IFNA(VLOOKUP($A10,'FL Ratio'!$A$3:$B$44,2,FALSE),0)*'FL Characterization'!N$2)</f>
        <v>0.5780920460664104</v>
      </c>
      <c r="O10" s="2">
        <f>('[1]Pc, Winter, S2'!O10*Main!$B$5)+(_xlfn.IFNA(VLOOKUP($A10,'FL Ratio'!$A$3:$B$44,2,FALSE),0)*'FL Characterization'!O$2)</f>
        <v>0.60788991757727762</v>
      </c>
      <c r="P10" s="2">
        <f>('[1]Pc, Winter, S2'!P10*Main!$B$5)+(_xlfn.IFNA(VLOOKUP($A10,'FL Ratio'!$A$3:$B$44,2,FALSE),0)*'FL Characterization'!P$2)</f>
        <v>0.61225022119617933</v>
      </c>
      <c r="Q10" s="2">
        <f>('[1]Pc, Winter, S2'!Q10*Main!$B$5)+(_xlfn.IFNA(VLOOKUP($A10,'FL Ratio'!$A$3:$B$44,2,FALSE),0)*'FL Characterization'!Q$2)</f>
        <v>0.61109732735796118</v>
      </c>
      <c r="R10" s="2">
        <f>('[1]Pc, Winter, S2'!R10*Main!$B$5)+(_xlfn.IFNA(VLOOKUP($A10,'FL Ratio'!$A$3:$B$44,2,FALSE),0)*'FL Characterization'!R$2)</f>
        <v>0.58107774549359059</v>
      </c>
      <c r="S10" s="2">
        <f>('[1]Pc, Winter, S2'!S10*Main!$B$5)+(_xlfn.IFNA(VLOOKUP($A10,'FL Ratio'!$A$3:$B$44,2,FALSE),0)*'FL Characterization'!S$2)</f>
        <v>0.62085258291211409</v>
      </c>
      <c r="T10" s="2">
        <f>('[1]Pc, Winter, S2'!T10*Main!$B$5)+(_xlfn.IFNA(VLOOKUP($A10,'FL Ratio'!$A$3:$B$44,2,FALSE),0)*'FL Characterization'!T$2)</f>
        <v>0.58857155544200801</v>
      </c>
      <c r="U10" s="2">
        <f>('[1]Pc, Winter, S2'!U10*Main!$B$5)+(_xlfn.IFNA(VLOOKUP($A10,'FL Ratio'!$A$3:$B$44,2,FALSE),0)*'FL Characterization'!U$2)</f>
        <v>0.57495853973689459</v>
      </c>
      <c r="V10" s="2">
        <f>('[1]Pc, Winter, S2'!V10*Main!$B$5)+(_xlfn.IFNA(VLOOKUP($A10,'FL Ratio'!$A$3:$B$44,2,FALSE),0)*'FL Characterization'!V$2)</f>
        <v>0.59167550039105676</v>
      </c>
      <c r="W10" s="2">
        <f>('[1]Pc, Winter, S2'!W10*Main!$B$5)+(_xlfn.IFNA(VLOOKUP($A10,'FL Ratio'!$A$3:$B$44,2,FALSE),0)*'FL Characterization'!W$2)</f>
        <v>0.57297792724559693</v>
      </c>
      <c r="X10" s="2">
        <f>('[1]Pc, Winter, S2'!X10*Main!$B$5)+(_xlfn.IFNA(VLOOKUP($A10,'FL Ratio'!$A$3:$B$44,2,FALSE),0)*'FL Characterization'!X$2)</f>
        <v>0.68081784318968763</v>
      </c>
      <c r="Y10" s="2">
        <f>('[1]Pc, Winter, S2'!Y10*Main!$B$5)+(_xlfn.IFNA(VLOOKUP($A10,'FL Ratio'!$A$3:$B$44,2,FALSE),0)*'FL Characterization'!Y$2)</f>
        <v>0.70919676843813262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0.58055796972956164</v>
      </c>
      <c r="C11" s="2">
        <f>('[1]Pc, Winter, S2'!C11*Main!$B$5)+(_xlfn.IFNA(VLOOKUP($A11,'FL Ratio'!$A$3:$B$44,2,FALSE),0)*'FL Characterization'!C$2)</f>
        <v>0.55089888487269556</v>
      </c>
      <c r="D11" s="2">
        <f>('[1]Pc, Winter, S2'!D11*Main!$B$5)+(_xlfn.IFNA(VLOOKUP($A11,'FL Ratio'!$A$3:$B$44,2,FALSE),0)*'FL Characterization'!D$2)</f>
        <v>0.51725811526441712</v>
      </c>
      <c r="E11" s="2">
        <f>('[1]Pc, Winter, S2'!E11*Main!$B$5)+(_xlfn.IFNA(VLOOKUP($A11,'FL Ratio'!$A$3:$B$44,2,FALSE),0)*'FL Characterization'!E$2)</f>
        <v>0.51459023446404584</v>
      </c>
      <c r="F11" s="2">
        <f>('[1]Pc, Winter, S2'!F11*Main!$B$5)+(_xlfn.IFNA(VLOOKUP($A11,'FL Ratio'!$A$3:$B$44,2,FALSE),0)*'FL Characterization'!F$2)</f>
        <v>0.49617186976070071</v>
      </c>
      <c r="G11" s="2">
        <f>('[1]Pc, Winter, S2'!G11*Main!$B$5)+(_xlfn.IFNA(VLOOKUP($A11,'FL Ratio'!$A$3:$B$44,2,FALSE),0)*'FL Characterization'!G$2)</f>
        <v>0.54170906661845686</v>
      </c>
      <c r="H11" s="2">
        <f>('[1]Pc, Winter, S2'!H11*Main!$B$5)+(_xlfn.IFNA(VLOOKUP($A11,'FL Ratio'!$A$3:$B$44,2,FALSE),0)*'FL Characterization'!H$2)</f>
        <v>0.70145990799929692</v>
      </c>
      <c r="I11" s="2">
        <f>('[1]Pc, Winter, S2'!I11*Main!$B$5)+(_xlfn.IFNA(VLOOKUP($A11,'FL Ratio'!$A$3:$B$44,2,FALSE),0)*'FL Characterization'!I$2)</f>
        <v>0.71999826731618211</v>
      </c>
      <c r="J11" s="2">
        <f>('[1]Pc, Winter, S2'!J11*Main!$B$5)+(_xlfn.IFNA(VLOOKUP($A11,'FL Ratio'!$A$3:$B$44,2,FALSE),0)*'FL Characterization'!J$2)</f>
        <v>0.78294630399373377</v>
      </c>
      <c r="K11" s="2">
        <f>('[1]Pc, Winter, S2'!K11*Main!$B$5)+(_xlfn.IFNA(VLOOKUP($A11,'FL Ratio'!$A$3:$B$44,2,FALSE),0)*'FL Characterization'!K$2)</f>
        <v>0.84170103189092638</v>
      </c>
      <c r="L11" s="2">
        <f>('[1]Pc, Winter, S2'!L11*Main!$B$5)+(_xlfn.IFNA(VLOOKUP($A11,'FL Ratio'!$A$3:$B$44,2,FALSE),0)*'FL Characterization'!L$2)</f>
        <v>0.81326213895537702</v>
      </c>
      <c r="M11" s="2">
        <f>('[1]Pc, Winter, S2'!M11*Main!$B$5)+(_xlfn.IFNA(VLOOKUP($A11,'FL Ratio'!$A$3:$B$44,2,FALSE),0)*'FL Characterization'!M$2)</f>
        <v>0.81422019680200663</v>
      </c>
      <c r="N11" s="2">
        <f>('[1]Pc, Winter, S2'!N11*Main!$B$5)+(_xlfn.IFNA(VLOOKUP($A11,'FL Ratio'!$A$3:$B$44,2,FALSE),0)*'FL Characterization'!N$2)</f>
        <v>0.82188418223338822</v>
      </c>
      <c r="O11" s="2">
        <f>('[1]Pc, Winter, S2'!O11*Main!$B$5)+(_xlfn.IFNA(VLOOKUP($A11,'FL Ratio'!$A$3:$B$44,2,FALSE),0)*'FL Characterization'!O$2)</f>
        <v>0.80868250713945833</v>
      </c>
      <c r="P11" s="2">
        <f>('[1]Pc, Winter, S2'!P11*Main!$B$5)+(_xlfn.IFNA(VLOOKUP($A11,'FL Ratio'!$A$3:$B$44,2,FALSE),0)*'FL Characterization'!P$2)</f>
        <v>0.78892540496017638</v>
      </c>
      <c r="Q11" s="2">
        <f>('[1]Pc, Winter, S2'!Q11*Main!$B$5)+(_xlfn.IFNA(VLOOKUP($A11,'FL Ratio'!$A$3:$B$44,2,FALSE),0)*'FL Characterization'!Q$2)</f>
        <v>0.74593243342125481</v>
      </c>
      <c r="R11" s="2">
        <f>('[1]Pc, Winter, S2'!R11*Main!$B$5)+(_xlfn.IFNA(VLOOKUP($A11,'FL Ratio'!$A$3:$B$44,2,FALSE),0)*'FL Characterization'!R$2)</f>
        <v>0.75970906470437938</v>
      </c>
      <c r="S11" s="2">
        <f>('[1]Pc, Winter, S2'!S11*Main!$B$5)+(_xlfn.IFNA(VLOOKUP($A11,'FL Ratio'!$A$3:$B$44,2,FALSE),0)*'FL Characterization'!S$2)</f>
        <v>0.88955093650672978</v>
      </c>
      <c r="T11" s="2">
        <f>('[1]Pc, Winter, S2'!T11*Main!$B$5)+(_xlfn.IFNA(VLOOKUP($A11,'FL Ratio'!$A$3:$B$44,2,FALSE),0)*'FL Characterization'!T$2)</f>
        <v>0.84618110175075945</v>
      </c>
      <c r="U11" s="2">
        <f>('[1]Pc, Winter, S2'!U11*Main!$B$5)+(_xlfn.IFNA(VLOOKUP($A11,'FL Ratio'!$A$3:$B$44,2,FALSE),0)*'FL Characterization'!U$2)</f>
        <v>0.8069298616043532</v>
      </c>
      <c r="V11" s="2">
        <f>('[1]Pc, Winter, S2'!V11*Main!$B$5)+(_xlfn.IFNA(VLOOKUP($A11,'FL Ratio'!$A$3:$B$44,2,FALSE),0)*'FL Characterization'!V$2)</f>
        <v>0.78815993188502742</v>
      </c>
      <c r="W11" s="2">
        <f>('[1]Pc, Winter, S2'!W11*Main!$B$5)+(_xlfn.IFNA(VLOOKUP($A11,'FL Ratio'!$A$3:$B$44,2,FALSE),0)*'FL Characterization'!W$2)</f>
        <v>0.73156352978959083</v>
      </c>
      <c r="X11" s="2">
        <f>('[1]Pc, Winter, S2'!X11*Main!$B$5)+(_xlfn.IFNA(VLOOKUP($A11,'FL Ratio'!$A$3:$B$44,2,FALSE),0)*'FL Characterization'!X$2)</f>
        <v>0.724628820517221</v>
      </c>
      <c r="Y11" s="2">
        <f>('[1]Pc, Winter, S2'!Y11*Main!$B$5)+(_xlfn.IFNA(VLOOKUP($A11,'FL Ratio'!$A$3:$B$44,2,FALSE),0)*'FL Characterization'!Y$2)</f>
        <v>0.67004505618948518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0.4040366409556001</v>
      </c>
      <c r="C12" s="2">
        <f>('[1]Pc, Winter, S2'!C12*Main!$B$5)+(_xlfn.IFNA(VLOOKUP($A12,'FL Ratio'!$A$3:$B$44,2,FALSE),0)*'FL Characterization'!C$2)</f>
        <v>0.39131981923211773</v>
      </c>
      <c r="D12" s="2">
        <f>('[1]Pc, Winter, S2'!D12*Main!$B$5)+(_xlfn.IFNA(VLOOKUP($A12,'FL Ratio'!$A$3:$B$44,2,FALSE),0)*'FL Characterization'!D$2)</f>
        <v>0.36152658089348999</v>
      </c>
      <c r="E12" s="2">
        <f>('[1]Pc, Winter, S2'!E12*Main!$B$5)+(_xlfn.IFNA(VLOOKUP($A12,'FL Ratio'!$A$3:$B$44,2,FALSE),0)*'FL Characterization'!E$2)</f>
        <v>0.35178083755531375</v>
      </c>
      <c r="F12" s="2">
        <f>('[1]Pc, Winter, S2'!F12*Main!$B$5)+(_xlfn.IFNA(VLOOKUP($A12,'FL Ratio'!$A$3:$B$44,2,FALSE),0)*'FL Characterization'!F$2)</f>
        <v>0.32899965078110632</v>
      </c>
      <c r="G12" s="2">
        <f>('[1]Pc, Winter, S2'!G12*Main!$B$5)+(_xlfn.IFNA(VLOOKUP($A12,'FL Ratio'!$A$3:$B$44,2,FALSE),0)*'FL Characterization'!G$2)</f>
        <v>0.35744819032249969</v>
      </c>
      <c r="H12" s="2">
        <f>('[1]Pc, Winter, S2'!H12*Main!$B$5)+(_xlfn.IFNA(VLOOKUP($A12,'FL Ratio'!$A$3:$B$44,2,FALSE),0)*'FL Characterization'!H$2)</f>
        <v>0.46439590482324056</v>
      </c>
      <c r="I12" s="2">
        <f>('[1]Pc, Winter, S2'!I12*Main!$B$5)+(_xlfn.IFNA(VLOOKUP($A12,'FL Ratio'!$A$3:$B$44,2,FALSE),0)*'FL Characterization'!I$2)</f>
        <v>0.38707687549086423</v>
      </c>
      <c r="J12" s="2">
        <f>('[1]Pc, Winter, S2'!J12*Main!$B$5)+(_xlfn.IFNA(VLOOKUP($A12,'FL Ratio'!$A$3:$B$44,2,FALSE),0)*'FL Characterization'!J$2)</f>
        <v>0.31196693740523507</v>
      </c>
      <c r="K12" s="2">
        <f>('[1]Pc, Winter, S2'!K12*Main!$B$5)+(_xlfn.IFNA(VLOOKUP($A12,'FL Ratio'!$A$3:$B$44,2,FALSE),0)*'FL Characterization'!K$2)</f>
        <v>0.23223580146815928</v>
      </c>
      <c r="L12" s="2">
        <f>('[1]Pc, Winter, S2'!L12*Main!$B$5)+(_xlfn.IFNA(VLOOKUP($A12,'FL Ratio'!$A$3:$B$44,2,FALSE),0)*'FL Characterization'!L$2)</f>
        <v>0.41094788461223447</v>
      </c>
      <c r="M12" s="2">
        <f>('[1]Pc, Winter, S2'!M12*Main!$B$5)+(_xlfn.IFNA(VLOOKUP($A12,'FL Ratio'!$A$3:$B$44,2,FALSE),0)*'FL Characterization'!M$2)</f>
        <v>0.4184158672150744</v>
      </c>
      <c r="N12" s="2">
        <f>('[1]Pc, Winter, S2'!N12*Main!$B$5)+(_xlfn.IFNA(VLOOKUP($A12,'FL Ratio'!$A$3:$B$44,2,FALSE),0)*'FL Characterization'!N$2)</f>
        <v>0.41734421113057618</v>
      </c>
      <c r="O12" s="2">
        <f>('[1]Pc, Winter, S2'!O12*Main!$B$5)+(_xlfn.IFNA(VLOOKUP($A12,'FL Ratio'!$A$3:$B$44,2,FALSE),0)*'FL Characterization'!O$2)</f>
        <v>0.43193387327165333</v>
      </c>
      <c r="P12" s="2">
        <f>('[1]Pc, Winter, S2'!P12*Main!$B$5)+(_xlfn.IFNA(VLOOKUP($A12,'FL Ratio'!$A$3:$B$44,2,FALSE),0)*'FL Characterization'!P$2)</f>
        <v>0.41265428511486257</v>
      </c>
      <c r="Q12" s="2">
        <f>('[1]Pc, Winter, S2'!Q12*Main!$B$5)+(_xlfn.IFNA(VLOOKUP($A12,'FL Ratio'!$A$3:$B$44,2,FALSE),0)*'FL Characterization'!Q$2)</f>
        <v>0.42106239193073575</v>
      </c>
      <c r="R12" s="2">
        <f>('[1]Pc, Winter, S2'!R12*Main!$B$5)+(_xlfn.IFNA(VLOOKUP($A12,'FL Ratio'!$A$3:$B$44,2,FALSE),0)*'FL Characterization'!R$2)</f>
        <v>0.41950568945823941</v>
      </c>
      <c r="S12" s="2">
        <f>('[1]Pc, Winter, S2'!S12*Main!$B$5)+(_xlfn.IFNA(VLOOKUP($A12,'FL Ratio'!$A$3:$B$44,2,FALSE),0)*'FL Characterization'!S$2)</f>
        <v>0.5380223436868502</v>
      </c>
      <c r="T12" s="2">
        <f>('[1]Pc, Winter, S2'!T12*Main!$B$5)+(_xlfn.IFNA(VLOOKUP($A12,'FL Ratio'!$A$3:$B$44,2,FALSE),0)*'FL Characterization'!T$2)</f>
        <v>0.47873735017365798</v>
      </c>
      <c r="U12" s="2">
        <f>('[1]Pc, Winter, S2'!U12*Main!$B$5)+(_xlfn.IFNA(VLOOKUP($A12,'FL Ratio'!$A$3:$B$44,2,FALSE),0)*'FL Characterization'!U$2)</f>
        <v>0.43636435638006399</v>
      </c>
      <c r="V12" s="2">
        <f>('[1]Pc, Winter, S2'!V12*Main!$B$5)+(_xlfn.IFNA(VLOOKUP($A12,'FL Ratio'!$A$3:$B$44,2,FALSE),0)*'FL Characterization'!V$2)</f>
        <v>0.44011105875650391</v>
      </c>
      <c r="W12" s="2">
        <f>('[1]Pc, Winter, S2'!W12*Main!$B$5)+(_xlfn.IFNA(VLOOKUP($A12,'FL Ratio'!$A$3:$B$44,2,FALSE),0)*'FL Characterization'!W$2)</f>
        <v>0.4191571323352743</v>
      </c>
      <c r="X12" s="2">
        <f>('[1]Pc, Winter, S2'!X12*Main!$B$5)+(_xlfn.IFNA(VLOOKUP($A12,'FL Ratio'!$A$3:$B$44,2,FALSE),0)*'FL Characterization'!X$2)</f>
        <v>0.4809397929444944</v>
      </c>
      <c r="Y12" s="2">
        <f>('[1]Pc, Winter, S2'!Y12*Main!$B$5)+(_xlfn.IFNA(VLOOKUP($A12,'FL Ratio'!$A$3:$B$44,2,FALSE),0)*'FL Characterization'!Y$2)</f>
        <v>0.46016046155627693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1.2863169459693797</v>
      </c>
      <c r="C13" s="2">
        <f>('[1]Pc, Winter, S2'!C13*Main!$B$5)+(_xlfn.IFNA(VLOOKUP($A13,'FL Ratio'!$A$3:$B$44,2,FALSE),0)*'FL Characterization'!C$2)</f>
        <v>1.2871130853941981</v>
      </c>
      <c r="D13" s="2">
        <f>('[1]Pc, Winter, S2'!D13*Main!$B$5)+(_xlfn.IFNA(VLOOKUP($A13,'FL Ratio'!$A$3:$B$44,2,FALSE),0)*'FL Characterization'!D$2)</f>
        <v>1.2670255737404381</v>
      </c>
      <c r="E13" s="2">
        <f>('[1]Pc, Winter, S2'!E13*Main!$B$5)+(_xlfn.IFNA(VLOOKUP($A13,'FL Ratio'!$A$3:$B$44,2,FALSE),0)*'FL Characterization'!E$2)</f>
        <v>1.2903489422313179</v>
      </c>
      <c r="F13" s="2">
        <f>('[1]Pc, Winter, S2'!F13*Main!$B$5)+(_xlfn.IFNA(VLOOKUP($A13,'FL Ratio'!$A$3:$B$44,2,FALSE),0)*'FL Characterization'!F$2)</f>
        <v>1.2562405975037927</v>
      </c>
      <c r="G13" s="2">
        <f>('[1]Pc, Winter, S2'!G13*Main!$B$5)+(_xlfn.IFNA(VLOOKUP($A13,'FL Ratio'!$A$3:$B$44,2,FALSE),0)*'FL Characterization'!G$2)</f>
        <v>1.2673849814172173</v>
      </c>
      <c r="H13" s="2">
        <f>('[1]Pc, Winter, S2'!H13*Main!$B$5)+(_xlfn.IFNA(VLOOKUP($A13,'FL Ratio'!$A$3:$B$44,2,FALSE),0)*'FL Characterization'!H$2)</f>
        <v>1.3360253590595195</v>
      </c>
      <c r="I13" s="2">
        <f>('[1]Pc, Winter, S2'!I13*Main!$B$5)+(_xlfn.IFNA(VLOOKUP($A13,'FL Ratio'!$A$3:$B$44,2,FALSE),0)*'FL Characterization'!I$2)</f>
        <v>1.1876514202486705</v>
      </c>
      <c r="J13" s="2">
        <f>('[1]Pc, Winter, S2'!J13*Main!$B$5)+(_xlfn.IFNA(VLOOKUP($A13,'FL Ratio'!$A$3:$B$44,2,FALSE),0)*'FL Characterization'!J$2)</f>
        <v>0.9910941060706111</v>
      </c>
      <c r="K13" s="2">
        <f>('[1]Pc, Winter, S2'!K13*Main!$B$5)+(_xlfn.IFNA(VLOOKUP($A13,'FL Ratio'!$A$3:$B$44,2,FALSE),0)*'FL Characterization'!K$2)</f>
        <v>0.96088889708740688</v>
      </c>
      <c r="L13" s="2">
        <f>('[1]Pc, Winter, S2'!L13*Main!$B$5)+(_xlfn.IFNA(VLOOKUP($A13,'FL Ratio'!$A$3:$B$44,2,FALSE),0)*'FL Characterization'!L$2)</f>
        <v>1.2851319037114373</v>
      </c>
      <c r="M13" s="2">
        <f>('[1]Pc, Winter, S2'!M13*Main!$B$5)+(_xlfn.IFNA(VLOOKUP($A13,'FL Ratio'!$A$3:$B$44,2,FALSE),0)*'FL Characterization'!M$2)</f>
        <v>1.1778637930798814</v>
      </c>
      <c r="N13" s="2">
        <f>('[1]Pc, Winter, S2'!N13*Main!$B$5)+(_xlfn.IFNA(VLOOKUP($A13,'FL Ratio'!$A$3:$B$44,2,FALSE),0)*'FL Characterization'!N$2)</f>
        <v>1.2064365615118597</v>
      </c>
      <c r="O13" s="2">
        <f>('[1]Pc, Winter, S2'!O13*Main!$B$5)+(_xlfn.IFNA(VLOOKUP($A13,'FL Ratio'!$A$3:$B$44,2,FALSE),0)*'FL Characterization'!O$2)</f>
        <v>1.2622684323841797</v>
      </c>
      <c r="P13" s="2">
        <f>('[1]Pc, Winter, S2'!P13*Main!$B$5)+(_xlfn.IFNA(VLOOKUP($A13,'FL Ratio'!$A$3:$B$44,2,FALSE),0)*'FL Characterization'!P$2)</f>
        <v>1.2942086552143364</v>
      </c>
      <c r="Q13" s="2">
        <f>('[1]Pc, Winter, S2'!Q13*Main!$B$5)+(_xlfn.IFNA(VLOOKUP($A13,'FL Ratio'!$A$3:$B$44,2,FALSE),0)*'FL Characterization'!Q$2)</f>
        <v>1.3318437951517801</v>
      </c>
      <c r="R13" s="2">
        <f>('[1]Pc, Winter, S2'!R13*Main!$B$5)+(_xlfn.IFNA(VLOOKUP($A13,'FL Ratio'!$A$3:$B$44,2,FALSE),0)*'FL Characterization'!R$2)</f>
        <v>1.435730923197075</v>
      </c>
      <c r="S13" s="2">
        <f>('[1]Pc, Winter, S2'!S13*Main!$B$5)+(_xlfn.IFNA(VLOOKUP($A13,'FL Ratio'!$A$3:$B$44,2,FALSE),0)*'FL Characterization'!S$2)</f>
        <v>1.5176225074589926</v>
      </c>
      <c r="T13" s="2">
        <f>('[1]Pc, Winter, S2'!T13*Main!$B$5)+(_xlfn.IFNA(VLOOKUP($A13,'FL Ratio'!$A$3:$B$44,2,FALSE),0)*'FL Characterization'!T$2)</f>
        <v>1.3918357412554752</v>
      </c>
      <c r="U13" s="2">
        <f>('[1]Pc, Winter, S2'!U13*Main!$B$5)+(_xlfn.IFNA(VLOOKUP($A13,'FL Ratio'!$A$3:$B$44,2,FALSE),0)*'FL Characterization'!U$2)</f>
        <v>1.3085351564784475</v>
      </c>
      <c r="V13" s="2">
        <f>('[1]Pc, Winter, S2'!V13*Main!$B$5)+(_xlfn.IFNA(VLOOKUP($A13,'FL Ratio'!$A$3:$B$44,2,FALSE),0)*'FL Characterization'!V$2)</f>
        <v>1.3452571791405574</v>
      </c>
      <c r="W13" s="2">
        <f>('[1]Pc, Winter, S2'!W13*Main!$B$5)+(_xlfn.IFNA(VLOOKUP($A13,'FL Ratio'!$A$3:$B$44,2,FALSE),0)*'FL Characterization'!W$2)</f>
        <v>1.3229763712691334</v>
      </c>
      <c r="X13" s="2">
        <f>('[1]Pc, Winter, S2'!X13*Main!$B$5)+(_xlfn.IFNA(VLOOKUP($A13,'FL Ratio'!$A$3:$B$44,2,FALSE),0)*'FL Characterization'!X$2)</f>
        <v>1.4371675535690418</v>
      </c>
      <c r="Y13" s="2">
        <f>('[1]Pc, Winter, S2'!Y13*Main!$B$5)+(_xlfn.IFNA(VLOOKUP($A13,'FL Ratio'!$A$3:$B$44,2,FALSE),0)*'FL Characterization'!Y$2)</f>
        <v>1.5287642192005864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5.340667632694541</v>
      </c>
      <c r="C14" s="2">
        <f>('[1]Pc, Winter, S2'!C14*Main!$B$5)+(_xlfn.IFNA(VLOOKUP($A14,'FL Ratio'!$A$3:$B$44,2,FALSE),0)*'FL Characterization'!C$2)</f>
        <v>5.1764766417765715</v>
      </c>
      <c r="D14" s="2">
        <f>('[1]Pc, Winter, S2'!D14*Main!$B$5)+(_xlfn.IFNA(VLOOKUP($A14,'FL Ratio'!$A$3:$B$44,2,FALSE),0)*'FL Characterization'!D$2)</f>
        <v>5.2119724461224415</v>
      </c>
      <c r="E14" s="2">
        <f>('[1]Pc, Winter, S2'!E14*Main!$B$5)+(_xlfn.IFNA(VLOOKUP($A14,'FL Ratio'!$A$3:$B$44,2,FALSE),0)*'FL Characterization'!E$2)</f>
        <v>5.2525218065719805</v>
      </c>
      <c r="F14" s="2">
        <f>('[1]Pc, Winter, S2'!F14*Main!$B$5)+(_xlfn.IFNA(VLOOKUP($A14,'FL Ratio'!$A$3:$B$44,2,FALSE),0)*'FL Characterization'!F$2)</f>
        <v>5.276309013646169</v>
      </c>
      <c r="G14" s="2">
        <f>('[1]Pc, Winter, S2'!G14*Main!$B$5)+(_xlfn.IFNA(VLOOKUP($A14,'FL Ratio'!$A$3:$B$44,2,FALSE),0)*'FL Characterization'!G$2)</f>
        <v>5.3540896633553308</v>
      </c>
      <c r="H14" s="2">
        <f>('[1]Pc, Winter, S2'!H14*Main!$B$5)+(_xlfn.IFNA(VLOOKUP($A14,'FL Ratio'!$A$3:$B$44,2,FALSE),0)*'FL Characterization'!H$2)</f>
        <v>6.6183506345665464</v>
      </c>
      <c r="I14" s="2">
        <f>('[1]Pc, Winter, S2'!I14*Main!$B$5)+(_xlfn.IFNA(VLOOKUP($A14,'FL Ratio'!$A$3:$B$44,2,FALSE),0)*'FL Characterization'!I$2)</f>
        <v>6.7105048143835386</v>
      </c>
      <c r="J14" s="2">
        <f>('[1]Pc, Winter, S2'!J14*Main!$B$5)+(_xlfn.IFNA(VLOOKUP($A14,'FL Ratio'!$A$3:$B$44,2,FALSE),0)*'FL Characterization'!J$2)</f>
        <v>6.827209309262706</v>
      </c>
      <c r="K14" s="2">
        <f>('[1]Pc, Winter, S2'!K14*Main!$B$5)+(_xlfn.IFNA(VLOOKUP($A14,'FL Ratio'!$A$3:$B$44,2,FALSE),0)*'FL Characterization'!K$2)</f>
        <v>6.6767879591599124</v>
      </c>
      <c r="L14" s="2">
        <f>('[1]Pc, Winter, S2'!L14*Main!$B$5)+(_xlfn.IFNA(VLOOKUP($A14,'FL Ratio'!$A$3:$B$44,2,FALSE),0)*'FL Characterization'!L$2)</f>
        <v>6.5622364503912314</v>
      </c>
      <c r="M14" s="2">
        <f>('[1]Pc, Winter, S2'!M14*Main!$B$5)+(_xlfn.IFNA(VLOOKUP($A14,'FL Ratio'!$A$3:$B$44,2,FALSE),0)*'FL Characterization'!M$2)</f>
        <v>6.8084455605293455</v>
      </c>
      <c r="N14" s="2">
        <f>('[1]Pc, Winter, S2'!N14*Main!$B$5)+(_xlfn.IFNA(VLOOKUP($A14,'FL Ratio'!$A$3:$B$44,2,FALSE),0)*'FL Characterization'!N$2)</f>
        <v>7.0714063325512946</v>
      </c>
      <c r="O14" s="2">
        <f>('[1]Pc, Winter, S2'!O14*Main!$B$5)+(_xlfn.IFNA(VLOOKUP($A14,'FL Ratio'!$A$3:$B$44,2,FALSE),0)*'FL Characterization'!O$2)</f>
        <v>6.9081015580480782</v>
      </c>
      <c r="P14" s="2">
        <f>('[1]Pc, Winter, S2'!P14*Main!$B$5)+(_xlfn.IFNA(VLOOKUP($A14,'FL Ratio'!$A$3:$B$44,2,FALSE),0)*'FL Characterization'!P$2)</f>
        <v>6.793564611688109</v>
      </c>
      <c r="Q14" s="2">
        <f>('[1]Pc, Winter, S2'!Q14*Main!$B$5)+(_xlfn.IFNA(VLOOKUP($A14,'FL Ratio'!$A$3:$B$44,2,FALSE),0)*'FL Characterization'!Q$2)</f>
        <v>6.8692824315218362</v>
      </c>
      <c r="R14" s="2">
        <f>('[1]Pc, Winter, S2'!R14*Main!$B$5)+(_xlfn.IFNA(VLOOKUP($A14,'FL Ratio'!$A$3:$B$44,2,FALSE),0)*'FL Characterization'!R$2)</f>
        <v>6.5917672085557628</v>
      </c>
      <c r="S14" s="2">
        <f>('[1]Pc, Winter, S2'!S14*Main!$B$5)+(_xlfn.IFNA(VLOOKUP($A14,'FL Ratio'!$A$3:$B$44,2,FALSE),0)*'FL Characterization'!S$2)</f>
        <v>6.9632260923956881</v>
      </c>
      <c r="T14" s="2">
        <f>('[1]Pc, Winter, S2'!T14*Main!$B$5)+(_xlfn.IFNA(VLOOKUP($A14,'FL Ratio'!$A$3:$B$44,2,FALSE),0)*'FL Characterization'!T$2)</f>
        <v>6.6599670078974569</v>
      </c>
      <c r="U14" s="2">
        <f>('[1]Pc, Winter, S2'!U14*Main!$B$5)+(_xlfn.IFNA(VLOOKUP($A14,'FL Ratio'!$A$3:$B$44,2,FALSE),0)*'FL Characterization'!U$2)</f>
        <v>6.2542721602342963</v>
      </c>
      <c r="V14" s="2">
        <f>('[1]Pc, Winter, S2'!V14*Main!$B$5)+(_xlfn.IFNA(VLOOKUP($A14,'FL Ratio'!$A$3:$B$44,2,FALSE),0)*'FL Characterization'!V$2)</f>
        <v>6.3636560365052555</v>
      </c>
      <c r="W14" s="2">
        <f>('[1]Pc, Winter, S2'!W14*Main!$B$5)+(_xlfn.IFNA(VLOOKUP($A14,'FL Ratio'!$A$3:$B$44,2,FALSE),0)*'FL Characterization'!W$2)</f>
        <v>6.1433288961386108</v>
      </c>
      <c r="X14" s="2">
        <f>('[1]Pc, Winter, S2'!X14*Main!$B$5)+(_xlfn.IFNA(VLOOKUP($A14,'FL Ratio'!$A$3:$B$44,2,FALSE),0)*'FL Characterization'!X$2)</f>
        <v>5.646190327356309</v>
      </c>
      <c r="Y14" s="2">
        <f>('[1]Pc, Winter, S2'!Y14*Main!$B$5)+(_xlfn.IFNA(VLOOKUP($A14,'FL Ratio'!$A$3:$B$44,2,FALSE),0)*'FL Characterization'!Y$2)</f>
        <v>5.5290284863119092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1.3208207101332847</v>
      </c>
      <c r="C15" s="2">
        <f>('[1]Pc, Winter, S2'!C15*Main!$B$5)+(_xlfn.IFNA(VLOOKUP($A15,'FL Ratio'!$A$3:$B$44,2,FALSE),0)*'FL Characterization'!C$2)</f>
        <v>1.2843094771665127</v>
      </c>
      <c r="D15" s="2">
        <f>('[1]Pc, Winter, S2'!D15*Main!$B$5)+(_xlfn.IFNA(VLOOKUP($A15,'FL Ratio'!$A$3:$B$44,2,FALSE),0)*'FL Characterization'!D$2)</f>
        <v>1.2256214932840455</v>
      </c>
      <c r="E15" s="2">
        <f>('[1]Pc, Winter, S2'!E15*Main!$B$5)+(_xlfn.IFNA(VLOOKUP($A15,'FL Ratio'!$A$3:$B$44,2,FALSE),0)*'FL Characterization'!E$2)</f>
        <v>1.2487747474797828</v>
      </c>
      <c r="F15" s="2">
        <f>('[1]Pc, Winter, S2'!F15*Main!$B$5)+(_xlfn.IFNA(VLOOKUP($A15,'FL Ratio'!$A$3:$B$44,2,FALSE),0)*'FL Characterization'!F$2)</f>
        <v>1.1892404293465659</v>
      </c>
      <c r="G15" s="2">
        <f>('[1]Pc, Winter, S2'!G15*Main!$B$5)+(_xlfn.IFNA(VLOOKUP($A15,'FL Ratio'!$A$3:$B$44,2,FALSE),0)*'FL Characterization'!G$2)</f>
        <v>1.1709034810582968</v>
      </c>
      <c r="H15" s="2">
        <f>('[1]Pc, Winter, S2'!H15*Main!$B$5)+(_xlfn.IFNA(VLOOKUP($A15,'FL Ratio'!$A$3:$B$44,2,FALSE),0)*'FL Characterization'!H$2)</f>
        <v>1.2053867994319736</v>
      </c>
      <c r="I15" s="2">
        <f>('[1]Pc, Winter, S2'!I15*Main!$B$5)+(_xlfn.IFNA(VLOOKUP($A15,'FL Ratio'!$A$3:$B$44,2,FALSE),0)*'FL Characterization'!I$2)</f>
        <v>1.4122472434346236</v>
      </c>
      <c r="J15" s="2">
        <f>('[1]Pc, Winter, S2'!J15*Main!$B$5)+(_xlfn.IFNA(VLOOKUP($A15,'FL Ratio'!$A$3:$B$44,2,FALSE),0)*'FL Characterization'!J$2)</f>
        <v>1.4371737012145773</v>
      </c>
      <c r="K15" s="2">
        <f>('[1]Pc, Winter, S2'!K15*Main!$B$5)+(_xlfn.IFNA(VLOOKUP($A15,'FL Ratio'!$A$3:$B$44,2,FALSE),0)*'FL Characterization'!K$2)</f>
        <v>1.4331341788543461</v>
      </c>
      <c r="L15" s="2">
        <f>('[1]Pc, Winter, S2'!L15*Main!$B$5)+(_xlfn.IFNA(VLOOKUP($A15,'FL Ratio'!$A$3:$B$44,2,FALSE),0)*'FL Characterization'!L$2)</f>
        <v>1.4164737096459938</v>
      </c>
      <c r="M15" s="2">
        <f>('[1]Pc, Winter, S2'!M15*Main!$B$5)+(_xlfn.IFNA(VLOOKUP($A15,'FL Ratio'!$A$3:$B$44,2,FALSE),0)*'FL Characterization'!M$2)</f>
        <v>1.450301782900645</v>
      </c>
      <c r="N15" s="2">
        <f>('[1]Pc, Winter, S2'!N15*Main!$B$5)+(_xlfn.IFNA(VLOOKUP($A15,'FL Ratio'!$A$3:$B$44,2,FALSE),0)*'FL Characterization'!N$2)</f>
        <v>1.4480983889285097</v>
      </c>
      <c r="O15" s="2">
        <f>('[1]Pc, Winter, S2'!O15*Main!$B$5)+(_xlfn.IFNA(VLOOKUP($A15,'FL Ratio'!$A$3:$B$44,2,FALSE),0)*'FL Characterization'!O$2)</f>
        <v>1.4528880876851145</v>
      </c>
      <c r="P15" s="2">
        <f>('[1]Pc, Winter, S2'!P15*Main!$B$5)+(_xlfn.IFNA(VLOOKUP($A15,'FL Ratio'!$A$3:$B$44,2,FALSE),0)*'FL Characterization'!P$2)</f>
        <v>1.276715631290511</v>
      </c>
      <c r="Q15" s="2">
        <f>('[1]Pc, Winter, S2'!Q15*Main!$B$5)+(_xlfn.IFNA(VLOOKUP($A15,'FL Ratio'!$A$3:$B$44,2,FALSE),0)*'FL Characterization'!Q$2)</f>
        <v>1.3671197689369579</v>
      </c>
      <c r="R15" s="2">
        <f>('[1]Pc, Winter, S2'!R15*Main!$B$5)+(_xlfn.IFNA(VLOOKUP($A15,'FL Ratio'!$A$3:$B$44,2,FALSE),0)*'FL Characterization'!R$2)</f>
        <v>1.4503504062871837</v>
      </c>
      <c r="S15" s="2">
        <f>('[1]Pc, Winter, S2'!S15*Main!$B$5)+(_xlfn.IFNA(VLOOKUP($A15,'FL Ratio'!$A$3:$B$44,2,FALSE),0)*'FL Characterization'!S$2)</f>
        <v>1.4686177579185249</v>
      </c>
      <c r="T15" s="2">
        <f>('[1]Pc, Winter, S2'!T15*Main!$B$5)+(_xlfn.IFNA(VLOOKUP($A15,'FL Ratio'!$A$3:$B$44,2,FALSE),0)*'FL Characterization'!T$2)</f>
        <v>1.3646870276417955</v>
      </c>
      <c r="U15" s="2">
        <f>('[1]Pc, Winter, S2'!U15*Main!$B$5)+(_xlfn.IFNA(VLOOKUP($A15,'FL Ratio'!$A$3:$B$44,2,FALSE),0)*'FL Characterization'!U$2)</f>
        <v>1.2899216528113642</v>
      </c>
      <c r="V15" s="2">
        <f>('[1]Pc, Winter, S2'!V15*Main!$B$5)+(_xlfn.IFNA(VLOOKUP($A15,'FL Ratio'!$A$3:$B$44,2,FALSE),0)*'FL Characterization'!V$2)</f>
        <v>1.2977534963708501</v>
      </c>
      <c r="W15" s="2">
        <f>('[1]Pc, Winter, S2'!W15*Main!$B$5)+(_xlfn.IFNA(VLOOKUP($A15,'FL Ratio'!$A$3:$B$44,2,FALSE),0)*'FL Characterization'!W$2)</f>
        <v>1.2235564880472292</v>
      </c>
      <c r="X15" s="2">
        <f>('[1]Pc, Winter, S2'!X15*Main!$B$5)+(_xlfn.IFNA(VLOOKUP($A15,'FL Ratio'!$A$3:$B$44,2,FALSE),0)*'FL Characterization'!X$2)</f>
        <v>1.21582488895254</v>
      </c>
      <c r="Y15" s="2">
        <f>('[1]Pc, Winter, S2'!Y15*Main!$B$5)+(_xlfn.IFNA(VLOOKUP($A15,'FL Ratio'!$A$3:$B$44,2,FALSE),0)*'FL Characterization'!Y$2)</f>
        <v>1.2208546740558073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0.5685045674350121</v>
      </c>
      <c r="C16" s="2">
        <f>('[1]Pc, Winter, S2'!C16*Main!$B$5)+(_xlfn.IFNA(VLOOKUP($A16,'FL Ratio'!$A$3:$B$44,2,FALSE),0)*'FL Characterization'!C$2)</f>
        <v>0.56355523349873793</v>
      </c>
      <c r="D16" s="2">
        <f>('[1]Pc, Winter, S2'!D16*Main!$B$5)+(_xlfn.IFNA(VLOOKUP($A16,'FL Ratio'!$A$3:$B$44,2,FALSE),0)*'FL Characterization'!D$2)</f>
        <v>0.5279628804746177</v>
      </c>
      <c r="E16" s="2">
        <f>('[1]Pc, Winter, S2'!E16*Main!$B$5)+(_xlfn.IFNA(VLOOKUP($A16,'FL Ratio'!$A$3:$B$44,2,FALSE),0)*'FL Characterization'!E$2)</f>
        <v>0.51621819903432808</v>
      </c>
      <c r="F16" s="2">
        <f>('[1]Pc, Winter, S2'!F16*Main!$B$5)+(_xlfn.IFNA(VLOOKUP($A16,'FL Ratio'!$A$3:$B$44,2,FALSE),0)*'FL Characterization'!F$2)</f>
        <v>0.49101144218158588</v>
      </c>
      <c r="G16" s="2">
        <f>('[1]Pc, Winter, S2'!G16*Main!$B$5)+(_xlfn.IFNA(VLOOKUP($A16,'FL Ratio'!$A$3:$B$44,2,FALSE),0)*'FL Characterization'!G$2)</f>
        <v>0.49567260681992786</v>
      </c>
      <c r="H16" s="2">
        <f>('[1]Pc, Winter, S2'!H16*Main!$B$5)+(_xlfn.IFNA(VLOOKUP($A16,'FL Ratio'!$A$3:$B$44,2,FALSE),0)*'FL Characterization'!H$2)</f>
        <v>0.5994833198046432</v>
      </c>
      <c r="I16" s="2">
        <f>('[1]Pc, Winter, S2'!I16*Main!$B$5)+(_xlfn.IFNA(VLOOKUP($A16,'FL Ratio'!$A$3:$B$44,2,FALSE),0)*'FL Characterization'!I$2)</f>
        <v>0.56521969228323932</v>
      </c>
      <c r="J16" s="2">
        <f>('[1]Pc, Winter, S2'!J16*Main!$B$5)+(_xlfn.IFNA(VLOOKUP($A16,'FL Ratio'!$A$3:$B$44,2,FALSE),0)*'FL Characterization'!J$2)</f>
        <v>0.60958265424016012</v>
      </c>
      <c r="K16" s="2">
        <f>('[1]Pc, Winter, S2'!K16*Main!$B$5)+(_xlfn.IFNA(VLOOKUP($A16,'FL Ratio'!$A$3:$B$44,2,FALSE),0)*'FL Characterization'!K$2)</f>
        <v>0.6368436308706148</v>
      </c>
      <c r="L16" s="2">
        <f>('[1]Pc, Winter, S2'!L16*Main!$B$5)+(_xlfn.IFNA(VLOOKUP($A16,'FL Ratio'!$A$3:$B$44,2,FALSE),0)*'FL Characterization'!L$2)</f>
        <v>0.62313029687090837</v>
      </c>
      <c r="M16" s="2">
        <f>('[1]Pc, Winter, S2'!M16*Main!$B$5)+(_xlfn.IFNA(VLOOKUP($A16,'FL Ratio'!$A$3:$B$44,2,FALSE),0)*'FL Characterization'!M$2)</f>
        <v>0.61314854340225988</v>
      </c>
      <c r="N16" s="2">
        <f>('[1]Pc, Winter, S2'!N16*Main!$B$5)+(_xlfn.IFNA(VLOOKUP($A16,'FL Ratio'!$A$3:$B$44,2,FALSE),0)*'FL Characterization'!N$2)</f>
        <v>0.60488170528970153</v>
      </c>
      <c r="O16" s="2">
        <f>('[1]Pc, Winter, S2'!O16*Main!$B$5)+(_xlfn.IFNA(VLOOKUP($A16,'FL Ratio'!$A$3:$B$44,2,FALSE),0)*'FL Characterization'!O$2)</f>
        <v>0.60677711318882932</v>
      </c>
      <c r="P16" s="2">
        <f>('[1]Pc, Winter, S2'!P16*Main!$B$5)+(_xlfn.IFNA(VLOOKUP($A16,'FL Ratio'!$A$3:$B$44,2,FALSE),0)*'FL Characterization'!P$2)</f>
        <v>0.57396070494638241</v>
      </c>
      <c r="Q16" s="2">
        <f>('[1]Pc, Winter, S2'!Q16*Main!$B$5)+(_xlfn.IFNA(VLOOKUP($A16,'FL Ratio'!$A$3:$B$44,2,FALSE),0)*'FL Characterization'!Q$2)</f>
        <v>0.58846433587020863</v>
      </c>
      <c r="R16" s="2">
        <f>('[1]Pc, Winter, S2'!R16*Main!$B$5)+(_xlfn.IFNA(VLOOKUP($A16,'FL Ratio'!$A$3:$B$44,2,FALSE),0)*'FL Characterization'!R$2)</f>
        <v>0.61687439409644151</v>
      </c>
      <c r="S16" s="2">
        <f>('[1]Pc, Winter, S2'!S16*Main!$B$5)+(_xlfn.IFNA(VLOOKUP($A16,'FL Ratio'!$A$3:$B$44,2,FALSE),0)*'FL Characterization'!S$2)</f>
        <v>0.7698027872105685</v>
      </c>
      <c r="T16" s="2">
        <f>('[1]Pc, Winter, S2'!T16*Main!$B$5)+(_xlfn.IFNA(VLOOKUP($A16,'FL Ratio'!$A$3:$B$44,2,FALSE),0)*'FL Characterization'!T$2)</f>
        <v>0.70462914517233521</v>
      </c>
      <c r="U16" s="2">
        <f>('[1]Pc, Winter, S2'!U16*Main!$B$5)+(_xlfn.IFNA(VLOOKUP($A16,'FL Ratio'!$A$3:$B$44,2,FALSE),0)*'FL Characterization'!U$2)</f>
        <v>0.64075580245094244</v>
      </c>
      <c r="V16" s="2">
        <f>('[1]Pc, Winter, S2'!V16*Main!$B$5)+(_xlfn.IFNA(VLOOKUP($A16,'FL Ratio'!$A$3:$B$44,2,FALSE),0)*'FL Characterization'!V$2)</f>
        <v>0.6388724489859966</v>
      </c>
      <c r="W16" s="2">
        <f>('[1]Pc, Winter, S2'!W16*Main!$B$5)+(_xlfn.IFNA(VLOOKUP($A16,'FL Ratio'!$A$3:$B$44,2,FALSE),0)*'FL Characterization'!W$2)</f>
        <v>0.58043730948968508</v>
      </c>
      <c r="X16" s="2">
        <f>('[1]Pc, Winter, S2'!X16*Main!$B$5)+(_xlfn.IFNA(VLOOKUP($A16,'FL Ratio'!$A$3:$B$44,2,FALSE),0)*'FL Characterization'!X$2)</f>
        <v>0.64162285047051237</v>
      </c>
      <c r="Y16" s="2">
        <f>('[1]Pc, Winter, S2'!Y16*Main!$B$5)+(_xlfn.IFNA(VLOOKUP($A16,'FL Ratio'!$A$3:$B$44,2,FALSE),0)*'FL Characterization'!Y$2)</f>
        <v>0.61186733164112039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1.1095135252609072</v>
      </c>
      <c r="C17" s="2">
        <f>('[1]Pc, Winter, S2'!C17*Main!$B$5)+(_xlfn.IFNA(VLOOKUP($A17,'FL Ratio'!$A$3:$B$44,2,FALSE),0)*'FL Characterization'!C$2)</f>
        <v>1.060122120711267</v>
      </c>
      <c r="D17" s="2">
        <f>('[1]Pc, Winter, S2'!D17*Main!$B$5)+(_xlfn.IFNA(VLOOKUP($A17,'FL Ratio'!$A$3:$B$44,2,FALSE),0)*'FL Characterization'!D$2)</f>
        <v>1.0122940961502465</v>
      </c>
      <c r="E17" s="2">
        <f>('[1]Pc, Winter, S2'!E17*Main!$B$5)+(_xlfn.IFNA(VLOOKUP($A17,'FL Ratio'!$A$3:$B$44,2,FALSE),0)*'FL Characterization'!E$2)</f>
        <v>1.0211879627374214</v>
      </c>
      <c r="F17" s="2">
        <f>('[1]Pc, Winter, S2'!F17*Main!$B$5)+(_xlfn.IFNA(VLOOKUP($A17,'FL Ratio'!$A$3:$B$44,2,FALSE),0)*'FL Characterization'!F$2)</f>
        <v>1.0005029017198683</v>
      </c>
      <c r="G17" s="2">
        <f>('[1]Pc, Winter, S2'!G17*Main!$B$5)+(_xlfn.IFNA(VLOOKUP($A17,'FL Ratio'!$A$3:$B$44,2,FALSE),0)*'FL Characterization'!G$2)</f>
        <v>1.105472897829874</v>
      </c>
      <c r="H17" s="2">
        <f>('[1]Pc, Winter, S2'!H17*Main!$B$5)+(_xlfn.IFNA(VLOOKUP($A17,'FL Ratio'!$A$3:$B$44,2,FALSE),0)*'FL Characterization'!H$2)</f>
        <v>1.7418998445836908</v>
      </c>
      <c r="I17" s="2">
        <f>('[1]Pc, Winter, S2'!I17*Main!$B$5)+(_xlfn.IFNA(VLOOKUP($A17,'FL Ratio'!$A$3:$B$44,2,FALSE),0)*'FL Characterization'!I$2)</f>
        <v>1.9069700566497079</v>
      </c>
      <c r="J17" s="2">
        <f>('[1]Pc, Winter, S2'!J17*Main!$B$5)+(_xlfn.IFNA(VLOOKUP($A17,'FL Ratio'!$A$3:$B$44,2,FALSE),0)*'FL Characterization'!J$2)</f>
        <v>1.9884477819541342</v>
      </c>
      <c r="K17" s="2">
        <f>('[1]Pc, Winter, S2'!K17*Main!$B$5)+(_xlfn.IFNA(VLOOKUP($A17,'FL Ratio'!$A$3:$B$44,2,FALSE),0)*'FL Characterization'!K$2)</f>
        <v>1.9357327892367191</v>
      </c>
      <c r="L17" s="2">
        <f>('[1]Pc, Winter, S2'!L17*Main!$B$5)+(_xlfn.IFNA(VLOOKUP($A17,'FL Ratio'!$A$3:$B$44,2,FALSE),0)*'FL Characterization'!L$2)</f>
        <v>1.8532930861411914</v>
      </c>
      <c r="M17" s="2">
        <f>('[1]Pc, Winter, S2'!M17*Main!$B$5)+(_xlfn.IFNA(VLOOKUP($A17,'FL Ratio'!$A$3:$B$44,2,FALSE),0)*'FL Characterization'!M$2)</f>
        <v>1.9748201152688909</v>
      </c>
      <c r="N17" s="2">
        <f>('[1]Pc, Winter, S2'!N17*Main!$B$5)+(_xlfn.IFNA(VLOOKUP($A17,'FL Ratio'!$A$3:$B$44,2,FALSE),0)*'FL Characterization'!N$2)</f>
        <v>1.845544458919032</v>
      </c>
      <c r="O17" s="2">
        <f>('[1]Pc, Winter, S2'!O17*Main!$B$5)+(_xlfn.IFNA(VLOOKUP($A17,'FL Ratio'!$A$3:$B$44,2,FALSE),0)*'FL Characterization'!O$2)</f>
        <v>1.7887674873492514</v>
      </c>
      <c r="P17" s="2">
        <f>('[1]Pc, Winter, S2'!P17*Main!$B$5)+(_xlfn.IFNA(VLOOKUP($A17,'FL Ratio'!$A$3:$B$44,2,FALSE),0)*'FL Characterization'!P$2)</f>
        <v>1.5602480557012173</v>
      </c>
      <c r="Q17" s="2">
        <f>('[1]Pc, Winter, S2'!Q17*Main!$B$5)+(_xlfn.IFNA(VLOOKUP($A17,'FL Ratio'!$A$3:$B$44,2,FALSE),0)*'FL Characterization'!Q$2)</f>
        <v>1.5529379836187023</v>
      </c>
      <c r="R17" s="2">
        <f>('[1]Pc, Winter, S2'!R17*Main!$B$5)+(_xlfn.IFNA(VLOOKUP($A17,'FL Ratio'!$A$3:$B$44,2,FALSE),0)*'FL Characterization'!R$2)</f>
        <v>1.5852713615624041</v>
      </c>
      <c r="S17" s="2">
        <f>('[1]Pc, Winter, S2'!S17*Main!$B$5)+(_xlfn.IFNA(VLOOKUP($A17,'FL Ratio'!$A$3:$B$44,2,FALSE),0)*'FL Characterization'!S$2)</f>
        <v>1.7488331366624026</v>
      </c>
      <c r="T17" s="2">
        <f>('[1]Pc, Winter, S2'!T17*Main!$B$5)+(_xlfn.IFNA(VLOOKUP($A17,'FL Ratio'!$A$3:$B$44,2,FALSE),0)*'FL Characterization'!T$2)</f>
        <v>1.5725823772924341</v>
      </c>
      <c r="U17" s="2">
        <f>('[1]Pc, Winter, S2'!U17*Main!$B$5)+(_xlfn.IFNA(VLOOKUP($A17,'FL Ratio'!$A$3:$B$44,2,FALSE),0)*'FL Characterization'!U$2)</f>
        <v>1.6187846724687944</v>
      </c>
      <c r="V17" s="2">
        <f>('[1]Pc, Winter, S2'!V17*Main!$B$5)+(_xlfn.IFNA(VLOOKUP($A17,'FL Ratio'!$A$3:$B$44,2,FALSE),0)*'FL Characterization'!V$2)</f>
        <v>1.589404758884587</v>
      </c>
      <c r="W17" s="2">
        <f>('[1]Pc, Winter, S2'!W17*Main!$B$5)+(_xlfn.IFNA(VLOOKUP($A17,'FL Ratio'!$A$3:$B$44,2,FALSE),0)*'FL Characterization'!W$2)</f>
        <v>1.4789164544193809</v>
      </c>
      <c r="X17" s="2">
        <f>('[1]Pc, Winter, S2'!X17*Main!$B$5)+(_xlfn.IFNA(VLOOKUP($A17,'FL Ratio'!$A$3:$B$44,2,FALSE),0)*'FL Characterization'!X$2)</f>
        <v>1.3415359210518094</v>
      </c>
      <c r="Y17" s="2">
        <f>('[1]Pc, Winter, S2'!Y17*Main!$B$5)+(_xlfn.IFNA(VLOOKUP($A17,'FL Ratio'!$A$3:$B$44,2,FALSE),0)*'FL Characterization'!Y$2)</f>
        <v>1.2278988763262071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0.40904769133537089</v>
      </c>
      <c r="C18" s="2">
        <f>('[1]Pc, Winter, S2'!C18*Main!$B$5)+(_xlfn.IFNA(VLOOKUP($A18,'FL Ratio'!$A$3:$B$44,2,FALSE),0)*'FL Characterization'!C$2)</f>
        <v>0.37030682117931385</v>
      </c>
      <c r="D18" s="2">
        <f>('[1]Pc, Winter, S2'!D18*Main!$B$5)+(_xlfn.IFNA(VLOOKUP($A18,'FL Ratio'!$A$3:$B$44,2,FALSE),0)*'FL Characterization'!D$2)</f>
        <v>0.34090559194812797</v>
      </c>
      <c r="E18" s="2">
        <f>('[1]Pc, Winter, S2'!E18*Main!$B$5)+(_xlfn.IFNA(VLOOKUP($A18,'FL Ratio'!$A$3:$B$44,2,FALSE),0)*'FL Characterization'!E$2)</f>
        <v>0.31807107683222435</v>
      </c>
      <c r="F18" s="2">
        <f>('[1]Pc, Winter, S2'!F18*Main!$B$5)+(_xlfn.IFNA(VLOOKUP($A18,'FL Ratio'!$A$3:$B$44,2,FALSE),0)*'FL Characterization'!F$2)</f>
        <v>0.27908822775350034</v>
      </c>
      <c r="G18" s="2">
        <f>('[1]Pc, Winter, S2'!G18*Main!$B$5)+(_xlfn.IFNA(VLOOKUP($A18,'FL Ratio'!$A$3:$B$44,2,FALSE),0)*'FL Characterization'!G$2)</f>
        <v>0.33611293100845513</v>
      </c>
      <c r="H18" s="2">
        <f>('[1]Pc, Winter, S2'!H18*Main!$B$5)+(_xlfn.IFNA(VLOOKUP($A18,'FL Ratio'!$A$3:$B$44,2,FALSE),0)*'FL Characterization'!H$2)</f>
        <v>0.54396806624482885</v>
      </c>
      <c r="I18" s="2">
        <f>('[1]Pc, Winter, S2'!I18*Main!$B$5)+(_xlfn.IFNA(VLOOKUP($A18,'FL Ratio'!$A$3:$B$44,2,FALSE),0)*'FL Characterization'!I$2)</f>
        <v>0.45943067624230344</v>
      </c>
      <c r="J18" s="2">
        <f>('[1]Pc, Winter, S2'!J18*Main!$B$5)+(_xlfn.IFNA(VLOOKUP($A18,'FL Ratio'!$A$3:$B$44,2,FALSE),0)*'FL Characterization'!J$2)</f>
        <v>0.4985653034916635</v>
      </c>
      <c r="K18" s="2">
        <f>('[1]Pc, Winter, S2'!K18*Main!$B$5)+(_xlfn.IFNA(VLOOKUP($A18,'FL Ratio'!$A$3:$B$44,2,FALSE),0)*'FL Characterization'!K$2)</f>
        <v>0.4830813914689549</v>
      </c>
      <c r="L18" s="2">
        <f>('[1]Pc, Winter, S2'!L18*Main!$B$5)+(_xlfn.IFNA(VLOOKUP($A18,'FL Ratio'!$A$3:$B$44,2,FALSE),0)*'FL Characterization'!L$2)</f>
        <v>0.46069845945743948</v>
      </c>
      <c r="M18" s="2">
        <f>('[1]Pc, Winter, S2'!M18*Main!$B$5)+(_xlfn.IFNA(VLOOKUP($A18,'FL Ratio'!$A$3:$B$44,2,FALSE),0)*'FL Characterization'!M$2)</f>
        <v>0.43672079640828887</v>
      </c>
      <c r="N18" s="2">
        <f>('[1]Pc, Winter, S2'!N18*Main!$B$5)+(_xlfn.IFNA(VLOOKUP($A18,'FL Ratio'!$A$3:$B$44,2,FALSE),0)*'FL Characterization'!N$2)</f>
        <v>0.44605220067260831</v>
      </c>
      <c r="O18" s="2">
        <f>('[1]Pc, Winter, S2'!O18*Main!$B$5)+(_xlfn.IFNA(VLOOKUP($A18,'FL Ratio'!$A$3:$B$44,2,FALSE),0)*'FL Characterization'!O$2)</f>
        <v>0.46788657072994289</v>
      </c>
      <c r="P18" s="2">
        <f>('[1]Pc, Winter, S2'!P18*Main!$B$5)+(_xlfn.IFNA(VLOOKUP($A18,'FL Ratio'!$A$3:$B$44,2,FALSE),0)*'FL Characterization'!P$2)</f>
        <v>0.45760176887282578</v>
      </c>
      <c r="Q18" s="2">
        <f>('[1]Pc, Winter, S2'!Q18*Main!$B$5)+(_xlfn.IFNA(VLOOKUP($A18,'FL Ratio'!$A$3:$B$44,2,FALSE),0)*'FL Characterization'!Q$2)</f>
        <v>0.46392008071314039</v>
      </c>
      <c r="R18" s="2">
        <f>('[1]Pc, Winter, S2'!R18*Main!$B$5)+(_xlfn.IFNA(VLOOKUP($A18,'FL Ratio'!$A$3:$B$44,2,FALSE),0)*'FL Characterization'!R$2)</f>
        <v>0.51360750850389925</v>
      </c>
      <c r="S18" s="2">
        <f>('[1]Pc, Winter, S2'!S18*Main!$B$5)+(_xlfn.IFNA(VLOOKUP($A18,'FL Ratio'!$A$3:$B$44,2,FALSE),0)*'FL Characterization'!S$2)</f>
        <v>0.80508363436149921</v>
      </c>
      <c r="T18" s="2">
        <f>('[1]Pc, Winter, S2'!T18*Main!$B$5)+(_xlfn.IFNA(VLOOKUP($A18,'FL Ratio'!$A$3:$B$44,2,FALSE),0)*'FL Characterization'!T$2)</f>
        <v>0.6871771635033177</v>
      </c>
      <c r="U18" s="2">
        <f>('[1]Pc, Winter, S2'!U18*Main!$B$5)+(_xlfn.IFNA(VLOOKUP($A18,'FL Ratio'!$A$3:$B$44,2,FALSE),0)*'FL Characterization'!U$2)</f>
        <v>0.57169381136579855</v>
      </c>
      <c r="V18" s="2">
        <f>('[1]Pc, Winter, S2'!V18*Main!$B$5)+(_xlfn.IFNA(VLOOKUP($A18,'FL Ratio'!$A$3:$B$44,2,FALSE),0)*'FL Characterization'!V$2)</f>
        <v>0.57941147693448969</v>
      </c>
      <c r="W18" s="2">
        <f>('[1]Pc, Winter, S2'!W18*Main!$B$5)+(_xlfn.IFNA(VLOOKUP($A18,'FL Ratio'!$A$3:$B$44,2,FALSE),0)*'FL Characterization'!W$2)</f>
        <v>0.49580942721593679</v>
      </c>
      <c r="X18" s="2">
        <f>('[1]Pc, Winter, S2'!X18*Main!$B$5)+(_xlfn.IFNA(VLOOKUP($A18,'FL Ratio'!$A$3:$B$44,2,FALSE),0)*'FL Characterization'!X$2)</f>
        <v>0.54423827529380353</v>
      </c>
      <c r="Y18" s="2">
        <f>('[1]Pc, Winter, S2'!Y18*Main!$B$5)+(_xlfn.IFNA(VLOOKUP($A18,'FL Ratio'!$A$3:$B$44,2,FALSE),0)*'FL Characterization'!Y$2)</f>
        <v>0.51176313601513479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1.6175882701628801</v>
      </c>
      <c r="C19" s="2">
        <f>('[1]Pc, Winter, S2'!C19*Main!$B$5)+(_xlfn.IFNA(VLOOKUP($A19,'FL Ratio'!$A$3:$B$44,2,FALSE),0)*'FL Characterization'!C$2)</f>
        <v>1.5050347549310472</v>
      </c>
      <c r="D19" s="2">
        <f>('[1]Pc, Winter, S2'!D19*Main!$B$5)+(_xlfn.IFNA(VLOOKUP($A19,'FL Ratio'!$A$3:$B$44,2,FALSE),0)*'FL Characterization'!D$2)</f>
        <v>1.3733080001368942</v>
      </c>
      <c r="E19" s="2">
        <f>('[1]Pc, Winter, S2'!E19*Main!$B$5)+(_xlfn.IFNA(VLOOKUP($A19,'FL Ratio'!$A$3:$B$44,2,FALSE),0)*'FL Characterization'!E$2)</f>
        <v>1.3748401661237322</v>
      </c>
      <c r="F19" s="2">
        <f>('[1]Pc, Winter, S2'!F19*Main!$B$5)+(_xlfn.IFNA(VLOOKUP($A19,'FL Ratio'!$A$3:$B$44,2,FALSE),0)*'FL Characterization'!F$2)</f>
        <v>1.3569782708151819</v>
      </c>
      <c r="G19" s="2">
        <f>('[1]Pc, Winter, S2'!G19*Main!$B$5)+(_xlfn.IFNA(VLOOKUP($A19,'FL Ratio'!$A$3:$B$44,2,FALSE),0)*'FL Characterization'!G$2)</f>
        <v>1.4743918651499341</v>
      </c>
      <c r="H19" s="2">
        <f>('[1]Pc, Winter, S2'!H19*Main!$B$5)+(_xlfn.IFNA(VLOOKUP($A19,'FL Ratio'!$A$3:$B$44,2,FALSE),0)*'FL Characterization'!H$2)</f>
        <v>1.8942973125369682</v>
      </c>
      <c r="I19" s="2">
        <f>('[1]Pc, Winter, S2'!I19*Main!$B$5)+(_xlfn.IFNA(VLOOKUP($A19,'FL Ratio'!$A$3:$B$44,2,FALSE),0)*'FL Characterization'!I$2)</f>
        <v>1.908221517245525</v>
      </c>
      <c r="J19" s="2">
        <f>('[1]Pc, Winter, S2'!J19*Main!$B$5)+(_xlfn.IFNA(VLOOKUP($A19,'FL Ratio'!$A$3:$B$44,2,FALSE),0)*'FL Characterization'!J$2)</f>
        <v>1.9675280646956312</v>
      </c>
      <c r="K19" s="2">
        <f>('[1]Pc, Winter, S2'!K19*Main!$B$5)+(_xlfn.IFNA(VLOOKUP($A19,'FL Ratio'!$A$3:$B$44,2,FALSE),0)*'FL Characterization'!K$2)</f>
        <v>2.0588870302079738</v>
      </c>
      <c r="L19" s="2">
        <f>('[1]Pc, Winter, S2'!L19*Main!$B$5)+(_xlfn.IFNA(VLOOKUP($A19,'FL Ratio'!$A$3:$B$44,2,FALSE),0)*'FL Characterization'!L$2)</f>
        <v>2.0969519222157111</v>
      </c>
      <c r="M19" s="2">
        <f>('[1]Pc, Winter, S2'!M19*Main!$B$5)+(_xlfn.IFNA(VLOOKUP($A19,'FL Ratio'!$A$3:$B$44,2,FALSE),0)*'FL Characterization'!M$2)</f>
        <v>2.1382156833115977</v>
      </c>
      <c r="N19" s="2">
        <f>('[1]Pc, Winter, S2'!N19*Main!$B$5)+(_xlfn.IFNA(VLOOKUP($A19,'FL Ratio'!$A$3:$B$44,2,FALSE),0)*'FL Characterization'!N$2)</f>
        <v>2.1171228821924726</v>
      </c>
      <c r="O19" s="2">
        <f>('[1]Pc, Winter, S2'!O19*Main!$B$5)+(_xlfn.IFNA(VLOOKUP($A19,'FL Ratio'!$A$3:$B$44,2,FALSE),0)*'FL Characterization'!O$2)</f>
        <v>2.061924458374214</v>
      </c>
      <c r="P19" s="2">
        <f>('[1]Pc, Winter, S2'!P19*Main!$B$5)+(_xlfn.IFNA(VLOOKUP($A19,'FL Ratio'!$A$3:$B$44,2,FALSE),0)*'FL Characterization'!P$2)</f>
        <v>2.0623065293285152</v>
      </c>
      <c r="Q19" s="2">
        <f>('[1]Pc, Winter, S2'!Q19*Main!$B$5)+(_xlfn.IFNA(VLOOKUP($A19,'FL Ratio'!$A$3:$B$44,2,FALSE),0)*'FL Characterization'!Q$2)</f>
        <v>2.044713393329586</v>
      </c>
      <c r="R19" s="2">
        <f>('[1]Pc, Winter, S2'!R19*Main!$B$5)+(_xlfn.IFNA(VLOOKUP($A19,'FL Ratio'!$A$3:$B$44,2,FALSE),0)*'FL Characterization'!R$2)</f>
        <v>2.1333703458045221</v>
      </c>
      <c r="S19" s="2">
        <f>('[1]Pc, Winter, S2'!S19*Main!$B$5)+(_xlfn.IFNA(VLOOKUP($A19,'FL Ratio'!$A$3:$B$44,2,FALSE),0)*'FL Characterization'!S$2)</f>
        <v>2.4969788817688938</v>
      </c>
      <c r="T19" s="2">
        <f>('[1]Pc, Winter, S2'!T19*Main!$B$5)+(_xlfn.IFNA(VLOOKUP($A19,'FL Ratio'!$A$3:$B$44,2,FALSE),0)*'FL Characterization'!T$2)</f>
        <v>2.4175622761788542</v>
      </c>
      <c r="U19" s="2">
        <f>('[1]Pc, Winter, S2'!U19*Main!$B$5)+(_xlfn.IFNA(VLOOKUP($A19,'FL Ratio'!$A$3:$B$44,2,FALSE),0)*'FL Characterization'!U$2)</f>
        <v>2.3458130885672688</v>
      </c>
      <c r="V19" s="2">
        <f>('[1]Pc, Winter, S2'!V19*Main!$B$5)+(_xlfn.IFNA(VLOOKUP($A19,'FL Ratio'!$A$3:$B$44,2,FALSE),0)*'FL Characterization'!V$2)</f>
        <v>2.3501211195655305</v>
      </c>
      <c r="W19" s="2">
        <f>('[1]Pc, Winter, S2'!W19*Main!$B$5)+(_xlfn.IFNA(VLOOKUP($A19,'FL Ratio'!$A$3:$B$44,2,FALSE),0)*'FL Characterization'!W$2)</f>
        <v>2.1710662752507925</v>
      </c>
      <c r="X19" s="2">
        <f>('[1]Pc, Winter, S2'!X19*Main!$B$5)+(_xlfn.IFNA(VLOOKUP($A19,'FL Ratio'!$A$3:$B$44,2,FALSE),0)*'FL Characterization'!X$2)</f>
        <v>2.098473952006279</v>
      </c>
      <c r="Y19" s="2">
        <f>('[1]Pc, Winter, S2'!Y19*Main!$B$5)+(_xlfn.IFNA(VLOOKUP($A19,'FL Ratio'!$A$3:$B$44,2,FALSE),0)*'FL Characterization'!Y$2)</f>
        <v>1.9635413557851953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2.6147750375940326</v>
      </c>
      <c r="C20" s="2">
        <f>('[1]Pc, Winter, S2'!C20*Main!$B$5)+(_xlfn.IFNA(VLOOKUP($A20,'FL Ratio'!$A$3:$B$44,2,FALSE),0)*'FL Characterization'!C$2)</f>
        <v>2.4839975124369702</v>
      </c>
      <c r="D20" s="2">
        <f>('[1]Pc, Winter, S2'!D20*Main!$B$5)+(_xlfn.IFNA(VLOOKUP($A20,'FL Ratio'!$A$3:$B$44,2,FALSE),0)*'FL Characterization'!D$2)</f>
        <v>2.3985699482028222</v>
      </c>
      <c r="E20" s="2">
        <f>('[1]Pc, Winter, S2'!E20*Main!$B$5)+(_xlfn.IFNA(VLOOKUP($A20,'FL Ratio'!$A$3:$B$44,2,FALSE),0)*'FL Characterization'!E$2)</f>
        <v>2.4115599613929746</v>
      </c>
      <c r="F20" s="2">
        <f>('[1]Pc, Winter, S2'!F20*Main!$B$5)+(_xlfn.IFNA(VLOOKUP($A20,'FL Ratio'!$A$3:$B$44,2,FALSE),0)*'FL Characterization'!F$2)</f>
        <v>2.3921554813162951</v>
      </c>
      <c r="G20" s="2">
        <f>('[1]Pc, Winter, S2'!G20*Main!$B$5)+(_xlfn.IFNA(VLOOKUP($A20,'FL Ratio'!$A$3:$B$44,2,FALSE),0)*'FL Characterization'!G$2)</f>
        <v>2.5463474409057345</v>
      </c>
      <c r="H20" s="2">
        <f>('[1]Pc, Winter, S2'!H20*Main!$B$5)+(_xlfn.IFNA(VLOOKUP($A20,'FL Ratio'!$A$3:$B$44,2,FALSE),0)*'FL Characterization'!H$2)</f>
        <v>2.8918394546397623</v>
      </c>
      <c r="I20" s="2">
        <f>('[1]Pc, Winter, S2'!I20*Main!$B$5)+(_xlfn.IFNA(VLOOKUP($A20,'FL Ratio'!$A$3:$B$44,2,FALSE),0)*'FL Characterization'!I$2)</f>
        <v>3.2955558353668288</v>
      </c>
      <c r="J20" s="2">
        <f>('[1]Pc, Winter, S2'!J20*Main!$B$5)+(_xlfn.IFNA(VLOOKUP($A20,'FL Ratio'!$A$3:$B$44,2,FALSE),0)*'FL Characterization'!J$2)</f>
        <v>3.4496262909841429</v>
      </c>
      <c r="K20" s="2">
        <f>('[1]Pc, Winter, S2'!K20*Main!$B$5)+(_xlfn.IFNA(VLOOKUP($A20,'FL Ratio'!$A$3:$B$44,2,FALSE),0)*'FL Characterization'!K$2)</f>
        <v>3.5801720856249992</v>
      </c>
      <c r="L20" s="2">
        <f>('[1]Pc, Winter, S2'!L20*Main!$B$5)+(_xlfn.IFNA(VLOOKUP($A20,'FL Ratio'!$A$3:$B$44,2,FALSE),0)*'FL Characterization'!L$2)</f>
        <v>3.5044839329288648</v>
      </c>
      <c r="M20" s="2">
        <f>('[1]Pc, Winter, S2'!M20*Main!$B$5)+(_xlfn.IFNA(VLOOKUP($A20,'FL Ratio'!$A$3:$B$44,2,FALSE),0)*'FL Characterization'!M$2)</f>
        <v>3.5644512018173886</v>
      </c>
      <c r="N20" s="2">
        <f>('[1]Pc, Winter, S2'!N20*Main!$B$5)+(_xlfn.IFNA(VLOOKUP($A20,'FL Ratio'!$A$3:$B$44,2,FALSE),0)*'FL Characterization'!N$2)</f>
        <v>3.5664818358704555</v>
      </c>
      <c r="O20" s="2">
        <f>('[1]Pc, Winter, S2'!O20*Main!$B$5)+(_xlfn.IFNA(VLOOKUP($A20,'FL Ratio'!$A$3:$B$44,2,FALSE),0)*'FL Characterization'!O$2)</f>
        <v>3.5589960777169183</v>
      </c>
      <c r="P20" s="2">
        <f>('[1]Pc, Winter, S2'!P20*Main!$B$5)+(_xlfn.IFNA(VLOOKUP($A20,'FL Ratio'!$A$3:$B$44,2,FALSE),0)*'FL Characterization'!P$2)</f>
        <v>3.3298573863250058</v>
      </c>
      <c r="Q20" s="2">
        <f>('[1]Pc, Winter, S2'!Q20*Main!$B$5)+(_xlfn.IFNA(VLOOKUP($A20,'FL Ratio'!$A$3:$B$44,2,FALSE),0)*'FL Characterization'!Q$2)</f>
        <v>3.3357459788151216</v>
      </c>
      <c r="R20" s="2">
        <f>('[1]Pc, Winter, S2'!R20*Main!$B$5)+(_xlfn.IFNA(VLOOKUP($A20,'FL Ratio'!$A$3:$B$44,2,FALSE),0)*'FL Characterization'!R$2)</f>
        <v>3.1941117219975976</v>
      </c>
      <c r="S20" s="2">
        <f>('[1]Pc, Winter, S2'!S20*Main!$B$5)+(_xlfn.IFNA(VLOOKUP($A20,'FL Ratio'!$A$3:$B$44,2,FALSE),0)*'FL Characterization'!S$2)</f>
        <v>3.4043923227855659</v>
      </c>
      <c r="T20" s="2">
        <f>('[1]Pc, Winter, S2'!T20*Main!$B$5)+(_xlfn.IFNA(VLOOKUP($A20,'FL Ratio'!$A$3:$B$44,2,FALSE),0)*'FL Characterization'!T$2)</f>
        <v>3.2535801088407639</v>
      </c>
      <c r="U20" s="2">
        <f>('[1]Pc, Winter, S2'!U20*Main!$B$5)+(_xlfn.IFNA(VLOOKUP($A20,'FL Ratio'!$A$3:$B$44,2,FALSE),0)*'FL Characterization'!U$2)</f>
        <v>3.1831211670405359</v>
      </c>
      <c r="V20" s="2">
        <f>('[1]Pc, Winter, S2'!V20*Main!$B$5)+(_xlfn.IFNA(VLOOKUP($A20,'FL Ratio'!$A$3:$B$44,2,FALSE),0)*'FL Characterization'!V$2)</f>
        <v>3.138874239368052</v>
      </c>
      <c r="W20" s="2">
        <f>('[1]Pc, Winter, S2'!W20*Main!$B$5)+(_xlfn.IFNA(VLOOKUP($A20,'FL Ratio'!$A$3:$B$44,2,FALSE),0)*'FL Characterization'!W$2)</f>
        <v>3.0056334227740282</v>
      </c>
      <c r="X20" s="2">
        <f>('[1]Pc, Winter, S2'!X20*Main!$B$5)+(_xlfn.IFNA(VLOOKUP($A20,'FL Ratio'!$A$3:$B$44,2,FALSE),0)*'FL Characterization'!X$2)</f>
        <v>2.8640971746914934</v>
      </c>
      <c r="Y20" s="2">
        <f>('[1]Pc, Winter, S2'!Y20*Main!$B$5)+(_xlfn.IFNA(VLOOKUP($A20,'FL Ratio'!$A$3:$B$44,2,FALSE),0)*'FL Characterization'!Y$2)</f>
        <v>2.7180545131532265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1.3429668357570999</v>
      </c>
      <c r="C21" s="2">
        <f>('[1]Pc, Winter, S2'!C21*Main!$B$5)+(_xlfn.IFNA(VLOOKUP($A21,'FL Ratio'!$A$3:$B$44,2,FALSE),0)*'FL Characterization'!C$2)</f>
        <v>1.2681778755337982</v>
      </c>
      <c r="D21" s="2">
        <f>('[1]Pc, Winter, S2'!D21*Main!$B$5)+(_xlfn.IFNA(VLOOKUP($A21,'FL Ratio'!$A$3:$B$44,2,FALSE),0)*'FL Characterization'!D$2)</f>
        <v>1.2303926494616946</v>
      </c>
      <c r="E21" s="2">
        <f>('[1]Pc, Winter, S2'!E21*Main!$B$5)+(_xlfn.IFNA(VLOOKUP($A21,'FL Ratio'!$A$3:$B$44,2,FALSE),0)*'FL Characterization'!E$2)</f>
        <v>1.1973977811022729</v>
      </c>
      <c r="F21" s="2">
        <f>('[1]Pc, Winter, S2'!F21*Main!$B$5)+(_xlfn.IFNA(VLOOKUP($A21,'FL Ratio'!$A$3:$B$44,2,FALSE),0)*'FL Characterization'!F$2)</f>
        <v>1.1877311292178085</v>
      </c>
      <c r="G21" s="2">
        <f>('[1]Pc, Winter, S2'!G21*Main!$B$5)+(_xlfn.IFNA(VLOOKUP($A21,'FL Ratio'!$A$3:$B$44,2,FALSE),0)*'FL Characterization'!G$2)</f>
        <v>1.3062691773920652</v>
      </c>
      <c r="H21" s="2">
        <f>('[1]Pc, Winter, S2'!H21*Main!$B$5)+(_xlfn.IFNA(VLOOKUP($A21,'FL Ratio'!$A$3:$B$44,2,FALSE),0)*'FL Characterization'!H$2)</f>
        <v>1.6508922749061921</v>
      </c>
      <c r="I21" s="2">
        <f>('[1]Pc, Winter, S2'!I21*Main!$B$5)+(_xlfn.IFNA(VLOOKUP($A21,'FL Ratio'!$A$3:$B$44,2,FALSE),0)*'FL Characterization'!I$2)</f>
        <v>1.8056193235024258</v>
      </c>
      <c r="J21" s="2">
        <f>('[1]Pc, Winter, S2'!J21*Main!$B$5)+(_xlfn.IFNA(VLOOKUP($A21,'FL Ratio'!$A$3:$B$44,2,FALSE),0)*'FL Characterization'!J$2)</f>
        <v>2.0408689123885946</v>
      </c>
      <c r="K21" s="2">
        <f>('[1]Pc, Winter, S2'!K21*Main!$B$5)+(_xlfn.IFNA(VLOOKUP($A21,'FL Ratio'!$A$3:$B$44,2,FALSE),0)*'FL Characterization'!K$2)</f>
        <v>2.1083636991902162</v>
      </c>
      <c r="L21" s="2">
        <f>('[1]Pc, Winter, S2'!L21*Main!$B$5)+(_xlfn.IFNA(VLOOKUP($A21,'FL Ratio'!$A$3:$B$44,2,FALSE),0)*'FL Characterization'!L$2)</f>
        <v>2.1341826128585937</v>
      </c>
      <c r="M21" s="2">
        <f>('[1]Pc, Winter, S2'!M21*Main!$B$5)+(_xlfn.IFNA(VLOOKUP($A21,'FL Ratio'!$A$3:$B$44,2,FALSE),0)*'FL Characterization'!M$2)</f>
        <v>2.1408339234636982</v>
      </c>
      <c r="N21" s="2">
        <f>('[1]Pc, Winter, S2'!N21*Main!$B$5)+(_xlfn.IFNA(VLOOKUP($A21,'FL Ratio'!$A$3:$B$44,2,FALSE),0)*'FL Characterization'!N$2)</f>
        <v>2.1184532782228165</v>
      </c>
      <c r="O21" s="2">
        <f>('[1]Pc, Winter, S2'!O21*Main!$B$5)+(_xlfn.IFNA(VLOOKUP($A21,'FL Ratio'!$A$3:$B$44,2,FALSE),0)*'FL Characterization'!O$2)</f>
        <v>2.1065673877815954</v>
      </c>
      <c r="P21" s="2">
        <f>('[1]Pc, Winter, S2'!P21*Main!$B$5)+(_xlfn.IFNA(VLOOKUP($A21,'FL Ratio'!$A$3:$B$44,2,FALSE),0)*'FL Characterization'!P$2)</f>
        <v>1.9390258958167701</v>
      </c>
      <c r="Q21" s="2">
        <f>('[1]Pc, Winter, S2'!Q21*Main!$B$5)+(_xlfn.IFNA(VLOOKUP($A21,'FL Ratio'!$A$3:$B$44,2,FALSE),0)*'FL Characterization'!Q$2)</f>
        <v>1.8921855115779664</v>
      </c>
      <c r="R21" s="2">
        <f>('[1]Pc, Winter, S2'!R21*Main!$B$5)+(_xlfn.IFNA(VLOOKUP($A21,'FL Ratio'!$A$3:$B$44,2,FALSE),0)*'FL Characterization'!R$2)</f>
        <v>1.9940726289431197</v>
      </c>
      <c r="S21" s="2">
        <f>('[1]Pc, Winter, S2'!S21*Main!$B$5)+(_xlfn.IFNA(VLOOKUP($A21,'FL Ratio'!$A$3:$B$44,2,FALSE),0)*'FL Characterization'!S$2)</f>
        <v>2.094507152433573</v>
      </c>
      <c r="T21" s="2">
        <f>('[1]Pc, Winter, S2'!T21*Main!$B$5)+(_xlfn.IFNA(VLOOKUP($A21,'FL Ratio'!$A$3:$B$44,2,FALSE),0)*'FL Characterization'!T$2)</f>
        <v>1.9812677783556247</v>
      </c>
      <c r="U21" s="2">
        <f>('[1]Pc, Winter, S2'!U21*Main!$B$5)+(_xlfn.IFNA(VLOOKUP($A21,'FL Ratio'!$A$3:$B$44,2,FALSE),0)*'FL Characterization'!U$2)</f>
        <v>1.9345563879266876</v>
      </c>
      <c r="V21" s="2">
        <f>('[1]Pc, Winter, S2'!V21*Main!$B$5)+(_xlfn.IFNA(VLOOKUP($A21,'FL Ratio'!$A$3:$B$44,2,FALSE),0)*'FL Characterization'!V$2)</f>
        <v>1.8274773508057669</v>
      </c>
      <c r="W21" s="2">
        <f>('[1]Pc, Winter, S2'!W21*Main!$B$5)+(_xlfn.IFNA(VLOOKUP($A21,'FL Ratio'!$A$3:$B$44,2,FALSE),0)*'FL Characterization'!W$2)</f>
        <v>1.4976594681097957</v>
      </c>
      <c r="X21" s="2">
        <f>('[1]Pc, Winter, S2'!X21*Main!$B$5)+(_xlfn.IFNA(VLOOKUP($A21,'FL Ratio'!$A$3:$B$44,2,FALSE),0)*'FL Characterization'!X$2)</f>
        <v>1.5468942499825016</v>
      </c>
      <c r="Y21" s="2">
        <f>('[1]Pc, Winter, S2'!Y21*Main!$B$5)+(_xlfn.IFNA(VLOOKUP($A21,'FL Ratio'!$A$3:$B$44,2,FALSE),0)*'FL Characterization'!Y$2)</f>
        <v>1.4807956286032948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1.0241562404998765</v>
      </c>
      <c r="C22" s="2">
        <f>('[1]Pc, Winter, S2'!C22*Main!$B$5)+(_xlfn.IFNA(VLOOKUP($A22,'FL Ratio'!$A$3:$B$44,2,FALSE),0)*'FL Characterization'!C$2)</f>
        <v>0.99366993442406826</v>
      </c>
      <c r="D22" s="2">
        <f>('[1]Pc, Winter, S2'!D22*Main!$B$5)+(_xlfn.IFNA(VLOOKUP($A22,'FL Ratio'!$A$3:$B$44,2,FALSE),0)*'FL Characterization'!D$2)</f>
        <v>0.94843964290627758</v>
      </c>
      <c r="E22" s="2">
        <f>('[1]Pc, Winter, S2'!E22*Main!$B$5)+(_xlfn.IFNA(VLOOKUP($A22,'FL Ratio'!$A$3:$B$44,2,FALSE),0)*'FL Characterization'!E$2)</f>
        <v>0.92779629798977292</v>
      </c>
      <c r="F22" s="2">
        <f>('[1]Pc, Winter, S2'!F22*Main!$B$5)+(_xlfn.IFNA(VLOOKUP($A22,'FL Ratio'!$A$3:$B$44,2,FALSE),0)*'FL Characterization'!F$2)</f>
        <v>0.92556943429581817</v>
      </c>
      <c r="G22" s="2">
        <f>('[1]Pc, Winter, S2'!G22*Main!$B$5)+(_xlfn.IFNA(VLOOKUP($A22,'FL Ratio'!$A$3:$B$44,2,FALSE),0)*'FL Characterization'!G$2)</f>
        <v>1.0563636814526258</v>
      </c>
      <c r="H22" s="2">
        <f>('[1]Pc, Winter, S2'!H22*Main!$B$5)+(_xlfn.IFNA(VLOOKUP($A22,'FL Ratio'!$A$3:$B$44,2,FALSE),0)*'FL Characterization'!H$2)</f>
        <v>1.6652065603284831</v>
      </c>
      <c r="I22" s="2">
        <f>('[1]Pc, Winter, S2'!I22*Main!$B$5)+(_xlfn.IFNA(VLOOKUP($A22,'FL Ratio'!$A$3:$B$44,2,FALSE),0)*'FL Characterization'!I$2)</f>
        <v>1.7938467149525217</v>
      </c>
      <c r="J22" s="2">
        <f>('[1]Pc, Winter, S2'!J22*Main!$B$5)+(_xlfn.IFNA(VLOOKUP($A22,'FL Ratio'!$A$3:$B$44,2,FALSE),0)*'FL Characterization'!J$2)</f>
        <v>1.8578487809714617</v>
      </c>
      <c r="K22" s="2">
        <f>('[1]Pc, Winter, S2'!K22*Main!$B$5)+(_xlfn.IFNA(VLOOKUP($A22,'FL Ratio'!$A$3:$B$44,2,FALSE),0)*'FL Characterization'!K$2)</f>
        <v>1.8620702905616826</v>
      </c>
      <c r="L22" s="2">
        <f>('[1]Pc, Winter, S2'!L22*Main!$B$5)+(_xlfn.IFNA(VLOOKUP($A22,'FL Ratio'!$A$3:$B$44,2,FALSE),0)*'FL Characterization'!L$2)</f>
        <v>1.9103909464325737</v>
      </c>
      <c r="M22" s="2">
        <f>('[1]Pc, Winter, S2'!M22*Main!$B$5)+(_xlfn.IFNA(VLOOKUP($A22,'FL Ratio'!$A$3:$B$44,2,FALSE),0)*'FL Characterization'!M$2)</f>
        <v>1.9042182577077122</v>
      </c>
      <c r="N22" s="2">
        <f>('[1]Pc, Winter, S2'!N22*Main!$B$5)+(_xlfn.IFNA(VLOOKUP($A22,'FL Ratio'!$A$3:$B$44,2,FALSE),0)*'FL Characterization'!N$2)</f>
        <v>1.8119190216770884</v>
      </c>
      <c r="O22" s="2">
        <f>('[1]Pc, Winter, S2'!O22*Main!$B$5)+(_xlfn.IFNA(VLOOKUP($A22,'FL Ratio'!$A$3:$B$44,2,FALSE),0)*'FL Characterization'!O$2)</f>
        <v>1.8138940573587443</v>
      </c>
      <c r="P22" s="2">
        <f>('[1]Pc, Winter, S2'!P22*Main!$B$5)+(_xlfn.IFNA(VLOOKUP($A22,'FL Ratio'!$A$3:$B$44,2,FALSE),0)*'FL Characterization'!P$2)</f>
        <v>1.6217449183578103</v>
      </c>
      <c r="Q22" s="2">
        <f>('[1]Pc, Winter, S2'!Q22*Main!$B$5)+(_xlfn.IFNA(VLOOKUP($A22,'FL Ratio'!$A$3:$B$44,2,FALSE),0)*'FL Characterization'!Q$2)</f>
        <v>1.4710886039947197</v>
      </c>
      <c r="R22" s="2">
        <f>('[1]Pc, Winter, S2'!R22*Main!$B$5)+(_xlfn.IFNA(VLOOKUP($A22,'FL Ratio'!$A$3:$B$44,2,FALSE),0)*'FL Characterization'!R$2)</f>
        <v>1.4626626069791155</v>
      </c>
      <c r="S22" s="2">
        <f>('[1]Pc, Winter, S2'!S22*Main!$B$5)+(_xlfn.IFNA(VLOOKUP($A22,'FL Ratio'!$A$3:$B$44,2,FALSE),0)*'FL Characterization'!S$2)</f>
        <v>1.6474348840508295</v>
      </c>
      <c r="T22" s="2">
        <f>('[1]Pc, Winter, S2'!T22*Main!$B$5)+(_xlfn.IFNA(VLOOKUP($A22,'FL Ratio'!$A$3:$B$44,2,FALSE),0)*'FL Characterization'!T$2)</f>
        <v>1.5725245912766344</v>
      </c>
      <c r="U22" s="2">
        <f>('[1]Pc, Winter, S2'!U22*Main!$B$5)+(_xlfn.IFNA(VLOOKUP($A22,'FL Ratio'!$A$3:$B$44,2,FALSE),0)*'FL Characterization'!U$2)</f>
        <v>1.5037311727503635</v>
      </c>
      <c r="V22" s="2">
        <f>('[1]Pc, Winter, S2'!V22*Main!$B$5)+(_xlfn.IFNA(VLOOKUP($A22,'FL Ratio'!$A$3:$B$44,2,FALSE),0)*'FL Characterization'!V$2)</f>
        <v>1.498640810763433</v>
      </c>
      <c r="W22" s="2">
        <f>('[1]Pc, Winter, S2'!W22*Main!$B$5)+(_xlfn.IFNA(VLOOKUP($A22,'FL Ratio'!$A$3:$B$44,2,FALSE),0)*'FL Characterization'!W$2)</f>
        <v>1.360074091314714</v>
      </c>
      <c r="X22" s="2">
        <f>('[1]Pc, Winter, S2'!X22*Main!$B$5)+(_xlfn.IFNA(VLOOKUP($A22,'FL Ratio'!$A$3:$B$44,2,FALSE),0)*'FL Characterization'!X$2)</f>
        <v>1.2451829738730167</v>
      </c>
      <c r="Y22" s="2">
        <f>('[1]Pc, Winter, S2'!Y22*Main!$B$5)+(_xlfn.IFNA(VLOOKUP($A22,'FL Ratio'!$A$3:$B$44,2,FALSE),0)*'FL Characterization'!Y$2)</f>
        <v>1.1492578554937571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1.0865869769973562</v>
      </c>
      <c r="C23" s="2">
        <f>('[1]Pc, Winter, S2'!C23*Main!$B$5)+(_xlfn.IFNA(VLOOKUP($A23,'FL Ratio'!$A$3:$B$44,2,FALSE),0)*'FL Characterization'!C$2)</f>
        <v>1.0956771014909987</v>
      </c>
      <c r="D23" s="2">
        <f>('[1]Pc, Winter, S2'!D23*Main!$B$5)+(_xlfn.IFNA(VLOOKUP($A23,'FL Ratio'!$A$3:$B$44,2,FALSE),0)*'FL Characterization'!D$2)</f>
        <v>1.066233966545737</v>
      </c>
      <c r="E23" s="2">
        <f>('[1]Pc, Winter, S2'!E23*Main!$B$5)+(_xlfn.IFNA(VLOOKUP($A23,'FL Ratio'!$A$3:$B$44,2,FALSE),0)*'FL Characterization'!E$2)</f>
        <v>1.053086542582981</v>
      </c>
      <c r="F23" s="2">
        <f>('[1]Pc, Winter, S2'!F23*Main!$B$5)+(_xlfn.IFNA(VLOOKUP($A23,'FL Ratio'!$A$3:$B$44,2,FALSE),0)*'FL Characterization'!F$2)</f>
        <v>1.0098973657205039</v>
      </c>
      <c r="G23" s="2">
        <f>('[1]Pc, Winter, S2'!G23*Main!$B$5)+(_xlfn.IFNA(VLOOKUP($A23,'FL Ratio'!$A$3:$B$44,2,FALSE),0)*'FL Characterization'!G$2)</f>
        <v>0.98027686249243939</v>
      </c>
      <c r="H23" s="2">
        <f>('[1]Pc, Winter, S2'!H23*Main!$B$5)+(_xlfn.IFNA(VLOOKUP($A23,'FL Ratio'!$A$3:$B$44,2,FALSE),0)*'FL Characterization'!H$2)</f>
        <v>1.0173246625628702</v>
      </c>
      <c r="I23" s="2">
        <f>('[1]Pc, Winter, S2'!I23*Main!$B$5)+(_xlfn.IFNA(VLOOKUP($A23,'FL Ratio'!$A$3:$B$44,2,FALSE),0)*'FL Characterization'!I$2)</f>
        <v>0.84937906978398714</v>
      </c>
      <c r="J23" s="2">
        <f>('[1]Pc, Winter, S2'!J23*Main!$B$5)+(_xlfn.IFNA(VLOOKUP($A23,'FL Ratio'!$A$3:$B$44,2,FALSE),0)*'FL Characterization'!J$2)</f>
        <v>0.84512223099672046</v>
      </c>
      <c r="K23" s="2">
        <f>('[1]Pc, Winter, S2'!K23*Main!$B$5)+(_xlfn.IFNA(VLOOKUP($A23,'FL Ratio'!$A$3:$B$44,2,FALSE),0)*'FL Characterization'!K$2)</f>
        <v>0.85933386465629324</v>
      </c>
      <c r="L23" s="2">
        <f>('[1]Pc, Winter, S2'!L23*Main!$B$5)+(_xlfn.IFNA(VLOOKUP($A23,'FL Ratio'!$A$3:$B$44,2,FALSE),0)*'FL Characterization'!L$2)</f>
        <v>0.84073236599735157</v>
      </c>
      <c r="M23" s="2">
        <f>('[1]Pc, Winter, S2'!M23*Main!$B$5)+(_xlfn.IFNA(VLOOKUP($A23,'FL Ratio'!$A$3:$B$44,2,FALSE),0)*'FL Characterization'!M$2)</f>
        <v>0.84738367660245595</v>
      </c>
      <c r="N23" s="2">
        <f>('[1]Pc, Winter, S2'!N23*Main!$B$5)+(_xlfn.IFNA(VLOOKUP($A23,'FL Ratio'!$A$3:$B$44,2,FALSE),0)*'FL Characterization'!N$2)</f>
        <v>0.86713806909961566</v>
      </c>
      <c r="O23" s="2">
        <f>('[1]Pc, Winter, S2'!O23*Main!$B$5)+(_xlfn.IFNA(VLOOKUP($A23,'FL Ratio'!$A$3:$B$44,2,FALSE),0)*'FL Characterization'!O$2)</f>
        <v>0.91183487636591642</v>
      </c>
      <c r="P23" s="2">
        <f>('[1]Pc, Winter, S2'!P23*Main!$B$5)+(_xlfn.IFNA(VLOOKUP($A23,'FL Ratio'!$A$3:$B$44,2,FALSE),0)*'FL Characterization'!P$2)</f>
        <v>0.91837533179426889</v>
      </c>
      <c r="Q23" s="2">
        <f>('[1]Pc, Winter, S2'!Q23*Main!$B$5)+(_xlfn.IFNA(VLOOKUP($A23,'FL Ratio'!$A$3:$B$44,2,FALSE),0)*'FL Characterization'!Q$2)</f>
        <v>0.91664599103694178</v>
      </c>
      <c r="R23" s="2">
        <f>('[1]Pc, Winter, S2'!R23*Main!$B$5)+(_xlfn.IFNA(VLOOKUP($A23,'FL Ratio'!$A$3:$B$44,2,FALSE),0)*'FL Characterization'!R$2)</f>
        <v>0.87161661824038583</v>
      </c>
      <c r="S23" s="2">
        <f>('[1]Pc, Winter, S2'!S23*Main!$B$5)+(_xlfn.IFNA(VLOOKUP($A23,'FL Ratio'!$A$3:$B$44,2,FALSE),0)*'FL Characterization'!S$2)</f>
        <v>0.93127887436817125</v>
      </c>
      <c r="T23" s="2">
        <f>('[1]Pc, Winter, S2'!T23*Main!$B$5)+(_xlfn.IFNA(VLOOKUP($A23,'FL Ratio'!$A$3:$B$44,2,FALSE),0)*'FL Characterization'!T$2)</f>
        <v>0.88285733316301207</v>
      </c>
      <c r="U23" s="2">
        <f>('[1]Pc, Winter, S2'!U23*Main!$B$5)+(_xlfn.IFNA(VLOOKUP($A23,'FL Ratio'!$A$3:$B$44,2,FALSE),0)*'FL Characterization'!U$2)</f>
        <v>0.86243780960534189</v>
      </c>
      <c r="V23" s="2">
        <f>('[1]Pc, Winter, S2'!V23*Main!$B$5)+(_xlfn.IFNA(VLOOKUP($A23,'FL Ratio'!$A$3:$B$44,2,FALSE),0)*'FL Characterization'!V$2)</f>
        <v>0.88751325058658503</v>
      </c>
      <c r="W23" s="2">
        <f>('[1]Pc, Winter, S2'!W23*Main!$B$5)+(_xlfn.IFNA(VLOOKUP($A23,'FL Ratio'!$A$3:$B$44,2,FALSE),0)*'FL Characterization'!W$2)</f>
        <v>0.85946689086839534</v>
      </c>
      <c r="X23" s="2">
        <f>('[1]Pc, Winter, S2'!X23*Main!$B$5)+(_xlfn.IFNA(VLOOKUP($A23,'FL Ratio'!$A$3:$B$44,2,FALSE),0)*'FL Characterization'!X$2)</f>
        <v>1.0212267647845314</v>
      </c>
      <c r="Y23" s="2">
        <f>('[1]Pc, Winter, S2'!Y23*Main!$B$5)+(_xlfn.IFNA(VLOOKUP($A23,'FL Ratio'!$A$3:$B$44,2,FALSE),0)*'FL Characterization'!Y$2)</f>
        <v>1.0637951526571989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5.4185410508092433</v>
      </c>
      <c r="C24" s="2">
        <f>('[1]Pc, Winter, S2'!C24*Main!$B$5)+(_xlfn.IFNA(VLOOKUP($A24,'FL Ratio'!$A$3:$B$44,2,FALSE),0)*'FL Characterization'!C$2)</f>
        <v>5.1417229254784926</v>
      </c>
      <c r="D24" s="2">
        <f>('[1]Pc, Winter, S2'!D24*Main!$B$5)+(_xlfn.IFNA(VLOOKUP($A24,'FL Ratio'!$A$3:$B$44,2,FALSE),0)*'FL Characterization'!D$2)</f>
        <v>4.8277424091345598</v>
      </c>
      <c r="E24" s="2">
        <f>('[1]Pc, Winter, S2'!E24*Main!$B$5)+(_xlfn.IFNA(VLOOKUP($A24,'FL Ratio'!$A$3:$B$44,2,FALSE),0)*'FL Characterization'!E$2)</f>
        <v>4.8028421883310957</v>
      </c>
      <c r="F24" s="2">
        <f>('[1]Pc, Winter, S2'!F24*Main!$B$5)+(_xlfn.IFNA(VLOOKUP($A24,'FL Ratio'!$A$3:$B$44,2,FALSE),0)*'FL Characterization'!F$2)</f>
        <v>4.6309374510998742</v>
      </c>
      <c r="G24" s="2">
        <f>('[1]Pc, Winter, S2'!G24*Main!$B$5)+(_xlfn.IFNA(VLOOKUP($A24,'FL Ratio'!$A$3:$B$44,2,FALSE),0)*'FL Characterization'!G$2)</f>
        <v>5.0559512884389317</v>
      </c>
      <c r="H24" s="2">
        <f>('[1]Pc, Winter, S2'!H24*Main!$B$5)+(_xlfn.IFNA(VLOOKUP($A24,'FL Ratio'!$A$3:$B$44,2,FALSE),0)*'FL Characterization'!H$2)</f>
        <v>6.5469591413267718</v>
      </c>
      <c r="I24" s="2">
        <f>('[1]Pc, Winter, S2'!I24*Main!$B$5)+(_xlfn.IFNA(VLOOKUP($A24,'FL Ratio'!$A$3:$B$44,2,FALSE),0)*'FL Characterization'!I$2)</f>
        <v>6.7199838282843665</v>
      </c>
      <c r="J24" s="2">
        <f>('[1]Pc, Winter, S2'!J24*Main!$B$5)+(_xlfn.IFNA(VLOOKUP($A24,'FL Ratio'!$A$3:$B$44,2,FALSE),0)*'FL Characterization'!J$2)</f>
        <v>7.3074988372748493</v>
      </c>
      <c r="K24" s="2">
        <f>('[1]Pc, Winter, S2'!K24*Main!$B$5)+(_xlfn.IFNA(VLOOKUP($A24,'FL Ratio'!$A$3:$B$44,2,FALSE),0)*'FL Characterization'!K$2)</f>
        <v>7.8558762976486474</v>
      </c>
      <c r="L24" s="2">
        <f>('[1]Pc, Winter, S2'!L24*Main!$B$5)+(_xlfn.IFNA(VLOOKUP($A24,'FL Ratio'!$A$3:$B$44,2,FALSE),0)*'FL Characterization'!L$2)</f>
        <v>7.5904466302501863</v>
      </c>
      <c r="M24" s="2">
        <f>('[1]Pc, Winter, S2'!M24*Main!$B$5)+(_xlfn.IFNA(VLOOKUP($A24,'FL Ratio'!$A$3:$B$44,2,FALSE),0)*'FL Characterization'!M$2)</f>
        <v>7.5993885034853959</v>
      </c>
      <c r="N24" s="2">
        <f>('[1]Pc, Winter, S2'!N24*Main!$B$5)+(_xlfn.IFNA(VLOOKUP($A24,'FL Ratio'!$A$3:$B$44,2,FALSE),0)*'FL Characterization'!N$2)</f>
        <v>7.6709190341782918</v>
      </c>
      <c r="O24" s="2">
        <f>('[1]Pc, Winter, S2'!O24*Main!$B$5)+(_xlfn.IFNA(VLOOKUP($A24,'FL Ratio'!$A$3:$B$44,2,FALSE),0)*'FL Characterization'!O$2)</f>
        <v>7.5477033999682774</v>
      </c>
      <c r="P24" s="2">
        <f>('[1]Pc, Winter, S2'!P24*Main!$B$5)+(_xlfn.IFNA(VLOOKUP($A24,'FL Ratio'!$A$3:$B$44,2,FALSE),0)*'FL Characterization'!P$2)</f>
        <v>7.3633037796283149</v>
      </c>
      <c r="Q24" s="2">
        <f>('[1]Pc, Winter, S2'!Q24*Main!$B$5)+(_xlfn.IFNA(VLOOKUP($A24,'FL Ratio'!$A$3:$B$44,2,FALSE),0)*'FL Characterization'!Q$2)</f>
        <v>6.9620360452650454</v>
      </c>
      <c r="R24" s="2">
        <f>('[1]Pc, Winter, S2'!R24*Main!$B$5)+(_xlfn.IFNA(VLOOKUP($A24,'FL Ratio'!$A$3:$B$44,2,FALSE),0)*'FL Characterization'!R$2)</f>
        <v>7.0906179372408742</v>
      </c>
      <c r="S24" s="2">
        <f>('[1]Pc, Winter, S2'!S24*Main!$B$5)+(_xlfn.IFNA(VLOOKUP($A24,'FL Ratio'!$A$3:$B$44,2,FALSE),0)*'FL Characterization'!S$2)</f>
        <v>8.3024754073961464</v>
      </c>
      <c r="T24" s="2">
        <f>('[1]Pc, Winter, S2'!T24*Main!$B$5)+(_xlfn.IFNA(VLOOKUP($A24,'FL Ratio'!$A$3:$B$44,2,FALSE),0)*'FL Characterization'!T$2)</f>
        <v>7.8976902830070888</v>
      </c>
      <c r="U24" s="2">
        <f>('[1]Pc, Winter, S2'!U24*Main!$B$5)+(_xlfn.IFNA(VLOOKUP($A24,'FL Ratio'!$A$3:$B$44,2,FALSE),0)*'FL Characterization'!U$2)</f>
        <v>7.5313453749739647</v>
      </c>
      <c r="V24" s="2">
        <f>('[1]Pc, Winter, S2'!V24*Main!$B$5)+(_xlfn.IFNA(VLOOKUP($A24,'FL Ratio'!$A$3:$B$44,2,FALSE),0)*'FL Characterization'!V$2)</f>
        <v>7.3561593642602565</v>
      </c>
      <c r="W24" s="2">
        <f>('[1]Pc, Winter, S2'!W24*Main!$B$5)+(_xlfn.IFNA(VLOOKUP($A24,'FL Ratio'!$A$3:$B$44,2,FALSE),0)*'FL Characterization'!W$2)</f>
        <v>6.8279262780361814</v>
      </c>
      <c r="X24" s="2">
        <f>('[1]Pc, Winter, S2'!X24*Main!$B$5)+(_xlfn.IFNA(VLOOKUP($A24,'FL Ratio'!$A$3:$B$44,2,FALSE),0)*'FL Characterization'!X$2)</f>
        <v>6.7632023248273958</v>
      </c>
      <c r="Y24" s="2">
        <f>('[1]Pc, Winter, S2'!Y24*Main!$B$5)+(_xlfn.IFNA(VLOOKUP($A24,'FL Ratio'!$A$3:$B$44,2,FALSE),0)*'FL Characterization'!Y$2)</f>
        <v>6.2537538577685297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2.8282564866892015</v>
      </c>
      <c r="C25" s="2">
        <f>('[1]Pc, Winter, S2'!C25*Main!$B$5)+(_xlfn.IFNA(VLOOKUP($A25,'FL Ratio'!$A$3:$B$44,2,FALSE),0)*'FL Characterization'!C$2)</f>
        <v>2.7392387346248244</v>
      </c>
      <c r="D25" s="2">
        <f>('[1]Pc, Winter, S2'!D25*Main!$B$5)+(_xlfn.IFNA(VLOOKUP($A25,'FL Ratio'!$A$3:$B$44,2,FALSE),0)*'FL Characterization'!D$2)</f>
        <v>2.5306860662544306</v>
      </c>
      <c r="E25" s="2">
        <f>('[1]Pc, Winter, S2'!E25*Main!$B$5)+(_xlfn.IFNA(VLOOKUP($A25,'FL Ratio'!$A$3:$B$44,2,FALSE),0)*'FL Characterization'!E$2)</f>
        <v>2.4624658628871967</v>
      </c>
      <c r="F25" s="2">
        <f>('[1]Pc, Winter, S2'!F25*Main!$B$5)+(_xlfn.IFNA(VLOOKUP($A25,'FL Ratio'!$A$3:$B$44,2,FALSE),0)*'FL Characterization'!F$2)</f>
        <v>2.3029975554677442</v>
      </c>
      <c r="G25" s="2">
        <f>('[1]Pc, Winter, S2'!G25*Main!$B$5)+(_xlfn.IFNA(VLOOKUP($A25,'FL Ratio'!$A$3:$B$44,2,FALSE),0)*'FL Characterization'!G$2)</f>
        <v>2.5021373322574982</v>
      </c>
      <c r="H25" s="2">
        <f>('[1]Pc, Winter, S2'!H25*Main!$B$5)+(_xlfn.IFNA(VLOOKUP($A25,'FL Ratio'!$A$3:$B$44,2,FALSE),0)*'FL Characterization'!H$2)</f>
        <v>3.250771333762684</v>
      </c>
      <c r="I25" s="2">
        <f>('[1]Pc, Winter, S2'!I25*Main!$B$5)+(_xlfn.IFNA(VLOOKUP($A25,'FL Ratio'!$A$3:$B$44,2,FALSE),0)*'FL Characterization'!I$2)</f>
        <v>2.7095381284360496</v>
      </c>
      <c r="J25" s="2">
        <f>('[1]Pc, Winter, S2'!J25*Main!$B$5)+(_xlfn.IFNA(VLOOKUP($A25,'FL Ratio'!$A$3:$B$44,2,FALSE),0)*'FL Characterization'!J$2)</f>
        <v>2.1837685618366458</v>
      </c>
      <c r="K25" s="2">
        <f>('[1]Pc, Winter, S2'!K25*Main!$B$5)+(_xlfn.IFNA(VLOOKUP($A25,'FL Ratio'!$A$3:$B$44,2,FALSE),0)*'FL Characterization'!K$2)</f>
        <v>1.6256506102771151</v>
      </c>
      <c r="L25" s="2">
        <f>('[1]Pc, Winter, S2'!L25*Main!$B$5)+(_xlfn.IFNA(VLOOKUP($A25,'FL Ratio'!$A$3:$B$44,2,FALSE),0)*'FL Characterization'!L$2)</f>
        <v>2.8766351922856415</v>
      </c>
      <c r="M25" s="2">
        <f>('[1]Pc, Winter, S2'!M25*Main!$B$5)+(_xlfn.IFNA(VLOOKUP($A25,'FL Ratio'!$A$3:$B$44,2,FALSE),0)*'FL Characterization'!M$2)</f>
        <v>2.9289110705055208</v>
      </c>
      <c r="N25" s="2">
        <f>('[1]Pc, Winter, S2'!N25*Main!$B$5)+(_xlfn.IFNA(VLOOKUP($A25,'FL Ratio'!$A$3:$B$44,2,FALSE),0)*'FL Characterization'!N$2)</f>
        <v>2.9214094779140338</v>
      </c>
      <c r="O25" s="2">
        <f>('[1]Pc, Winter, S2'!O25*Main!$B$5)+(_xlfn.IFNA(VLOOKUP($A25,'FL Ratio'!$A$3:$B$44,2,FALSE),0)*'FL Characterization'!O$2)</f>
        <v>3.0235371129015736</v>
      </c>
      <c r="P25" s="2">
        <f>('[1]Pc, Winter, S2'!P25*Main!$B$5)+(_xlfn.IFNA(VLOOKUP($A25,'FL Ratio'!$A$3:$B$44,2,FALSE),0)*'FL Characterization'!P$2)</f>
        <v>2.8885799958040383</v>
      </c>
      <c r="Q25" s="2">
        <f>('[1]Pc, Winter, S2'!Q25*Main!$B$5)+(_xlfn.IFNA(VLOOKUP($A25,'FL Ratio'!$A$3:$B$44,2,FALSE),0)*'FL Characterization'!Q$2)</f>
        <v>2.9474367435151509</v>
      </c>
      <c r="R25" s="2">
        <f>('[1]Pc, Winter, S2'!R25*Main!$B$5)+(_xlfn.IFNA(VLOOKUP($A25,'FL Ratio'!$A$3:$B$44,2,FALSE),0)*'FL Characterization'!R$2)</f>
        <v>2.9365398262076763</v>
      </c>
      <c r="S25" s="2">
        <f>('[1]Pc, Winter, S2'!S25*Main!$B$5)+(_xlfn.IFNA(VLOOKUP($A25,'FL Ratio'!$A$3:$B$44,2,FALSE),0)*'FL Characterization'!S$2)</f>
        <v>3.7661564058079517</v>
      </c>
      <c r="T25" s="2">
        <f>('[1]Pc, Winter, S2'!T25*Main!$B$5)+(_xlfn.IFNA(VLOOKUP($A25,'FL Ratio'!$A$3:$B$44,2,FALSE),0)*'FL Characterization'!T$2)</f>
        <v>3.3511614512156056</v>
      </c>
      <c r="U25" s="2">
        <f>('[1]Pc, Winter, S2'!U25*Main!$B$5)+(_xlfn.IFNA(VLOOKUP($A25,'FL Ratio'!$A$3:$B$44,2,FALSE),0)*'FL Characterization'!U$2)</f>
        <v>3.0545504946604485</v>
      </c>
      <c r="V25" s="2">
        <f>('[1]Pc, Winter, S2'!V25*Main!$B$5)+(_xlfn.IFNA(VLOOKUP($A25,'FL Ratio'!$A$3:$B$44,2,FALSE),0)*'FL Characterization'!V$2)</f>
        <v>3.0807774112955277</v>
      </c>
      <c r="W25" s="2">
        <f>('[1]Pc, Winter, S2'!W25*Main!$B$5)+(_xlfn.IFNA(VLOOKUP($A25,'FL Ratio'!$A$3:$B$44,2,FALSE),0)*'FL Characterization'!W$2)</f>
        <v>2.9340999263469207</v>
      </c>
      <c r="X25" s="2">
        <f>('[1]Pc, Winter, S2'!X25*Main!$B$5)+(_xlfn.IFNA(VLOOKUP($A25,'FL Ratio'!$A$3:$B$44,2,FALSE),0)*'FL Characterization'!X$2)</f>
        <v>3.3665785506114614</v>
      </c>
      <c r="Y25" s="2">
        <f>('[1]Pc, Winter, S2'!Y25*Main!$B$5)+(_xlfn.IFNA(VLOOKUP($A25,'FL Ratio'!$A$3:$B$44,2,FALSE),0)*'FL Characterization'!Y$2)</f>
        <v>3.221123230893939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1.2863169459693797</v>
      </c>
      <c r="C26" s="2">
        <f>('[1]Pc, Winter, S2'!C26*Main!$B$5)+(_xlfn.IFNA(VLOOKUP($A26,'FL Ratio'!$A$3:$B$44,2,FALSE),0)*'FL Characterization'!C$2)</f>
        <v>1.2871130853941981</v>
      </c>
      <c r="D26" s="2">
        <f>('[1]Pc, Winter, S2'!D26*Main!$B$5)+(_xlfn.IFNA(VLOOKUP($A26,'FL Ratio'!$A$3:$B$44,2,FALSE),0)*'FL Characterization'!D$2)</f>
        <v>1.2670255737404381</v>
      </c>
      <c r="E26" s="2">
        <f>('[1]Pc, Winter, S2'!E26*Main!$B$5)+(_xlfn.IFNA(VLOOKUP($A26,'FL Ratio'!$A$3:$B$44,2,FALSE),0)*'FL Characterization'!E$2)</f>
        <v>1.2903489422313179</v>
      </c>
      <c r="F26" s="2">
        <f>('[1]Pc, Winter, S2'!F26*Main!$B$5)+(_xlfn.IFNA(VLOOKUP($A26,'FL Ratio'!$A$3:$B$44,2,FALSE),0)*'FL Characterization'!F$2)</f>
        <v>1.2562405975037927</v>
      </c>
      <c r="G26" s="2">
        <f>('[1]Pc, Winter, S2'!G26*Main!$B$5)+(_xlfn.IFNA(VLOOKUP($A26,'FL Ratio'!$A$3:$B$44,2,FALSE),0)*'FL Characterization'!G$2)</f>
        <v>1.2673849814172173</v>
      </c>
      <c r="H26" s="2">
        <f>('[1]Pc, Winter, S2'!H26*Main!$B$5)+(_xlfn.IFNA(VLOOKUP($A26,'FL Ratio'!$A$3:$B$44,2,FALSE),0)*'FL Characterization'!H$2)</f>
        <v>1.3360253590595195</v>
      </c>
      <c r="I26" s="2">
        <f>('[1]Pc, Winter, S2'!I26*Main!$B$5)+(_xlfn.IFNA(VLOOKUP($A26,'FL Ratio'!$A$3:$B$44,2,FALSE),0)*'FL Characterization'!I$2)</f>
        <v>1.1876514202486705</v>
      </c>
      <c r="J26" s="2">
        <f>('[1]Pc, Winter, S2'!J26*Main!$B$5)+(_xlfn.IFNA(VLOOKUP($A26,'FL Ratio'!$A$3:$B$44,2,FALSE),0)*'FL Characterization'!J$2)</f>
        <v>0.9910941060706111</v>
      </c>
      <c r="K26" s="2">
        <f>('[1]Pc, Winter, S2'!K26*Main!$B$5)+(_xlfn.IFNA(VLOOKUP($A26,'FL Ratio'!$A$3:$B$44,2,FALSE),0)*'FL Characterization'!K$2)</f>
        <v>0.96088889708740688</v>
      </c>
      <c r="L26" s="2">
        <f>('[1]Pc, Winter, S2'!L26*Main!$B$5)+(_xlfn.IFNA(VLOOKUP($A26,'FL Ratio'!$A$3:$B$44,2,FALSE),0)*'FL Characterization'!L$2)</f>
        <v>1.2851319037114373</v>
      </c>
      <c r="M26" s="2">
        <f>('[1]Pc, Winter, S2'!M26*Main!$B$5)+(_xlfn.IFNA(VLOOKUP($A26,'FL Ratio'!$A$3:$B$44,2,FALSE),0)*'FL Characterization'!M$2)</f>
        <v>1.1778637930798814</v>
      </c>
      <c r="N26" s="2">
        <f>('[1]Pc, Winter, S2'!N26*Main!$B$5)+(_xlfn.IFNA(VLOOKUP($A26,'FL Ratio'!$A$3:$B$44,2,FALSE),0)*'FL Characterization'!N$2)</f>
        <v>1.2064365615118597</v>
      </c>
      <c r="O26" s="2">
        <f>('[1]Pc, Winter, S2'!O26*Main!$B$5)+(_xlfn.IFNA(VLOOKUP($A26,'FL Ratio'!$A$3:$B$44,2,FALSE),0)*'FL Characterization'!O$2)</f>
        <v>1.2622684323841797</v>
      </c>
      <c r="P26" s="2">
        <f>('[1]Pc, Winter, S2'!P26*Main!$B$5)+(_xlfn.IFNA(VLOOKUP($A26,'FL Ratio'!$A$3:$B$44,2,FALSE),0)*'FL Characterization'!P$2)</f>
        <v>1.2942086552143364</v>
      </c>
      <c r="Q26" s="2">
        <f>('[1]Pc, Winter, S2'!Q26*Main!$B$5)+(_xlfn.IFNA(VLOOKUP($A26,'FL Ratio'!$A$3:$B$44,2,FALSE),0)*'FL Characterization'!Q$2)</f>
        <v>1.3318437951517801</v>
      </c>
      <c r="R26" s="2">
        <f>('[1]Pc, Winter, S2'!R26*Main!$B$5)+(_xlfn.IFNA(VLOOKUP($A26,'FL Ratio'!$A$3:$B$44,2,FALSE),0)*'FL Characterization'!R$2)</f>
        <v>1.435730923197075</v>
      </c>
      <c r="S26" s="2">
        <f>('[1]Pc, Winter, S2'!S26*Main!$B$5)+(_xlfn.IFNA(VLOOKUP($A26,'FL Ratio'!$A$3:$B$44,2,FALSE),0)*'FL Characterization'!S$2)</f>
        <v>1.5176225074589926</v>
      </c>
      <c r="T26" s="2">
        <f>('[1]Pc, Winter, S2'!T26*Main!$B$5)+(_xlfn.IFNA(VLOOKUP($A26,'FL Ratio'!$A$3:$B$44,2,FALSE),0)*'FL Characterization'!T$2)</f>
        <v>1.3918357412554752</v>
      </c>
      <c r="U26" s="2">
        <f>('[1]Pc, Winter, S2'!U26*Main!$B$5)+(_xlfn.IFNA(VLOOKUP($A26,'FL Ratio'!$A$3:$B$44,2,FALSE),0)*'FL Characterization'!U$2)</f>
        <v>1.3085351564784475</v>
      </c>
      <c r="V26" s="2">
        <f>('[1]Pc, Winter, S2'!V26*Main!$B$5)+(_xlfn.IFNA(VLOOKUP($A26,'FL Ratio'!$A$3:$B$44,2,FALSE),0)*'FL Characterization'!V$2)</f>
        <v>1.3452571791405574</v>
      </c>
      <c r="W26" s="2">
        <f>('[1]Pc, Winter, S2'!W26*Main!$B$5)+(_xlfn.IFNA(VLOOKUP($A26,'FL Ratio'!$A$3:$B$44,2,FALSE),0)*'FL Characterization'!W$2)</f>
        <v>1.3229763712691334</v>
      </c>
      <c r="X26" s="2">
        <f>('[1]Pc, Winter, S2'!X26*Main!$B$5)+(_xlfn.IFNA(VLOOKUP($A26,'FL Ratio'!$A$3:$B$44,2,FALSE),0)*'FL Characterization'!X$2)</f>
        <v>1.4371675535690418</v>
      </c>
      <c r="Y26" s="2">
        <f>('[1]Pc, Winter, S2'!Y26*Main!$B$5)+(_xlfn.IFNA(VLOOKUP($A26,'FL Ratio'!$A$3:$B$44,2,FALSE),0)*'FL Characterization'!Y$2)</f>
        <v>1.5287642192005864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2.6703338163472705</v>
      </c>
      <c r="C27" s="2">
        <f>('[1]Pc, Winter, S2'!C27*Main!$B$5)+(_xlfn.IFNA(VLOOKUP($A27,'FL Ratio'!$A$3:$B$44,2,FALSE),0)*'FL Characterization'!C$2)</f>
        <v>2.5882383208882858</v>
      </c>
      <c r="D27" s="2">
        <f>('[1]Pc, Winter, S2'!D27*Main!$B$5)+(_xlfn.IFNA(VLOOKUP($A27,'FL Ratio'!$A$3:$B$44,2,FALSE),0)*'FL Characterization'!D$2)</f>
        <v>2.6059862230612207</v>
      </c>
      <c r="E27" s="2">
        <f>('[1]Pc, Winter, S2'!E27*Main!$B$5)+(_xlfn.IFNA(VLOOKUP($A27,'FL Ratio'!$A$3:$B$44,2,FALSE),0)*'FL Characterization'!E$2)</f>
        <v>2.6262609032859903</v>
      </c>
      <c r="F27" s="2">
        <f>('[1]Pc, Winter, S2'!F27*Main!$B$5)+(_xlfn.IFNA(VLOOKUP($A27,'FL Ratio'!$A$3:$B$44,2,FALSE),0)*'FL Characterization'!F$2)</f>
        <v>2.6381545068230845</v>
      </c>
      <c r="G27" s="2">
        <f>('[1]Pc, Winter, S2'!G27*Main!$B$5)+(_xlfn.IFNA(VLOOKUP($A27,'FL Ratio'!$A$3:$B$44,2,FALSE),0)*'FL Characterization'!G$2)</f>
        <v>2.6770448316776654</v>
      </c>
      <c r="H27" s="2">
        <f>('[1]Pc, Winter, S2'!H27*Main!$B$5)+(_xlfn.IFNA(VLOOKUP($A27,'FL Ratio'!$A$3:$B$44,2,FALSE),0)*'FL Characterization'!H$2)</f>
        <v>3.3091753172832732</v>
      </c>
      <c r="I27" s="2">
        <f>('[1]Pc, Winter, S2'!I27*Main!$B$5)+(_xlfn.IFNA(VLOOKUP($A27,'FL Ratio'!$A$3:$B$44,2,FALSE),0)*'FL Characterization'!I$2)</f>
        <v>3.3552524071917693</v>
      </c>
      <c r="J27" s="2">
        <f>('[1]Pc, Winter, S2'!J27*Main!$B$5)+(_xlfn.IFNA(VLOOKUP($A27,'FL Ratio'!$A$3:$B$44,2,FALSE),0)*'FL Characterization'!J$2)</f>
        <v>3.413604654631353</v>
      </c>
      <c r="K27" s="2">
        <f>('[1]Pc, Winter, S2'!K27*Main!$B$5)+(_xlfn.IFNA(VLOOKUP($A27,'FL Ratio'!$A$3:$B$44,2,FALSE),0)*'FL Characterization'!K$2)</f>
        <v>3.3383939795799562</v>
      </c>
      <c r="L27" s="2">
        <f>('[1]Pc, Winter, S2'!L27*Main!$B$5)+(_xlfn.IFNA(VLOOKUP($A27,'FL Ratio'!$A$3:$B$44,2,FALSE),0)*'FL Characterization'!L$2)</f>
        <v>3.2811182251956157</v>
      </c>
      <c r="M27" s="2">
        <f>('[1]Pc, Winter, S2'!M27*Main!$B$5)+(_xlfn.IFNA(VLOOKUP($A27,'FL Ratio'!$A$3:$B$44,2,FALSE),0)*'FL Characterization'!M$2)</f>
        <v>3.4042227802646727</v>
      </c>
      <c r="N27" s="2">
        <f>('[1]Pc, Winter, S2'!N27*Main!$B$5)+(_xlfn.IFNA(VLOOKUP($A27,'FL Ratio'!$A$3:$B$44,2,FALSE),0)*'FL Characterization'!N$2)</f>
        <v>3.5357031662756473</v>
      </c>
      <c r="O27" s="2">
        <f>('[1]Pc, Winter, S2'!O27*Main!$B$5)+(_xlfn.IFNA(VLOOKUP($A27,'FL Ratio'!$A$3:$B$44,2,FALSE),0)*'FL Characterization'!O$2)</f>
        <v>3.4540507790240391</v>
      </c>
      <c r="P27" s="2">
        <f>('[1]Pc, Winter, S2'!P27*Main!$B$5)+(_xlfn.IFNA(VLOOKUP($A27,'FL Ratio'!$A$3:$B$44,2,FALSE),0)*'FL Characterization'!P$2)</f>
        <v>3.3967823058440545</v>
      </c>
      <c r="Q27" s="2">
        <f>('[1]Pc, Winter, S2'!Q27*Main!$B$5)+(_xlfn.IFNA(VLOOKUP($A27,'FL Ratio'!$A$3:$B$44,2,FALSE),0)*'FL Characterization'!Q$2)</f>
        <v>3.4346412157609181</v>
      </c>
      <c r="R27" s="2">
        <f>('[1]Pc, Winter, S2'!R27*Main!$B$5)+(_xlfn.IFNA(VLOOKUP($A27,'FL Ratio'!$A$3:$B$44,2,FALSE),0)*'FL Characterization'!R$2)</f>
        <v>3.2958836042778814</v>
      </c>
      <c r="S27" s="2">
        <f>('[1]Pc, Winter, S2'!S27*Main!$B$5)+(_xlfn.IFNA(VLOOKUP($A27,'FL Ratio'!$A$3:$B$44,2,FALSE),0)*'FL Characterization'!S$2)</f>
        <v>3.4816130461978441</v>
      </c>
      <c r="T27" s="2">
        <f>('[1]Pc, Winter, S2'!T27*Main!$B$5)+(_xlfn.IFNA(VLOOKUP($A27,'FL Ratio'!$A$3:$B$44,2,FALSE),0)*'FL Characterization'!T$2)</f>
        <v>3.3299835039487284</v>
      </c>
      <c r="U27" s="2">
        <f>('[1]Pc, Winter, S2'!U27*Main!$B$5)+(_xlfn.IFNA(VLOOKUP($A27,'FL Ratio'!$A$3:$B$44,2,FALSE),0)*'FL Characterization'!U$2)</f>
        <v>3.1271360801171482</v>
      </c>
      <c r="V27" s="2">
        <f>('[1]Pc, Winter, S2'!V27*Main!$B$5)+(_xlfn.IFNA(VLOOKUP($A27,'FL Ratio'!$A$3:$B$44,2,FALSE),0)*'FL Characterization'!V$2)</f>
        <v>3.1818280182526277</v>
      </c>
      <c r="W27" s="2">
        <f>('[1]Pc, Winter, S2'!W27*Main!$B$5)+(_xlfn.IFNA(VLOOKUP($A27,'FL Ratio'!$A$3:$B$44,2,FALSE),0)*'FL Characterization'!W$2)</f>
        <v>3.0716644480693054</v>
      </c>
      <c r="X27" s="2">
        <f>('[1]Pc, Winter, S2'!X27*Main!$B$5)+(_xlfn.IFNA(VLOOKUP($A27,'FL Ratio'!$A$3:$B$44,2,FALSE),0)*'FL Characterization'!X$2)</f>
        <v>2.8230951636781545</v>
      </c>
      <c r="Y27" s="2">
        <f>('[1]Pc, Winter, S2'!Y27*Main!$B$5)+(_xlfn.IFNA(VLOOKUP($A27,'FL Ratio'!$A$3:$B$44,2,FALSE),0)*'FL Characterization'!Y$2)</f>
        <v>2.7645142431559546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1.3208207101332847</v>
      </c>
      <c r="C28" s="2">
        <f>('[1]Pc, Winter, S2'!C28*Main!$B$5)+(_xlfn.IFNA(VLOOKUP($A28,'FL Ratio'!$A$3:$B$44,2,FALSE),0)*'FL Characterization'!C$2)</f>
        <v>1.2843094771665127</v>
      </c>
      <c r="D28" s="2">
        <f>('[1]Pc, Winter, S2'!D28*Main!$B$5)+(_xlfn.IFNA(VLOOKUP($A28,'FL Ratio'!$A$3:$B$44,2,FALSE),0)*'FL Characterization'!D$2)</f>
        <v>1.2256214932840455</v>
      </c>
      <c r="E28" s="2">
        <f>('[1]Pc, Winter, S2'!E28*Main!$B$5)+(_xlfn.IFNA(VLOOKUP($A28,'FL Ratio'!$A$3:$B$44,2,FALSE),0)*'FL Characterization'!E$2)</f>
        <v>1.2487747474797828</v>
      </c>
      <c r="F28" s="2">
        <f>('[1]Pc, Winter, S2'!F28*Main!$B$5)+(_xlfn.IFNA(VLOOKUP($A28,'FL Ratio'!$A$3:$B$44,2,FALSE),0)*'FL Characterization'!F$2)</f>
        <v>1.1892404293465659</v>
      </c>
      <c r="G28" s="2">
        <f>('[1]Pc, Winter, S2'!G28*Main!$B$5)+(_xlfn.IFNA(VLOOKUP($A28,'FL Ratio'!$A$3:$B$44,2,FALSE),0)*'FL Characterization'!G$2)</f>
        <v>1.1709034810582968</v>
      </c>
      <c r="H28" s="2">
        <f>('[1]Pc, Winter, S2'!H28*Main!$B$5)+(_xlfn.IFNA(VLOOKUP($A28,'FL Ratio'!$A$3:$B$44,2,FALSE),0)*'FL Characterization'!H$2)</f>
        <v>1.2053867994319736</v>
      </c>
      <c r="I28" s="2">
        <f>('[1]Pc, Winter, S2'!I28*Main!$B$5)+(_xlfn.IFNA(VLOOKUP($A28,'FL Ratio'!$A$3:$B$44,2,FALSE),0)*'FL Characterization'!I$2)</f>
        <v>1.4122472434346236</v>
      </c>
      <c r="J28" s="2">
        <f>('[1]Pc, Winter, S2'!J28*Main!$B$5)+(_xlfn.IFNA(VLOOKUP($A28,'FL Ratio'!$A$3:$B$44,2,FALSE),0)*'FL Characterization'!J$2)</f>
        <v>1.4371737012145773</v>
      </c>
      <c r="K28" s="2">
        <f>('[1]Pc, Winter, S2'!K28*Main!$B$5)+(_xlfn.IFNA(VLOOKUP($A28,'FL Ratio'!$A$3:$B$44,2,FALSE),0)*'FL Characterization'!K$2)</f>
        <v>1.4331341788543461</v>
      </c>
      <c r="L28" s="2">
        <f>('[1]Pc, Winter, S2'!L28*Main!$B$5)+(_xlfn.IFNA(VLOOKUP($A28,'FL Ratio'!$A$3:$B$44,2,FALSE),0)*'FL Characterization'!L$2)</f>
        <v>1.4164737096459938</v>
      </c>
      <c r="M28" s="2">
        <f>('[1]Pc, Winter, S2'!M28*Main!$B$5)+(_xlfn.IFNA(VLOOKUP($A28,'FL Ratio'!$A$3:$B$44,2,FALSE),0)*'FL Characterization'!M$2)</f>
        <v>1.450301782900645</v>
      </c>
      <c r="N28" s="2">
        <f>('[1]Pc, Winter, S2'!N28*Main!$B$5)+(_xlfn.IFNA(VLOOKUP($A28,'FL Ratio'!$A$3:$B$44,2,FALSE),0)*'FL Characterization'!N$2)</f>
        <v>1.4480983889285097</v>
      </c>
      <c r="O28" s="2">
        <f>('[1]Pc, Winter, S2'!O28*Main!$B$5)+(_xlfn.IFNA(VLOOKUP($A28,'FL Ratio'!$A$3:$B$44,2,FALSE),0)*'FL Characterization'!O$2)</f>
        <v>1.4528880876851145</v>
      </c>
      <c r="P28" s="2">
        <f>('[1]Pc, Winter, S2'!P28*Main!$B$5)+(_xlfn.IFNA(VLOOKUP($A28,'FL Ratio'!$A$3:$B$44,2,FALSE),0)*'FL Characterization'!P$2)</f>
        <v>1.276715631290511</v>
      </c>
      <c r="Q28" s="2">
        <f>('[1]Pc, Winter, S2'!Q28*Main!$B$5)+(_xlfn.IFNA(VLOOKUP($A28,'FL Ratio'!$A$3:$B$44,2,FALSE),0)*'FL Characterization'!Q$2)</f>
        <v>1.3671197689369579</v>
      </c>
      <c r="R28" s="2">
        <f>('[1]Pc, Winter, S2'!R28*Main!$B$5)+(_xlfn.IFNA(VLOOKUP($A28,'FL Ratio'!$A$3:$B$44,2,FALSE),0)*'FL Characterization'!R$2)</f>
        <v>1.4503504062871837</v>
      </c>
      <c r="S28" s="2">
        <f>('[1]Pc, Winter, S2'!S28*Main!$B$5)+(_xlfn.IFNA(VLOOKUP($A28,'FL Ratio'!$A$3:$B$44,2,FALSE),0)*'FL Characterization'!S$2)</f>
        <v>1.4686177579185249</v>
      </c>
      <c r="T28" s="2">
        <f>('[1]Pc, Winter, S2'!T28*Main!$B$5)+(_xlfn.IFNA(VLOOKUP($A28,'FL Ratio'!$A$3:$B$44,2,FALSE),0)*'FL Characterization'!T$2)</f>
        <v>1.3646870276417955</v>
      </c>
      <c r="U28" s="2">
        <f>('[1]Pc, Winter, S2'!U28*Main!$B$5)+(_xlfn.IFNA(VLOOKUP($A28,'FL Ratio'!$A$3:$B$44,2,FALSE),0)*'FL Characterization'!U$2)</f>
        <v>1.2899216528113642</v>
      </c>
      <c r="V28" s="2">
        <f>('[1]Pc, Winter, S2'!V28*Main!$B$5)+(_xlfn.IFNA(VLOOKUP($A28,'FL Ratio'!$A$3:$B$44,2,FALSE),0)*'FL Characterization'!V$2)</f>
        <v>1.2977534963708501</v>
      </c>
      <c r="W28" s="2">
        <f>('[1]Pc, Winter, S2'!W28*Main!$B$5)+(_xlfn.IFNA(VLOOKUP($A28,'FL Ratio'!$A$3:$B$44,2,FALSE),0)*'FL Characterization'!W$2)</f>
        <v>1.2235564880472292</v>
      </c>
      <c r="X28" s="2">
        <f>('[1]Pc, Winter, S2'!X28*Main!$B$5)+(_xlfn.IFNA(VLOOKUP($A28,'FL Ratio'!$A$3:$B$44,2,FALSE),0)*'FL Characterization'!X$2)</f>
        <v>1.21582488895254</v>
      </c>
      <c r="Y28" s="2">
        <f>('[1]Pc, Winter, S2'!Y28*Main!$B$5)+(_xlfn.IFNA(VLOOKUP($A28,'FL Ratio'!$A$3:$B$44,2,FALSE),0)*'FL Characterization'!Y$2)</f>
        <v>1.2208546740558073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1.1370091348700242</v>
      </c>
      <c r="C29" s="2">
        <f>('[1]Pc, Winter, S2'!C29*Main!$B$5)+(_xlfn.IFNA(VLOOKUP($A29,'FL Ratio'!$A$3:$B$44,2,FALSE),0)*'FL Characterization'!C$2)</f>
        <v>1.1271104669974759</v>
      </c>
      <c r="D29" s="2">
        <f>('[1]Pc, Winter, S2'!D29*Main!$B$5)+(_xlfn.IFNA(VLOOKUP($A29,'FL Ratio'!$A$3:$B$44,2,FALSE),0)*'FL Characterization'!D$2)</f>
        <v>1.0559257609492354</v>
      </c>
      <c r="E29" s="2">
        <f>('[1]Pc, Winter, S2'!E29*Main!$B$5)+(_xlfn.IFNA(VLOOKUP($A29,'FL Ratio'!$A$3:$B$44,2,FALSE),0)*'FL Characterization'!E$2)</f>
        <v>1.0324363980686562</v>
      </c>
      <c r="F29" s="2">
        <f>('[1]Pc, Winter, S2'!F29*Main!$B$5)+(_xlfn.IFNA(VLOOKUP($A29,'FL Ratio'!$A$3:$B$44,2,FALSE),0)*'FL Characterization'!F$2)</f>
        <v>0.98202288436317176</v>
      </c>
      <c r="G29" s="2">
        <f>('[1]Pc, Winter, S2'!G29*Main!$B$5)+(_xlfn.IFNA(VLOOKUP($A29,'FL Ratio'!$A$3:$B$44,2,FALSE),0)*'FL Characterization'!G$2)</f>
        <v>0.99134521363985573</v>
      </c>
      <c r="H29" s="2">
        <f>('[1]Pc, Winter, S2'!H29*Main!$B$5)+(_xlfn.IFNA(VLOOKUP($A29,'FL Ratio'!$A$3:$B$44,2,FALSE),0)*'FL Characterization'!H$2)</f>
        <v>1.1989666396092864</v>
      </c>
      <c r="I29" s="2">
        <f>('[1]Pc, Winter, S2'!I29*Main!$B$5)+(_xlfn.IFNA(VLOOKUP($A29,'FL Ratio'!$A$3:$B$44,2,FALSE),0)*'FL Characterization'!I$2)</f>
        <v>1.1304393845664786</v>
      </c>
      <c r="J29" s="2">
        <f>('[1]Pc, Winter, S2'!J29*Main!$B$5)+(_xlfn.IFNA(VLOOKUP($A29,'FL Ratio'!$A$3:$B$44,2,FALSE),0)*'FL Characterization'!J$2)</f>
        <v>1.2191653084803202</v>
      </c>
      <c r="K29" s="2">
        <f>('[1]Pc, Winter, S2'!K29*Main!$B$5)+(_xlfn.IFNA(VLOOKUP($A29,'FL Ratio'!$A$3:$B$44,2,FALSE),0)*'FL Characterization'!K$2)</f>
        <v>1.2736872617412296</v>
      </c>
      <c r="L29" s="2">
        <f>('[1]Pc, Winter, S2'!L29*Main!$B$5)+(_xlfn.IFNA(VLOOKUP($A29,'FL Ratio'!$A$3:$B$44,2,FALSE),0)*'FL Characterization'!L$2)</f>
        <v>1.2462605937418167</v>
      </c>
      <c r="M29" s="2">
        <f>('[1]Pc, Winter, S2'!M29*Main!$B$5)+(_xlfn.IFNA(VLOOKUP($A29,'FL Ratio'!$A$3:$B$44,2,FALSE),0)*'FL Characterization'!M$2)</f>
        <v>1.2262970868045198</v>
      </c>
      <c r="N29" s="2">
        <f>('[1]Pc, Winter, S2'!N29*Main!$B$5)+(_xlfn.IFNA(VLOOKUP($A29,'FL Ratio'!$A$3:$B$44,2,FALSE),0)*'FL Characterization'!N$2)</f>
        <v>1.2097634105794031</v>
      </c>
      <c r="O29" s="2">
        <f>('[1]Pc, Winter, S2'!O29*Main!$B$5)+(_xlfn.IFNA(VLOOKUP($A29,'FL Ratio'!$A$3:$B$44,2,FALSE),0)*'FL Characterization'!O$2)</f>
        <v>1.2135542263776586</v>
      </c>
      <c r="P29" s="2">
        <f>('[1]Pc, Winter, S2'!P29*Main!$B$5)+(_xlfn.IFNA(VLOOKUP($A29,'FL Ratio'!$A$3:$B$44,2,FALSE),0)*'FL Characterization'!P$2)</f>
        <v>1.1479214098927648</v>
      </c>
      <c r="Q29" s="2">
        <f>('[1]Pc, Winter, S2'!Q29*Main!$B$5)+(_xlfn.IFNA(VLOOKUP($A29,'FL Ratio'!$A$3:$B$44,2,FALSE),0)*'FL Characterization'!Q$2)</f>
        <v>1.1769286717404173</v>
      </c>
      <c r="R29" s="2">
        <f>('[1]Pc, Winter, S2'!R29*Main!$B$5)+(_xlfn.IFNA(VLOOKUP($A29,'FL Ratio'!$A$3:$B$44,2,FALSE),0)*'FL Characterization'!R$2)</f>
        <v>1.233748788192883</v>
      </c>
      <c r="S29" s="2">
        <f>('[1]Pc, Winter, S2'!S29*Main!$B$5)+(_xlfn.IFNA(VLOOKUP($A29,'FL Ratio'!$A$3:$B$44,2,FALSE),0)*'FL Characterization'!S$2)</f>
        <v>1.539605574421137</v>
      </c>
      <c r="T29" s="2">
        <f>('[1]Pc, Winter, S2'!T29*Main!$B$5)+(_xlfn.IFNA(VLOOKUP($A29,'FL Ratio'!$A$3:$B$44,2,FALSE),0)*'FL Characterization'!T$2)</f>
        <v>1.4092582903446704</v>
      </c>
      <c r="U29" s="2">
        <f>('[1]Pc, Winter, S2'!U29*Main!$B$5)+(_xlfn.IFNA(VLOOKUP($A29,'FL Ratio'!$A$3:$B$44,2,FALSE),0)*'FL Characterization'!U$2)</f>
        <v>1.2815116049018849</v>
      </c>
      <c r="V29" s="2">
        <f>('[1]Pc, Winter, S2'!V29*Main!$B$5)+(_xlfn.IFNA(VLOOKUP($A29,'FL Ratio'!$A$3:$B$44,2,FALSE),0)*'FL Characterization'!V$2)</f>
        <v>1.2777448979719932</v>
      </c>
      <c r="W29" s="2">
        <f>('[1]Pc, Winter, S2'!W29*Main!$B$5)+(_xlfn.IFNA(VLOOKUP($A29,'FL Ratio'!$A$3:$B$44,2,FALSE),0)*'FL Characterization'!W$2)</f>
        <v>1.1608746189793702</v>
      </c>
      <c r="X29" s="2">
        <f>('[1]Pc, Winter, S2'!X29*Main!$B$5)+(_xlfn.IFNA(VLOOKUP($A29,'FL Ratio'!$A$3:$B$44,2,FALSE),0)*'FL Characterization'!X$2)</f>
        <v>1.2832457009410247</v>
      </c>
      <c r="Y29" s="2">
        <f>('[1]Pc, Winter, S2'!Y29*Main!$B$5)+(_xlfn.IFNA(VLOOKUP($A29,'FL Ratio'!$A$3:$B$44,2,FALSE),0)*'FL Characterization'!Y$2)</f>
        <v>1.2237346632822408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3.6983784175363574</v>
      </c>
      <c r="C30" s="2">
        <f>('[1]Pc, Winter, S2'!C30*Main!$B$5)+(_xlfn.IFNA(VLOOKUP($A30,'FL Ratio'!$A$3:$B$44,2,FALSE),0)*'FL Characterization'!C$2)</f>
        <v>3.5337404023708898</v>
      </c>
      <c r="D30" s="2">
        <f>('[1]Pc, Winter, S2'!D30*Main!$B$5)+(_xlfn.IFNA(VLOOKUP($A30,'FL Ratio'!$A$3:$B$44,2,FALSE),0)*'FL Characterization'!D$2)</f>
        <v>3.3743136538341552</v>
      </c>
      <c r="E30" s="2">
        <f>('[1]Pc, Winter, S2'!E30*Main!$B$5)+(_xlfn.IFNA(VLOOKUP($A30,'FL Ratio'!$A$3:$B$44,2,FALSE),0)*'FL Characterization'!E$2)</f>
        <v>3.4039598757914042</v>
      </c>
      <c r="F30" s="2">
        <f>('[1]Pc, Winter, S2'!F30*Main!$B$5)+(_xlfn.IFNA(VLOOKUP($A30,'FL Ratio'!$A$3:$B$44,2,FALSE),0)*'FL Characterization'!F$2)</f>
        <v>3.3350096723995613</v>
      </c>
      <c r="G30" s="2">
        <f>('[1]Pc, Winter, S2'!G30*Main!$B$5)+(_xlfn.IFNA(VLOOKUP($A30,'FL Ratio'!$A$3:$B$44,2,FALSE),0)*'FL Characterization'!G$2)</f>
        <v>3.6849096594329138</v>
      </c>
      <c r="H30" s="2">
        <f>('[1]Pc, Winter, S2'!H30*Main!$B$5)+(_xlfn.IFNA(VLOOKUP($A30,'FL Ratio'!$A$3:$B$44,2,FALSE),0)*'FL Characterization'!H$2)</f>
        <v>5.8063328152789699</v>
      </c>
      <c r="I30" s="2">
        <f>('[1]Pc, Winter, S2'!I30*Main!$B$5)+(_xlfn.IFNA(VLOOKUP($A30,'FL Ratio'!$A$3:$B$44,2,FALSE),0)*'FL Characterization'!I$2)</f>
        <v>6.3565668554990271</v>
      </c>
      <c r="J30" s="2">
        <f>('[1]Pc, Winter, S2'!J30*Main!$B$5)+(_xlfn.IFNA(VLOOKUP($A30,'FL Ratio'!$A$3:$B$44,2,FALSE),0)*'FL Characterization'!J$2)</f>
        <v>6.6281592731804482</v>
      </c>
      <c r="K30" s="2">
        <f>('[1]Pc, Winter, S2'!K30*Main!$B$5)+(_xlfn.IFNA(VLOOKUP($A30,'FL Ratio'!$A$3:$B$44,2,FALSE),0)*'FL Characterization'!K$2)</f>
        <v>6.4524426307890632</v>
      </c>
      <c r="L30" s="2">
        <f>('[1]Pc, Winter, S2'!L30*Main!$B$5)+(_xlfn.IFNA(VLOOKUP($A30,'FL Ratio'!$A$3:$B$44,2,FALSE),0)*'FL Characterization'!L$2)</f>
        <v>6.1776436204706382</v>
      </c>
      <c r="M30" s="2">
        <f>('[1]Pc, Winter, S2'!M30*Main!$B$5)+(_xlfn.IFNA(VLOOKUP($A30,'FL Ratio'!$A$3:$B$44,2,FALSE),0)*'FL Characterization'!M$2)</f>
        <v>6.5827337175629701</v>
      </c>
      <c r="N30" s="2">
        <f>('[1]Pc, Winter, S2'!N30*Main!$B$5)+(_xlfn.IFNA(VLOOKUP($A30,'FL Ratio'!$A$3:$B$44,2,FALSE),0)*'FL Characterization'!N$2)</f>
        <v>6.1518148630634393</v>
      </c>
      <c r="O30" s="2">
        <f>('[1]Pc, Winter, S2'!O30*Main!$B$5)+(_xlfn.IFNA(VLOOKUP($A30,'FL Ratio'!$A$3:$B$44,2,FALSE),0)*'FL Characterization'!O$2)</f>
        <v>5.9625582911641706</v>
      </c>
      <c r="P30" s="2">
        <f>('[1]Pc, Winter, S2'!P30*Main!$B$5)+(_xlfn.IFNA(VLOOKUP($A30,'FL Ratio'!$A$3:$B$44,2,FALSE),0)*'FL Characterization'!P$2)</f>
        <v>5.2008268523373911</v>
      </c>
      <c r="Q30" s="2">
        <f>('[1]Pc, Winter, S2'!Q30*Main!$B$5)+(_xlfn.IFNA(VLOOKUP($A30,'FL Ratio'!$A$3:$B$44,2,FALSE),0)*'FL Characterization'!Q$2)</f>
        <v>5.176459945395675</v>
      </c>
      <c r="R30" s="2">
        <f>('[1]Pc, Winter, S2'!R30*Main!$B$5)+(_xlfn.IFNA(VLOOKUP($A30,'FL Ratio'!$A$3:$B$44,2,FALSE),0)*'FL Characterization'!R$2)</f>
        <v>5.284237871874681</v>
      </c>
      <c r="S30" s="2">
        <f>('[1]Pc, Winter, S2'!S30*Main!$B$5)+(_xlfn.IFNA(VLOOKUP($A30,'FL Ratio'!$A$3:$B$44,2,FALSE),0)*'FL Characterization'!S$2)</f>
        <v>5.8294437888746753</v>
      </c>
      <c r="T30" s="2">
        <f>('[1]Pc, Winter, S2'!T30*Main!$B$5)+(_xlfn.IFNA(VLOOKUP($A30,'FL Ratio'!$A$3:$B$44,2,FALSE),0)*'FL Characterization'!T$2)</f>
        <v>5.2419412576414475</v>
      </c>
      <c r="U30" s="2">
        <f>('[1]Pc, Winter, S2'!U30*Main!$B$5)+(_xlfn.IFNA(VLOOKUP($A30,'FL Ratio'!$A$3:$B$44,2,FALSE),0)*'FL Characterization'!U$2)</f>
        <v>5.3959489082293146</v>
      </c>
      <c r="V30" s="2">
        <f>('[1]Pc, Winter, S2'!V30*Main!$B$5)+(_xlfn.IFNA(VLOOKUP($A30,'FL Ratio'!$A$3:$B$44,2,FALSE),0)*'FL Characterization'!V$2)</f>
        <v>5.2980158629486231</v>
      </c>
      <c r="W30" s="2">
        <f>('[1]Pc, Winter, S2'!W30*Main!$B$5)+(_xlfn.IFNA(VLOOKUP($A30,'FL Ratio'!$A$3:$B$44,2,FALSE),0)*'FL Characterization'!W$2)</f>
        <v>4.9297215147312698</v>
      </c>
      <c r="X30" s="2">
        <f>('[1]Pc, Winter, S2'!X30*Main!$B$5)+(_xlfn.IFNA(VLOOKUP($A30,'FL Ratio'!$A$3:$B$44,2,FALSE),0)*'FL Characterization'!X$2)</f>
        <v>4.4717864035060311</v>
      </c>
      <c r="Y30" s="2">
        <f>('[1]Pc, Winter, S2'!Y30*Main!$B$5)+(_xlfn.IFNA(VLOOKUP($A30,'FL Ratio'!$A$3:$B$44,2,FALSE),0)*'FL Characterization'!Y$2)</f>
        <v>4.092996254420691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0.68174615222561807</v>
      </c>
      <c r="C31" s="2">
        <f>('[1]Pc, Winter, S2'!C31*Main!$B$5)+(_xlfn.IFNA(VLOOKUP($A31,'FL Ratio'!$A$3:$B$44,2,FALSE),0)*'FL Characterization'!C$2)</f>
        <v>0.61717803529885651</v>
      </c>
      <c r="D31" s="2">
        <f>('[1]Pc, Winter, S2'!D31*Main!$B$5)+(_xlfn.IFNA(VLOOKUP($A31,'FL Ratio'!$A$3:$B$44,2,FALSE),0)*'FL Characterization'!D$2)</f>
        <v>0.56817598658021329</v>
      </c>
      <c r="E31" s="2">
        <f>('[1]Pc, Winter, S2'!E31*Main!$B$5)+(_xlfn.IFNA(VLOOKUP($A31,'FL Ratio'!$A$3:$B$44,2,FALSE),0)*'FL Characterization'!E$2)</f>
        <v>0.53011846138704055</v>
      </c>
      <c r="F31" s="2">
        <f>('[1]Pc, Winter, S2'!F31*Main!$B$5)+(_xlfn.IFNA(VLOOKUP($A31,'FL Ratio'!$A$3:$B$44,2,FALSE),0)*'FL Characterization'!F$2)</f>
        <v>0.46514704625583392</v>
      </c>
      <c r="G31" s="2">
        <f>('[1]Pc, Winter, S2'!G31*Main!$B$5)+(_xlfn.IFNA(VLOOKUP($A31,'FL Ratio'!$A$3:$B$44,2,FALSE),0)*'FL Characterization'!G$2)</f>
        <v>0.56018821834742527</v>
      </c>
      <c r="H31" s="2">
        <f>('[1]Pc, Winter, S2'!H31*Main!$B$5)+(_xlfn.IFNA(VLOOKUP($A31,'FL Ratio'!$A$3:$B$44,2,FALSE),0)*'FL Characterization'!H$2)</f>
        <v>0.90661344374138142</v>
      </c>
      <c r="I31" s="2">
        <f>('[1]Pc, Winter, S2'!I31*Main!$B$5)+(_xlfn.IFNA(VLOOKUP($A31,'FL Ratio'!$A$3:$B$44,2,FALSE),0)*'FL Characterization'!I$2)</f>
        <v>0.76571779373717241</v>
      </c>
      <c r="J31" s="2">
        <f>('[1]Pc, Winter, S2'!J31*Main!$B$5)+(_xlfn.IFNA(VLOOKUP($A31,'FL Ratio'!$A$3:$B$44,2,FALSE),0)*'FL Characterization'!J$2)</f>
        <v>0.8309421724861058</v>
      </c>
      <c r="K31" s="2">
        <f>('[1]Pc, Winter, S2'!K31*Main!$B$5)+(_xlfn.IFNA(VLOOKUP($A31,'FL Ratio'!$A$3:$B$44,2,FALSE),0)*'FL Characterization'!K$2)</f>
        <v>0.80513565244825835</v>
      </c>
      <c r="L31" s="2">
        <f>('[1]Pc, Winter, S2'!L31*Main!$B$5)+(_xlfn.IFNA(VLOOKUP($A31,'FL Ratio'!$A$3:$B$44,2,FALSE),0)*'FL Characterization'!L$2)</f>
        <v>0.76783076576239917</v>
      </c>
      <c r="M31" s="2">
        <f>('[1]Pc, Winter, S2'!M31*Main!$B$5)+(_xlfn.IFNA(VLOOKUP($A31,'FL Ratio'!$A$3:$B$44,2,FALSE),0)*'FL Characterization'!M$2)</f>
        <v>0.72786799401381497</v>
      </c>
      <c r="N31" s="2">
        <f>('[1]Pc, Winter, S2'!N31*Main!$B$5)+(_xlfn.IFNA(VLOOKUP($A31,'FL Ratio'!$A$3:$B$44,2,FALSE),0)*'FL Characterization'!N$2)</f>
        <v>0.7434203344543473</v>
      </c>
      <c r="O31" s="2">
        <f>('[1]Pc, Winter, S2'!O31*Main!$B$5)+(_xlfn.IFNA(VLOOKUP($A31,'FL Ratio'!$A$3:$B$44,2,FALSE),0)*'FL Characterization'!O$2)</f>
        <v>0.77981095121657162</v>
      </c>
      <c r="P31" s="2">
        <f>('[1]Pc, Winter, S2'!P31*Main!$B$5)+(_xlfn.IFNA(VLOOKUP($A31,'FL Ratio'!$A$3:$B$44,2,FALSE),0)*'FL Characterization'!P$2)</f>
        <v>0.76266961478804307</v>
      </c>
      <c r="Q31" s="2">
        <f>('[1]Pc, Winter, S2'!Q31*Main!$B$5)+(_xlfn.IFNA(VLOOKUP($A31,'FL Ratio'!$A$3:$B$44,2,FALSE),0)*'FL Characterization'!Q$2)</f>
        <v>0.77320013452190062</v>
      </c>
      <c r="R31" s="2">
        <f>('[1]Pc, Winter, S2'!R31*Main!$B$5)+(_xlfn.IFNA(VLOOKUP($A31,'FL Ratio'!$A$3:$B$44,2,FALSE),0)*'FL Characterization'!R$2)</f>
        <v>0.8560125141731656</v>
      </c>
      <c r="S31" s="2">
        <f>('[1]Pc, Winter, S2'!S31*Main!$B$5)+(_xlfn.IFNA(VLOOKUP($A31,'FL Ratio'!$A$3:$B$44,2,FALSE),0)*'FL Characterization'!S$2)</f>
        <v>1.3418060572691655</v>
      </c>
      <c r="T31" s="2">
        <f>('[1]Pc, Winter, S2'!T31*Main!$B$5)+(_xlfn.IFNA(VLOOKUP($A31,'FL Ratio'!$A$3:$B$44,2,FALSE),0)*'FL Characterization'!T$2)</f>
        <v>1.1452952725055296</v>
      </c>
      <c r="U31" s="2">
        <f>('[1]Pc, Winter, S2'!U31*Main!$B$5)+(_xlfn.IFNA(VLOOKUP($A31,'FL Ratio'!$A$3:$B$44,2,FALSE),0)*'FL Characterization'!U$2)</f>
        <v>0.95282301894299759</v>
      </c>
      <c r="V31" s="2">
        <f>('[1]Pc, Winter, S2'!V31*Main!$B$5)+(_xlfn.IFNA(VLOOKUP($A31,'FL Ratio'!$A$3:$B$44,2,FALSE),0)*'FL Characterization'!V$2)</f>
        <v>0.9656857948908163</v>
      </c>
      <c r="W31" s="2">
        <f>('[1]Pc, Winter, S2'!W31*Main!$B$5)+(_xlfn.IFNA(VLOOKUP($A31,'FL Ratio'!$A$3:$B$44,2,FALSE),0)*'FL Characterization'!W$2)</f>
        <v>0.82634904535989473</v>
      </c>
      <c r="X31" s="2">
        <f>('[1]Pc, Winter, S2'!X31*Main!$B$5)+(_xlfn.IFNA(VLOOKUP($A31,'FL Ratio'!$A$3:$B$44,2,FALSE),0)*'FL Characterization'!X$2)</f>
        <v>0.90706379215633937</v>
      </c>
      <c r="Y31" s="2">
        <f>('[1]Pc, Winter, S2'!Y31*Main!$B$5)+(_xlfn.IFNA(VLOOKUP($A31,'FL Ratio'!$A$3:$B$44,2,FALSE),0)*'FL Characterization'!Y$2)</f>
        <v>0.85293856002522461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3.774372630380054</v>
      </c>
      <c r="C32" s="2">
        <f>('[1]Pc, Winter, S2'!C32*Main!$B$5)+(_xlfn.IFNA(VLOOKUP($A32,'FL Ratio'!$A$3:$B$44,2,FALSE),0)*'FL Characterization'!C$2)</f>
        <v>3.5117477615057777</v>
      </c>
      <c r="D32" s="2">
        <f>('[1]Pc, Winter, S2'!D32*Main!$B$5)+(_xlfn.IFNA(VLOOKUP($A32,'FL Ratio'!$A$3:$B$44,2,FALSE),0)*'FL Characterization'!D$2)</f>
        <v>3.2043853336527537</v>
      </c>
      <c r="E32" s="2">
        <f>('[1]Pc, Winter, S2'!E32*Main!$B$5)+(_xlfn.IFNA(VLOOKUP($A32,'FL Ratio'!$A$3:$B$44,2,FALSE),0)*'FL Characterization'!E$2)</f>
        <v>3.2079603876220419</v>
      </c>
      <c r="F32" s="2">
        <f>('[1]Pc, Winter, S2'!F32*Main!$B$5)+(_xlfn.IFNA(VLOOKUP($A32,'FL Ratio'!$A$3:$B$44,2,FALSE),0)*'FL Characterization'!F$2)</f>
        <v>3.1662826319020914</v>
      </c>
      <c r="G32" s="2">
        <f>('[1]Pc, Winter, S2'!G32*Main!$B$5)+(_xlfn.IFNA(VLOOKUP($A32,'FL Ratio'!$A$3:$B$44,2,FALSE),0)*'FL Characterization'!G$2)</f>
        <v>3.4402476853498465</v>
      </c>
      <c r="H32" s="2">
        <f>('[1]Pc, Winter, S2'!H32*Main!$B$5)+(_xlfn.IFNA(VLOOKUP($A32,'FL Ratio'!$A$3:$B$44,2,FALSE),0)*'FL Characterization'!H$2)</f>
        <v>4.4200270625862599</v>
      </c>
      <c r="I32" s="2">
        <f>('[1]Pc, Winter, S2'!I32*Main!$B$5)+(_xlfn.IFNA(VLOOKUP($A32,'FL Ratio'!$A$3:$B$44,2,FALSE),0)*'FL Characterization'!I$2)</f>
        <v>4.4525168735728924</v>
      </c>
      <c r="J32" s="2">
        <f>('[1]Pc, Winter, S2'!J32*Main!$B$5)+(_xlfn.IFNA(VLOOKUP($A32,'FL Ratio'!$A$3:$B$44,2,FALSE),0)*'FL Characterization'!J$2)</f>
        <v>4.59089881762314</v>
      </c>
      <c r="K32" s="2">
        <f>('[1]Pc, Winter, S2'!K32*Main!$B$5)+(_xlfn.IFNA(VLOOKUP($A32,'FL Ratio'!$A$3:$B$44,2,FALSE),0)*'FL Characterization'!K$2)</f>
        <v>4.8040697371519387</v>
      </c>
      <c r="L32" s="2">
        <f>('[1]Pc, Winter, S2'!L32*Main!$B$5)+(_xlfn.IFNA(VLOOKUP($A32,'FL Ratio'!$A$3:$B$44,2,FALSE),0)*'FL Characterization'!L$2)</f>
        <v>4.8928878185033273</v>
      </c>
      <c r="M32" s="2">
        <f>('[1]Pc, Winter, S2'!M32*Main!$B$5)+(_xlfn.IFNA(VLOOKUP($A32,'FL Ratio'!$A$3:$B$44,2,FALSE),0)*'FL Characterization'!M$2)</f>
        <v>4.9891699277270609</v>
      </c>
      <c r="N32" s="2">
        <f>('[1]Pc, Winter, S2'!N32*Main!$B$5)+(_xlfn.IFNA(VLOOKUP($A32,'FL Ratio'!$A$3:$B$44,2,FALSE),0)*'FL Characterization'!N$2)</f>
        <v>4.9399533917824376</v>
      </c>
      <c r="O32" s="2">
        <f>('[1]Pc, Winter, S2'!O32*Main!$B$5)+(_xlfn.IFNA(VLOOKUP($A32,'FL Ratio'!$A$3:$B$44,2,FALSE),0)*'FL Characterization'!O$2)</f>
        <v>4.811157069539834</v>
      </c>
      <c r="P32" s="2">
        <f>('[1]Pc, Winter, S2'!P32*Main!$B$5)+(_xlfn.IFNA(VLOOKUP($A32,'FL Ratio'!$A$3:$B$44,2,FALSE),0)*'FL Characterization'!P$2)</f>
        <v>4.8120485684332026</v>
      </c>
      <c r="Q32" s="2">
        <f>('[1]Pc, Winter, S2'!Q32*Main!$B$5)+(_xlfn.IFNA(VLOOKUP($A32,'FL Ratio'!$A$3:$B$44,2,FALSE),0)*'FL Characterization'!Q$2)</f>
        <v>4.7709979177690336</v>
      </c>
      <c r="R32" s="2">
        <f>('[1]Pc, Winter, S2'!R32*Main!$B$5)+(_xlfn.IFNA(VLOOKUP($A32,'FL Ratio'!$A$3:$B$44,2,FALSE),0)*'FL Characterization'!R$2)</f>
        <v>4.9778641402105519</v>
      </c>
      <c r="S32" s="2">
        <f>('[1]Pc, Winter, S2'!S32*Main!$B$5)+(_xlfn.IFNA(VLOOKUP($A32,'FL Ratio'!$A$3:$B$44,2,FALSE),0)*'FL Characterization'!S$2)</f>
        <v>5.826284057460752</v>
      </c>
      <c r="T32" s="2">
        <f>('[1]Pc, Winter, S2'!T32*Main!$B$5)+(_xlfn.IFNA(VLOOKUP($A32,'FL Ratio'!$A$3:$B$44,2,FALSE),0)*'FL Characterization'!T$2)</f>
        <v>5.6409786444173271</v>
      </c>
      <c r="U32" s="2">
        <f>('[1]Pc, Winter, S2'!U32*Main!$B$5)+(_xlfn.IFNA(VLOOKUP($A32,'FL Ratio'!$A$3:$B$44,2,FALSE),0)*'FL Characterization'!U$2)</f>
        <v>5.4735638733236271</v>
      </c>
      <c r="V32" s="2">
        <f>('[1]Pc, Winter, S2'!V32*Main!$B$5)+(_xlfn.IFNA(VLOOKUP($A32,'FL Ratio'!$A$3:$B$44,2,FALSE),0)*'FL Characterization'!V$2)</f>
        <v>5.4836159456529066</v>
      </c>
      <c r="W32" s="2">
        <f>('[1]Pc, Winter, S2'!W32*Main!$B$5)+(_xlfn.IFNA(VLOOKUP($A32,'FL Ratio'!$A$3:$B$44,2,FALSE),0)*'FL Characterization'!W$2)</f>
        <v>5.0658213089185162</v>
      </c>
      <c r="X32" s="2">
        <f>('[1]Pc, Winter, S2'!X32*Main!$B$5)+(_xlfn.IFNA(VLOOKUP($A32,'FL Ratio'!$A$3:$B$44,2,FALSE),0)*'FL Characterization'!X$2)</f>
        <v>4.8964392213479853</v>
      </c>
      <c r="Y32" s="2">
        <f>('[1]Pc, Winter, S2'!Y32*Main!$B$5)+(_xlfn.IFNA(VLOOKUP($A32,'FL Ratio'!$A$3:$B$44,2,FALSE),0)*'FL Characterization'!Y$2)</f>
        <v>4.5815964968321223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1.7431833583960217</v>
      </c>
      <c r="C33" s="2">
        <f>('[1]Pc, Winter, S2'!C33*Main!$B$5)+(_xlfn.IFNA(VLOOKUP($A33,'FL Ratio'!$A$3:$B$44,2,FALSE),0)*'FL Characterization'!C$2)</f>
        <v>1.6559983416246467</v>
      </c>
      <c r="D33" s="2">
        <f>('[1]Pc, Winter, S2'!D33*Main!$B$5)+(_xlfn.IFNA(VLOOKUP($A33,'FL Ratio'!$A$3:$B$44,2,FALSE),0)*'FL Characterization'!D$2)</f>
        <v>1.5990466321352148</v>
      </c>
      <c r="E33" s="2">
        <f>('[1]Pc, Winter, S2'!E33*Main!$B$5)+(_xlfn.IFNA(VLOOKUP($A33,'FL Ratio'!$A$3:$B$44,2,FALSE),0)*'FL Characterization'!E$2)</f>
        <v>1.6077066409286496</v>
      </c>
      <c r="F33" s="2">
        <f>('[1]Pc, Winter, S2'!F33*Main!$B$5)+(_xlfn.IFNA(VLOOKUP($A33,'FL Ratio'!$A$3:$B$44,2,FALSE),0)*'FL Characterization'!F$2)</f>
        <v>1.5947703208775301</v>
      </c>
      <c r="G33" s="2">
        <f>('[1]Pc, Winter, S2'!G33*Main!$B$5)+(_xlfn.IFNA(VLOOKUP($A33,'FL Ratio'!$A$3:$B$44,2,FALSE),0)*'FL Characterization'!G$2)</f>
        <v>1.6975649606038232</v>
      </c>
      <c r="H33" s="2">
        <f>('[1]Pc, Winter, S2'!H33*Main!$B$5)+(_xlfn.IFNA(VLOOKUP($A33,'FL Ratio'!$A$3:$B$44,2,FALSE),0)*'FL Characterization'!H$2)</f>
        <v>1.9278929697598419</v>
      </c>
      <c r="I33" s="2">
        <f>('[1]Pc, Winter, S2'!I33*Main!$B$5)+(_xlfn.IFNA(VLOOKUP($A33,'FL Ratio'!$A$3:$B$44,2,FALSE),0)*'FL Characterization'!I$2)</f>
        <v>2.1970372235778859</v>
      </c>
      <c r="J33" s="2">
        <f>('[1]Pc, Winter, S2'!J33*Main!$B$5)+(_xlfn.IFNA(VLOOKUP($A33,'FL Ratio'!$A$3:$B$44,2,FALSE),0)*'FL Characterization'!J$2)</f>
        <v>2.2997508606560957</v>
      </c>
      <c r="K33" s="2">
        <f>('[1]Pc, Winter, S2'!K33*Main!$B$5)+(_xlfn.IFNA(VLOOKUP($A33,'FL Ratio'!$A$3:$B$44,2,FALSE),0)*'FL Characterization'!K$2)</f>
        <v>2.3867813904166666</v>
      </c>
      <c r="L33" s="2">
        <f>('[1]Pc, Winter, S2'!L33*Main!$B$5)+(_xlfn.IFNA(VLOOKUP($A33,'FL Ratio'!$A$3:$B$44,2,FALSE),0)*'FL Characterization'!L$2)</f>
        <v>2.3363226219525766</v>
      </c>
      <c r="M33" s="2">
        <f>('[1]Pc, Winter, S2'!M33*Main!$B$5)+(_xlfn.IFNA(VLOOKUP($A33,'FL Ratio'!$A$3:$B$44,2,FALSE),0)*'FL Characterization'!M$2)</f>
        <v>2.3763008012115927</v>
      </c>
      <c r="N33" s="2">
        <f>('[1]Pc, Winter, S2'!N33*Main!$B$5)+(_xlfn.IFNA(VLOOKUP($A33,'FL Ratio'!$A$3:$B$44,2,FALSE),0)*'FL Characterization'!N$2)</f>
        <v>2.3776545572469709</v>
      </c>
      <c r="O33" s="2">
        <f>('[1]Pc, Winter, S2'!O33*Main!$B$5)+(_xlfn.IFNA(VLOOKUP($A33,'FL Ratio'!$A$3:$B$44,2,FALSE),0)*'FL Characterization'!O$2)</f>
        <v>2.3726640518112792</v>
      </c>
      <c r="P33" s="2">
        <f>('[1]Pc, Winter, S2'!P33*Main!$B$5)+(_xlfn.IFNA(VLOOKUP($A33,'FL Ratio'!$A$3:$B$44,2,FALSE),0)*'FL Characterization'!P$2)</f>
        <v>2.2199049242166704</v>
      </c>
      <c r="Q33" s="2">
        <f>('[1]Pc, Winter, S2'!Q33*Main!$B$5)+(_xlfn.IFNA(VLOOKUP($A33,'FL Ratio'!$A$3:$B$44,2,FALSE),0)*'FL Characterization'!Q$2)</f>
        <v>2.2238306525434148</v>
      </c>
      <c r="R33" s="2">
        <f>('[1]Pc, Winter, S2'!R33*Main!$B$5)+(_xlfn.IFNA(VLOOKUP($A33,'FL Ratio'!$A$3:$B$44,2,FALSE),0)*'FL Characterization'!R$2)</f>
        <v>2.1294078146650657</v>
      </c>
      <c r="S33" s="2">
        <f>('[1]Pc, Winter, S2'!S33*Main!$B$5)+(_xlfn.IFNA(VLOOKUP($A33,'FL Ratio'!$A$3:$B$44,2,FALSE),0)*'FL Characterization'!S$2)</f>
        <v>2.2695948818570439</v>
      </c>
      <c r="T33" s="2">
        <f>('[1]Pc, Winter, S2'!T33*Main!$B$5)+(_xlfn.IFNA(VLOOKUP($A33,'FL Ratio'!$A$3:$B$44,2,FALSE),0)*'FL Characterization'!T$2)</f>
        <v>2.1690534058938424</v>
      </c>
      <c r="U33" s="2">
        <f>('[1]Pc, Winter, S2'!U33*Main!$B$5)+(_xlfn.IFNA(VLOOKUP($A33,'FL Ratio'!$A$3:$B$44,2,FALSE),0)*'FL Characterization'!U$2)</f>
        <v>2.1220807780270241</v>
      </c>
      <c r="V33" s="2">
        <f>('[1]Pc, Winter, S2'!V33*Main!$B$5)+(_xlfn.IFNA(VLOOKUP($A33,'FL Ratio'!$A$3:$B$44,2,FALSE),0)*'FL Characterization'!V$2)</f>
        <v>2.0925828262453683</v>
      </c>
      <c r="W33" s="2">
        <f>('[1]Pc, Winter, S2'!W33*Main!$B$5)+(_xlfn.IFNA(VLOOKUP($A33,'FL Ratio'!$A$3:$B$44,2,FALSE),0)*'FL Characterization'!W$2)</f>
        <v>2.0037556151826856</v>
      </c>
      <c r="X33" s="2">
        <f>('[1]Pc, Winter, S2'!X33*Main!$B$5)+(_xlfn.IFNA(VLOOKUP($A33,'FL Ratio'!$A$3:$B$44,2,FALSE),0)*'FL Characterization'!X$2)</f>
        <v>1.9093981164609957</v>
      </c>
      <c r="Y33" s="2">
        <f>('[1]Pc, Winter, S2'!Y33*Main!$B$5)+(_xlfn.IFNA(VLOOKUP($A33,'FL Ratio'!$A$3:$B$44,2,FALSE),0)*'FL Characterization'!Y$2)</f>
        <v>1.8120363421021508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1.8985854107875608</v>
      </c>
      <c r="C2" s="2">
        <f>('[1]Pc, Winter, S2'!C2*Main!$B$5)+(_xlfn.IFNA(VLOOKUP($A2,'FL Ratio'!$A$3:$B$44,2,FALSE),0)*'FL Characterization'!C$2)</f>
        <v>1.8276332175166714</v>
      </c>
      <c r="D2" s="2">
        <f>('[1]Pc, Winter, S2'!D2*Main!$B$5)+(_xlfn.IFNA(VLOOKUP($A2,'FL Ratio'!$A$3:$B$44,2,FALSE),0)*'FL Characterization'!D$2)</f>
        <v>1.762534505429517</v>
      </c>
      <c r="E2" s="2">
        <f>('[1]Pc, Winter, S2'!E2*Main!$B$5)+(_xlfn.IFNA(VLOOKUP($A2,'FL Ratio'!$A$3:$B$44,2,FALSE),0)*'FL Characterization'!E$2)</f>
        <v>1.8157315112699191</v>
      </c>
      <c r="F2" s="2">
        <f>('[1]Pc, Winter, S2'!F2*Main!$B$5)+(_xlfn.IFNA(VLOOKUP($A2,'FL Ratio'!$A$3:$B$44,2,FALSE),0)*'FL Characterization'!F$2)</f>
        <v>1.7644956220061987</v>
      </c>
      <c r="G2" s="2">
        <f>('[1]Pc, Winter, S2'!G2*Main!$B$5)+(_xlfn.IFNA(VLOOKUP($A2,'FL Ratio'!$A$3:$B$44,2,FALSE),0)*'FL Characterization'!G$2)</f>
        <v>1.7668457117791554</v>
      </c>
      <c r="H2" s="2">
        <f>('[1]Pc, Winter, S2'!H2*Main!$B$5)+(_xlfn.IFNA(VLOOKUP($A2,'FL Ratio'!$A$3:$B$44,2,FALSE),0)*'FL Characterization'!H$2)</f>
        <v>1.7831536867681377</v>
      </c>
      <c r="I2" s="2">
        <f>('[1]Pc, Winter, S2'!I2*Main!$B$5)+(_xlfn.IFNA(VLOOKUP($A2,'FL Ratio'!$A$3:$B$44,2,FALSE),0)*'FL Characterization'!I$2)</f>
        <v>2.31452730763798</v>
      </c>
      <c r="J2" s="2">
        <f>('[1]Pc, Winter, S2'!J2*Main!$B$5)+(_xlfn.IFNA(VLOOKUP($A2,'FL Ratio'!$A$3:$B$44,2,FALSE),0)*'FL Characterization'!J$2)</f>
        <v>2.360801224812644</v>
      </c>
      <c r="K2" s="2">
        <f>('[1]Pc, Winter, S2'!K2*Main!$B$5)+(_xlfn.IFNA(VLOOKUP($A2,'FL Ratio'!$A$3:$B$44,2,FALSE),0)*'FL Characterization'!K$2)</f>
        <v>2.3382779834794003</v>
      </c>
      <c r="L2" s="2">
        <f>('[1]Pc, Winter, S2'!L2*Main!$B$5)+(_xlfn.IFNA(VLOOKUP($A2,'FL Ratio'!$A$3:$B$44,2,FALSE),0)*'FL Characterization'!L$2)</f>
        <v>2.3311788666420812</v>
      </c>
      <c r="M2" s="2">
        <f>('[1]Pc, Winter, S2'!M2*Main!$B$5)+(_xlfn.IFNA(VLOOKUP($A2,'FL Ratio'!$A$3:$B$44,2,FALSE),0)*'FL Characterization'!M$2)</f>
        <v>2.3801686436163845</v>
      </c>
      <c r="N2" s="2">
        <f>('[1]Pc, Winter, S2'!N2*Main!$B$5)+(_xlfn.IFNA(VLOOKUP($A2,'FL Ratio'!$A$3:$B$44,2,FALSE),0)*'FL Characterization'!N$2)</f>
        <v>2.3545469953326474</v>
      </c>
      <c r="O2" s="2">
        <f>('[1]Pc, Winter, S2'!O2*Main!$B$5)+(_xlfn.IFNA(VLOOKUP($A2,'FL Ratio'!$A$3:$B$44,2,FALSE),0)*'FL Characterization'!O$2)</f>
        <v>2.3128667074088769</v>
      </c>
      <c r="P2" s="2">
        <f>('[1]Pc, Winter, S2'!P2*Main!$B$5)+(_xlfn.IFNA(VLOOKUP($A2,'FL Ratio'!$A$3:$B$44,2,FALSE),0)*'FL Characterization'!P$2)</f>
        <v>2.011978774053035</v>
      </c>
      <c r="Q2" s="2">
        <f>('[1]Pc, Winter, S2'!Q2*Main!$B$5)+(_xlfn.IFNA(VLOOKUP($A2,'FL Ratio'!$A$3:$B$44,2,FALSE),0)*'FL Characterization'!Q$2)</f>
        <v>2.1645738265274765</v>
      </c>
      <c r="R2" s="2">
        <f>('[1]Pc, Winter, S2'!R2*Main!$B$5)+(_xlfn.IFNA(VLOOKUP($A2,'FL Ratio'!$A$3:$B$44,2,FALSE),0)*'FL Characterization'!R$2)</f>
        <v>2.3533241918851378</v>
      </c>
      <c r="S2" s="2">
        <f>('[1]Pc, Winter, S2'!S2*Main!$B$5)+(_xlfn.IFNA(VLOOKUP($A2,'FL Ratio'!$A$3:$B$44,2,FALSE),0)*'FL Characterization'!S$2)</f>
        <v>2.3174783822398335</v>
      </c>
      <c r="T2" s="2">
        <f>('[1]Pc, Winter, S2'!T2*Main!$B$5)+(_xlfn.IFNA(VLOOKUP($A2,'FL Ratio'!$A$3:$B$44,2,FALSE),0)*'FL Characterization'!T$2)</f>
        <v>2.1980622108954608</v>
      </c>
      <c r="U2" s="2">
        <f>('[1]Pc, Winter, S2'!U2*Main!$B$5)+(_xlfn.IFNA(VLOOKUP($A2,'FL Ratio'!$A$3:$B$44,2,FALSE),0)*'FL Characterization'!U$2)</f>
        <v>2.0961416123532648</v>
      </c>
      <c r="V2" s="2">
        <f>('[1]Pc, Winter, S2'!V2*Main!$B$5)+(_xlfn.IFNA(VLOOKUP($A2,'FL Ratio'!$A$3:$B$44,2,FALSE),0)*'FL Characterization'!V$2)</f>
        <v>2.081333083862138</v>
      </c>
      <c r="W2" s="2">
        <f>('[1]Pc, Winter, S2'!W2*Main!$B$5)+(_xlfn.IFNA(VLOOKUP($A2,'FL Ratio'!$A$3:$B$44,2,FALSE),0)*'FL Characterization'!W$2)</f>
        <v>1.9888340252318693</v>
      </c>
      <c r="X2" s="2">
        <f>('[1]Pc, Winter, S2'!X2*Main!$B$5)+(_xlfn.IFNA(VLOOKUP($A2,'FL Ratio'!$A$3:$B$44,2,FALSE),0)*'FL Characterization'!X$2)</f>
        <v>1.7962148335005697</v>
      </c>
      <c r="Y2" s="2">
        <f>('[1]Pc, Winter, S2'!Y2*Main!$B$5)+(_xlfn.IFNA(VLOOKUP($A2,'FL Ratio'!$A$3:$B$44,2,FALSE),0)*'FL Characterization'!Y$2)</f>
        <v>1.757299599925273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0.85275685115251809</v>
      </c>
      <c r="C3" s="2">
        <f>('[1]Pc, Winter, S2'!C3*Main!$B$5)+(_xlfn.IFNA(VLOOKUP($A3,'FL Ratio'!$A$3:$B$44,2,FALSE),0)*'FL Characterization'!C$2)</f>
        <v>0.845332850248107</v>
      </c>
      <c r="D3" s="2">
        <f>('[1]Pc, Winter, S2'!D3*Main!$B$5)+(_xlfn.IFNA(VLOOKUP($A3,'FL Ratio'!$A$3:$B$44,2,FALSE),0)*'FL Characterization'!D$2)</f>
        <v>0.79194432071192655</v>
      </c>
      <c r="E3" s="2">
        <f>('[1]Pc, Winter, S2'!E3*Main!$B$5)+(_xlfn.IFNA(VLOOKUP($A3,'FL Ratio'!$A$3:$B$44,2,FALSE),0)*'FL Characterization'!E$2)</f>
        <v>0.77432729855149218</v>
      </c>
      <c r="F3" s="2">
        <f>('[1]Pc, Winter, S2'!F3*Main!$B$5)+(_xlfn.IFNA(VLOOKUP($A3,'FL Ratio'!$A$3:$B$44,2,FALSE),0)*'FL Characterization'!F$2)</f>
        <v>0.73651716327237871</v>
      </c>
      <c r="G3" s="2">
        <f>('[1]Pc, Winter, S2'!G3*Main!$B$5)+(_xlfn.IFNA(VLOOKUP($A3,'FL Ratio'!$A$3:$B$44,2,FALSE),0)*'FL Characterization'!G$2)</f>
        <v>0.74350891022989174</v>
      </c>
      <c r="H3" s="2">
        <f>('[1]Pc, Winter, S2'!H3*Main!$B$5)+(_xlfn.IFNA(VLOOKUP($A3,'FL Ratio'!$A$3:$B$44,2,FALSE),0)*'FL Characterization'!H$2)</f>
        <v>0.8992249797069648</v>
      </c>
      <c r="I3" s="2">
        <f>('[1]Pc, Winter, S2'!I3*Main!$B$5)+(_xlfn.IFNA(VLOOKUP($A3,'FL Ratio'!$A$3:$B$44,2,FALSE),0)*'FL Characterization'!I$2)</f>
        <v>0.84782953842485875</v>
      </c>
      <c r="J3" s="2">
        <f>('[1]Pc, Winter, S2'!J3*Main!$B$5)+(_xlfn.IFNA(VLOOKUP($A3,'FL Ratio'!$A$3:$B$44,2,FALSE),0)*'FL Characterization'!J$2)</f>
        <v>0.91437398136024006</v>
      </c>
      <c r="K3" s="2">
        <f>('[1]Pc, Winter, S2'!K3*Main!$B$5)+(_xlfn.IFNA(VLOOKUP($A3,'FL Ratio'!$A$3:$B$44,2,FALSE),0)*'FL Characterization'!K$2)</f>
        <v>0.95526544630592214</v>
      </c>
      <c r="L3" s="2">
        <f>('[1]Pc, Winter, S2'!L3*Main!$B$5)+(_xlfn.IFNA(VLOOKUP($A3,'FL Ratio'!$A$3:$B$44,2,FALSE),0)*'FL Characterization'!L$2)</f>
        <v>0.93469544530636273</v>
      </c>
      <c r="M3" s="2">
        <f>('[1]Pc, Winter, S2'!M3*Main!$B$5)+(_xlfn.IFNA(VLOOKUP($A3,'FL Ratio'!$A$3:$B$44,2,FALSE),0)*'FL Characterization'!M$2)</f>
        <v>0.91972281510338971</v>
      </c>
      <c r="N3" s="2">
        <f>('[1]Pc, Winter, S2'!N3*Main!$B$5)+(_xlfn.IFNA(VLOOKUP($A3,'FL Ratio'!$A$3:$B$44,2,FALSE),0)*'FL Characterization'!N$2)</f>
        <v>0.90732255793455219</v>
      </c>
      <c r="O3" s="2">
        <f>('[1]Pc, Winter, S2'!O3*Main!$B$5)+(_xlfn.IFNA(VLOOKUP($A3,'FL Ratio'!$A$3:$B$44,2,FALSE),0)*'FL Characterization'!O$2)</f>
        <v>0.91016566978324387</v>
      </c>
      <c r="P3" s="2">
        <f>('[1]Pc, Winter, S2'!P3*Main!$B$5)+(_xlfn.IFNA(VLOOKUP($A3,'FL Ratio'!$A$3:$B$44,2,FALSE),0)*'FL Characterization'!P$2)</f>
        <v>0.86094105741957339</v>
      </c>
      <c r="Q3" s="2">
        <f>('[1]Pc, Winter, S2'!Q3*Main!$B$5)+(_xlfn.IFNA(VLOOKUP($A3,'FL Ratio'!$A$3:$B$44,2,FALSE),0)*'FL Characterization'!Q$2)</f>
        <v>0.88269650380531295</v>
      </c>
      <c r="R3" s="2">
        <f>('[1]Pc, Winter, S2'!R3*Main!$B$5)+(_xlfn.IFNA(VLOOKUP($A3,'FL Ratio'!$A$3:$B$44,2,FALSE),0)*'FL Characterization'!R$2)</f>
        <v>0.92531159114466222</v>
      </c>
      <c r="S3" s="2">
        <f>('[1]Pc, Winter, S2'!S3*Main!$B$5)+(_xlfn.IFNA(VLOOKUP($A3,'FL Ratio'!$A$3:$B$44,2,FALSE),0)*'FL Characterization'!S$2)</f>
        <v>1.1547041808158527</v>
      </c>
      <c r="T3" s="2">
        <f>('[1]Pc, Winter, S2'!T3*Main!$B$5)+(_xlfn.IFNA(VLOOKUP($A3,'FL Ratio'!$A$3:$B$44,2,FALSE),0)*'FL Characterization'!T$2)</f>
        <v>1.0569437177585028</v>
      </c>
      <c r="U3" s="2">
        <f>('[1]Pc, Winter, S2'!U3*Main!$B$5)+(_xlfn.IFNA(VLOOKUP($A3,'FL Ratio'!$A$3:$B$44,2,FALSE),0)*'FL Characterization'!U$2)</f>
        <v>0.9611337036764136</v>
      </c>
      <c r="V3" s="2">
        <f>('[1]Pc, Winter, S2'!V3*Main!$B$5)+(_xlfn.IFNA(VLOOKUP($A3,'FL Ratio'!$A$3:$B$44,2,FALSE),0)*'FL Characterization'!V$2)</f>
        <v>0.95830867347899473</v>
      </c>
      <c r="W3" s="2">
        <f>('[1]Pc, Winter, S2'!W3*Main!$B$5)+(_xlfn.IFNA(VLOOKUP($A3,'FL Ratio'!$A$3:$B$44,2,FALSE),0)*'FL Characterization'!W$2)</f>
        <v>0.87065596423452762</v>
      </c>
      <c r="X3" s="2">
        <f>('[1]Pc, Winter, S2'!X3*Main!$B$5)+(_xlfn.IFNA(VLOOKUP($A3,'FL Ratio'!$A$3:$B$44,2,FALSE),0)*'FL Characterization'!X$2)</f>
        <v>0.96243427570576856</v>
      </c>
      <c r="Y3" s="2">
        <f>('[1]Pc, Winter, S2'!Y3*Main!$B$5)+(_xlfn.IFNA(VLOOKUP($A3,'FL Ratio'!$A$3:$B$44,2,FALSE),0)*'FL Characterization'!Y$2)</f>
        <v>0.91780099746168053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2.2190270505218144</v>
      </c>
      <c r="C4" s="2">
        <f>('[1]Pc, Winter, S2'!C4*Main!$B$5)+(_xlfn.IFNA(VLOOKUP($A4,'FL Ratio'!$A$3:$B$44,2,FALSE),0)*'FL Characterization'!C$2)</f>
        <v>2.120244241422534</v>
      </c>
      <c r="D4" s="2">
        <f>('[1]Pc, Winter, S2'!D4*Main!$B$5)+(_xlfn.IFNA(VLOOKUP($A4,'FL Ratio'!$A$3:$B$44,2,FALSE),0)*'FL Characterization'!D$2)</f>
        <v>2.0245881923004929</v>
      </c>
      <c r="E4" s="2">
        <f>('[1]Pc, Winter, S2'!E4*Main!$B$5)+(_xlfn.IFNA(VLOOKUP($A4,'FL Ratio'!$A$3:$B$44,2,FALSE),0)*'FL Characterization'!E$2)</f>
        <v>2.0423759254748428</v>
      </c>
      <c r="F4" s="2">
        <f>('[1]Pc, Winter, S2'!F4*Main!$B$5)+(_xlfn.IFNA(VLOOKUP($A4,'FL Ratio'!$A$3:$B$44,2,FALSE),0)*'FL Characterization'!F$2)</f>
        <v>2.0010058034397367</v>
      </c>
      <c r="G4" s="2">
        <f>('[1]Pc, Winter, S2'!G4*Main!$B$5)+(_xlfn.IFNA(VLOOKUP($A4,'FL Ratio'!$A$3:$B$44,2,FALSE),0)*'FL Characterization'!G$2)</f>
        <v>2.210945795659748</v>
      </c>
      <c r="H4" s="2">
        <f>('[1]Pc, Winter, S2'!H4*Main!$B$5)+(_xlfn.IFNA(VLOOKUP($A4,'FL Ratio'!$A$3:$B$44,2,FALSE),0)*'FL Characterization'!H$2)</f>
        <v>3.4837996891673817</v>
      </c>
      <c r="I4" s="2">
        <f>('[1]Pc, Winter, S2'!I4*Main!$B$5)+(_xlfn.IFNA(VLOOKUP($A4,'FL Ratio'!$A$3:$B$44,2,FALSE),0)*'FL Characterization'!I$2)</f>
        <v>3.8139401132994157</v>
      </c>
      <c r="J4" s="2">
        <f>('[1]Pc, Winter, S2'!J4*Main!$B$5)+(_xlfn.IFNA(VLOOKUP($A4,'FL Ratio'!$A$3:$B$44,2,FALSE),0)*'FL Characterization'!J$2)</f>
        <v>3.9768955639082684</v>
      </c>
      <c r="K4" s="2">
        <f>('[1]Pc, Winter, S2'!K4*Main!$B$5)+(_xlfn.IFNA(VLOOKUP($A4,'FL Ratio'!$A$3:$B$44,2,FALSE),0)*'FL Characterization'!K$2)</f>
        <v>3.8714655784734382</v>
      </c>
      <c r="L4" s="2">
        <f>('[1]Pc, Winter, S2'!L4*Main!$B$5)+(_xlfn.IFNA(VLOOKUP($A4,'FL Ratio'!$A$3:$B$44,2,FALSE),0)*'FL Characterization'!L$2)</f>
        <v>3.7065861722823827</v>
      </c>
      <c r="M4" s="2">
        <f>('[1]Pc, Winter, S2'!M4*Main!$B$5)+(_xlfn.IFNA(VLOOKUP($A4,'FL Ratio'!$A$3:$B$44,2,FALSE),0)*'FL Characterization'!M$2)</f>
        <v>3.9496402305377818</v>
      </c>
      <c r="N4" s="2">
        <f>('[1]Pc, Winter, S2'!N4*Main!$B$5)+(_xlfn.IFNA(VLOOKUP($A4,'FL Ratio'!$A$3:$B$44,2,FALSE),0)*'FL Characterization'!N$2)</f>
        <v>3.6910889178380639</v>
      </c>
      <c r="O4" s="2">
        <f>('[1]Pc, Winter, S2'!O4*Main!$B$5)+(_xlfn.IFNA(VLOOKUP($A4,'FL Ratio'!$A$3:$B$44,2,FALSE),0)*'FL Characterization'!O$2)</f>
        <v>3.5775349746985028</v>
      </c>
      <c r="P4" s="2">
        <f>('[1]Pc, Winter, S2'!P4*Main!$B$5)+(_xlfn.IFNA(VLOOKUP($A4,'FL Ratio'!$A$3:$B$44,2,FALSE),0)*'FL Characterization'!P$2)</f>
        <v>3.1204961114024345</v>
      </c>
      <c r="Q4" s="2">
        <f>('[1]Pc, Winter, S2'!Q4*Main!$B$5)+(_xlfn.IFNA(VLOOKUP($A4,'FL Ratio'!$A$3:$B$44,2,FALSE),0)*'FL Characterization'!Q$2)</f>
        <v>3.1058759672374046</v>
      </c>
      <c r="R4" s="2">
        <f>('[1]Pc, Winter, S2'!R4*Main!$B$5)+(_xlfn.IFNA(VLOOKUP($A4,'FL Ratio'!$A$3:$B$44,2,FALSE),0)*'FL Characterization'!R$2)</f>
        <v>3.1705427231248082</v>
      </c>
      <c r="S4" s="2">
        <f>('[1]Pc, Winter, S2'!S4*Main!$B$5)+(_xlfn.IFNA(VLOOKUP($A4,'FL Ratio'!$A$3:$B$44,2,FALSE),0)*'FL Characterization'!S$2)</f>
        <v>3.4976662733248052</v>
      </c>
      <c r="T4" s="2">
        <f>('[1]Pc, Winter, S2'!T4*Main!$B$5)+(_xlfn.IFNA(VLOOKUP($A4,'FL Ratio'!$A$3:$B$44,2,FALSE),0)*'FL Characterization'!T$2)</f>
        <v>3.1451647545848682</v>
      </c>
      <c r="U4" s="2">
        <f>('[1]Pc, Winter, S2'!U4*Main!$B$5)+(_xlfn.IFNA(VLOOKUP($A4,'FL Ratio'!$A$3:$B$44,2,FALSE),0)*'FL Characterization'!U$2)</f>
        <v>3.2375693449375889</v>
      </c>
      <c r="V4" s="2">
        <f>('[1]Pc, Winter, S2'!V4*Main!$B$5)+(_xlfn.IFNA(VLOOKUP($A4,'FL Ratio'!$A$3:$B$44,2,FALSE),0)*'FL Characterization'!V$2)</f>
        <v>3.178809517769174</v>
      </c>
      <c r="W4" s="2">
        <f>('[1]Pc, Winter, S2'!W4*Main!$B$5)+(_xlfn.IFNA(VLOOKUP($A4,'FL Ratio'!$A$3:$B$44,2,FALSE),0)*'FL Characterization'!W$2)</f>
        <v>2.9578329088387618</v>
      </c>
      <c r="X4" s="2">
        <f>('[1]Pc, Winter, S2'!X4*Main!$B$5)+(_xlfn.IFNA(VLOOKUP($A4,'FL Ratio'!$A$3:$B$44,2,FALSE),0)*'FL Characterization'!X$2)</f>
        <v>2.6830718421036188</v>
      </c>
      <c r="Y4" s="2">
        <f>('[1]Pc, Winter, S2'!Y4*Main!$B$5)+(_xlfn.IFNA(VLOOKUP($A4,'FL Ratio'!$A$3:$B$44,2,FALSE),0)*'FL Characterization'!Y$2)</f>
        <v>2.4557977526524142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0.27269846089024724</v>
      </c>
      <c r="C5" s="2">
        <f>('[1]Pc, Winter, S2'!C5*Main!$B$5)+(_xlfn.IFNA(VLOOKUP($A5,'FL Ratio'!$A$3:$B$44,2,FALSE),0)*'FL Characterization'!C$2)</f>
        <v>0.24687121411954258</v>
      </c>
      <c r="D5" s="2">
        <f>('[1]Pc, Winter, S2'!D5*Main!$B$5)+(_xlfn.IFNA(VLOOKUP($A5,'FL Ratio'!$A$3:$B$44,2,FALSE),0)*'FL Characterization'!D$2)</f>
        <v>0.22727039463208532</v>
      </c>
      <c r="E5" s="2">
        <f>('[1]Pc, Winter, S2'!E5*Main!$B$5)+(_xlfn.IFNA(VLOOKUP($A5,'FL Ratio'!$A$3:$B$44,2,FALSE),0)*'FL Characterization'!E$2)</f>
        <v>0.2120473845548162</v>
      </c>
      <c r="F5" s="2">
        <f>('[1]Pc, Winter, S2'!F5*Main!$B$5)+(_xlfn.IFNA(VLOOKUP($A5,'FL Ratio'!$A$3:$B$44,2,FALSE),0)*'FL Characterization'!F$2)</f>
        <v>0.18605881850233355</v>
      </c>
      <c r="G5" s="2">
        <f>('[1]Pc, Winter, S2'!G5*Main!$B$5)+(_xlfn.IFNA(VLOOKUP($A5,'FL Ratio'!$A$3:$B$44,2,FALSE),0)*'FL Characterization'!G$2)</f>
        <v>0.22407528733897011</v>
      </c>
      <c r="H5" s="2">
        <f>('[1]Pc, Winter, S2'!H5*Main!$B$5)+(_xlfn.IFNA(VLOOKUP($A5,'FL Ratio'!$A$3:$B$44,2,FALSE),0)*'FL Characterization'!H$2)</f>
        <v>0.36264537749655257</v>
      </c>
      <c r="I5" s="2">
        <f>('[1]Pc, Winter, S2'!I5*Main!$B$5)+(_xlfn.IFNA(VLOOKUP($A5,'FL Ratio'!$A$3:$B$44,2,FALSE),0)*'FL Characterization'!I$2)</f>
        <v>0.30628711749486898</v>
      </c>
      <c r="J5" s="2">
        <f>('[1]Pc, Winter, S2'!J5*Main!$B$5)+(_xlfn.IFNA(VLOOKUP($A5,'FL Ratio'!$A$3:$B$44,2,FALSE),0)*'FL Characterization'!J$2)</f>
        <v>0.3323768689944423</v>
      </c>
      <c r="K5" s="2">
        <f>('[1]Pc, Winter, S2'!K5*Main!$B$5)+(_xlfn.IFNA(VLOOKUP($A5,'FL Ratio'!$A$3:$B$44,2,FALSE),0)*'FL Characterization'!K$2)</f>
        <v>0.32205426097930329</v>
      </c>
      <c r="L5" s="2">
        <f>('[1]Pc, Winter, S2'!L5*Main!$B$5)+(_xlfn.IFNA(VLOOKUP($A5,'FL Ratio'!$A$3:$B$44,2,FALSE),0)*'FL Characterization'!L$2)</f>
        <v>0.30713230630495963</v>
      </c>
      <c r="M5" s="2">
        <f>('[1]Pc, Winter, S2'!M5*Main!$B$5)+(_xlfn.IFNA(VLOOKUP($A5,'FL Ratio'!$A$3:$B$44,2,FALSE),0)*'FL Characterization'!M$2)</f>
        <v>0.29114719760552599</v>
      </c>
      <c r="N5" s="2">
        <f>('[1]Pc, Winter, S2'!N5*Main!$B$5)+(_xlfn.IFNA(VLOOKUP($A5,'FL Ratio'!$A$3:$B$44,2,FALSE),0)*'FL Characterization'!N$2)</f>
        <v>0.29736813378173887</v>
      </c>
      <c r="O5" s="2">
        <f>('[1]Pc, Winter, S2'!O5*Main!$B$5)+(_xlfn.IFNA(VLOOKUP($A5,'FL Ratio'!$A$3:$B$44,2,FALSE),0)*'FL Characterization'!O$2)</f>
        <v>0.31192438048662863</v>
      </c>
      <c r="P5" s="2">
        <f>('[1]Pc, Winter, S2'!P5*Main!$B$5)+(_xlfn.IFNA(VLOOKUP($A5,'FL Ratio'!$A$3:$B$44,2,FALSE),0)*'FL Characterization'!P$2)</f>
        <v>0.30506784591521724</v>
      </c>
      <c r="Q5" s="2">
        <f>('[1]Pc, Winter, S2'!Q5*Main!$B$5)+(_xlfn.IFNA(VLOOKUP($A5,'FL Ratio'!$A$3:$B$44,2,FALSE),0)*'FL Characterization'!Q$2)</f>
        <v>0.30928005380876028</v>
      </c>
      <c r="R5" s="2">
        <f>('[1]Pc, Winter, S2'!R5*Main!$B$5)+(_xlfn.IFNA(VLOOKUP($A5,'FL Ratio'!$A$3:$B$44,2,FALSE),0)*'FL Characterization'!R$2)</f>
        <v>0.34240500566926613</v>
      </c>
      <c r="S5" s="2">
        <f>('[1]Pc, Winter, S2'!S5*Main!$B$5)+(_xlfn.IFNA(VLOOKUP($A5,'FL Ratio'!$A$3:$B$44,2,FALSE),0)*'FL Characterization'!S$2)</f>
        <v>0.53672242290766614</v>
      </c>
      <c r="T5" s="2">
        <f>('[1]Pc, Winter, S2'!T5*Main!$B$5)+(_xlfn.IFNA(VLOOKUP($A5,'FL Ratio'!$A$3:$B$44,2,FALSE),0)*'FL Characterization'!T$2)</f>
        <v>0.45811810900221178</v>
      </c>
      <c r="U5" s="2">
        <f>('[1]Pc, Winter, S2'!U5*Main!$B$5)+(_xlfn.IFNA(VLOOKUP($A5,'FL Ratio'!$A$3:$B$44,2,FALSE),0)*'FL Characterization'!U$2)</f>
        <v>0.38112920757719904</v>
      </c>
      <c r="V5" s="2">
        <f>('[1]Pc, Winter, S2'!V5*Main!$B$5)+(_xlfn.IFNA(VLOOKUP($A5,'FL Ratio'!$A$3:$B$44,2,FALSE),0)*'FL Characterization'!V$2)</f>
        <v>0.3862743179563265</v>
      </c>
      <c r="W5" s="2">
        <f>('[1]Pc, Winter, S2'!W5*Main!$B$5)+(_xlfn.IFNA(VLOOKUP($A5,'FL Ratio'!$A$3:$B$44,2,FALSE),0)*'FL Characterization'!W$2)</f>
        <v>0.33053961814395783</v>
      </c>
      <c r="X5" s="2">
        <f>('[1]Pc, Winter, S2'!X5*Main!$B$5)+(_xlfn.IFNA(VLOOKUP($A5,'FL Ratio'!$A$3:$B$44,2,FALSE),0)*'FL Characterization'!X$2)</f>
        <v>0.36282551686253572</v>
      </c>
      <c r="Y5" s="2">
        <f>('[1]Pc, Winter, S2'!Y5*Main!$B$5)+(_xlfn.IFNA(VLOOKUP($A5,'FL Ratio'!$A$3:$B$44,2,FALSE),0)*'FL Characterization'!Y$2)</f>
        <v>0.34117542401008982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1.0783921801085867</v>
      </c>
      <c r="C6" s="2">
        <f>('[1]Pc, Winter, S2'!C6*Main!$B$5)+(_xlfn.IFNA(VLOOKUP($A6,'FL Ratio'!$A$3:$B$44,2,FALSE),0)*'FL Characterization'!C$2)</f>
        <v>1.003356503287365</v>
      </c>
      <c r="D6" s="2">
        <f>('[1]Pc, Winter, S2'!D6*Main!$B$5)+(_xlfn.IFNA(VLOOKUP($A6,'FL Ratio'!$A$3:$B$44,2,FALSE),0)*'FL Characterization'!D$2)</f>
        <v>0.9155386667579295</v>
      </c>
      <c r="E6" s="2">
        <f>('[1]Pc, Winter, S2'!E6*Main!$B$5)+(_xlfn.IFNA(VLOOKUP($A6,'FL Ratio'!$A$3:$B$44,2,FALSE),0)*'FL Characterization'!E$2)</f>
        <v>0.91656011074915478</v>
      </c>
      <c r="F6" s="2">
        <f>('[1]Pc, Winter, S2'!F6*Main!$B$5)+(_xlfn.IFNA(VLOOKUP($A6,'FL Ratio'!$A$3:$B$44,2,FALSE),0)*'FL Characterization'!F$2)</f>
        <v>0.90465218054345453</v>
      </c>
      <c r="G6" s="2">
        <f>('[1]Pc, Winter, S2'!G6*Main!$B$5)+(_xlfn.IFNA(VLOOKUP($A6,'FL Ratio'!$A$3:$B$44,2,FALSE),0)*'FL Characterization'!G$2)</f>
        <v>0.98292791009995617</v>
      </c>
      <c r="H6" s="2">
        <f>('[1]Pc, Winter, S2'!H6*Main!$B$5)+(_xlfn.IFNA(VLOOKUP($A6,'FL Ratio'!$A$3:$B$44,2,FALSE),0)*'FL Characterization'!H$2)</f>
        <v>1.2628648750246454</v>
      </c>
      <c r="I6" s="2">
        <f>('[1]Pc, Winter, S2'!I6*Main!$B$5)+(_xlfn.IFNA(VLOOKUP($A6,'FL Ratio'!$A$3:$B$44,2,FALSE),0)*'FL Characterization'!I$2)</f>
        <v>1.2721476781636833</v>
      </c>
      <c r="J6" s="2">
        <f>('[1]Pc, Winter, S2'!J6*Main!$B$5)+(_xlfn.IFNA(VLOOKUP($A6,'FL Ratio'!$A$3:$B$44,2,FALSE),0)*'FL Characterization'!J$2)</f>
        <v>1.3116853764637542</v>
      </c>
      <c r="K6" s="2">
        <f>('[1]Pc, Winter, S2'!K6*Main!$B$5)+(_xlfn.IFNA(VLOOKUP($A6,'FL Ratio'!$A$3:$B$44,2,FALSE),0)*'FL Characterization'!K$2)</f>
        <v>1.3725913534719825</v>
      </c>
      <c r="L6" s="2">
        <f>('[1]Pc, Winter, S2'!L6*Main!$B$5)+(_xlfn.IFNA(VLOOKUP($A6,'FL Ratio'!$A$3:$B$44,2,FALSE),0)*'FL Characterization'!L$2)</f>
        <v>1.3979679481438076</v>
      </c>
      <c r="M6" s="2">
        <f>('[1]Pc, Winter, S2'!M6*Main!$B$5)+(_xlfn.IFNA(VLOOKUP($A6,'FL Ratio'!$A$3:$B$44,2,FALSE),0)*'FL Characterization'!M$2)</f>
        <v>1.4254771222077318</v>
      </c>
      <c r="N6" s="2">
        <f>('[1]Pc, Winter, S2'!N6*Main!$B$5)+(_xlfn.IFNA(VLOOKUP($A6,'FL Ratio'!$A$3:$B$44,2,FALSE),0)*'FL Characterization'!N$2)</f>
        <v>1.4114152547949819</v>
      </c>
      <c r="O6" s="2">
        <f>('[1]Pc, Winter, S2'!O6*Main!$B$5)+(_xlfn.IFNA(VLOOKUP($A6,'FL Ratio'!$A$3:$B$44,2,FALSE),0)*'FL Characterization'!O$2)</f>
        <v>1.3746163055828096</v>
      </c>
      <c r="P6" s="2">
        <f>('[1]Pc, Winter, S2'!P6*Main!$B$5)+(_xlfn.IFNA(VLOOKUP($A6,'FL Ratio'!$A$3:$B$44,2,FALSE),0)*'FL Characterization'!P$2)</f>
        <v>1.3748710195523437</v>
      </c>
      <c r="Q6" s="2">
        <f>('[1]Pc, Winter, S2'!Q6*Main!$B$5)+(_xlfn.IFNA(VLOOKUP($A6,'FL Ratio'!$A$3:$B$44,2,FALSE),0)*'FL Characterization'!Q$2)</f>
        <v>1.3631422622197238</v>
      </c>
      <c r="R6" s="2">
        <f>('[1]Pc, Winter, S2'!R6*Main!$B$5)+(_xlfn.IFNA(VLOOKUP($A6,'FL Ratio'!$A$3:$B$44,2,FALSE),0)*'FL Characterization'!R$2)</f>
        <v>1.4222468972030149</v>
      </c>
      <c r="S6" s="2">
        <f>('[1]Pc, Winter, S2'!S6*Main!$B$5)+(_xlfn.IFNA(VLOOKUP($A6,'FL Ratio'!$A$3:$B$44,2,FALSE),0)*'FL Characterization'!S$2)</f>
        <v>1.6646525878459291</v>
      </c>
      <c r="T6" s="2">
        <f>('[1]Pc, Winter, S2'!T6*Main!$B$5)+(_xlfn.IFNA(VLOOKUP($A6,'FL Ratio'!$A$3:$B$44,2,FALSE),0)*'FL Characterization'!T$2)</f>
        <v>1.6117081841192362</v>
      </c>
      <c r="U6" s="2">
        <f>('[1]Pc, Winter, S2'!U6*Main!$B$5)+(_xlfn.IFNA(VLOOKUP($A6,'FL Ratio'!$A$3:$B$44,2,FALSE),0)*'FL Characterization'!U$2)</f>
        <v>1.563875392378179</v>
      </c>
      <c r="V6" s="2">
        <f>('[1]Pc, Winter, S2'!V6*Main!$B$5)+(_xlfn.IFNA(VLOOKUP($A6,'FL Ratio'!$A$3:$B$44,2,FALSE),0)*'FL Characterization'!V$2)</f>
        <v>1.5667474130436874</v>
      </c>
      <c r="W6" s="2">
        <f>('[1]Pc, Winter, S2'!W6*Main!$B$5)+(_xlfn.IFNA(VLOOKUP($A6,'FL Ratio'!$A$3:$B$44,2,FALSE),0)*'FL Characterization'!W$2)</f>
        <v>1.4473775168338618</v>
      </c>
      <c r="X6" s="2">
        <f>('[1]Pc, Winter, S2'!X6*Main!$B$5)+(_xlfn.IFNA(VLOOKUP($A6,'FL Ratio'!$A$3:$B$44,2,FALSE),0)*'FL Characterization'!X$2)</f>
        <v>1.3989826346708527</v>
      </c>
      <c r="Y6" s="2">
        <f>('[1]Pc, Winter, S2'!Y6*Main!$B$5)+(_xlfn.IFNA(VLOOKUP($A6,'FL Ratio'!$A$3:$B$44,2,FALSE),0)*'FL Characterization'!Y$2)</f>
        <v>1.3090275705234635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5.8106111946534051</v>
      </c>
      <c r="C7" s="2">
        <f>('[1]Pc, Winter, S2'!C7*Main!$B$5)+(_xlfn.IFNA(VLOOKUP($A7,'FL Ratio'!$A$3:$B$44,2,FALSE),0)*'FL Characterization'!C$2)</f>
        <v>5.519994472082157</v>
      </c>
      <c r="D7" s="2">
        <f>('[1]Pc, Winter, S2'!D7*Main!$B$5)+(_xlfn.IFNA(VLOOKUP($A7,'FL Ratio'!$A$3:$B$44,2,FALSE),0)*'FL Characterization'!D$2)</f>
        <v>5.3301554404507163</v>
      </c>
      <c r="E7" s="2">
        <f>('[1]Pc, Winter, S2'!E7*Main!$B$5)+(_xlfn.IFNA(VLOOKUP($A7,'FL Ratio'!$A$3:$B$44,2,FALSE),0)*'FL Characterization'!E$2)</f>
        <v>5.3590221364288322</v>
      </c>
      <c r="F7" s="2">
        <f>('[1]Pc, Winter, S2'!F7*Main!$B$5)+(_xlfn.IFNA(VLOOKUP($A7,'FL Ratio'!$A$3:$B$44,2,FALSE),0)*'FL Characterization'!F$2)</f>
        <v>5.3159010695917672</v>
      </c>
      <c r="G7" s="2">
        <f>('[1]Pc, Winter, S2'!G7*Main!$B$5)+(_xlfn.IFNA(VLOOKUP($A7,'FL Ratio'!$A$3:$B$44,2,FALSE),0)*'FL Characterization'!G$2)</f>
        <v>5.6585498686794109</v>
      </c>
      <c r="H7" s="2">
        <f>('[1]Pc, Winter, S2'!H7*Main!$B$5)+(_xlfn.IFNA(VLOOKUP($A7,'FL Ratio'!$A$3:$B$44,2,FALSE),0)*'FL Characterization'!H$2)</f>
        <v>6.4263098991994738</v>
      </c>
      <c r="I7" s="2">
        <f>('[1]Pc, Winter, S2'!I7*Main!$B$5)+(_xlfn.IFNA(VLOOKUP($A7,'FL Ratio'!$A$3:$B$44,2,FALSE),0)*'FL Characterization'!I$2)</f>
        <v>7.3234574119262881</v>
      </c>
      <c r="J7" s="2">
        <f>('[1]Pc, Winter, S2'!J7*Main!$B$5)+(_xlfn.IFNA(VLOOKUP($A7,'FL Ratio'!$A$3:$B$44,2,FALSE),0)*'FL Characterization'!J$2)</f>
        <v>7.6658362021869868</v>
      </c>
      <c r="K7" s="2">
        <f>('[1]Pc, Winter, S2'!K7*Main!$B$5)+(_xlfn.IFNA(VLOOKUP($A7,'FL Ratio'!$A$3:$B$44,2,FALSE),0)*'FL Characterization'!K$2)</f>
        <v>7.9559379680555544</v>
      </c>
      <c r="L7" s="2">
        <f>('[1]Pc, Winter, S2'!L7*Main!$B$5)+(_xlfn.IFNA(VLOOKUP($A7,'FL Ratio'!$A$3:$B$44,2,FALSE),0)*'FL Characterization'!L$2)</f>
        <v>7.7877420731752558</v>
      </c>
      <c r="M7" s="2">
        <f>('[1]Pc, Winter, S2'!M7*Main!$B$5)+(_xlfn.IFNA(VLOOKUP($A7,'FL Ratio'!$A$3:$B$44,2,FALSE),0)*'FL Characterization'!M$2)</f>
        <v>7.9210026707053087</v>
      </c>
      <c r="N7" s="2">
        <f>('[1]Pc, Winter, S2'!N7*Main!$B$5)+(_xlfn.IFNA(VLOOKUP($A7,'FL Ratio'!$A$3:$B$44,2,FALSE),0)*'FL Characterization'!N$2)</f>
        <v>7.9255151908232362</v>
      </c>
      <c r="O7" s="2">
        <f>('[1]Pc, Winter, S2'!O7*Main!$B$5)+(_xlfn.IFNA(VLOOKUP($A7,'FL Ratio'!$A$3:$B$44,2,FALSE),0)*'FL Characterization'!O$2)</f>
        <v>7.9088801727042641</v>
      </c>
      <c r="P7" s="2">
        <f>('[1]Pc, Winter, S2'!P7*Main!$B$5)+(_xlfn.IFNA(VLOOKUP($A7,'FL Ratio'!$A$3:$B$44,2,FALSE),0)*'FL Characterization'!P$2)</f>
        <v>7.3996830807222356</v>
      </c>
      <c r="Q7" s="2">
        <f>('[1]Pc, Winter, S2'!Q7*Main!$B$5)+(_xlfn.IFNA(VLOOKUP($A7,'FL Ratio'!$A$3:$B$44,2,FALSE),0)*'FL Characterization'!Q$2)</f>
        <v>7.4127688418113813</v>
      </c>
      <c r="R7" s="2">
        <f>('[1]Pc, Winter, S2'!R7*Main!$B$5)+(_xlfn.IFNA(VLOOKUP($A7,'FL Ratio'!$A$3:$B$44,2,FALSE),0)*'FL Characterization'!R$2)</f>
        <v>7.0980260488835514</v>
      </c>
      <c r="S7" s="2">
        <f>('[1]Pc, Winter, S2'!S7*Main!$B$5)+(_xlfn.IFNA(VLOOKUP($A7,'FL Ratio'!$A$3:$B$44,2,FALSE),0)*'FL Characterization'!S$2)</f>
        <v>7.5653162728568146</v>
      </c>
      <c r="T7" s="2">
        <f>('[1]Pc, Winter, S2'!T7*Main!$B$5)+(_xlfn.IFNA(VLOOKUP($A7,'FL Ratio'!$A$3:$B$44,2,FALSE),0)*'FL Characterization'!T$2)</f>
        <v>7.230178019646142</v>
      </c>
      <c r="U7" s="2">
        <f>('[1]Pc, Winter, S2'!U7*Main!$B$5)+(_xlfn.IFNA(VLOOKUP($A7,'FL Ratio'!$A$3:$B$44,2,FALSE),0)*'FL Characterization'!U$2)</f>
        <v>7.0736025934234137</v>
      </c>
      <c r="V7" s="2">
        <f>('[1]Pc, Winter, S2'!V7*Main!$B$5)+(_xlfn.IFNA(VLOOKUP($A7,'FL Ratio'!$A$3:$B$44,2,FALSE),0)*'FL Characterization'!V$2)</f>
        <v>6.975276087484561</v>
      </c>
      <c r="W7" s="2">
        <f>('[1]Pc, Winter, S2'!W7*Main!$B$5)+(_xlfn.IFNA(VLOOKUP($A7,'FL Ratio'!$A$3:$B$44,2,FALSE),0)*'FL Characterization'!W$2)</f>
        <v>6.6791853839422863</v>
      </c>
      <c r="X7" s="2">
        <f>('[1]Pc, Winter, S2'!X7*Main!$B$5)+(_xlfn.IFNA(VLOOKUP($A7,'FL Ratio'!$A$3:$B$44,2,FALSE),0)*'FL Characterization'!X$2)</f>
        <v>6.364660388203319</v>
      </c>
      <c r="Y7" s="2">
        <f>('[1]Pc, Winter, S2'!Y7*Main!$B$5)+(_xlfn.IFNA(VLOOKUP($A7,'FL Ratio'!$A$3:$B$44,2,FALSE),0)*'FL Characterization'!Y$2)</f>
        <v>6.0401211403405037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2.9843707461268889</v>
      </c>
      <c r="C8" s="2">
        <f>('[1]Pc, Winter, S2'!C8*Main!$B$5)+(_xlfn.IFNA(VLOOKUP($A8,'FL Ratio'!$A$3:$B$44,2,FALSE),0)*'FL Characterization'!C$2)</f>
        <v>2.8181730567417742</v>
      </c>
      <c r="D8" s="2">
        <f>('[1]Pc, Winter, S2'!D8*Main!$B$5)+(_xlfn.IFNA(VLOOKUP($A8,'FL Ratio'!$A$3:$B$44,2,FALSE),0)*'FL Characterization'!D$2)</f>
        <v>2.7342058876926552</v>
      </c>
      <c r="E8" s="2">
        <f>('[1]Pc, Winter, S2'!E8*Main!$B$5)+(_xlfn.IFNA(VLOOKUP($A8,'FL Ratio'!$A$3:$B$44,2,FALSE),0)*'FL Characterization'!E$2)</f>
        <v>2.6608839580050514</v>
      </c>
      <c r="F8" s="2">
        <f>('[1]Pc, Winter, S2'!F8*Main!$B$5)+(_xlfn.IFNA(VLOOKUP($A8,'FL Ratio'!$A$3:$B$44,2,FALSE),0)*'FL Characterization'!F$2)</f>
        <v>2.6394025093729079</v>
      </c>
      <c r="G8" s="2">
        <f>('[1]Pc, Winter, S2'!G8*Main!$B$5)+(_xlfn.IFNA(VLOOKUP($A8,'FL Ratio'!$A$3:$B$44,2,FALSE),0)*'FL Characterization'!G$2)</f>
        <v>2.90282039420459</v>
      </c>
      <c r="H8" s="2">
        <f>('[1]Pc, Winter, S2'!H8*Main!$B$5)+(_xlfn.IFNA(VLOOKUP($A8,'FL Ratio'!$A$3:$B$44,2,FALSE),0)*'FL Characterization'!H$2)</f>
        <v>3.6686494997915382</v>
      </c>
      <c r="I8" s="2">
        <f>('[1]Pc, Winter, S2'!I8*Main!$B$5)+(_xlfn.IFNA(VLOOKUP($A8,'FL Ratio'!$A$3:$B$44,2,FALSE),0)*'FL Characterization'!I$2)</f>
        <v>4.012487385560946</v>
      </c>
      <c r="J8" s="2">
        <f>('[1]Pc, Winter, S2'!J8*Main!$B$5)+(_xlfn.IFNA(VLOOKUP($A8,'FL Ratio'!$A$3:$B$44,2,FALSE),0)*'FL Characterization'!J$2)</f>
        <v>4.5352642497524336</v>
      </c>
      <c r="K8" s="2">
        <f>('[1]Pc, Winter, S2'!K8*Main!$B$5)+(_xlfn.IFNA(VLOOKUP($A8,'FL Ratio'!$A$3:$B$44,2,FALSE),0)*'FL Characterization'!K$2)</f>
        <v>4.6852526648671473</v>
      </c>
      <c r="L8" s="2">
        <f>('[1]Pc, Winter, S2'!L8*Main!$B$5)+(_xlfn.IFNA(VLOOKUP($A8,'FL Ratio'!$A$3:$B$44,2,FALSE),0)*'FL Characterization'!L$2)</f>
        <v>4.7426280285746536</v>
      </c>
      <c r="M8" s="2">
        <f>('[1]Pc, Winter, S2'!M8*Main!$B$5)+(_xlfn.IFNA(VLOOKUP($A8,'FL Ratio'!$A$3:$B$44,2,FALSE),0)*'FL Characterization'!M$2)</f>
        <v>4.757408718808219</v>
      </c>
      <c r="N8" s="2">
        <f>('[1]Pc, Winter, S2'!N8*Main!$B$5)+(_xlfn.IFNA(VLOOKUP($A8,'FL Ratio'!$A$3:$B$44,2,FALSE),0)*'FL Characterization'!N$2)</f>
        <v>4.7076739516062593</v>
      </c>
      <c r="O8" s="2">
        <f>('[1]Pc, Winter, S2'!O8*Main!$B$5)+(_xlfn.IFNA(VLOOKUP($A8,'FL Ratio'!$A$3:$B$44,2,FALSE),0)*'FL Characterization'!O$2)</f>
        <v>4.6812608617368792</v>
      </c>
      <c r="P8" s="2">
        <f>('[1]Pc, Winter, S2'!P8*Main!$B$5)+(_xlfn.IFNA(VLOOKUP($A8,'FL Ratio'!$A$3:$B$44,2,FALSE),0)*'FL Characterization'!P$2)</f>
        <v>4.3089464351483784</v>
      </c>
      <c r="Q8" s="2">
        <f>('[1]Pc, Winter, S2'!Q8*Main!$B$5)+(_xlfn.IFNA(VLOOKUP($A8,'FL Ratio'!$A$3:$B$44,2,FALSE),0)*'FL Characterization'!Q$2)</f>
        <v>4.2048566923954809</v>
      </c>
      <c r="R8" s="2">
        <f>('[1]Pc, Winter, S2'!R8*Main!$B$5)+(_xlfn.IFNA(VLOOKUP($A8,'FL Ratio'!$A$3:$B$44,2,FALSE),0)*'FL Characterization'!R$2)</f>
        <v>4.4312725087624889</v>
      </c>
      <c r="S8" s="2">
        <f>('[1]Pc, Winter, S2'!S8*Main!$B$5)+(_xlfn.IFNA(VLOOKUP($A8,'FL Ratio'!$A$3:$B$44,2,FALSE),0)*'FL Characterization'!S$2)</f>
        <v>4.6544603387412735</v>
      </c>
      <c r="T8" s="2">
        <f>('[1]Pc, Winter, S2'!T8*Main!$B$5)+(_xlfn.IFNA(VLOOKUP($A8,'FL Ratio'!$A$3:$B$44,2,FALSE),0)*'FL Characterization'!T$2)</f>
        <v>4.4028172852347218</v>
      </c>
      <c r="U8" s="2">
        <f>('[1]Pc, Winter, S2'!U8*Main!$B$5)+(_xlfn.IFNA(VLOOKUP($A8,'FL Ratio'!$A$3:$B$44,2,FALSE),0)*'FL Characterization'!U$2)</f>
        <v>4.2990141953926395</v>
      </c>
      <c r="V8" s="2">
        <f>('[1]Pc, Winter, S2'!V8*Main!$B$5)+(_xlfn.IFNA(VLOOKUP($A8,'FL Ratio'!$A$3:$B$44,2,FALSE),0)*'FL Characterization'!V$2)</f>
        <v>4.0610607795683711</v>
      </c>
      <c r="W8" s="2">
        <f>('[1]Pc, Winter, S2'!W8*Main!$B$5)+(_xlfn.IFNA(VLOOKUP($A8,'FL Ratio'!$A$3:$B$44,2,FALSE),0)*'FL Characterization'!W$2)</f>
        <v>3.3281321513551019</v>
      </c>
      <c r="X8" s="2">
        <f>('[1]Pc, Winter, S2'!X8*Main!$B$5)+(_xlfn.IFNA(VLOOKUP($A8,'FL Ratio'!$A$3:$B$44,2,FALSE),0)*'FL Characterization'!X$2)</f>
        <v>3.4375427777388925</v>
      </c>
      <c r="Y8" s="2">
        <f>('[1]Pc, Winter, S2'!Y8*Main!$B$5)+(_xlfn.IFNA(VLOOKUP($A8,'FL Ratio'!$A$3:$B$44,2,FALSE),0)*'FL Characterization'!Y$2)</f>
        <v>3.2906569524517666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0.68277082699991776</v>
      </c>
      <c r="C9" s="2">
        <f>('[1]Pc, Winter, S2'!C9*Main!$B$5)+(_xlfn.IFNA(VLOOKUP($A9,'FL Ratio'!$A$3:$B$44,2,FALSE),0)*'FL Characterization'!C$2)</f>
        <v>0.66244662294937884</v>
      </c>
      <c r="D9" s="2">
        <f>('[1]Pc, Winter, S2'!D9*Main!$B$5)+(_xlfn.IFNA(VLOOKUP($A9,'FL Ratio'!$A$3:$B$44,2,FALSE),0)*'FL Characterization'!D$2)</f>
        <v>0.63229309527085165</v>
      </c>
      <c r="E9" s="2">
        <f>('[1]Pc, Winter, S2'!E9*Main!$B$5)+(_xlfn.IFNA(VLOOKUP($A9,'FL Ratio'!$A$3:$B$44,2,FALSE),0)*'FL Characterization'!E$2)</f>
        <v>0.61853086532651536</v>
      </c>
      <c r="F9" s="2">
        <f>('[1]Pc, Winter, S2'!F9*Main!$B$5)+(_xlfn.IFNA(VLOOKUP($A9,'FL Ratio'!$A$3:$B$44,2,FALSE),0)*'FL Characterization'!F$2)</f>
        <v>0.61704628953054552</v>
      </c>
      <c r="G9" s="2">
        <f>('[1]Pc, Winter, S2'!G9*Main!$B$5)+(_xlfn.IFNA(VLOOKUP($A9,'FL Ratio'!$A$3:$B$44,2,FALSE),0)*'FL Characterization'!G$2)</f>
        <v>0.70424245430175059</v>
      </c>
      <c r="H9" s="2">
        <f>('[1]Pc, Winter, S2'!H9*Main!$B$5)+(_xlfn.IFNA(VLOOKUP($A9,'FL Ratio'!$A$3:$B$44,2,FALSE),0)*'FL Characterization'!H$2)</f>
        <v>1.1101377068856553</v>
      </c>
      <c r="I9" s="2">
        <f>('[1]Pc, Winter, S2'!I9*Main!$B$5)+(_xlfn.IFNA(VLOOKUP($A9,'FL Ratio'!$A$3:$B$44,2,FALSE),0)*'FL Characterization'!I$2)</f>
        <v>1.1958978099683477</v>
      </c>
      <c r="J9" s="2">
        <f>('[1]Pc, Winter, S2'!J9*Main!$B$5)+(_xlfn.IFNA(VLOOKUP($A9,'FL Ratio'!$A$3:$B$44,2,FALSE),0)*'FL Characterization'!J$2)</f>
        <v>1.2385658539809743</v>
      </c>
      <c r="K9" s="2">
        <f>('[1]Pc, Winter, S2'!K9*Main!$B$5)+(_xlfn.IFNA(VLOOKUP($A9,'FL Ratio'!$A$3:$B$44,2,FALSE),0)*'FL Characterization'!K$2)</f>
        <v>1.2413801937077884</v>
      </c>
      <c r="L9" s="2">
        <f>('[1]Pc, Winter, S2'!L9*Main!$B$5)+(_xlfn.IFNA(VLOOKUP($A9,'FL Ratio'!$A$3:$B$44,2,FALSE),0)*'FL Characterization'!L$2)</f>
        <v>1.2735939642883825</v>
      </c>
      <c r="M9" s="2">
        <f>('[1]Pc, Winter, S2'!M9*Main!$B$5)+(_xlfn.IFNA(VLOOKUP($A9,'FL Ratio'!$A$3:$B$44,2,FALSE),0)*'FL Characterization'!M$2)</f>
        <v>1.2694788384718081</v>
      </c>
      <c r="N9" s="2">
        <f>('[1]Pc, Winter, S2'!N9*Main!$B$5)+(_xlfn.IFNA(VLOOKUP($A9,'FL Ratio'!$A$3:$B$44,2,FALSE),0)*'FL Characterization'!N$2)</f>
        <v>1.2079460144513925</v>
      </c>
      <c r="O9" s="2">
        <f>('[1]Pc, Winter, S2'!O9*Main!$B$5)+(_xlfn.IFNA(VLOOKUP($A9,'FL Ratio'!$A$3:$B$44,2,FALSE),0)*'FL Characterization'!O$2)</f>
        <v>1.2092627049058295</v>
      </c>
      <c r="P9" s="2">
        <f>('[1]Pc, Winter, S2'!P9*Main!$B$5)+(_xlfn.IFNA(VLOOKUP($A9,'FL Ratio'!$A$3:$B$44,2,FALSE),0)*'FL Characterization'!P$2)</f>
        <v>1.081163278905207</v>
      </c>
      <c r="Q9" s="2">
        <f>('[1]Pc, Winter, S2'!Q9*Main!$B$5)+(_xlfn.IFNA(VLOOKUP($A9,'FL Ratio'!$A$3:$B$44,2,FALSE),0)*'FL Characterization'!Q$2)</f>
        <v>0.98072573599647983</v>
      </c>
      <c r="R9" s="2">
        <f>('[1]Pc, Winter, S2'!R9*Main!$B$5)+(_xlfn.IFNA(VLOOKUP($A9,'FL Ratio'!$A$3:$B$44,2,FALSE),0)*'FL Characterization'!R$2)</f>
        <v>0.97510840465274362</v>
      </c>
      <c r="S9" s="2">
        <f>('[1]Pc, Winter, S2'!S9*Main!$B$5)+(_xlfn.IFNA(VLOOKUP($A9,'FL Ratio'!$A$3:$B$44,2,FALSE),0)*'FL Characterization'!S$2)</f>
        <v>1.0982899227005531</v>
      </c>
      <c r="T9" s="2">
        <f>('[1]Pc, Winter, S2'!T9*Main!$B$5)+(_xlfn.IFNA(VLOOKUP($A9,'FL Ratio'!$A$3:$B$44,2,FALSE),0)*'FL Characterization'!T$2)</f>
        <v>1.0483497275177565</v>
      </c>
      <c r="U9" s="2">
        <f>('[1]Pc, Winter, S2'!U9*Main!$B$5)+(_xlfn.IFNA(VLOOKUP($A9,'FL Ratio'!$A$3:$B$44,2,FALSE),0)*'FL Characterization'!U$2)</f>
        <v>1.0024874485002424</v>
      </c>
      <c r="V9" s="2">
        <f>('[1]Pc, Winter, S2'!V9*Main!$B$5)+(_xlfn.IFNA(VLOOKUP($A9,'FL Ratio'!$A$3:$B$44,2,FALSE),0)*'FL Characterization'!V$2)</f>
        <v>0.99909387384228887</v>
      </c>
      <c r="W9" s="2">
        <f>('[1]Pc, Winter, S2'!W9*Main!$B$5)+(_xlfn.IFNA(VLOOKUP($A9,'FL Ratio'!$A$3:$B$44,2,FALSE),0)*'FL Characterization'!W$2)</f>
        <v>0.90671606087647605</v>
      </c>
      <c r="X9" s="2">
        <f>('[1]Pc, Winter, S2'!X9*Main!$B$5)+(_xlfn.IFNA(VLOOKUP($A9,'FL Ratio'!$A$3:$B$44,2,FALSE),0)*'FL Characterization'!X$2)</f>
        <v>0.83012198258201098</v>
      </c>
      <c r="Y9" s="2">
        <f>('[1]Pc, Winter, S2'!Y9*Main!$B$5)+(_xlfn.IFNA(VLOOKUP($A9,'FL Ratio'!$A$3:$B$44,2,FALSE),0)*'FL Characterization'!Y$2)</f>
        <v>0.76617190366250476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0.72439131799823753</v>
      </c>
      <c r="C10" s="2">
        <f>('[1]Pc, Winter, S2'!C10*Main!$B$5)+(_xlfn.IFNA(VLOOKUP($A10,'FL Ratio'!$A$3:$B$44,2,FALSE),0)*'FL Characterization'!C$2)</f>
        <v>0.73045140099399908</v>
      </c>
      <c r="D10" s="2">
        <f>('[1]Pc, Winter, S2'!D10*Main!$B$5)+(_xlfn.IFNA(VLOOKUP($A10,'FL Ratio'!$A$3:$B$44,2,FALSE),0)*'FL Characterization'!D$2)</f>
        <v>0.7108226443638247</v>
      </c>
      <c r="E10" s="2">
        <f>('[1]Pc, Winter, S2'!E10*Main!$B$5)+(_xlfn.IFNA(VLOOKUP($A10,'FL Ratio'!$A$3:$B$44,2,FALSE),0)*'FL Characterization'!E$2)</f>
        <v>0.70205769505532056</v>
      </c>
      <c r="F10" s="2">
        <f>('[1]Pc, Winter, S2'!F10*Main!$B$5)+(_xlfn.IFNA(VLOOKUP($A10,'FL Ratio'!$A$3:$B$44,2,FALSE),0)*'FL Characterization'!F$2)</f>
        <v>0.67326491048033588</v>
      </c>
      <c r="G10" s="2">
        <f>('[1]Pc, Winter, S2'!G10*Main!$B$5)+(_xlfn.IFNA(VLOOKUP($A10,'FL Ratio'!$A$3:$B$44,2,FALSE),0)*'FL Characterization'!G$2)</f>
        <v>0.65351790832829293</v>
      </c>
      <c r="H10" s="2">
        <f>('[1]Pc, Winter, S2'!H10*Main!$B$5)+(_xlfn.IFNA(VLOOKUP($A10,'FL Ratio'!$A$3:$B$44,2,FALSE),0)*'FL Characterization'!H$2)</f>
        <v>0.6782164417085802</v>
      </c>
      <c r="I10" s="2">
        <f>('[1]Pc, Winter, S2'!I10*Main!$B$5)+(_xlfn.IFNA(VLOOKUP($A10,'FL Ratio'!$A$3:$B$44,2,FALSE),0)*'FL Characterization'!I$2)</f>
        <v>0.5662527131893248</v>
      </c>
      <c r="J10" s="2">
        <f>('[1]Pc, Winter, S2'!J10*Main!$B$5)+(_xlfn.IFNA(VLOOKUP($A10,'FL Ratio'!$A$3:$B$44,2,FALSE),0)*'FL Characterization'!J$2)</f>
        <v>0.56341482066448034</v>
      </c>
      <c r="K10" s="2">
        <f>('[1]Pc, Winter, S2'!K10*Main!$B$5)+(_xlfn.IFNA(VLOOKUP($A10,'FL Ratio'!$A$3:$B$44,2,FALSE),0)*'FL Characterization'!K$2)</f>
        <v>0.57288924310419553</v>
      </c>
      <c r="L10" s="2">
        <f>('[1]Pc, Winter, S2'!L10*Main!$B$5)+(_xlfn.IFNA(VLOOKUP($A10,'FL Ratio'!$A$3:$B$44,2,FALSE),0)*'FL Characterization'!L$2)</f>
        <v>0.56048824399823438</v>
      </c>
      <c r="M10" s="2">
        <f>('[1]Pc, Winter, S2'!M10*Main!$B$5)+(_xlfn.IFNA(VLOOKUP($A10,'FL Ratio'!$A$3:$B$44,2,FALSE),0)*'FL Characterization'!M$2)</f>
        <v>0.56492245106830397</v>
      </c>
      <c r="N10" s="2">
        <f>('[1]Pc, Winter, S2'!N10*Main!$B$5)+(_xlfn.IFNA(VLOOKUP($A10,'FL Ratio'!$A$3:$B$44,2,FALSE),0)*'FL Characterization'!N$2)</f>
        <v>0.5780920460664104</v>
      </c>
      <c r="O10" s="2">
        <f>('[1]Pc, Winter, S2'!O10*Main!$B$5)+(_xlfn.IFNA(VLOOKUP($A10,'FL Ratio'!$A$3:$B$44,2,FALSE),0)*'FL Characterization'!O$2)</f>
        <v>0.60788991757727762</v>
      </c>
      <c r="P10" s="2">
        <f>('[1]Pc, Winter, S2'!P10*Main!$B$5)+(_xlfn.IFNA(VLOOKUP($A10,'FL Ratio'!$A$3:$B$44,2,FALSE),0)*'FL Characterization'!P$2)</f>
        <v>0.61225022119617933</v>
      </c>
      <c r="Q10" s="2">
        <f>('[1]Pc, Winter, S2'!Q10*Main!$B$5)+(_xlfn.IFNA(VLOOKUP($A10,'FL Ratio'!$A$3:$B$44,2,FALSE),0)*'FL Characterization'!Q$2)</f>
        <v>0.61109732735796118</v>
      </c>
      <c r="R10" s="2">
        <f>('[1]Pc, Winter, S2'!R10*Main!$B$5)+(_xlfn.IFNA(VLOOKUP($A10,'FL Ratio'!$A$3:$B$44,2,FALSE),0)*'FL Characterization'!R$2)</f>
        <v>0.58107774549359059</v>
      </c>
      <c r="S10" s="2">
        <f>('[1]Pc, Winter, S2'!S10*Main!$B$5)+(_xlfn.IFNA(VLOOKUP($A10,'FL Ratio'!$A$3:$B$44,2,FALSE),0)*'FL Characterization'!S$2)</f>
        <v>0.62085258291211409</v>
      </c>
      <c r="T10" s="2">
        <f>('[1]Pc, Winter, S2'!T10*Main!$B$5)+(_xlfn.IFNA(VLOOKUP($A10,'FL Ratio'!$A$3:$B$44,2,FALSE),0)*'FL Characterization'!T$2)</f>
        <v>0.58857155544200801</v>
      </c>
      <c r="U10" s="2">
        <f>('[1]Pc, Winter, S2'!U10*Main!$B$5)+(_xlfn.IFNA(VLOOKUP($A10,'FL Ratio'!$A$3:$B$44,2,FALSE),0)*'FL Characterization'!U$2)</f>
        <v>0.57495853973689459</v>
      </c>
      <c r="V10" s="2">
        <f>('[1]Pc, Winter, S2'!V10*Main!$B$5)+(_xlfn.IFNA(VLOOKUP($A10,'FL Ratio'!$A$3:$B$44,2,FALSE),0)*'FL Characterization'!V$2)</f>
        <v>0.59167550039105676</v>
      </c>
      <c r="W10" s="2">
        <f>('[1]Pc, Winter, S2'!W10*Main!$B$5)+(_xlfn.IFNA(VLOOKUP($A10,'FL Ratio'!$A$3:$B$44,2,FALSE),0)*'FL Characterization'!W$2)</f>
        <v>0.57297792724559693</v>
      </c>
      <c r="X10" s="2">
        <f>('[1]Pc, Winter, S2'!X10*Main!$B$5)+(_xlfn.IFNA(VLOOKUP($A10,'FL Ratio'!$A$3:$B$44,2,FALSE),0)*'FL Characterization'!X$2)</f>
        <v>0.68081784318968763</v>
      </c>
      <c r="Y10" s="2">
        <f>('[1]Pc, Winter, S2'!Y10*Main!$B$5)+(_xlfn.IFNA(VLOOKUP($A10,'FL Ratio'!$A$3:$B$44,2,FALSE),0)*'FL Characterization'!Y$2)</f>
        <v>0.70919676843813262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0.58055796972956164</v>
      </c>
      <c r="C11" s="2">
        <f>('[1]Pc, Winter, S2'!C11*Main!$B$5)+(_xlfn.IFNA(VLOOKUP($A11,'FL Ratio'!$A$3:$B$44,2,FALSE),0)*'FL Characterization'!C$2)</f>
        <v>0.55089888487269556</v>
      </c>
      <c r="D11" s="2">
        <f>('[1]Pc, Winter, S2'!D11*Main!$B$5)+(_xlfn.IFNA(VLOOKUP($A11,'FL Ratio'!$A$3:$B$44,2,FALSE),0)*'FL Characterization'!D$2)</f>
        <v>0.51725811526441712</v>
      </c>
      <c r="E11" s="2">
        <f>('[1]Pc, Winter, S2'!E11*Main!$B$5)+(_xlfn.IFNA(VLOOKUP($A11,'FL Ratio'!$A$3:$B$44,2,FALSE),0)*'FL Characterization'!E$2)</f>
        <v>0.51459023446404584</v>
      </c>
      <c r="F11" s="2">
        <f>('[1]Pc, Winter, S2'!F11*Main!$B$5)+(_xlfn.IFNA(VLOOKUP($A11,'FL Ratio'!$A$3:$B$44,2,FALSE),0)*'FL Characterization'!F$2)</f>
        <v>0.49617186976070071</v>
      </c>
      <c r="G11" s="2">
        <f>('[1]Pc, Winter, S2'!G11*Main!$B$5)+(_xlfn.IFNA(VLOOKUP($A11,'FL Ratio'!$A$3:$B$44,2,FALSE),0)*'FL Characterization'!G$2)</f>
        <v>0.54170906661845686</v>
      </c>
      <c r="H11" s="2">
        <f>('[1]Pc, Winter, S2'!H11*Main!$B$5)+(_xlfn.IFNA(VLOOKUP($A11,'FL Ratio'!$A$3:$B$44,2,FALSE),0)*'FL Characterization'!H$2)</f>
        <v>0.70145990799929692</v>
      </c>
      <c r="I11" s="2">
        <f>('[1]Pc, Winter, S2'!I11*Main!$B$5)+(_xlfn.IFNA(VLOOKUP($A11,'FL Ratio'!$A$3:$B$44,2,FALSE),0)*'FL Characterization'!I$2)</f>
        <v>0.71999826731618211</v>
      </c>
      <c r="J11" s="2">
        <f>('[1]Pc, Winter, S2'!J11*Main!$B$5)+(_xlfn.IFNA(VLOOKUP($A11,'FL Ratio'!$A$3:$B$44,2,FALSE),0)*'FL Characterization'!J$2)</f>
        <v>0.78294630399373377</v>
      </c>
      <c r="K11" s="2">
        <f>('[1]Pc, Winter, S2'!K11*Main!$B$5)+(_xlfn.IFNA(VLOOKUP($A11,'FL Ratio'!$A$3:$B$44,2,FALSE),0)*'FL Characterization'!K$2)</f>
        <v>0.84170103189092638</v>
      </c>
      <c r="L11" s="2">
        <f>('[1]Pc, Winter, S2'!L11*Main!$B$5)+(_xlfn.IFNA(VLOOKUP($A11,'FL Ratio'!$A$3:$B$44,2,FALSE),0)*'FL Characterization'!L$2)</f>
        <v>0.81326213895537702</v>
      </c>
      <c r="M11" s="2">
        <f>('[1]Pc, Winter, S2'!M11*Main!$B$5)+(_xlfn.IFNA(VLOOKUP($A11,'FL Ratio'!$A$3:$B$44,2,FALSE),0)*'FL Characterization'!M$2)</f>
        <v>0.81422019680200663</v>
      </c>
      <c r="N11" s="2">
        <f>('[1]Pc, Winter, S2'!N11*Main!$B$5)+(_xlfn.IFNA(VLOOKUP($A11,'FL Ratio'!$A$3:$B$44,2,FALSE),0)*'FL Characterization'!N$2)</f>
        <v>0.82188418223338822</v>
      </c>
      <c r="O11" s="2">
        <f>('[1]Pc, Winter, S2'!O11*Main!$B$5)+(_xlfn.IFNA(VLOOKUP($A11,'FL Ratio'!$A$3:$B$44,2,FALSE),0)*'FL Characterization'!O$2)</f>
        <v>0.80868250713945833</v>
      </c>
      <c r="P11" s="2">
        <f>('[1]Pc, Winter, S2'!P11*Main!$B$5)+(_xlfn.IFNA(VLOOKUP($A11,'FL Ratio'!$A$3:$B$44,2,FALSE),0)*'FL Characterization'!P$2)</f>
        <v>0.78892540496017638</v>
      </c>
      <c r="Q11" s="2">
        <f>('[1]Pc, Winter, S2'!Q11*Main!$B$5)+(_xlfn.IFNA(VLOOKUP($A11,'FL Ratio'!$A$3:$B$44,2,FALSE),0)*'FL Characterization'!Q$2)</f>
        <v>0.74593243342125481</v>
      </c>
      <c r="R11" s="2">
        <f>('[1]Pc, Winter, S2'!R11*Main!$B$5)+(_xlfn.IFNA(VLOOKUP($A11,'FL Ratio'!$A$3:$B$44,2,FALSE),0)*'FL Characterization'!R$2)</f>
        <v>0.75970906470437938</v>
      </c>
      <c r="S11" s="2">
        <f>('[1]Pc, Winter, S2'!S11*Main!$B$5)+(_xlfn.IFNA(VLOOKUP($A11,'FL Ratio'!$A$3:$B$44,2,FALSE),0)*'FL Characterization'!S$2)</f>
        <v>0.88955093650672978</v>
      </c>
      <c r="T11" s="2">
        <f>('[1]Pc, Winter, S2'!T11*Main!$B$5)+(_xlfn.IFNA(VLOOKUP($A11,'FL Ratio'!$A$3:$B$44,2,FALSE),0)*'FL Characterization'!T$2)</f>
        <v>0.84618110175075945</v>
      </c>
      <c r="U11" s="2">
        <f>('[1]Pc, Winter, S2'!U11*Main!$B$5)+(_xlfn.IFNA(VLOOKUP($A11,'FL Ratio'!$A$3:$B$44,2,FALSE),0)*'FL Characterization'!U$2)</f>
        <v>0.8069298616043532</v>
      </c>
      <c r="V11" s="2">
        <f>('[1]Pc, Winter, S2'!V11*Main!$B$5)+(_xlfn.IFNA(VLOOKUP($A11,'FL Ratio'!$A$3:$B$44,2,FALSE),0)*'FL Characterization'!V$2)</f>
        <v>0.78815993188502742</v>
      </c>
      <c r="W11" s="2">
        <f>('[1]Pc, Winter, S2'!W11*Main!$B$5)+(_xlfn.IFNA(VLOOKUP($A11,'FL Ratio'!$A$3:$B$44,2,FALSE),0)*'FL Characterization'!W$2)</f>
        <v>0.73156352978959083</v>
      </c>
      <c r="X11" s="2">
        <f>('[1]Pc, Winter, S2'!X11*Main!$B$5)+(_xlfn.IFNA(VLOOKUP($A11,'FL Ratio'!$A$3:$B$44,2,FALSE),0)*'FL Characterization'!X$2)</f>
        <v>0.724628820517221</v>
      </c>
      <c r="Y11" s="2">
        <f>('[1]Pc, Winter, S2'!Y11*Main!$B$5)+(_xlfn.IFNA(VLOOKUP($A11,'FL Ratio'!$A$3:$B$44,2,FALSE),0)*'FL Characterization'!Y$2)</f>
        <v>0.67004505618948518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0.4040366409556001</v>
      </c>
      <c r="C12" s="2">
        <f>('[1]Pc, Winter, S2'!C12*Main!$B$5)+(_xlfn.IFNA(VLOOKUP($A12,'FL Ratio'!$A$3:$B$44,2,FALSE),0)*'FL Characterization'!C$2)</f>
        <v>0.39131981923211773</v>
      </c>
      <c r="D12" s="2">
        <f>('[1]Pc, Winter, S2'!D12*Main!$B$5)+(_xlfn.IFNA(VLOOKUP($A12,'FL Ratio'!$A$3:$B$44,2,FALSE),0)*'FL Characterization'!D$2)</f>
        <v>0.36152658089348999</v>
      </c>
      <c r="E12" s="2">
        <f>('[1]Pc, Winter, S2'!E12*Main!$B$5)+(_xlfn.IFNA(VLOOKUP($A12,'FL Ratio'!$A$3:$B$44,2,FALSE),0)*'FL Characterization'!E$2)</f>
        <v>0.35178083755531375</v>
      </c>
      <c r="F12" s="2">
        <f>('[1]Pc, Winter, S2'!F12*Main!$B$5)+(_xlfn.IFNA(VLOOKUP($A12,'FL Ratio'!$A$3:$B$44,2,FALSE),0)*'FL Characterization'!F$2)</f>
        <v>0.32899965078110632</v>
      </c>
      <c r="G12" s="2">
        <f>('[1]Pc, Winter, S2'!G12*Main!$B$5)+(_xlfn.IFNA(VLOOKUP($A12,'FL Ratio'!$A$3:$B$44,2,FALSE),0)*'FL Characterization'!G$2)</f>
        <v>0.35744819032249969</v>
      </c>
      <c r="H12" s="2">
        <f>('[1]Pc, Winter, S2'!H12*Main!$B$5)+(_xlfn.IFNA(VLOOKUP($A12,'FL Ratio'!$A$3:$B$44,2,FALSE),0)*'FL Characterization'!H$2)</f>
        <v>0.46439590482324056</v>
      </c>
      <c r="I12" s="2">
        <f>('[1]Pc, Winter, S2'!I12*Main!$B$5)+(_xlfn.IFNA(VLOOKUP($A12,'FL Ratio'!$A$3:$B$44,2,FALSE),0)*'FL Characterization'!I$2)</f>
        <v>0.38707687549086423</v>
      </c>
      <c r="J12" s="2">
        <f>('[1]Pc, Winter, S2'!J12*Main!$B$5)+(_xlfn.IFNA(VLOOKUP($A12,'FL Ratio'!$A$3:$B$44,2,FALSE),0)*'FL Characterization'!J$2)</f>
        <v>0.31196693740523507</v>
      </c>
      <c r="K12" s="2">
        <f>('[1]Pc, Winter, S2'!K12*Main!$B$5)+(_xlfn.IFNA(VLOOKUP($A12,'FL Ratio'!$A$3:$B$44,2,FALSE),0)*'FL Characterization'!K$2)</f>
        <v>0.23223580146815928</v>
      </c>
      <c r="L12" s="2">
        <f>('[1]Pc, Winter, S2'!L12*Main!$B$5)+(_xlfn.IFNA(VLOOKUP($A12,'FL Ratio'!$A$3:$B$44,2,FALSE),0)*'FL Characterization'!L$2)</f>
        <v>0.41094788461223447</v>
      </c>
      <c r="M12" s="2">
        <f>('[1]Pc, Winter, S2'!M12*Main!$B$5)+(_xlfn.IFNA(VLOOKUP($A12,'FL Ratio'!$A$3:$B$44,2,FALSE),0)*'FL Characterization'!M$2)</f>
        <v>0.4184158672150744</v>
      </c>
      <c r="N12" s="2">
        <f>('[1]Pc, Winter, S2'!N12*Main!$B$5)+(_xlfn.IFNA(VLOOKUP($A12,'FL Ratio'!$A$3:$B$44,2,FALSE),0)*'FL Characterization'!N$2)</f>
        <v>0.41734421113057618</v>
      </c>
      <c r="O12" s="2">
        <f>('[1]Pc, Winter, S2'!O12*Main!$B$5)+(_xlfn.IFNA(VLOOKUP($A12,'FL Ratio'!$A$3:$B$44,2,FALSE),0)*'FL Characterization'!O$2)</f>
        <v>0.43193387327165333</v>
      </c>
      <c r="P12" s="2">
        <f>('[1]Pc, Winter, S2'!P12*Main!$B$5)+(_xlfn.IFNA(VLOOKUP($A12,'FL Ratio'!$A$3:$B$44,2,FALSE),0)*'FL Characterization'!P$2)</f>
        <v>0.41265428511486257</v>
      </c>
      <c r="Q12" s="2">
        <f>('[1]Pc, Winter, S2'!Q12*Main!$B$5)+(_xlfn.IFNA(VLOOKUP($A12,'FL Ratio'!$A$3:$B$44,2,FALSE),0)*'FL Characterization'!Q$2)</f>
        <v>0.42106239193073575</v>
      </c>
      <c r="R12" s="2">
        <f>('[1]Pc, Winter, S2'!R12*Main!$B$5)+(_xlfn.IFNA(VLOOKUP($A12,'FL Ratio'!$A$3:$B$44,2,FALSE),0)*'FL Characterization'!R$2)</f>
        <v>0.41950568945823941</v>
      </c>
      <c r="S12" s="2">
        <f>('[1]Pc, Winter, S2'!S12*Main!$B$5)+(_xlfn.IFNA(VLOOKUP($A12,'FL Ratio'!$A$3:$B$44,2,FALSE),0)*'FL Characterization'!S$2)</f>
        <v>0.5380223436868502</v>
      </c>
      <c r="T12" s="2">
        <f>('[1]Pc, Winter, S2'!T12*Main!$B$5)+(_xlfn.IFNA(VLOOKUP($A12,'FL Ratio'!$A$3:$B$44,2,FALSE),0)*'FL Characterization'!T$2)</f>
        <v>0.47873735017365798</v>
      </c>
      <c r="U12" s="2">
        <f>('[1]Pc, Winter, S2'!U12*Main!$B$5)+(_xlfn.IFNA(VLOOKUP($A12,'FL Ratio'!$A$3:$B$44,2,FALSE),0)*'FL Characterization'!U$2)</f>
        <v>0.43636435638006399</v>
      </c>
      <c r="V12" s="2">
        <f>('[1]Pc, Winter, S2'!V12*Main!$B$5)+(_xlfn.IFNA(VLOOKUP($A12,'FL Ratio'!$A$3:$B$44,2,FALSE),0)*'FL Characterization'!V$2)</f>
        <v>0.44011105875650391</v>
      </c>
      <c r="W12" s="2">
        <f>('[1]Pc, Winter, S2'!W12*Main!$B$5)+(_xlfn.IFNA(VLOOKUP($A12,'FL Ratio'!$A$3:$B$44,2,FALSE),0)*'FL Characterization'!W$2)</f>
        <v>0.4191571323352743</v>
      </c>
      <c r="X12" s="2">
        <f>('[1]Pc, Winter, S2'!X12*Main!$B$5)+(_xlfn.IFNA(VLOOKUP($A12,'FL Ratio'!$A$3:$B$44,2,FALSE),0)*'FL Characterization'!X$2)</f>
        <v>0.4809397929444944</v>
      </c>
      <c r="Y12" s="2">
        <f>('[1]Pc, Winter, S2'!Y12*Main!$B$5)+(_xlfn.IFNA(VLOOKUP($A12,'FL Ratio'!$A$3:$B$44,2,FALSE),0)*'FL Characterization'!Y$2)</f>
        <v>0.46016046155627693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1.2863169459693797</v>
      </c>
      <c r="C13" s="2">
        <f>('[1]Pc, Winter, S2'!C13*Main!$B$5)+(_xlfn.IFNA(VLOOKUP($A13,'FL Ratio'!$A$3:$B$44,2,FALSE),0)*'FL Characterization'!C$2)</f>
        <v>1.2871130853941981</v>
      </c>
      <c r="D13" s="2">
        <f>('[1]Pc, Winter, S2'!D13*Main!$B$5)+(_xlfn.IFNA(VLOOKUP($A13,'FL Ratio'!$A$3:$B$44,2,FALSE),0)*'FL Characterization'!D$2)</f>
        <v>1.2670255737404381</v>
      </c>
      <c r="E13" s="2">
        <f>('[1]Pc, Winter, S2'!E13*Main!$B$5)+(_xlfn.IFNA(VLOOKUP($A13,'FL Ratio'!$A$3:$B$44,2,FALSE),0)*'FL Characterization'!E$2)</f>
        <v>1.2903489422313179</v>
      </c>
      <c r="F13" s="2">
        <f>('[1]Pc, Winter, S2'!F13*Main!$B$5)+(_xlfn.IFNA(VLOOKUP($A13,'FL Ratio'!$A$3:$B$44,2,FALSE),0)*'FL Characterization'!F$2)</f>
        <v>1.2562405975037927</v>
      </c>
      <c r="G13" s="2">
        <f>('[1]Pc, Winter, S2'!G13*Main!$B$5)+(_xlfn.IFNA(VLOOKUP($A13,'FL Ratio'!$A$3:$B$44,2,FALSE),0)*'FL Characterization'!G$2)</f>
        <v>1.2673849814172173</v>
      </c>
      <c r="H13" s="2">
        <f>('[1]Pc, Winter, S2'!H13*Main!$B$5)+(_xlfn.IFNA(VLOOKUP($A13,'FL Ratio'!$A$3:$B$44,2,FALSE),0)*'FL Characterization'!H$2)</f>
        <v>1.3360253590595195</v>
      </c>
      <c r="I13" s="2">
        <f>('[1]Pc, Winter, S2'!I13*Main!$B$5)+(_xlfn.IFNA(VLOOKUP($A13,'FL Ratio'!$A$3:$B$44,2,FALSE),0)*'FL Characterization'!I$2)</f>
        <v>1.1876514202486705</v>
      </c>
      <c r="J13" s="2">
        <f>('[1]Pc, Winter, S2'!J13*Main!$B$5)+(_xlfn.IFNA(VLOOKUP($A13,'FL Ratio'!$A$3:$B$44,2,FALSE),0)*'FL Characterization'!J$2)</f>
        <v>0.9910941060706111</v>
      </c>
      <c r="K13" s="2">
        <f>('[1]Pc, Winter, S2'!K13*Main!$B$5)+(_xlfn.IFNA(VLOOKUP($A13,'FL Ratio'!$A$3:$B$44,2,FALSE),0)*'FL Characterization'!K$2)</f>
        <v>0.96088889708740688</v>
      </c>
      <c r="L13" s="2">
        <f>('[1]Pc, Winter, S2'!L13*Main!$B$5)+(_xlfn.IFNA(VLOOKUP($A13,'FL Ratio'!$A$3:$B$44,2,FALSE),0)*'FL Characterization'!L$2)</f>
        <v>1.2851319037114373</v>
      </c>
      <c r="M13" s="2">
        <f>('[1]Pc, Winter, S2'!M13*Main!$B$5)+(_xlfn.IFNA(VLOOKUP($A13,'FL Ratio'!$A$3:$B$44,2,FALSE),0)*'FL Characterization'!M$2)</f>
        <v>1.1778637930798814</v>
      </c>
      <c r="N13" s="2">
        <f>('[1]Pc, Winter, S2'!N13*Main!$B$5)+(_xlfn.IFNA(VLOOKUP($A13,'FL Ratio'!$A$3:$B$44,2,FALSE),0)*'FL Characterization'!N$2)</f>
        <v>1.2064365615118597</v>
      </c>
      <c r="O13" s="2">
        <f>('[1]Pc, Winter, S2'!O13*Main!$B$5)+(_xlfn.IFNA(VLOOKUP($A13,'FL Ratio'!$A$3:$B$44,2,FALSE),0)*'FL Characterization'!O$2)</f>
        <v>1.2622684323841797</v>
      </c>
      <c r="P13" s="2">
        <f>('[1]Pc, Winter, S2'!P13*Main!$B$5)+(_xlfn.IFNA(VLOOKUP($A13,'FL Ratio'!$A$3:$B$44,2,FALSE),0)*'FL Characterization'!P$2)</f>
        <v>1.2942086552143364</v>
      </c>
      <c r="Q13" s="2">
        <f>('[1]Pc, Winter, S2'!Q13*Main!$B$5)+(_xlfn.IFNA(VLOOKUP($A13,'FL Ratio'!$A$3:$B$44,2,FALSE),0)*'FL Characterization'!Q$2)</f>
        <v>1.3318437951517801</v>
      </c>
      <c r="R13" s="2">
        <f>('[1]Pc, Winter, S2'!R13*Main!$B$5)+(_xlfn.IFNA(VLOOKUP($A13,'FL Ratio'!$A$3:$B$44,2,FALSE),0)*'FL Characterization'!R$2)</f>
        <v>1.435730923197075</v>
      </c>
      <c r="S13" s="2">
        <f>('[1]Pc, Winter, S2'!S13*Main!$B$5)+(_xlfn.IFNA(VLOOKUP($A13,'FL Ratio'!$A$3:$B$44,2,FALSE),0)*'FL Characterization'!S$2)</f>
        <v>1.5176225074589926</v>
      </c>
      <c r="T13" s="2">
        <f>('[1]Pc, Winter, S2'!T13*Main!$B$5)+(_xlfn.IFNA(VLOOKUP($A13,'FL Ratio'!$A$3:$B$44,2,FALSE),0)*'FL Characterization'!T$2)</f>
        <v>1.3918357412554752</v>
      </c>
      <c r="U13" s="2">
        <f>('[1]Pc, Winter, S2'!U13*Main!$B$5)+(_xlfn.IFNA(VLOOKUP($A13,'FL Ratio'!$A$3:$B$44,2,FALSE),0)*'FL Characterization'!U$2)</f>
        <v>1.3085351564784475</v>
      </c>
      <c r="V13" s="2">
        <f>('[1]Pc, Winter, S2'!V13*Main!$B$5)+(_xlfn.IFNA(VLOOKUP($A13,'FL Ratio'!$A$3:$B$44,2,FALSE),0)*'FL Characterization'!V$2)</f>
        <v>1.3452571791405574</v>
      </c>
      <c r="W13" s="2">
        <f>('[1]Pc, Winter, S2'!W13*Main!$B$5)+(_xlfn.IFNA(VLOOKUP($A13,'FL Ratio'!$A$3:$B$44,2,FALSE),0)*'FL Characterization'!W$2)</f>
        <v>1.3229763712691334</v>
      </c>
      <c r="X13" s="2">
        <f>('[1]Pc, Winter, S2'!X13*Main!$B$5)+(_xlfn.IFNA(VLOOKUP($A13,'FL Ratio'!$A$3:$B$44,2,FALSE),0)*'FL Characterization'!X$2)</f>
        <v>1.4371675535690418</v>
      </c>
      <c r="Y13" s="2">
        <f>('[1]Pc, Winter, S2'!Y13*Main!$B$5)+(_xlfn.IFNA(VLOOKUP($A13,'FL Ratio'!$A$3:$B$44,2,FALSE),0)*'FL Characterization'!Y$2)</f>
        <v>1.5287642192005864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5.340667632694541</v>
      </c>
      <c r="C14" s="2">
        <f>('[1]Pc, Winter, S2'!C14*Main!$B$5)+(_xlfn.IFNA(VLOOKUP($A14,'FL Ratio'!$A$3:$B$44,2,FALSE),0)*'FL Characterization'!C$2)</f>
        <v>5.1764766417765715</v>
      </c>
      <c r="D14" s="2">
        <f>('[1]Pc, Winter, S2'!D14*Main!$B$5)+(_xlfn.IFNA(VLOOKUP($A14,'FL Ratio'!$A$3:$B$44,2,FALSE),0)*'FL Characterization'!D$2)</f>
        <v>5.2119724461224415</v>
      </c>
      <c r="E14" s="2">
        <f>('[1]Pc, Winter, S2'!E14*Main!$B$5)+(_xlfn.IFNA(VLOOKUP($A14,'FL Ratio'!$A$3:$B$44,2,FALSE),0)*'FL Characterization'!E$2)</f>
        <v>5.2525218065719805</v>
      </c>
      <c r="F14" s="2">
        <f>('[1]Pc, Winter, S2'!F14*Main!$B$5)+(_xlfn.IFNA(VLOOKUP($A14,'FL Ratio'!$A$3:$B$44,2,FALSE),0)*'FL Characterization'!F$2)</f>
        <v>5.276309013646169</v>
      </c>
      <c r="G14" s="2">
        <f>('[1]Pc, Winter, S2'!G14*Main!$B$5)+(_xlfn.IFNA(VLOOKUP($A14,'FL Ratio'!$A$3:$B$44,2,FALSE),0)*'FL Characterization'!G$2)</f>
        <v>5.3540896633553308</v>
      </c>
      <c r="H14" s="2">
        <f>('[1]Pc, Winter, S2'!H14*Main!$B$5)+(_xlfn.IFNA(VLOOKUP($A14,'FL Ratio'!$A$3:$B$44,2,FALSE),0)*'FL Characterization'!H$2)</f>
        <v>6.6183506345665464</v>
      </c>
      <c r="I14" s="2">
        <f>('[1]Pc, Winter, S2'!I14*Main!$B$5)+(_xlfn.IFNA(VLOOKUP($A14,'FL Ratio'!$A$3:$B$44,2,FALSE),0)*'FL Characterization'!I$2)</f>
        <v>6.7105048143835386</v>
      </c>
      <c r="J14" s="2">
        <f>('[1]Pc, Winter, S2'!J14*Main!$B$5)+(_xlfn.IFNA(VLOOKUP($A14,'FL Ratio'!$A$3:$B$44,2,FALSE),0)*'FL Characterization'!J$2)</f>
        <v>6.827209309262706</v>
      </c>
      <c r="K14" s="2">
        <f>('[1]Pc, Winter, S2'!K14*Main!$B$5)+(_xlfn.IFNA(VLOOKUP($A14,'FL Ratio'!$A$3:$B$44,2,FALSE),0)*'FL Characterization'!K$2)</f>
        <v>6.6767879591599124</v>
      </c>
      <c r="L14" s="2">
        <f>('[1]Pc, Winter, S2'!L14*Main!$B$5)+(_xlfn.IFNA(VLOOKUP($A14,'FL Ratio'!$A$3:$B$44,2,FALSE),0)*'FL Characterization'!L$2)</f>
        <v>6.5622364503912314</v>
      </c>
      <c r="M14" s="2">
        <f>('[1]Pc, Winter, S2'!M14*Main!$B$5)+(_xlfn.IFNA(VLOOKUP($A14,'FL Ratio'!$A$3:$B$44,2,FALSE),0)*'FL Characterization'!M$2)</f>
        <v>6.8084455605293455</v>
      </c>
      <c r="N14" s="2">
        <f>('[1]Pc, Winter, S2'!N14*Main!$B$5)+(_xlfn.IFNA(VLOOKUP($A14,'FL Ratio'!$A$3:$B$44,2,FALSE),0)*'FL Characterization'!N$2)</f>
        <v>7.0714063325512946</v>
      </c>
      <c r="O14" s="2">
        <f>('[1]Pc, Winter, S2'!O14*Main!$B$5)+(_xlfn.IFNA(VLOOKUP($A14,'FL Ratio'!$A$3:$B$44,2,FALSE),0)*'FL Characterization'!O$2)</f>
        <v>6.9081015580480782</v>
      </c>
      <c r="P14" s="2">
        <f>('[1]Pc, Winter, S2'!P14*Main!$B$5)+(_xlfn.IFNA(VLOOKUP($A14,'FL Ratio'!$A$3:$B$44,2,FALSE),0)*'FL Characterization'!P$2)</f>
        <v>6.793564611688109</v>
      </c>
      <c r="Q14" s="2">
        <f>('[1]Pc, Winter, S2'!Q14*Main!$B$5)+(_xlfn.IFNA(VLOOKUP($A14,'FL Ratio'!$A$3:$B$44,2,FALSE),0)*'FL Characterization'!Q$2)</f>
        <v>6.8692824315218362</v>
      </c>
      <c r="R14" s="2">
        <f>('[1]Pc, Winter, S2'!R14*Main!$B$5)+(_xlfn.IFNA(VLOOKUP($A14,'FL Ratio'!$A$3:$B$44,2,FALSE),0)*'FL Characterization'!R$2)</f>
        <v>6.5917672085557628</v>
      </c>
      <c r="S14" s="2">
        <f>('[1]Pc, Winter, S2'!S14*Main!$B$5)+(_xlfn.IFNA(VLOOKUP($A14,'FL Ratio'!$A$3:$B$44,2,FALSE),0)*'FL Characterization'!S$2)</f>
        <v>6.9632260923956881</v>
      </c>
      <c r="T14" s="2">
        <f>('[1]Pc, Winter, S2'!T14*Main!$B$5)+(_xlfn.IFNA(VLOOKUP($A14,'FL Ratio'!$A$3:$B$44,2,FALSE),0)*'FL Characterization'!T$2)</f>
        <v>6.6599670078974569</v>
      </c>
      <c r="U14" s="2">
        <f>('[1]Pc, Winter, S2'!U14*Main!$B$5)+(_xlfn.IFNA(VLOOKUP($A14,'FL Ratio'!$A$3:$B$44,2,FALSE),0)*'FL Characterization'!U$2)</f>
        <v>6.2542721602342963</v>
      </c>
      <c r="V14" s="2">
        <f>('[1]Pc, Winter, S2'!V14*Main!$B$5)+(_xlfn.IFNA(VLOOKUP($A14,'FL Ratio'!$A$3:$B$44,2,FALSE),0)*'FL Characterization'!V$2)</f>
        <v>6.3636560365052555</v>
      </c>
      <c r="W14" s="2">
        <f>('[1]Pc, Winter, S2'!W14*Main!$B$5)+(_xlfn.IFNA(VLOOKUP($A14,'FL Ratio'!$A$3:$B$44,2,FALSE),0)*'FL Characterization'!W$2)</f>
        <v>6.1433288961386108</v>
      </c>
      <c r="X14" s="2">
        <f>('[1]Pc, Winter, S2'!X14*Main!$B$5)+(_xlfn.IFNA(VLOOKUP($A14,'FL Ratio'!$A$3:$B$44,2,FALSE),0)*'FL Characterization'!X$2)</f>
        <v>5.646190327356309</v>
      </c>
      <c r="Y14" s="2">
        <f>('[1]Pc, Winter, S2'!Y14*Main!$B$5)+(_xlfn.IFNA(VLOOKUP($A14,'FL Ratio'!$A$3:$B$44,2,FALSE),0)*'FL Characterization'!Y$2)</f>
        <v>5.5290284863119092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1.3208207101332847</v>
      </c>
      <c r="C15" s="2">
        <f>('[1]Pc, Winter, S2'!C15*Main!$B$5)+(_xlfn.IFNA(VLOOKUP($A15,'FL Ratio'!$A$3:$B$44,2,FALSE),0)*'FL Characterization'!C$2)</f>
        <v>1.2843094771665127</v>
      </c>
      <c r="D15" s="2">
        <f>('[1]Pc, Winter, S2'!D15*Main!$B$5)+(_xlfn.IFNA(VLOOKUP($A15,'FL Ratio'!$A$3:$B$44,2,FALSE),0)*'FL Characterization'!D$2)</f>
        <v>1.2256214932840455</v>
      </c>
      <c r="E15" s="2">
        <f>('[1]Pc, Winter, S2'!E15*Main!$B$5)+(_xlfn.IFNA(VLOOKUP($A15,'FL Ratio'!$A$3:$B$44,2,FALSE),0)*'FL Characterization'!E$2)</f>
        <v>1.2487747474797828</v>
      </c>
      <c r="F15" s="2">
        <f>('[1]Pc, Winter, S2'!F15*Main!$B$5)+(_xlfn.IFNA(VLOOKUP($A15,'FL Ratio'!$A$3:$B$44,2,FALSE),0)*'FL Characterization'!F$2)</f>
        <v>1.1892404293465659</v>
      </c>
      <c r="G15" s="2">
        <f>('[1]Pc, Winter, S2'!G15*Main!$B$5)+(_xlfn.IFNA(VLOOKUP($A15,'FL Ratio'!$A$3:$B$44,2,FALSE),0)*'FL Characterization'!G$2)</f>
        <v>1.1709034810582968</v>
      </c>
      <c r="H15" s="2">
        <f>('[1]Pc, Winter, S2'!H15*Main!$B$5)+(_xlfn.IFNA(VLOOKUP($A15,'FL Ratio'!$A$3:$B$44,2,FALSE),0)*'FL Characterization'!H$2)</f>
        <v>1.2053867994319736</v>
      </c>
      <c r="I15" s="2">
        <f>('[1]Pc, Winter, S2'!I15*Main!$B$5)+(_xlfn.IFNA(VLOOKUP($A15,'FL Ratio'!$A$3:$B$44,2,FALSE),0)*'FL Characterization'!I$2)</f>
        <v>1.4122472434346236</v>
      </c>
      <c r="J15" s="2">
        <f>('[1]Pc, Winter, S2'!J15*Main!$B$5)+(_xlfn.IFNA(VLOOKUP($A15,'FL Ratio'!$A$3:$B$44,2,FALSE),0)*'FL Characterization'!J$2)</f>
        <v>1.4371737012145773</v>
      </c>
      <c r="K15" s="2">
        <f>('[1]Pc, Winter, S2'!K15*Main!$B$5)+(_xlfn.IFNA(VLOOKUP($A15,'FL Ratio'!$A$3:$B$44,2,FALSE),0)*'FL Characterization'!K$2)</f>
        <v>1.4331341788543461</v>
      </c>
      <c r="L15" s="2">
        <f>('[1]Pc, Winter, S2'!L15*Main!$B$5)+(_xlfn.IFNA(VLOOKUP($A15,'FL Ratio'!$A$3:$B$44,2,FALSE),0)*'FL Characterization'!L$2)</f>
        <v>1.4164737096459938</v>
      </c>
      <c r="M15" s="2">
        <f>('[1]Pc, Winter, S2'!M15*Main!$B$5)+(_xlfn.IFNA(VLOOKUP($A15,'FL Ratio'!$A$3:$B$44,2,FALSE),0)*'FL Characterization'!M$2)</f>
        <v>1.450301782900645</v>
      </c>
      <c r="N15" s="2">
        <f>('[1]Pc, Winter, S2'!N15*Main!$B$5)+(_xlfn.IFNA(VLOOKUP($A15,'FL Ratio'!$A$3:$B$44,2,FALSE),0)*'FL Characterization'!N$2)</f>
        <v>1.4480983889285097</v>
      </c>
      <c r="O15" s="2">
        <f>('[1]Pc, Winter, S2'!O15*Main!$B$5)+(_xlfn.IFNA(VLOOKUP($A15,'FL Ratio'!$A$3:$B$44,2,FALSE),0)*'FL Characterization'!O$2)</f>
        <v>1.4528880876851145</v>
      </c>
      <c r="P15" s="2">
        <f>('[1]Pc, Winter, S2'!P15*Main!$B$5)+(_xlfn.IFNA(VLOOKUP($A15,'FL Ratio'!$A$3:$B$44,2,FALSE),0)*'FL Characterization'!P$2)</f>
        <v>1.276715631290511</v>
      </c>
      <c r="Q15" s="2">
        <f>('[1]Pc, Winter, S2'!Q15*Main!$B$5)+(_xlfn.IFNA(VLOOKUP($A15,'FL Ratio'!$A$3:$B$44,2,FALSE),0)*'FL Characterization'!Q$2)</f>
        <v>1.3671197689369579</v>
      </c>
      <c r="R15" s="2">
        <f>('[1]Pc, Winter, S2'!R15*Main!$B$5)+(_xlfn.IFNA(VLOOKUP($A15,'FL Ratio'!$A$3:$B$44,2,FALSE),0)*'FL Characterization'!R$2)</f>
        <v>1.4503504062871837</v>
      </c>
      <c r="S15" s="2">
        <f>('[1]Pc, Winter, S2'!S15*Main!$B$5)+(_xlfn.IFNA(VLOOKUP($A15,'FL Ratio'!$A$3:$B$44,2,FALSE),0)*'FL Characterization'!S$2)</f>
        <v>1.4686177579185249</v>
      </c>
      <c r="T15" s="2">
        <f>('[1]Pc, Winter, S2'!T15*Main!$B$5)+(_xlfn.IFNA(VLOOKUP($A15,'FL Ratio'!$A$3:$B$44,2,FALSE),0)*'FL Characterization'!T$2)</f>
        <v>1.3646870276417955</v>
      </c>
      <c r="U15" s="2">
        <f>('[1]Pc, Winter, S2'!U15*Main!$B$5)+(_xlfn.IFNA(VLOOKUP($A15,'FL Ratio'!$A$3:$B$44,2,FALSE),0)*'FL Characterization'!U$2)</f>
        <v>1.2899216528113642</v>
      </c>
      <c r="V15" s="2">
        <f>('[1]Pc, Winter, S2'!V15*Main!$B$5)+(_xlfn.IFNA(VLOOKUP($A15,'FL Ratio'!$A$3:$B$44,2,FALSE),0)*'FL Characterization'!V$2)</f>
        <v>1.2977534963708501</v>
      </c>
      <c r="W15" s="2">
        <f>('[1]Pc, Winter, S2'!W15*Main!$B$5)+(_xlfn.IFNA(VLOOKUP($A15,'FL Ratio'!$A$3:$B$44,2,FALSE),0)*'FL Characterization'!W$2)</f>
        <v>1.2235564880472292</v>
      </c>
      <c r="X15" s="2">
        <f>('[1]Pc, Winter, S2'!X15*Main!$B$5)+(_xlfn.IFNA(VLOOKUP($A15,'FL Ratio'!$A$3:$B$44,2,FALSE),0)*'FL Characterization'!X$2)</f>
        <v>1.21582488895254</v>
      </c>
      <c r="Y15" s="2">
        <f>('[1]Pc, Winter, S2'!Y15*Main!$B$5)+(_xlfn.IFNA(VLOOKUP($A15,'FL Ratio'!$A$3:$B$44,2,FALSE),0)*'FL Characterization'!Y$2)</f>
        <v>1.2208546740558073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0.5685045674350121</v>
      </c>
      <c r="C16" s="2">
        <f>('[1]Pc, Winter, S2'!C16*Main!$B$5)+(_xlfn.IFNA(VLOOKUP($A16,'FL Ratio'!$A$3:$B$44,2,FALSE),0)*'FL Characterization'!C$2)</f>
        <v>0.56355523349873793</v>
      </c>
      <c r="D16" s="2">
        <f>('[1]Pc, Winter, S2'!D16*Main!$B$5)+(_xlfn.IFNA(VLOOKUP($A16,'FL Ratio'!$A$3:$B$44,2,FALSE),0)*'FL Characterization'!D$2)</f>
        <v>0.5279628804746177</v>
      </c>
      <c r="E16" s="2">
        <f>('[1]Pc, Winter, S2'!E16*Main!$B$5)+(_xlfn.IFNA(VLOOKUP($A16,'FL Ratio'!$A$3:$B$44,2,FALSE),0)*'FL Characterization'!E$2)</f>
        <v>0.51621819903432808</v>
      </c>
      <c r="F16" s="2">
        <f>('[1]Pc, Winter, S2'!F16*Main!$B$5)+(_xlfn.IFNA(VLOOKUP($A16,'FL Ratio'!$A$3:$B$44,2,FALSE),0)*'FL Characterization'!F$2)</f>
        <v>0.49101144218158588</v>
      </c>
      <c r="G16" s="2">
        <f>('[1]Pc, Winter, S2'!G16*Main!$B$5)+(_xlfn.IFNA(VLOOKUP($A16,'FL Ratio'!$A$3:$B$44,2,FALSE),0)*'FL Characterization'!G$2)</f>
        <v>0.49567260681992786</v>
      </c>
      <c r="H16" s="2">
        <f>('[1]Pc, Winter, S2'!H16*Main!$B$5)+(_xlfn.IFNA(VLOOKUP($A16,'FL Ratio'!$A$3:$B$44,2,FALSE),0)*'FL Characterization'!H$2)</f>
        <v>0.5994833198046432</v>
      </c>
      <c r="I16" s="2">
        <f>('[1]Pc, Winter, S2'!I16*Main!$B$5)+(_xlfn.IFNA(VLOOKUP($A16,'FL Ratio'!$A$3:$B$44,2,FALSE),0)*'FL Characterization'!I$2)</f>
        <v>0.56521969228323932</v>
      </c>
      <c r="J16" s="2">
        <f>('[1]Pc, Winter, S2'!J16*Main!$B$5)+(_xlfn.IFNA(VLOOKUP($A16,'FL Ratio'!$A$3:$B$44,2,FALSE),0)*'FL Characterization'!J$2)</f>
        <v>0.60958265424016012</v>
      </c>
      <c r="K16" s="2">
        <f>('[1]Pc, Winter, S2'!K16*Main!$B$5)+(_xlfn.IFNA(VLOOKUP($A16,'FL Ratio'!$A$3:$B$44,2,FALSE),0)*'FL Characterization'!K$2)</f>
        <v>0.6368436308706148</v>
      </c>
      <c r="L16" s="2">
        <f>('[1]Pc, Winter, S2'!L16*Main!$B$5)+(_xlfn.IFNA(VLOOKUP($A16,'FL Ratio'!$A$3:$B$44,2,FALSE),0)*'FL Characterization'!L$2)</f>
        <v>0.62313029687090837</v>
      </c>
      <c r="M16" s="2">
        <f>('[1]Pc, Winter, S2'!M16*Main!$B$5)+(_xlfn.IFNA(VLOOKUP($A16,'FL Ratio'!$A$3:$B$44,2,FALSE),0)*'FL Characterization'!M$2)</f>
        <v>0.61314854340225988</v>
      </c>
      <c r="N16" s="2">
        <f>('[1]Pc, Winter, S2'!N16*Main!$B$5)+(_xlfn.IFNA(VLOOKUP($A16,'FL Ratio'!$A$3:$B$44,2,FALSE),0)*'FL Characterization'!N$2)</f>
        <v>0.60488170528970153</v>
      </c>
      <c r="O16" s="2">
        <f>('[1]Pc, Winter, S2'!O16*Main!$B$5)+(_xlfn.IFNA(VLOOKUP($A16,'FL Ratio'!$A$3:$B$44,2,FALSE),0)*'FL Characterization'!O$2)</f>
        <v>0.60677711318882932</v>
      </c>
      <c r="P16" s="2">
        <f>('[1]Pc, Winter, S2'!P16*Main!$B$5)+(_xlfn.IFNA(VLOOKUP($A16,'FL Ratio'!$A$3:$B$44,2,FALSE),0)*'FL Characterization'!P$2)</f>
        <v>0.57396070494638241</v>
      </c>
      <c r="Q16" s="2">
        <f>('[1]Pc, Winter, S2'!Q16*Main!$B$5)+(_xlfn.IFNA(VLOOKUP($A16,'FL Ratio'!$A$3:$B$44,2,FALSE),0)*'FL Characterization'!Q$2)</f>
        <v>0.58846433587020863</v>
      </c>
      <c r="R16" s="2">
        <f>('[1]Pc, Winter, S2'!R16*Main!$B$5)+(_xlfn.IFNA(VLOOKUP($A16,'FL Ratio'!$A$3:$B$44,2,FALSE),0)*'FL Characterization'!R$2)</f>
        <v>0.61687439409644151</v>
      </c>
      <c r="S16" s="2">
        <f>('[1]Pc, Winter, S2'!S16*Main!$B$5)+(_xlfn.IFNA(VLOOKUP($A16,'FL Ratio'!$A$3:$B$44,2,FALSE),0)*'FL Characterization'!S$2)</f>
        <v>0.7698027872105685</v>
      </c>
      <c r="T16" s="2">
        <f>('[1]Pc, Winter, S2'!T16*Main!$B$5)+(_xlfn.IFNA(VLOOKUP($A16,'FL Ratio'!$A$3:$B$44,2,FALSE),0)*'FL Characterization'!T$2)</f>
        <v>0.70462914517233521</v>
      </c>
      <c r="U16" s="2">
        <f>('[1]Pc, Winter, S2'!U16*Main!$B$5)+(_xlfn.IFNA(VLOOKUP($A16,'FL Ratio'!$A$3:$B$44,2,FALSE),0)*'FL Characterization'!U$2)</f>
        <v>0.64075580245094244</v>
      </c>
      <c r="V16" s="2">
        <f>('[1]Pc, Winter, S2'!V16*Main!$B$5)+(_xlfn.IFNA(VLOOKUP($A16,'FL Ratio'!$A$3:$B$44,2,FALSE),0)*'FL Characterization'!V$2)</f>
        <v>0.6388724489859966</v>
      </c>
      <c r="W16" s="2">
        <f>('[1]Pc, Winter, S2'!W16*Main!$B$5)+(_xlfn.IFNA(VLOOKUP($A16,'FL Ratio'!$A$3:$B$44,2,FALSE),0)*'FL Characterization'!W$2)</f>
        <v>0.58043730948968508</v>
      </c>
      <c r="X16" s="2">
        <f>('[1]Pc, Winter, S2'!X16*Main!$B$5)+(_xlfn.IFNA(VLOOKUP($A16,'FL Ratio'!$A$3:$B$44,2,FALSE),0)*'FL Characterization'!X$2)</f>
        <v>0.64162285047051237</v>
      </c>
      <c r="Y16" s="2">
        <f>('[1]Pc, Winter, S2'!Y16*Main!$B$5)+(_xlfn.IFNA(VLOOKUP($A16,'FL Ratio'!$A$3:$B$44,2,FALSE),0)*'FL Characterization'!Y$2)</f>
        <v>0.61186733164112039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1.1095135252609072</v>
      </c>
      <c r="C17" s="2">
        <f>('[1]Pc, Winter, S2'!C17*Main!$B$5)+(_xlfn.IFNA(VLOOKUP($A17,'FL Ratio'!$A$3:$B$44,2,FALSE),0)*'FL Characterization'!C$2)</f>
        <v>1.060122120711267</v>
      </c>
      <c r="D17" s="2">
        <f>('[1]Pc, Winter, S2'!D17*Main!$B$5)+(_xlfn.IFNA(VLOOKUP($A17,'FL Ratio'!$A$3:$B$44,2,FALSE),0)*'FL Characterization'!D$2)</f>
        <v>1.0122940961502465</v>
      </c>
      <c r="E17" s="2">
        <f>('[1]Pc, Winter, S2'!E17*Main!$B$5)+(_xlfn.IFNA(VLOOKUP($A17,'FL Ratio'!$A$3:$B$44,2,FALSE),0)*'FL Characterization'!E$2)</f>
        <v>1.0211879627374214</v>
      </c>
      <c r="F17" s="2">
        <f>('[1]Pc, Winter, S2'!F17*Main!$B$5)+(_xlfn.IFNA(VLOOKUP($A17,'FL Ratio'!$A$3:$B$44,2,FALSE),0)*'FL Characterization'!F$2)</f>
        <v>1.0005029017198683</v>
      </c>
      <c r="G17" s="2">
        <f>('[1]Pc, Winter, S2'!G17*Main!$B$5)+(_xlfn.IFNA(VLOOKUP($A17,'FL Ratio'!$A$3:$B$44,2,FALSE),0)*'FL Characterization'!G$2)</f>
        <v>1.105472897829874</v>
      </c>
      <c r="H17" s="2">
        <f>('[1]Pc, Winter, S2'!H17*Main!$B$5)+(_xlfn.IFNA(VLOOKUP($A17,'FL Ratio'!$A$3:$B$44,2,FALSE),0)*'FL Characterization'!H$2)</f>
        <v>1.7418998445836908</v>
      </c>
      <c r="I17" s="2">
        <f>('[1]Pc, Winter, S2'!I17*Main!$B$5)+(_xlfn.IFNA(VLOOKUP($A17,'FL Ratio'!$A$3:$B$44,2,FALSE),0)*'FL Characterization'!I$2)</f>
        <v>1.9069700566497079</v>
      </c>
      <c r="J17" s="2">
        <f>('[1]Pc, Winter, S2'!J17*Main!$B$5)+(_xlfn.IFNA(VLOOKUP($A17,'FL Ratio'!$A$3:$B$44,2,FALSE),0)*'FL Characterization'!J$2)</f>
        <v>1.9884477819541342</v>
      </c>
      <c r="K17" s="2">
        <f>('[1]Pc, Winter, S2'!K17*Main!$B$5)+(_xlfn.IFNA(VLOOKUP($A17,'FL Ratio'!$A$3:$B$44,2,FALSE),0)*'FL Characterization'!K$2)</f>
        <v>1.9357327892367191</v>
      </c>
      <c r="L17" s="2">
        <f>('[1]Pc, Winter, S2'!L17*Main!$B$5)+(_xlfn.IFNA(VLOOKUP($A17,'FL Ratio'!$A$3:$B$44,2,FALSE),0)*'FL Characterization'!L$2)</f>
        <v>1.8532930861411914</v>
      </c>
      <c r="M17" s="2">
        <f>('[1]Pc, Winter, S2'!M17*Main!$B$5)+(_xlfn.IFNA(VLOOKUP($A17,'FL Ratio'!$A$3:$B$44,2,FALSE),0)*'FL Characterization'!M$2)</f>
        <v>1.9748201152688909</v>
      </c>
      <c r="N17" s="2">
        <f>('[1]Pc, Winter, S2'!N17*Main!$B$5)+(_xlfn.IFNA(VLOOKUP($A17,'FL Ratio'!$A$3:$B$44,2,FALSE),0)*'FL Characterization'!N$2)</f>
        <v>1.845544458919032</v>
      </c>
      <c r="O17" s="2">
        <f>('[1]Pc, Winter, S2'!O17*Main!$B$5)+(_xlfn.IFNA(VLOOKUP($A17,'FL Ratio'!$A$3:$B$44,2,FALSE),0)*'FL Characterization'!O$2)</f>
        <v>1.7887674873492514</v>
      </c>
      <c r="P17" s="2">
        <f>('[1]Pc, Winter, S2'!P17*Main!$B$5)+(_xlfn.IFNA(VLOOKUP($A17,'FL Ratio'!$A$3:$B$44,2,FALSE),0)*'FL Characterization'!P$2)</f>
        <v>1.5602480557012173</v>
      </c>
      <c r="Q17" s="2">
        <f>('[1]Pc, Winter, S2'!Q17*Main!$B$5)+(_xlfn.IFNA(VLOOKUP($A17,'FL Ratio'!$A$3:$B$44,2,FALSE),0)*'FL Characterization'!Q$2)</f>
        <v>1.5529379836187023</v>
      </c>
      <c r="R17" s="2">
        <f>('[1]Pc, Winter, S2'!R17*Main!$B$5)+(_xlfn.IFNA(VLOOKUP($A17,'FL Ratio'!$A$3:$B$44,2,FALSE),0)*'FL Characterization'!R$2)</f>
        <v>1.5852713615624041</v>
      </c>
      <c r="S17" s="2">
        <f>('[1]Pc, Winter, S2'!S17*Main!$B$5)+(_xlfn.IFNA(VLOOKUP($A17,'FL Ratio'!$A$3:$B$44,2,FALSE),0)*'FL Characterization'!S$2)</f>
        <v>1.7488331366624026</v>
      </c>
      <c r="T17" s="2">
        <f>('[1]Pc, Winter, S2'!T17*Main!$B$5)+(_xlfn.IFNA(VLOOKUP($A17,'FL Ratio'!$A$3:$B$44,2,FALSE),0)*'FL Characterization'!T$2)</f>
        <v>1.5725823772924341</v>
      </c>
      <c r="U17" s="2">
        <f>('[1]Pc, Winter, S2'!U17*Main!$B$5)+(_xlfn.IFNA(VLOOKUP($A17,'FL Ratio'!$A$3:$B$44,2,FALSE),0)*'FL Characterization'!U$2)</f>
        <v>1.6187846724687944</v>
      </c>
      <c r="V17" s="2">
        <f>('[1]Pc, Winter, S2'!V17*Main!$B$5)+(_xlfn.IFNA(VLOOKUP($A17,'FL Ratio'!$A$3:$B$44,2,FALSE),0)*'FL Characterization'!V$2)</f>
        <v>1.589404758884587</v>
      </c>
      <c r="W17" s="2">
        <f>('[1]Pc, Winter, S2'!W17*Main!$B$5)+(_xlfn.IFNA(VLOOKUP($A17,'FL Ratio'!$A$3:$B$44,2,FALSE),0)*'FL Characterization'!W$2)</f>
        <v>1.4789164544193809</v>
      </c>
      <c r="X17" s="2">
        <f>('[1]Pc, Winter, S2'!X17*Main!$B$5)+(_xlfn.IFNA(VLOOKUP($A17,'FL Ratio'!$A$3:$B$44,2,FALSE),0)*'FL Characterization'!X$2)</f>
        <v>1.3415359210518094</v>
      </c>
      <c r="Y17" s="2">
        <f>('[1]Pc, Winter, S2'!Y17*Main!$B$5)+(_xlfn.IFNA(VLOOKUP($A17,'FL Ratio'!$A$3:$B$44,2,FALSE),0)*'FL Characterization'!Y$2)</f>
        <v>1.2278988763262071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0.40904769133537089</v>
      </c>
      <c r="C18" s="2">
        <f>('[1]Pc, Winter, S2'!C18*Main!$B$5)+(_xlfn.IFNA(VLOOKUP($A18,'FL Ratio'!$A$3:$B$44,2,FALSE),0)*'FL Characterization'!C$2)</f>
        <v>0.37030682117931385</v>
      </c>
      <c r="D18" s="2">
        <f>('[1]Pc, Winter, S2'!D18*Main!$B$5)+(_xlfn.IFNA(VLOOKUP($A18,'FL Ratio'!$A$3:$B$44,2,FALSE),0)*'FL Characterization'!D$2)</f>
        <v>0.34090559194812797</v>
      </c>
      <c r="E18" s="2">
        <f>('[1]Pc, Winter, S2'!E18*Main!$B$5)+(_xlfn.IFNA(VLOOKUP($A18,'FL Ratio'!$A$3:$B$44,2,FALSE),0)*'FL Characterization'!E$2)</f>
        <v>0.31807107683222435</v>
      </c>
      <c r="F18" s="2">
        <f>('[1]Pc, Winter, S2'!F18*Main!$B$5)+(_xlfn.IFNA(VLOOKUP($A18,'FL Ratio'!$A$3:$B$44,2,FALSE),0)*'FL Characterization'!F$2)</f>
        <v>0.27908822775350034</v>
      </c>
      <c r="G18" s="2">
        <f>('[1]Pc, Winter, S2'!G18*Main!$B$5)+(_xlfn.IFNA(VLOOKUP($A18,'FL Ratio'!$A$3:$B$44,2,FALSE),0)*'FL Characterization'!G$2)</f>
        <v>0.33611293100845513</v>
      </c>
      <c r="H18" s="2">
        <f>('[1]Pc, Winter, S2'!H18*Main!$B$5)+(_xlfn.IFNA(VLOOKUP($A18,'FL Ratio'!$A$3:$B$44,2,FALSE),0)*'FL Characterization'!H$2)</f>
        <v>0.54396806624482885</v>
      </c>
      <c r="I18" s="2">
        <f>('[1]Pc, Winter, S2'!I18*Main!$B$5)+(_xlfn.IFNA(VLOOKUP($A18,'FL Ratio'!$A$3:$B$44,2,FALSE),0)*'FL Characterization'!I$2)</f>
        <v>0.45943067624230344</v>
      </c>
      <c r="J18" s="2">
        <f>('[1]Pc, Winter, S2'!J18*Main!$B$5)+(_xlfn.IFNA(VLOOKUP($A18,'FL Ratio'!$A$3:$B$44,2,FALSE),0)*'FL Characterization'!J$2)</f>
        <v>0.4985653034916635</v>
      </c>
      <c r="K18" s="2">
        <f>('[1]Pc, Winter, S2'!K18*Main!$B$5)+(_xlfn.IFNA(VLOOKUP($A18,'FL Ratio'!$A$3:$B$44,2,FALSE),0)*'FL Characterization'!K$2)</f>
        <v>0.4830813914689549</v>
      </c>
      <c r="L18" s="2">
        <f>('[1]Pc, Winter, S2'!L18*Main!$B$5)+(_xlfn.IFNA(VLOOKUP($A18,'FL Ratio'!$A$3:$B$44,2,FALSE),0)*'FL Characterization'!L$2)</f>
        <v>0.46069845945743948</v>
      </c>
      <c r="M18" s="2">
        <f>('[1]Pc, Winter, S2'!M18*Main!$B$5)+(_xlfn.IFNA(VLOOKUP($A18,'FL Ratio'!$A$3:$B$44,2,FALSE),0)*'FL Characterization'!M$2)</f>
        <v>0.43672079640828887</v>
      </c>
      <c r="N18" s="2">
        <f>('[1]Pc, Winter, S2'!N18*Main!$B$5)+(_xlfn.IFNA(VLOOKUP($A18,'FL Ratio'!$A$3:$B$44,2,FALSE),0)*'FL Characterization'!N$2)</f>
        <v>0.44605220067260831</v>
      </c>
      <c r="O18" s="2">
        <f>('[1]Pc, Winter, S2'!O18*Main!$B$5)+(_xlfn.IFNA(VLOOKUP($A18,'FL Ratio'!$A$3:$B$44,2,FALSE),0)*'FL Characterization'!O$2)</f>
        <v>0.46788657072994289</v>
      </c>
      <c r="P18" s="2">
        <f>('[1]Pc, Winter, S2'!P18*Main!$B$5)+(_xlfn.IFNA(VLOOKUP($A18,'FL Ratio'!$A$3:$B$44,2,FALSE),0)*'FL Characterization'!P$2)</f>
        <v>0.45760176887282578</v>
      </c>
      <c r="Q18" s="2">
        <f>('[1]Pc, Winter, S2'!Q18*Main!$B$5)+(_xlfn.IFNA(VLOOKUP($A18,'FL Ratio'!$A$3:$B$44,2,FALSE),0)*'FL Characterization'!Q$2)</f>
        <v>0.46392008071314039</v>
      </c>
      <c r="R18" s="2">
        <f>('[1]Pc, Winter, S2'!R18*Main!$B$5)+(_xlfn.IFNA(VLOOKUP($A18,'FL Ratio'!$A$3:$B$44,2,FALSE),0)*'FL Characterization'!R$2)</f>
        <v>0.51360750850389925</v>
      </c>
      <c r="S18" s="2">
        <f>('[1]Pc, Winter, S2'!S18*Main!$B$5)+(_xlfn.IFNA(VLOOKUP($A18,'FL Ratio'!$A$3:$B$44,2,FALSE),0)*'FL Characterization'!S$2)</f>
        <v>0.80508363436149921</v>
      </c>
      <c r="T18" s="2">
        <f>('[1]Pc, Winter, S2'!T18*Main!$B$5)+(_xlfn.IFNA(VLOOKUP($A18,'FL Ratio'!$A$3:$B$44,2,FALSE),0)*'FL Characterization'!T$2)</f>
        <v>0.6871771635033177</v>
      </c>
      <c r="U18" s="2">
        <f>('[1]Pc, Winter, S2'!U18*Main!$B$5)+(_xlfn.IFNA(VLOOKUP($A18,'FL Ratio'!$A$3:$B$44,2,FALSE),0)*'FL Characterization'!U$2)</f>
        <v>0.57169381136579855</v>
      </c>
      <c r="V18" s="2">
        <f>('[1]Pc, Winter, S2'!V18*Main!$B$5)+(_xlfn.IFNA(VLOOKUP($A18,'FL Ratio'!$A$3:$B$44,2,FALSE),0)*'FL Characterization'!V$2)</f>
        <v>0.57941147693448969</v>
      </c>
      <c r="W18" s="2">
        <f>('[1]Pc, Winter, S2'!W18*Main!$B$5)+(_xlfn.IFNA(VLOOKUP($A18,'FL Ratio'!$A$3:$B$44,2,FALSE),0)*'FL Characterization'!W$2)</f>
        <v>0.49580942721593679</v>
      </c>
      <c r="X18" s="2">
        <f>('[1]Pc, Winter, S2'!X18*Main!$B$5)+(_xlfn.IFNA(VLOOKUP($A18,'FL Ratio'!$A$3:$B$44,2,FALSE),0)*'FL Characterization'!X$2)</f>
        <v>0.54423827529380353</v>
      </c>
      <c r="Y18" s="2">
        <f>('[1]Pc, Winter, S2'!Y18*Main!$B$5)+(_xlfn.IFNA(VLOOKUP($A18,'FL Ratio'!$A$3:$B$44,2,FALSE),0)*'FL Characterization'!Y$2)</f>
        <v>0.51176313601513479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1.6175882701628801</v>
      </c>
      <c r="C19" s="2">
        <f>('[1]Pc, Winter, S2'!C19*Main!$B$5)+(_xlfn.IFNA(VLOOKUP($A19,'FL Ratio'!$A$3:$B$44,2,FALSE),0)*'FL Characterization'!C$2)</f>
        <v>1.5050347549310472</v>
      </c>
      <c r="D19" s="2">
        <f>('[1]Pc, Winter, S2'!D19*Main!$B$5)+(_xlfn.IFNA(VLOOKUP($A19,'FL Ratio'!$A$3:$B$44,2,FALSE),0)*'FL Characterization'!D$2)</f>
        <v>1.3733080001368942</v>
      </c>
      <c r="E19" s="2">
        <f>('[1]Pc, Winter, S2'!E19*Main!$B$5)+(_xlfn.IFNA(VLOOKUP($A19,'FL Ratio'!$A$3:$B$44,2,FALSE),0)*'FL Characterization'!E$2)</f>
        <v>1.3748401661237322</v>
      </c>
      <c r="F19" s="2">
        <f>('[1]Pc, Winter, S2'!F19*Main!$B$5)+(_xlfn.IFNA(VLOOKUP($A19,'FL Ratio'!$A$3:$B$44,2,FALSE),0)*'FL Characterization'!F$2)</f>
        <v>1.3569782708151819</v>
      </c>
      <c r="G19" s="2">
        <f>('[1]Pc, Winter, S2'!G19*Main!$B$5)+(_xlfn.IFNA(VLOOKUP($A19,'FL Ratio'!$A$3:$B$44,2,FALSE),0)*'FL Characterization'!G$2)</f>
        <v>1.4743918651499341</v>
      </c>
      <c r="H19" s="2">
        <f>('[1]Pc, Winter, S2'!H19*Main!$B$5)+(_xlfn.IFNA(VLOOKUP($A19,'FL Ratio'!$A$3:$B$44,2,FALSE),0)*'FL Characterization'!H$2)</f>
        <v>1.8942973125369682</v>
      </c>
      <c r="I19" s="2">
        <f>('[1]Pc, Winter, S2'!I19*Main!$B$5)+(_xlfn.IFNA(VLOOKUP($A19,'FL Ratio'!$A$3:$B$44,2,FALSE),0)*'FL Characterization'!I$2)</f>
        <v>1.908221517245525</v>
      </c>
      <c r="J19" s="2">
        <f>('[1]Pc, Winter, S2'!J19*Main!$B$5)+(_xlfn.IFNA(VLOOKUP($A19,'FL Ratio'!$A$3:$B$44,2,FALSE),0)*'FL Characterization'!J$2)</f>
        <v>1.9675280646956312</v>
      </c>
      <c r="K19" s="2">
        <f>('[1]Pc, Winter, S2'!K19*Main!$B$5)+(_xlfn.IFNA(VLOOKUP($A19,'FL Ratio'!$A$3:$B$44,2,FALSE),0)*'FL Characterization'!K$2)</f>
        <v>2.0588870302079738</v>
      </c>
      <c r="L19" s="2">
        <f>('[1]Pc, Winter, S2'!L19*Main!$B$5)+(_xlfn.IFNA(VLOOKUP($A19,'FL Ratio'!$A$3:$B$44,2,FALSE),0)*'FL Characterization'!L$2)</f>
        <v>2.0969519222157111</v>
      </c>
      <c r="M19" s="2">
        <f>('[1]Pc, Winter, S2'!M19*Main!$B$5)+(_xlfn.IFNA(VLOOKUP($A19,'FL Ratio'!$A$3:$B$44,2,FALSE),0)*'FL Characterization'!M$2)</f>
        <v>2.1382156833115977</v>
      </c>
      <c r="N19" s="2">
        <f>('[1]Pc, Winter, S2'!N19*Main!$B$5)+(_xlfn.IFNA(VLOOKUP($A19,'FL Ratio'!$A$3:$B$44,2,FALSE),0)*'FL Characterization'!N$2)</f>
        <v>2.1171228821924726</v>
      </c>
      <c r="O19" s="2">
        <f>('[1]Pc, Winter, S2'!O19*Main!$B$5)+(_xlfn.IFNA(VLOOKUP($A19,'FL Ratio'!$A$3:$B$44,2,FALSE),0)*'FL Characterization'!O$2)</f>
        <v>2.061924458374214</v>
      </c>
      <c r="P19" s="2">
        <f>('[1]Pc, Winter, S2'!P19*Main!$B$5)+(_xlfn.IFNA(VLOOKUP($A19,'FL Ratio'!$A$3:$B$44,2,FALSE),0)*'FL Characterization'!P$2)</f>
        <v>2.0623065293285152</v>
      </c>
      <c r="Q19" s="2">
        <f>('[1]Pc, Winter, S2'!Q19*Main!$B$5)+(_xlfn.IFNA(VLOOKUP($A19,'FL Ratio'!$A$3:$B$44,2,FALSE),0)*'FL Characterization'!Q$2)</f>
        <v>2.044713393329586</v>
      </c>
      <c r="R19" s="2">
        <f>('[1]Pc, Winter, S2'!R19*Main!$B$5)+(_xlfn.IFNA(VLOOKUP($A19,'FL Ratio'!$A$3:$B$44,2,FALSE),0)*'FL Characterization'!R$2)</f>
        <v>2.1333703458045221</v>
      </c>
      <c r="S19" s="2">
        <f>('[1]Pc, Winter, S2'!S19*Main!$B$5)+(_xlfn.IFNA(VLOOKUP($A19,'FL Ratio'!$A$3:$B$44,2,FALSE),0)*'FL Characterization'!S$2)</f>
        <v>2.4969788817688938</v>
      </c>
      <c r="T19" s="2">
        <f>('[1]Pc, Winter, S2'!T19*Main!$B$5)+(_xlfn.IFNA(VLOOKUP($A19,'FL Ratio'!$A$3:$B$44,2,FALSE),0)*'FL Characterization'!T$2)</f>
        <v>2.4175622761788542</v>
      </c>
      <c r="U19" s="2">
        <f>('[1]Pc, Winter, S2'!U19*Main!$B$5)+(_xlfn.IFNA(VLOOKUP($A19,'FL Ratio'!$A$3:$B$44,2,FALSE),0)*'FL Characterization'!U$2)</f>
        <v>2.3458130885672688</v>
      </c>
      <c r="V19" s="2">
        <f>('[1]Pc, Winter, S2'!V19*Main!$B$5)+(_xlfn.IFNA(VLOOKUP($A19,'FL Ratio'!$A$3:$B$44,2,FALSE),0)*'FL Characterization'!V$2)</f>
        <v>2.3501211195655305</v>
      </c>
      <c r="W19" s="2">
        <f>('[1]Pc, Winter, S2'!W19*Main!$B$5)+(_xlfn.IFNA(VLOOKUP($A19,'FL Ratio'!$A$3:$B$44,2,FALSE),0)*'FL Characterization'!W$2)</f>
        <v>2.1710662752507925</v>
      </c>
      <c r="X19" s="2">
        <f>('[1]Pc, Winter, S2'!X19*Main!$B$5)+(_xlfn.IFNA(VLOOKUP($A19,'FL Ratio'!$A$3:$B$44,2,FALSE),0)*'FL Characterization'!X$2)</f>
        <v>2.098473952006279</v>
      </c>
      <c r="Y19" s="2">
        <f>('[1]Pc, Winter, S2'!Y19*Main!$B$5)+(_xlfn.IFNA(VLOOKUP($A19,'FL Ratio'!$A$3:$B$44,2,FALSE),0)*'FL Characterization'!Y$2)</f>
        <v>1.9635413557851953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2.6147750375940326</v>
      </c>
      <c r="C20" s="2">
        <f>('[1]Pc, Winter, S2'!C20*Main!$B$5)+(_xlfn.IFNA(VLOOKUP($A20,'FL Ratio'!$A$3:$B$44,2,FALSE),0)*'FL Characterization'!C$2)</f>
        <v>2.4839975124369702</v>
      </c>
      <c r="D20" s="2">
        <f>('[1]Pc, Winter, S2'!D20*Main!$B$5)+(_xlfn.IFNA(VLOOKUP($A20,'FL Ratio'!$A$3:$B$44,2,FALSE),0)*'FL Characterization'!D$2)</f>
        <v>2.3985699482028222</v>
      </c>
      <c r="E20" s="2">
        <f>('[1]Pc, Winter, S2'!E20*Main!$B$5)+(_xlfn.IFNA(VLOOKUP($A20,'FL Ratio'!$A$3:$B$44,2,FALSE),0)*'FL Characterization'!E$2)</f>
        <v>2.4115599613929746</v>
      </c>
      <c r="F20" s="2">
        <f>('[1]Pc, Winter, S2'!F20*Main!$B$5)+(_xlfn.IFNA(VLOOKUP($A20,'FL Ratio'!$A$3:$B$44,2,FALSE),0)*'FL Characterization'!F$2)</f>
        <v>2.3921554813162951</v>
      </c>
      <c r="G20" s="2">
        <f>('[1]Pc, Winter, S2'!G20*Main!$B$5)+(_xlfn.IFNA(VLOOKUP($A20,'FL Ratio'!$A$3:$B$44,2,FALSE),0)*'FL Characterization'!G$2)</f>
        <v>2.5463474409057345</v>
      </c>
      <c r="H20" s="2">
        <f>('[1]Pc, Winter, S2'!H20*Main!$B$5)+(_xlfn.IFNA(VLOOKUP($A20,'FL Ratio'!$A$3:$B$44,2,FALSE),0)*'FL Characterization'!H$2)</f>
        <v>2.8918394546397623</v>
      </c>
      <c r="I20" s="2">
        <f>('[1]Pc, Winter, S2'!I20*Main!$B$5)+(_xlfn.IFNA(VLOOKUP($A20,'FL Ratio'!$A$3:$B$44,2,FALSE),0)*'FL Characterization'!I$2)</f>
        <v>3.2955558353668288</v>
      </c>
      <c r="J20" s="2">
        <f>('[1]Pc, Winter, S2'!J20*Main!$B$5)+(_xlfn.IFNA(VLOOKUP($A20,'FL Ratio'!$A$3:$B$44,2,FALSE),0)*'FL Characterization'!J$2)</f>
        <v>3.4496262909841429</v>
      </c>
      <c r="K20" s="2">
        <f>('[1]Pc, Winter, S2'!K20*Main!$B$5)+(_xlfn.IFNA(VLOOKUP($A20,'FL Ratio'!$A$3:$B$44,2,FALSE),0)*'FL Characterization'!K$2)</f>
        <v>3.5801720856249992</v>
      </c>
      <c r="L20" s="2">
        <f>('[1]Pc, Winter, S2'!L20*Main!$B$5)+(_xlfn.IFNA(VLOOKUP($A20,'FL Ratio'!$A$3:$B$44,2,FALSE),0)*'FL Characterization'!L$2)</f>
        <v>3.5044839329288648</v>
      </c>
      <c r="M20" s="2">
        <f>('[1]Pc, Winter, S2'!M20*Main!$B$5)+(_xlfn.IFNA(VLOOKUP($A20,'FL Ratio'!$A$3:$B$44,2,FALSE),0)*'FL Characterization'!M$2)</f>
        <v>3.5644512018173886</v>
      </c>
      <c r="N20" s="2">
        <f>('[1]Pc, Winter, S2'!N20*Main!$B$5)+(_xlfn.IFNA(VLOOKUP($A20,'FL Ratio'!$A$3:$B$44,2,FALSE),0)*'FL Characterization'!N$2)</f>
        <v>3.5664818358704555</v>
      </c>
      <c r="O20" s="2">
        <f>('[1]Pc, Winter, S2'!O20*Main!$B$5)+(_xlfn.IFNA(VLOOKUP($A20,'FL Ratio'!$A$3:$B$44,2,FALSE),0)*'FL Characterization'!O$2)</f>
        <v>3.5589960777169183</v>
      </c>
      <c r="P20" s="2">
        <f>('[1]Pc, Winter, S2'!P20*Main!$B$5)+(_xlfn.IFNA(VLOOKUP($A20,'FL Ratio'!$A$3:$B$44,2,FALSE),0)*'FL Characterization'!P$2)</f>
        <v>3.3298573863250058</v>
      </c>
      <c r="Q20" s="2">
        <f>('[1]Pc, Winter, S2'!Q20*Main!$B$5)+(_xlfn.IFNA(VLOOKUP($A20,'FL Ratio'!$A$3:$B$44,2,FALSE),0)*'FL Characterization'!Q$2)</f>
        <v>3.3357459788151216</v>
      </c>
      <c r="R20" s="2">
        <f>('[1]Pc, Winter, S2'!R20*Main!$B$5)+(_xlfn.IFNA(VLOOKUP($A20,'FL Ratio'!$A$3:$B$44,2,FALSE),0)*'FL Characterization'!R$2)</f>
        <v>3.1941117219975976</v>
      </c>
      <c r="S20" s="2">
        <f>('[1]Pc, Winter, S2'!S20*Main!$B$5)+(_xlfn.IFNA(VLOOKUP($A20,'FL Ratio'!$A$3:$B$44,2,FALSE),0)*'FL Characterization'!S$2)</f>
        <v>3.4043923227855659</v>
      </c>
      <c r="T20" s="2">
        <f>('[1]Pc, Winter, S2'!T20*Main!$B$5)+(_xlfn.IFNA(VLOOKUP($A20,'FL Ratio'!$A$3:$B$44,2,FALSE),0)*'FL Characterization'!T$2)</f>
        <v>3.2535801088407639</v>
      </c>
      <c r="U20" s="2">
        <f>('[1]Pc, Winter, S2'!U20*Main!$B$5)+(_xlfn.IFNA(VLOOKUP($A20,'FL Ratio'!$A$3:$B$44,2,FALSE),0)*'FL Characterization'!U$2)</f>
        <v>3.1831211670405359</v>
      </c>
      <c r="V20" s="2">
        <f>('[1]Pc, Winter, S2'!V20*Main!$B$5)+(_xlfn.IFNA(VLOOKUP($A20,'FL Ratio'!$A$3:$B$44,2,FALSE),0)*'FL Characterization'!V$2)</f>
        <v>3.138874239368052</v>
      </c>
      <c r="W20" s="2">
        <f>('[1]Pc, Winter, S2'!W20*Main!$B$5)+(_xlfn.IFNA(VLOOKUP($A20,'FL Ratio'!$A$3:$B$44,2,FALSE),0)*'FL Characterization'!W$2)</f>
        <v>3.0056334227740282</v>
      </c>
      <c r="X20" s="2">
        <f>('[1]Pc, Winter, S2'!X20*Main!$B$5)+(_xlfn.IFNA(VLOOKUP($A20,'FL Ratio'!$A$3:$B$44,2,FALSE),0)*'FL Characterization'!X$2)</f>
        <v>2.8640971746914934</v>
      </c>
      <c r="Y20" s="2">
        <f>('[1]Pc, Winter, S2'!Y20*Main!$B$5)+(_xlfn.IFNA(VLOOKUP($A20,'FL Ratio'!$A$3:$B$44,2,FALSE),0)*'FL Characterization'!Y$2)</f>
        <v>2.7180545131532265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1.3429668357570999</v>
      </c>
      <c r="C21" s="2">
        <f>('[1]Pc, Winter, S2'!C21*Main!$B$5)+(_xlfn.IFNA(VLOOKUP($A21,'FL Ratio'!$A$3:$B$44,2,FALSE),0)*'FL Characterization'!C$2)</f>
        <v>1.2681778755337982</v>
      </c>
      <c r="D21" s="2">
        <f>('[1]Pc, Winter, S2'!D21*Main!$B$5)+(_xlfn.IFNA(VLOOKUP($A21,'FL Ratio'!$A$3:$B$44,2,FALSE),0)*'FL Characterization'!D$2)</f>
        <v>1.2303926494616946</v>
      </c>
      <c r="E21" s="2">
        <f>('[1]Pc, Winter, S2'!E21*Main!$B$5)+(_xlfn.IFNA(VLOOKUP($A21,'FL Ratio'!$A$3:$B$44,2,FALSE),0)*'FL Characterization'!E$2)</f>
        <v>1.1973977811022729</v>
      </c>
      <c r="F21" s="2">
        <f>('[1]Pc, Winter, S2'!F21*Main!$B$5)+(_xlfn.IFNA(VLOOKUP($A21,'FL Ratio'!$A$3:$B$44,2,FALSE),0)*'FL Characterization'!F$2)</f>
        <v>1.1877311292178085</v>
      </c>
      <c r="G21" s="2">
        <f>('[1]Pc, Winter, S2'!G21*Main!$B$5)+(_xlfn.IFNA(VLOOKUP($A21,'FL Ratio'!$A$3:$B$44,2,FALSE),0)*'FL Characterization'!G$2)</f>
        <v>1.3062691773920652</v>
      </c>
      <c r="H21" s="2">
        <f>('[1]Pc, Winter, S2'!H21*Main!$B$5)+(_xlfn.IFNA(VLOOKUP($A21,'FL Ratio'!$A$3:$B$44,2,FALSE),0)*'FL Characterization'!H$2)</f>
        <v>1.6508922749061921</v>
      </c>
      <c r="I21" s="2">
        <f>('[1]Pc, Winter, S2'!I21*Main!$B$5)+(_xlfn.IFNA(VLOOKUP($A21,'FL Ratio'!$A$3:$B$44,2,FALSE),0)*'FL Characterization'!I$2)</f>
        <v>1.8056193235024258</v>
      </c>
      <c r="J21" s="2">
        <f>('[1]Pc, Winter, S2'!J21*Main!$B$5)+(_xlfn.IFNA(VLOOKUP($A21,'FL Ratio'!$A$3:$B$44,2,FALSE),0)*'FL Characterization'!J$2)</f>
        <v>2.0408689123885946</v>
      </c>
      <c r="K21" s="2">
        <f>('[1]Pc, Winter, S2'!K21*Main!$B$5)+(_xlfn.IFNA(VLOOKUP($A21,'FL Ratio'!$A$3:$B$44,2,FALSE),0)*'FL Characterization'!K$2)</f>
        <v>2.1083636991902162</v>
      </c>
      <c r="L21" s="2">
        <f>('[1]Pc, Winter, S2'!L21*Main!$B$5)+(_xlfn.IFNA(VLOOKUP($A21,'FL Ratio'!$A$3:$B$44,2,FALSE),0)*'FL Characterization'!L$2)</f>
        <v>2.1341826128585937</v>
      </c>
      <c r="M21" s="2">
        <f>('[1]Pc, Winter, S2'!M21*Main!$B$5)+(_xlfn.IFNA(VLOOKUP($A21,'FL Ratio'!$A$3:$B$44,2,FALSE),0)*'FL Characterization'!M$2)</f>
        <v>2.1408339234636982</v>
      </c>
      <c r="N21" s="2">
        <f>('[1]Pc, Winter, S2'!N21*Main!$B$5)+(_xlfn.IFNA(VLOOKUP($A21,'FL Ratio'!$A$3:$B$44,2,FALSE),0)*'FL Characterization'!N$2)</f>
        <v>2.1184532782228165</v>
      </c>
      <c r="O21" s="2">
        <f>('[1]Pc, Winter, S2'!O21*Main!$B$5)+(_xlfn.IFNA(VLOOKUP($A21,'FL Ratio'!$A$3:$B$44,2,FALSE),0)*'FL Characterization'!O$2)</f>
        <v>2.1065673877815954</v>
      </c>
      <c r="P21" s="2">
        <f>('[1]Pc, Winter, S2'!P21*Main!$B$5)+(_xlfn.IFNA(VLOOKUP($A21,'FL Ratio'!$A$3:$B$44,2,FALSE),0)*'FL Characterization'!P$2)</f>
        <v>1.9390258958167701</v>
      </c>
      <c r="Q21" s="2">
        <f>('[1]Pc, Winter, S2'!Q21*Main!$B$5)+(_xlfn.IFNA(VLOOKUP($A21,'FL Ratio'!$A$3:$B$44,2,FALSE),0)*'FL Characterization'!Q$2)</f>
        <v>1.8921855115779664</v>
      </c>
      <c r="R21" s="2">
        <f>('[1]Pc, Winter, S2'!R21*Main!$B$5)+(_xlfn.IFNA(VLOOKUP($A21,'FL Ratio'!$A$3:$B$44,2,FALSE),0)*'FL Characterization'!R$2)</f>
        <v>1.9940726289431197</v>
      </c>
      <c r="S21" s="2">
        <f>('[1]Pc, Winter, S2'!S21*Main!$B$5)+(_xlfn.IFNA(VLOOKUP($A21,'FL Ratio'!$A$3:$B$44,2,FALSE),0)*'FL Characterization'!S$2)</f>
        <v>2.094507152433573</v>
      </c>
      <c r="T21" s="2">
        <f>('[1]Pc, Winter, S2'!T21*Main!$B$5)+(_xlfn.IFNA(VLOOKUP($A21,'FL Ratio'!$A$3:$B$44,2,FALSE),0)*'FL Characterization'!T$2)</f>
        <v>1.9812677783556247</v>
      </c>
      <c r="U21" s="2">
        <f>('[1]Pc, Winter, S2'!U21*Main!$B$5)+(_xlfn.IFNA(VLOOKUP($A21,'FL Ratio'!$A$3:$B$44,2,FALSE),0)*'FL Characterization'!U$2)</f>
        <v>1.9345563879266876</v>
      </c>
      <c r="V21" s="2">
        <f>('[1]Pc, Winter, S2'!V21*Main!$B$5)+(_xlfn.IFNA(VLOOKUP($A21,'FL Ratio'!$A$3:$B$44,2,FALSE),0)*'FL Characterization'!V$2)</f>
        <v>1.8274773508057669</v>
      </c>
      <c r="W21" s="2">
        <f>('[1]Pc, Winter, S2'!W21*Main!$B$5)+(_xlfn.IFNA(VLOOKUP($A21,'FL Ratio'!$A$3:$B$44,2,FALSE),0)*'FL Characterization'!W$2)</f>
        <v>1.4976594681097957</v>
      </c>
      <c r="X21" s="2">
        <f>('[1]Pc, Winter, S2'!X21*Main!$B$5)+(_xlfn.IFNA(VLOOKUP($A21,'FL Ratio'!$A$3:$B$44,2,FALSE),0)*'FL Characterization'!X$2)</f>
        <v>1.5468942499825016</v>
      </c>
      <c r="Y21" s="2">
        <f>('[1]Pc, Winter, S2'!Y21*Main!$B$5)+(_xlfn.IFNA(VLOOKUP($A21,'FL Ratio'!$A$3:$B$44,2,FALSE),0)*'FL Characterization'!Y$2)</f>
        <v>1.4807956286032948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1.0241562404998765</v>
      </c>
      <c r="C22" s="2">
        <f>('[1]Pc, Winter, S2'!C22*Main!$B$5)+(_xlfn.IFNA(VLOOKUP($A22,'FL Ratio'!$A$3:$B$44,2,FALSE),0)*'FL Characterization'!C$2)</f>
        <v>0.99366993442406826</v>
      </c>
      <c r="D22" s="2">
        <f>('[1]Pc, Winter, S2'!D22*Main!$B$5)+(_xlfn.IFNA(VLOOKUP($A22,'FL Ratio'!$A$3:$B$44,2,FALSE),0)*'FL Characterization'!D$2)</f>
        <v>0.94843964290627758</v>
      </c>
      <c r="E22" s="2">
        <f>('[1]Pc, Winter, S2'!E22*Main!$B$5)+(_xlfn.IFNA(VLOOKUP($A22,'FL Ratio'!$A$3:$B$44,2,FALSE),0)*'FL Characterization'!E$2)</f>
        <v>0.92779629798977292</v>
      </c>
      <c r="F22" s="2">
        <f>('[1]Pc, Winter, S2'!F22*Main!$B$5)+(_xlfn.IFNA(VLOOKUP($A22,'FL Ratio'!$A$3:$B$44,2,FALSE),0)*'FL Characterization'!F$2)</f>
        <v>0.92556943429581817</v>
      </c>
      <c r="G22" s="2">
        <f>('[1]Pc, Winter, S2'!G22*Main!$B$5)+(_xlfn.IFNA(VLOOKUP($A22,'FL Ratio'!$A$3:$B$44,2,FALSE),0)*'FL Characterization'!G$2)</f>
        <v>1.0563636814526258</v>
      </c>
      <c r="H22" s="2">
        <f>('[1]Pc, Winter, S2'!H22*Main!$B$5)+(_xlfn.IFNA(VLOOKUP($A22,'FL Ratio'!$A$3:$B$44,2,FALSE),0)*'FL Characterization'!H$2)</f>
        <v>1.6652065603284831</v>
      </c>
      <c r="I22" s="2">
        <f>('[1]Pc, Winter, S2'!I22*Main!$B$5)+(_xlfn.IFNA(VLOOKUP($A22,'FL Ratio'!$A$3:$B$44,2,FALSE),0)*'FL Characterization'!I$2)</f>
        <v>1.7938467149525217</v>
      </c>
      <c r="J22" s="2">
        <f>('[1]Pc, Winter, S2'!J22*Main!$B$5)+(_xlfn.IFNA(VLOOKUP($A22,'FL Ratio'!$A$3:$B$44,2,FALSE),0)*'FL Characterization'!J$2)</f>
        <v>1.8578487809714617</v>
      </c>
      <c r="K22" s="2">
        <f>('[1]Pc, Winter, S2'!K22*Main!$B$5)+(_xlfn.IFNA(VLOOKUP($A22,'FL Ratio'!$A$3:$B$44,2,FALSE),0)*'FL Characterization'!K$2)</f>
        <v>1.8620702905616826</v>
      </c>
      <c r="L22" s="2">
        <f>('[1]Pc, Winter, S2'!L22*Main!$B$5)+(_xlfn.IFNA(VLOOKUP($A22,'FL Ratio'!$A$3:$B$44,2,FALSE),0)*'FL Characterization'!L$2)</f>
        <v>1.9103909464325737</v>
      </c>
      <c r="M22" s="2">
        <f>('[1]Pc, Winter, S2'!M22*Main!$B$5)+(_xlfn.IFNA(VLOOKUP($A22,'FL Ratio'!$A$3:$B$44,2,FALSE),0)*'FL Characterization'!M$2)</f>
        <v>1.9042182577077122</v>
      </c>
      <c r="N22" s="2">
        <f>('[1]Pc, Winter, S2'!N22*Main!$B$5)+(_xlfn.IFNA(VLOOKUP($A22,'FL Ratio'!$A$3:$B$44,2,FALSE),0)*'FL Characterization'!N$2)</f>
        <v>1.8119190216770884</v>
      </c>
      <c r="O22" s="2">
        <f>('[1]Pc, Winter, S2'!O22*Main!$B$5)+(_xlfn.IFNA(VLOOKUP($A22,'FL Ratio'!$A$3:$B$44,2,FALSE),0)*'FL Characterization'!O$2)</f>
        <v>1.8138940573587443</v>
      </c>
      <c r="P22" s="2">
        <f>('[1]Pc, Winter, S2'!P22*Main!$B$5)+(_xlfn.IFNA(VLOOKUP($A22,'FL Ratio'!$A$3:$B$44,2,FALSE),0)*'FL Characterization'!P$2)</f>
        <v>1.6217449183578103</v>
      </c>
      <c r="Q22" s="2">
        <f>('[1]Pc, Winter, S2'!Q22*Main!$B$5)+(_xlfn.IFNA(VLOOKUP($A22,'FL Ratio'!$A$3:$B$44,2,FALSE),0)*'FL Characterization'!Q$2)</f>
        <v>1.4710886039947197</v>
      </c>
      <c r="R22" s="2">
        <f>('[1]Pc, Winter, S2'!R22*Main!$B$5)+(_xlfn.IFNA(VLOOKUP($A22,'FL Ratio'!$A$3:$B$44,2,FALSE),0)*'FL Characterization'!R$2)</f>
        <v>1.4626626069791155</v>
      </c>
      <c r="S22" s="2">
        <f>('[1]Pc, Winter, S2'!S22*Main!$B$5)+(_xlfn.IFNA(VLOOKUP($A22,'FL Ratio'!$A$3:$B$44,2,FALSE),0)*'FL Characterization'!S$2)</f>
        <v>1.6474348840508295</v>
      </c>
      <c r="T22" s="2">
        <f>('[1]Pc, Winter, S2'!T22*Main!$B$5)+(_xlfn.IFNA(VLOOKUP($A22,'FL Ratio'!$A$3:$B$44,2,FALSE),0)*'FL Characterization'!T$2)</f>
        <v>1.5725245912766344</v>
      </c>
      <c r="U22" s="2">
        <f>('[1]Pc, Winter, S2'!U22*Main!$B$5)+(_xlfn.IFNA(VLOOKUP($A22,'FL Ratio'!$A$3:$B$44,2,FALSE),0)*'FL Characterization'!U$2)</f>
        <v>1.5037311727503635</v>
      </c>
      <c r="V22" s="2">
        <f>('[1]Pc, Winter, S2'!V22*Main!$B$5)+(_xlfn.IFNA(VLOOKUP($A22,'FL Ratio'!$A$3:$B$44,2,FALSE),0)*'FL Characterization'!V$2)</f>
        <v>1.498640810763433</v>
      </c>
      <c r="W22" s="2">
        <f>('[1]Pc, Winter, S2'!W22*Main!$B$5)+(_xlfn.IFNA(VLOOKUP($A22,'FL Ratio'!$A$3:$B$44,2,FALSE),0)*'FL Characterization'!W$2)</f>
        <v>1.360074091314714</v>
      </c>
      <c r="X22" s="2">
        <f>('[1]Pc, Winter, S2'!X22*Main!$B$5)+(_xlfn.IFNA(VLOOKUP($A22,'FL Ratio'!$A$3:$B$44,2,FALSE),0)*'FL Characterization'!X$2)</f>
        <v>1.2451829738730167</v>
      </c>
      <c r="Y22" s="2">
        <f>('[1]Pc, Winter, S2'!Y22*Main!$B$5)+(_xlfn.IFNA(VLOOKUP($A22,'FL Ratio'!$A$3:$B$44,2,FALSE),0)*'FL Characterization'!Y$2)</f>
        <v>1.1492578554937571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1.0865869769973562</v>
      </c>
      <c r="C23" s="2">
        <f>('[1]Pc, Winter, S2'!C23*Main!$B$5)+(_xlfn.IFNA(VLOOKUP($A23,'FL Ratio'!$A$3:$B$44,2,FALSE),0)*'FL Characterization'!C$2)</f>
        <v>1.0956771014909987</v>
      </c>
      <c r="D23" s="2">
        <f>('[1]Pc, Winter, S2'!D23*Main!$B$5)+(_xlfn.IFNA(VLOOKUP($A23,'FL Ratio'!$A$3:$B$44,2,FALSE),0)*'FL Characterization'!D$2)</f>
        <v>1.066233966545737</v>
      </c>
      <c r="E23" s="2">
        <f>('[1]Pc, Winter, S2'!E23*Main!$B$5)+(_xlfn.IFNA(VLOOKUP($A23,'FL Ratio'!$A$3:$B$44,2,FALSE),0)*'FL Characterization'!E$2)</f>
        <v>1.053086542582981</v>
      </c>
      <c r="F23" s="2">
        <f>('[1]Pc, Winter, S2'!F23*Main!$B$5)+(_xlfn.IFNA(VLOOKUP($A23,'FL Ratio'!$A$3:$B$44,2,FALSE),0)*'FL Characterization'!F$2)</f>
        <v>1.0098973657205039</v>
      </c>
      <c r="G23" s="2">
        <f>('[1]Pc, Winter, S2'!G23*Main!$B$5)+(_xlfn.IFNA(VLOOKUP($A23,'FL Ratio'!$A$3:$B$44,2,FALSE),0)*'FL Characterization'!G$2)</f>
        <v>0.98027686249243939</v>
      </c>
      <c r="H23" s="2">
        <f>('[1]Pc, Winter, S2'!H23*Main!$B$5)+(_xlfn.IFNA(VLOOKUP($A23,'FL Ratio'!$A$3:$B$44,2,FALSE),0)*'FL Characterization'!H$2)</f>
        <v>1.0173246625628702</v>
      </c>
      <c r="I23" s="2">
        <f>('[1]Pc, Winter, S2'!I23*Main!$B$5)+(_xlfn.IFNA(VLOOKUP($A23,'FL Ratio'!$A$3:$B$44,2,FALSE),0)*'FL Characterization'!I$2)</f>
        <v>0.84937906978398714</v>
      </c>
      <c r="J23" s="2">
        <f>('[1]Pc, Winter, S2'!J23*Main!$B$5)+(_xlfn.IFNA(VLOOKUP($A23,'FL Ratio'!$A$3:$B$44,2,FALSE),0)*'FL Characterization'!J$2)</f>
        <v>0.84512223099672046</v>
      </c>
      <c r="K23" s="2">
        <f>('[1]Pc, Winter, S2'!K23*Main!$B$5)+(_xlfn.IFNA(VLOOKUP($A23,'FL Ratio'!$A$3:$B$44,2,FALSE),0)*'FL Characterization'!K$2)</f>
        <v>0.85933386465629324</v>
      </c>
      <c r="L23" s="2">
        <f>('[1]Pc, Winter, S2'!L23*Main!$B$5)+(_xlfn.IFNA(VLOOKUP($A23,'FL Ratio'!$A$3:$B$44,2,FALSE),0)*'FL Characterization'!L$2)</f>
        <v>0.84073236599735157</v>
      </c>
      <c r="M23" s="2">
        <f>('[1]Pc, Winter, S2'!M23*Main!$B$5)+(_xlfn.IFNA(VLOOKUP($A23,'FL Ratio'!$A$3:$B$44,2,FALSE),0)*'FL Characterization'!M$2)</f>
        <v>0.84738367660245595</v>
      </c>
      <c r="N23" s="2">
        <f>('[1]Pc, Winter, S2'!N23*Main!$B$5)+(_xlfn.IFNA(VLOOKUP($A23,'FL Ratio'!$A$3:$B$44,2,FALSE),0)*'FL Characterization'!N$2)</f>
        <v>0.86713806909961566</v>
      </c>
      <c r="O23" s="2">
        <f>('[1]Pc, Winter, S2'!O23*Main!$B$5)+(_xlfn.IFNA(VLOOKUP($A23,'FL Ratio'!$A$3:$B$44,2,FALSE),0)*'FL Characterization'!O$2)</f>
        <v>0.91183487636591642</v>
      </c>
      <c r="P23" s="2">
        <f>('[1]Pc, Winter, S2'!P23*Main!$B$5)+(_xlfn.IFNA(VLOOKUP($A23,'FL Ratio'!$A$3:$B$44,2,FALSE),0)*'FL Characterization'!P$2)</f>
        <v>0.91837533179426889</v>
      </c>
      <c r="Q23" s="2">
        <f>('[1]Pc, Winter, S2'!Q23*Main!$B$5)+(_xlfn.IFNA(VLOOKUP($A23,'FL Ratio'!$A$3:$B$44,2,FALSE),0)*'FL Characterization'!Q$2)</f>
        <v>0.91664599103694178</v>
      </c>
      <c r="R23" s="2">
        <f>('[1]Pc, Winter, S2'!R23*Main!$B$5)+(_xlfn.IFNA(VLOOKUP($A23,'FL Ratio'!$A$3:$B$44,2,FALSE),0)*'FL Characterization'!R$2)</f>
        <v>0.87161661824038583</v>
      </c>
      <c r="S23" s="2">
        <f>('[1]Pc, Winter, S2'!S23*Main!$B$5)+(_xlfn.IFNA(VLOOKUP($A23,'FL Ratio'!$A$3:$B$44,2,FALSE),0)*'FL Characterization'!S$2)</f>
        <v>0.93127887436817125</v>
      </c>
      <c r="T23" s="2">
        <f>('[1]Pc, Winter, S2'!T23*Main!$B$5)+(_xlfn.IFNA(VLOOKUP($A23,'FL Ratio'!$A$3:$B$44,2,FALSE),0)*'FL Characterization'!T$2)</f>
        <v>0.88285733316301207</v>
      </c>
      <c r="U23" s="2">
        <f>('[1]Pc, Winter, S2'!U23*Main!$B$5)+(_xlfn.IFNA(VLOOKUP($A23,'FL Ratio'!$A$3:$B$44,2,FALSE),0)*'FL Characterization'!U$2)</f>
        <v>0.86243780960534189</v>
      </c>
      <c r="V23" s="2">
        <f>('[1]Pc, Winter, S2'!V23*Main!$B$5)+(_xlfn.IFNA(VLOOKUP($A23,'FL Ratio'!$A$3:$B$44,2,FALSE),0)*'FL Characterization'!V$2)</f>
        <v>0.88751325058658503</v>
      </c>
      <c r="W23" s="2">
        <f>('[1]Pc, Winter, S2'!W23*Main!$B$5)+(_xlfn.IFNA(VLOOKUP($A23,'FL Ratio'!$A$3:$B$44,2,FALSE),0)*'FL Characterization'!W$2)</f>
        <v>0.85946689086839534</v>
      </c>
      <c r="X23" s="2">
        <f>('[1]Pc, Winter, S2'!X23*Main!$B$5)+(_xlfn.IFNA(VLOOKUP($A23,'FL Ratio'!$A$3:$B$44,2,FALSE),0)*'FL Characterization'!X$2)</f>
        <v>1.0212267647845314</v>
      </c>
      <c r="Y23" s="2">
        <f>('[1]Pc, Winter, S2'!Y23*Main!$B$5)+(_xlfn.IFNA(VLOOKUP($A23,'FL Ratio'!$A$3:$B$44,2,FALSE),0)*'FL Characterization'!Y$2)</f>
        <v>1.0637951526571989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5.4185410508092433</v>
      </c>
      <c r="C24" s="2">
        <f>('[1]Pc, Winter, S2'!C24*Main!$B$5)+(_xlfn.IFNA(VLOOKUP($A24,'FL Ratio'!$A$3:$B$44,2,FALSE),0)*'FL Characterization'!C$2)</f>
        <v>5.1417229254784926</v>
      </c>
      <c r="D24" s="2">
        <f>('[1]Pc, Winter, S2'!D24*Main!$B$5)+(_xlfn.IFNA(VLOOKUP($A24,'FL Ratio'!$A$3:$B$44,2,FALSE),0)*'FL Characterization'!D$2)</f>
        <v>4.8277424091345598</v>
      </c>
      <c r="E24" s="2">
        <f>('[1]Pc, Winter, S2'!E24*Main!$B$5)+(_xlfn.IFNA(VLOOKUP($A24,'FL Ratio'!$A$3:$B$44,2,FALSE),0)*'FL Characterization'!E$2)</f>
        <v>4.8028421883310957</v>
      </c>
      <c r="F24" s="2">
        <f>('[1]Pc, Winter, S2'!F24*Main!$B$5)+(_xlfn.IFNA(VLOOKUP($A24,'FL Ratio'!$A$3:$B$44,2,FALSE),0)*'FL Characterization'!F$2)</f>
        <v>4.6309374510998742</v>
      </c>
      <c r="G24" s="2">
        <f>('[1]Pc, Winter, S2'!G24*Main!$B$5)+(_xlfn.IFNA(VLOOKUP($A24,'FL Ratio'!$A$3:$B$44,2,FALSE),0)*'FL Characterization'!G$2)</f>
        <v>5.0559512884389317</v>
      </c>
      <c r="H24" s="2">
        <f>('[1]Pc, Winter, S2'!H24*Main!$B$5)+(_xlfn.IFNA(VLOOKUP($A24,'FL Ratio'!$A$3:$B$44,2,FALSE),0)*'FL Characterization'!H$2)</f>
        <v>6.5469591413267718</v>
      </c>
      <c r="I24" s="2">
        <f>('[1]Pc, Winter, S2'!I24*Main!$B$5)+(_xlfn.IFNA(VLOOKUP($A24,'FL Ratio'!$A$3:$B$44,2,FALSE),0)*'FL Characterization'!I$2)</f>
        <v>6.7199838282843665</v>
      </c>
      <c r="J24" s="2">
        <f>('[1]Pc, Winter, S2'!J24*Main!$B$5)+(_xlfn.IFNA(VLOOKUP($A24,'FL Ratio'!$A$3:$B$44,2,FALSE),0)*'FL Characterization'!J$2)</f>
        <v>7.3074988372748493</v>
      </c>
      <c r="K24" s="2">
        <f>('[1]Pc, Winter, S2'!K24*Main!$B$5)+(_xlfn.IFNA(VLOOKUP($A24,'FL Ratio'!$A$3:$B$44,2,FALSE),0)*'FL Characterization'!K$2)</f>
        <v>7.8558762976486474</v>
      </c>
      <c r="L24" s="2">
        <f>('[1]Pc, Winter, S2'!L24*Main!$B$5)+(_xlfn.IFNA(VLOOKUP($A24,'FL Ratio'!$A$3:$B$44,2,FALSE),0)*'FL Characterization'!L$2)</f>
        <v>7.5904466302501863</v>
      </c>
      <c r="M24" s="2">
        <f>('[1]Pc, Winter, S2'!M24*Main!$B$5)+(_xlfn.IFNA(VLOOKUP($A24,'FL Ratio'!$A$3:$B$44,2,FALSE),0)*'FL Characterization'!M$2)</f>
        <v>7.5993885034853959</v>
      </c>
      <c r="N24" s="2">
        <f>('[1]Pc, Winter, S2'!N24*Main!$B$5)+(_xlfn.IFNA(VLOOKUP($A24,'FL Ratio'!$A$3:$B$44,2,FALSE),0)*'FL Characterization'!N$2)</f>
        <v>7.6709190341782918</v>
      </c>
      <c r="O24" s="2">
        <f>('[1]Pc, Winter, S2'!O24*Main!$B$5)+(_xlfn.IFNA(VLOOKUP($A24,'FL Ratio'!$A$3:$B$44,2,FALSE),0)*'FL Characterization'!O$2)</f>
        <v>7.5477033999682774</v>
      </c>
      <c r="P24" s="2">
        <f>('[1]Pc, Winter, S2'!P24*Main!$B$5)+(_xlfn.IFNA(VLOOKUP($A24,'FL Ratio'!$A$3:$B$44,2,FALSE),0)*'FL Characterization'!P$2)</f>
        <v>7.3633037796283149</v>
      </c>
      <c r="Q24" s="2">
        <f>('[1]Pc, Winter, S2'!Q24*Main!$B$5)+(_xlfn.IFNA(VLOOKUP($A24,'FL Ratio'!$A$3:$B$44,2,FALSE),0)*'FL Characterization'!Q$2)</f>
        <v>6.9620360452650454</v>
      </c>
      <c r="R24" s="2">
        <f>('[1]Pc, Winter, S2'!R24*Main!$B$5)+(_xlfn.IFNA(VLOOKUP($A24,'FL Ratio'!$A$3:$B$44,2,FALSE),0)*'FL Characterization'!R$2)</f>
        <v>7.0906179372408742</v>
      </c>
      <c r="S24" s="2">
        <f>('[1]Pc, Winter, S2'!S24*Main!$B$5)+(_xlfn.IFNA(VLOOKUP($A24,'FL Ratio'!$A$3:$B$44,2,FALSE),0)*'FL Characterization'!S$2)</f>
        <v>8.3024754073961464</v>
      </c>
      <c r="T24" s="2">
        <f>('[1]Pc, Winter, S2'!T24*Main!$B$5)+(_xlfn.IFNA(VLOOKUP($A24,'FL Ratio'!$A$3:$B$44,2,FALSE),0)*'FL Characterization'!T$2)</f>
        <v>7.8976902830070888</v>
      </c>
      <c r="U24" s="2">
        <f>('[1]Pc, Winter, S2'!U24*Main!$B$5)+(_xlfn.IFNA(VLOOKUP($A24,'FL Ratio'!$A$3:$B$44,2,FALSE),0)*'FL Characterization'!U$2)</f>
        <v>7.5313453749739647</v>
      </c>
      <c r="V24" s="2">
        <f>('[1]Pc, Winter, S2'!V24*Main!$B$5)+(_xlfn.IFNA(VLOOKUP($A24,'FL Ratio'!$A$3:$B$44,2,FALSE),0)*'FL Characterization'!V$2)</f>
        <v>7.3561593642602565</v>
      </c>
      <c r="W24" s="2">
        <f>('[1]Pc, Winter, S2'!W24*Main!$B$5)+(_xlfn.IFNA(VLOOKUP($A24,'FL Ratio'!$A$3:$B$44,2,FALSE),0)*'FL Characterization'!W$2)</f>
        <v>6.8279262780361814</v>
      </c>
      <c r="X24" s="2">
        <f>('[1]Pc, Winter, S2'!X24*Main!$B$5)+(_xlfn.IFNA(VLOOKUP($A24,'FL Ratio'!$A$3:$B$44,2,FALSE),0)*'FL Characterization'!X$2)</f>
        <v>6.7632023248273958</v>
      </c>
      <c r="Y24" s="2">
        <f>('[1]Pc, Winter, S2'!Y24*Main!$B$5)+(_xlfn.IFNA(VLOOKUP($A24,'FL Ratio'!$A$3:$B$44,2,FALSE),0)*'FL Characterization'!Y$2)</f>
        <v>6.2537538577685297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2.8282564866892015</v>
      </c>
      <c r="C25" s="2">
        <f>('[1]Pc, Winter, S2'!C25*Main!$B$5)+(_xlfn.IFNA(VLOOKUP($A25,'FL Ratio'!$A$3:$B$44,2,FALSE),0)*'FL Characterization'!C$2)</f>
        <v>2.7392387346248244</v>
      </c>
      <c r="D25" s="2">
        <f>('[1]Pc, Winter, S2'!D25*Main!$B$5)+(_xlfn.IFNA(VLOOKUP($A25,'FL Ratio'!$A$3:$B$44,2,FALSE),0)*'FL Characterization'!D$2)</f>
        <v>2.5306860662544306</v>
      </c>
      <c r="E25" s="2">
        <f>('[1]Pc, Winter, S2'!E25*Main!$B$5)+(_xlfn.IFNA(VLOOKUP($A25,'FL Ratio'!$A$3:$B$44,2,FALSE),0)*'FL Characterization'!E$2)</f>
        <v>2.4624658628871967</v>
      </c>
      <c r="F25" s="2">
        <f>('[1]Pc, Winter, S2'!F25*Main!$B$5)+(_xlfn.IFNA(VLOOKUP($A25,'FL Ratio'!$A$3:$B$44,2,FALSE),0)*'FL Characterization'!F$2)</f>
        <v>2.3029975554677442</v>
      </c>
      <c r="G25" s="2">
        <f>('[1]Pc, Winter, S2'!G25*Main!$B$5)+(_xlfn.IFNA(VLOOKUP($A25,'FL Ratio'!$A$3:$B$44,2,FALSE),0)*'FL Characterization'!G$2)</f>
        <v>2.5021373322574982</v>
      </c>
      <c r="H25" s="2">
        <f>('[1]Pc, Winter, S2'!H25*Main!$B$5)+(_xlfn.IFNA(VLOOKUP($A25,'FL Ratio'!$A$3:$B$44,2,FALSE),0)*'FL Characterization'!H$2)</f>
        <v>3.250771333762684</v>
      </c>
      <c r="I25" s="2">
        <f>('[1]Pc, Winter, S2'!I25*Main!$B$5)+(_xlfn.IFNA(VLOOKUP($A25,'FL Ratio'!$A$3:$B$44,2,FALSE),0)*'FL Characterization'!I$2)</f>
        <v>2.7095381284360496</v>
      </c>
      <c r="J25" s="2">
        <f>('[1]Pc, Winter, S2'!J25*Main!$B$5)+(_xlfn.IFNA(VLOOKUP($A25,'FL Ratio'!$A$3:$B$44,2,FALSE),0)*'FL Characterization'!J$2)</f>
        <v>2.1837685618366458</v>
      </c>
      <c r="K25" s="2">
        <f>('[1]Pc, Winter, S2'!K25*Main!$B$5)+(_xlfn.IFNA(VLOOKUP($A25,'FL Ratio'!$A$3:$B$44,2,FALSE),0)*'FL Characterization'!K$2)</f>
        <v>1.6256506102771151</v>
      </c>
      <c r="L25" s="2">
        <f>('[1]Pc, Winter, S2'!L25*Main!$B$5)+(_xlfn.IFNA(VLOOKUP($A25,'FL Ratio'!$A$3:$B$44,2,FALSE),0)*'FL Characterization'!L$2)</f>
        <v>2.8766351922856415</v>
      </c>
      <c r="M25" s="2">
        <f>('[1]Pc, Winter, S2'!M25*Main!$B$5)+(_xlfn.IFNA(VLOOKUP($A25,'FL Ratio'!$A$3:$B$44,2,FALSE),0)*'FL Characterization'!M$2)</f>
        <v>2.9289110705055208</v>
      </c>
      <c r="N25" s="2">
        <f>('[1]Pc, Winter, S2'!N25*Main!$B$5)+(_xlfn.IFNA(VLOOKUP($A25,'FL Ratio'!$A$3:$B$44,2,FALSE),0)*'FL Characterization'!N$2)</f>
        <v>2.9214094779140338</v>
      </c>
      <c r="O25" s="2">
        <f>('[1]Pc, Winter, S2'!O25*Main!$B$5)+(_xlfn.IFNA(VLOOKUP($A25,'FL Ratio'!$A$3:$B$44,2,FALSE),0)*'FL Characterization'!O$2)</f>
        <v>3.0235371129015736</v>
      </c>
      <c r="P25" s="2">
        <f>('[1]Pc, Winter, S2'!P25*Main!$B$5)+(_xlfn.IFNA(VLOOKUP($A25,'FL Ratio'!$A$3:$B$44,2,FALSE),0)*'FL Characterization'!P$2)</f>
        <v>2.8885799958040383</v>
      </c>
      <c r="Q25" s="2">
        <f>('[1]Pc, Winter, S2'!Q25*Main!$B$5)+(_xlfn.IFNA(VLOOKUP($A25,'FL Ratio'!$A$3:$B$44,2,FALSE),0)*'FL Characterization'!Q$2)</f>
        <v>2.9474367435151509</v>
      </c>
      <c r="R25" s="2">
        <f>('[1]Pc, Winter, S2'!R25*Main!$B$5)+(_xlfn.IFNA(VLOOKUP($A25,'FL Ratio'!$A$3:$B$44,2,FALSE),0)*'FL Characterization'!R$2)</f>
        <v>2.9365398262076763</v>
      </c>
      <c r="S25" s="2">
        <f>('[1]Pc, Winter, S2'!S25*Main!$B$5)+(_xlfn.IFNA(VLOOKUP($A25,'FL Ratio'!$A$3:$B$44,2,FALSE),0)*'FL Characterization'!S$2)</f>
        <v>3.7661564058079517</v>
      </c>
      <c r="T25" s="2">
        <f>('[1]Pc, Winter, S2'!T25*Main!$B$5)+(_xlfn.IFNA(VLOOKUP($A25,'FL Ratio'!$A$3:$B$44,2,FALSE),0)*'FL Characterization'!T$2)</f>
        <v>3.3511614512156056</v>
      </c>
      <c r="U25" s="2">
        <f>('[1]Pc, Winter, S2'!U25*Main!$B$5)+(_xlfn.IFNA(VLOOKUP($A25,'FL Ratio'!$A$3:$B$44,2,FALSE),0)*'FL Characterization'!U$2)</f>
        <v>3.0545504946604485</v>
      </c>
      <c r="V25" s="2">
        <f>('[1]Pc, Winter, S2'!V25*Main!$B$5)+(_xlfn.IFNA(VLOOKUP($A25,'FL Ratio'!$A$3:$B$44,2,FALSE),0)*'FL Characterization'!V$2)</f>
        <v>3.0807774112955277</v>
      </c>
      <c r="W25" s="2">
        <f>('[1]Pc, Winter, S2'!W25*Main!$B$5)+(_xlfn.IFNA(VLOOKUP($A25,'FL Ratio'!$A$3:$B$44,2,FALSE),0)*'FL Characterization'!W$2)</f>
        <v>2.9340999263469207</v>
      </c>
      <c r="X25" s="2">
        <f>('[1]Pc, Winter, S2'!X25*Main!$B$5)+(_xlfn.IFNA(VLOOKUP($A25,'FL Ratio'!$A$3:$B$44,2,FALSE),0)*'FL Characterization'!X$2)</f>
        <v>3.3665785506114614</v>
      </c>
      <c r="Y25" s="2">
        <f>('[1]Pc, Winter, S2'!Y25*Main!$B$5)+(_xlfn.IFNA(VLOOKUP($A25,'FL Ratio'!$A$3:$B$44,2,FALSE),0)*'FL Characterization'!Y$2)</f>
        <v>3.221123230893939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1.2863169459693797</v>
      </c>
      <c r="C26" s="2">
        <f>('[1]Pc, Winter, S2'!C26*Main!$B$5)+(_xlfn.IFNA(VLOOKUP($A26,'FL Ratio'!$A$3:$B$44,2,FALSE),0)*'FL Characterization'!C$2)</f>
        <v>1.2871130853941981</v>
      </c>
      <c r="D26" s="2">
        <f>('[1]Pc, Winter, S2'!D26*Main!$B$5)+(_xlfn.IFNA(VLOOKUP($A26,'FL Ratio'!$A$3:$B$44,2,FALSE),0)*'FL Characterization'!D$2)</f>
        <v>1.2670255737404381</v>
      </c>
      <c r="E26" s="2">
        <f>('[1]Pc, Winter, S2'!E26*Main!$B$5)+(_xlfn.IFNA(VLOOKUP($A26,'FL Ratio'!$A$3:$B$44,2,FALSE),0)*'FL Characterization'!E$2)</f>
        <v>1.2903489422313179</v>
      </c>
      <c r="F26" s="2">
        <f>('[1]Pc, Winter, S2'!F26*Main!$B$5)+(_xlfn.IFNA(VLOOKUP($A26,'FL Ratio'!$A$3:$B$44,2,FALSE),0)*'FL Characterization'!F$2)</f>
        <v>1.2562405975037927</v>
      </c>
      <c r="G26" s="2">
        <f>('[1]Pc, Winter, S2'!G26*Main!$B$5)+(_xlfn.IFNA(VLOOKUP($A26,'FL Ratio'!$A$3:$B$44,2,FALSE),0)*'FL Characterization'!G$2)</f>
        <v>1.2673849814172173</v>
      </c>
      <c r="H26" s="2">
        <f>('[1]Pc, Winter, S2'!H26*Main!$B$5)+(_xlfn.IFNA(VLOOKUP($A26,'FL Ratio'!$A$3:$B$44,2,FALSE),0)*'FL Characterization'!H$2)</f>
        <v>1.3360253590595195</v>
      </c>
      <c r="I26" s="2">
        <f>('[1]Pc, Winter, S2'!I26*Main!$B$5)+(_xlfn.IFNA(VLOOKUP($A26,'FL Ratio'!$A$3:$B$44,2,FALSE),0)*'FL Characterization'!I$2)</f>
        <v>1.1876514202486705</v>
      </c>
      <c r="J26" s="2">
        <f>('[1]Pc, Winter, S2'!J26*Main!$B$5)+(_xlfn.IFNA(VLOOKUP($A26,'FL Ratio'!$A$3:$B$44,2,FALSE),0)*'FL Characterization'!J$2)</f>
        <v>0.9910941060706111</v>
      </c>
      <c r="K26" s="2">
        <f>('[1]Pc, Winter, S2'!K26*Main!$B$5)+(_xlfn.IFNA(VLOOKUP($A26,'FL Ratio'!$A$3:$B$44,2,FALSE),0)*'FL Characterization'!K$2)</f>
        <v>0.96088889708740688</v>
      </c>
      <c r="L26" s="2">
        <f>('[1]Pc, Winter, S2'!L26*Main!$B$5)+(_xlfn.IFNA(VLOOKUP($A26,'FL Ratio'!$A$3:$B$44,2,FALSE),0)*'FL Characterization'!L$2)</f>
        <v>1.2851319037114373</v>
      </c>
      <c r="M26" s="2">
        <f>('[1]Pc, Winter, S2'!M26*Main!$B$5)+(_xlfn.IFNA(VLOOKUP($A26,'FL Ratio'!$A$3:$B$44,2,FALSE),0)*'FL Characterization'!M$2)</f>
        <v>1.1778637930798814</v>
      </c>
      <c r="N26" s="2">
        <f>('[1]Pc, Winter, S2'!N26*Main!$B$5)+(_xlfn.IFNA(VLOOKUP($A26,'FL Ratio'!$A$3:$B$44,2,FALSE),0)*'FL Characterization'!N$2)</f>
        <v>1.2064365615118597</v>
      </c>
      <c r="O26" s="2">
        <f>('[1]Pc, Winter, S2'!O26*Main!$B$5)+(_xlfn.IFNA(VLOOKUP($A26,'FL Ratio'!$A$3:$B$44,2,FALSE),0)*'FL Characterization'!O$2)</f>
        <v>1.2622684323841797</v>
      </c>
      <c r="P26" s="2">
        <f>('[1]Pc, Winter, S2'!P26*Main!$B$5)+(_xlfn.IFNA(VLOOKUP($A26,'FL Ratio'!$A$3:$B$44,2,FALSE),0)*'FL Characterization'!P$2)</f>
        <v>1.2942086552143364</v>
      </c>
      <c r="Q26" s="2">
        <f>('[1]Pc, Winter, S2'!Q26*Main!$B$5)+(_xlfn.IFNA(VLOOKUP($A26,'FL Ratio'!$A$3:$B$44,2,FALSE),0)*'FL Characterization'!Q$2)</f>
        <v>1.3318437951517801</v>
      </c>
      <c r="R26" s="2">
        <f>('[1]Pc, Winter, S2'!R26*Main!$B$5)+(_xlfn.IFNA(VLOOKUP($A26,'FL Ratio'!$A$3:$B$44,2,FALSE),0)*'FL Characterization'!R$2)</f>
        <v>1.435730923197075</v>
      </c>
      <c r="S26" s="2">
        <f>('[1]Pc, Winter, S2'!S26*Main!$B$5)+(_xlfn.IFNA(VLOOKUP($A26,'FL Ratio'!$A$3:$B$44,2,FALSE),0)*'FL Characterization'!S$2)</f>
        <v>1.5176225074589926</v>
      </c>
      <c r="T26" s="2">
        <f>('[1]Pc, Winter, S2'!T26*Main!$B$5)+(_xlfn.IFNA(VLOOKUP($A26,'FL Ratio'!$A$3:$B$44,2,FALSE),0)*'FL Characterization'!T$2)</f>
        <v>1.3918357412554752</v>
      </c>
      <c r="U26" s="2">
        <f>('[1]Pc, Winter, S2'!U26*Main!$B$5)+(_xlfn.IFNA(VLOOKUP($A26,'FL Ratio'!$A$3:$B$44,2,FALSE),0)*'FL Characterization'!U$2)</f>
        <v>1.3085351564784475</v>
      </c>
      <c r="V26" s="2">
        <f>('[1]Pc, Winter, S2'!V26*Main!$B$5)+(_xlfn.IFNA(VLOOKUP($A26,'FL Ratio'!$A$3:$B$44,2,FALSE),0)*'FL Characterization'!V$2)</f>
        <v>1.3452571791405574</v>
      </c>
      <c r="W26" s="2">
        <f>('[1]Pc, Winter, S2'!W26*Main!$B$5)+(_xlfn.IFNA(VLOOKUP($A26,'FL Ratio'!$A$3:$B$44,2,FALSE),0)*'FL Characterization'!W$2)</f>
        <v>1.3229763712691334</v>
      </c>
      <c r="X26" s="2">
        <f>('[1]Pc, Winter, S2'!X26*Main!$B$5)+(_xlfn.IFNA(VLOOKUP($A26,'FL Ratio'!$A$3:$B$44,2,FALSE),0)*'FL Characterization'!X$2)</f>
        <v>1.4371675535690418</v>
      </c>
      <c r="Y26" s="2">
        <f>('[1]Pc, Winter, S2'!Y26*Main!$B$5)+(_xlfn.IFNA(VLOOKUP($A26,'FL Ratio'!$A$3:$B$44,2,FALSE),0)*'FL Characterization'!Y$2)</f>
        <v>1.5287642192005864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2.6703338163472705</v>
      </c>
      <c r="C27" s="2">
        <f>('[1]Pc, Winter, S2'!C27*Main!$B$5)+(_xlfn.IFNA(VLOOKUP($A27,'FL Ratio'!$A$3:$B$44,2,FALSE),0)*'FL Characterization'!C$2)</f>
        <v>2.5882383208882858</v>
      </c>
      <c r="D27" s="2">
        <f>('[1]Pc, Winter, S2'!D27*Main!$B$5)+(_xlfn.IFNA(VLOOKUP($A27,'FL Ratio'!$A$3:$B$44,2,FALSE),0)*'FL Characterization'!D$2)</f>
        <v>2.6059862230612207</v>
      </c>
      <c r="E27" s="2">
        <f>('[1]Pc, Winter, S2'!E27*Main!$B$5)+(_xlfn.IFNA(VLOOKUP($A27,'FL Ratio'!$A$3:$B$44,2,FALSE),0)*'FL Characterization'!E$2)</f>
        <v>2.6262609032859903</v>
      </c>
      <c r="F27" s="2">
        <f>('[1]Pc, Winter, S2'!F27*Main!$B$5)+(_xlfn.IFNA(VLOOKUP($A27,'FL Ratio'!$A$3:$B$44,2,FALSE),0)*'FL Characterization'!F$2)</f>
        <v>2.6381545068230845</v>
      </c>
      <c r="G27" s="2">
        <f>('[1]Pc, Winter, S2'!G27*Main!$B$5)+(_xlfn.IFNA(VLOOKUP($A27,'FL Ratio'!$A$3:$B$44,2,FALSE),0)*'FL Characterization'!G$2)</f>
        <v>2.6770448316776654</v>
      </c>
      <c r="H27" s="2">
        <f>('[1]Pc, Winter, S2'!H27*Main!$B$5)+(_xlfn.IFNA(VLOOKUP($A27,'FL Ratio'!$A$3:$B$44,2,FALSE),0)*'FL Characterization'!H$2)</f>
        <v>3.3091753172832732</v>
      </c>
      <c r="I27" s="2">
        <f>('[1]Pc, Winter, S2'!I27*Main!$B$5)+(_xlfn.IFNA(VLOOKUP($A27,'FL Ratio'!$A$3:$B$44,2,FALSE),0)*'FL Characterization'!I$2)</f>
        <v>3.3552524071917693</v>
      </c>
      <c r="J27" s="2">
        <f>('[1]Pc, Winter, S2'!J27*Main!$B$5)+(_xlfn.IFNA(VLOOKUP($A27,'FL Ratio'!$A$3:$B$44,2,FALSE),0)*'FL Characterization'!J$2)</f>
        <v>3.413604654631353</v>
      </c>
      <c r="K27" s="2">
        <f>('[1]Pc, Winter, S2'!K27*Main!$B$5)+(_xlfn.IFNA(VLOOKUP($A27,'FL Ratio'!$A$3:$B$44,2,FALSE),0)*'FL Characterization'!K$2)</f>
        <v>3.3383939795799562</v>
      </c>
      <c r="L27" s="2">
        <f>('[1]Pc, Winter, S2'!L27*Main!$B$5)+(_xlfn.IFNA(VLOOKUP($A27,'FL Ratio'!$A$3:$B$44,2,FALSE),0)*'FL Characterization'!L$2)</f>
        <v>3.2811182251956157</v>
      </c>
      <c r="M27" s="2">
        <f>('[1]Pc, Winter, S2'!M27*Main!$B$5)+(_xlfn.IFNA(VLOOKUP($A27,'FL Ratio'!$A$3:$B$44,2,FALSE),0)*'FL Characterization'!M$2)</f>
        <v>3.4042227802646727</v>
      </c>
      <c r="N27" s="2">
        <f>('[1]Pc, Winter, S2'!N27*Main!$B$5)+(_xlfn.IFNA(VLOOKUP($A27,'FL Ratio'!$A$3:$B$44,2,FALSE),0)*'FL Characterization'!N$2)</f>
        <v>3.5357031662756473</v>
      </c>
      <c r="O27" s="2">
        <f>('[1]Pc, Winter, S2'!O27*Main!$B$5)+(_xlfn.IFNA(VLOOKUP($A27,'FL Ratio'!$A$3:$B$44,2,FALSE),0)*'FL Characterization'!O$2)</f>
        <v>3.4540507790240391</v>
      </c>
      <c r="P27" s="2">
        <f>('[1]Pc, Winter, S2'!P27*Main!$B$5)+(_xlfn.IFNA(VLOOKUP($A27,'FL Ratio'!$A$3:$B$44,2,FALSE),0)*'FL Characterization'!P$2)</f>
        <v>3.3967823058440545</v>
      </c>
      <c r="Q27" s="2">
        <f>('[1]Pc, Winter, S2'!Q27*Main!$B$5)+(_xlfn.IFNA(VLOOKUP($A27,'FL Ratio'!$A$3:$B$44,2,FALSE),0)*'FL Characterization'!Q$2)</f>
        <v>3.4346412157609181</v>
      </c>
      <c r="R27" s="2">
        <f>('[1]Pc, Winter, S2'!R27*Main!$B$5)+(_xlfn.IFNA(VLOOKUP($A27,'FL Ratio'!$A$3:$B$44,2,FALSE),0)*'FL Characterization'!R$2)</f>
        <v>3.2958836042778814</v>
      </c>
      <c r="S27" s="2">
        <f>('[1]Pc, Winter, S2'!S27*Main!$B$5)+(_xlfn.IFNA(VLOOKUP($A27,'FL Ratio'!$A$3:$B$44,2,FALSE),0)*'FL Characterization'!S$2)</f>
        <v>3.4816130461978441</v>
      </c>
      <c r="T27" s="2">
        <f>('[1]Pc, Winter, S2'!T27*Main!$B$5)+(_xlfn.IFNA(VLOOKUP($A27,'FL Ratio'!$A$3:$B$44,2,FALSE),0)*'FL Characterization'!T$2)</f>
        <v>3.3299835039487284</v>
      </c>
      <c r="U27" s="2">
        <f>('[1]Pc, Winter, S2'!U27*Main!$B$5)+(_xlfn.IFNA(VLOOKUP($A27,'FL Ratio'!$A$3:$B$44,2,FALSE),0)*'FL Characterization'!U$2)</f>
        <v>3.1271360801171482</v>
      </c>
      <c r="V27" s="2">
        <f>('[1]Pc, Winter, S2'!V27*Main!$B$5)+(_xlfn.IFNA(VLOOKUP($A27,'FL Ratio'!$A$3:$B$44,2,FALSE),0)*'FL Characterization'!V$2)</f>
        <v>3.1818280182526277</v>
      </c>
      <c r="W27" s="2">
        <f>('[1]Pc, Winter, S2'!W27*Main!$B$5)+(_xlfn.IFNA(VLOOKUP($A27,'FL Ratio'!$A$3:$B$44,2,FALSE),0)*'FL Characterization'!W$2)</f>
        <v>3.0716644480693054</v>
      </c>
      <c r="X27" s="2">
        <f>('[1]Pc, Winter, S2'!X27*Main!$B$5)+(_xlfn.IFNA(VLOOKUP($A27,'FL Ratio'!$A$3:$B$44,2,FALSE),0)*'FL Characterization'!X$2)</f>
        <v>2.8230951636781545</v>
      </c>
      <c r="Y27" s="2">
        <f>('[1]Pc, Winter, S2'!Y27*Main!$B$5)+(_xlfn.IFNA(VLOOKUP($A27,'FL Ratio'!$A$3:$B$44,2,FALSE),0)*'FL Characterization'!Y$2)</f>
        <v>2.7645142431559546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1.3208207101332847</v>
      </c>
      <c r="C28" s="2">
        <f>('[1]Pc, Winter, S2'!C28*Main!$B$5)+(_xlfn.IFNA(VLOOKUP($A28,'FL Ratio'!$A$3:$B$44,2,FALSE),0)*'FL Characterization'!C$2)</f>
        <v>1.2843094771665127</v>
      </c>
      <c r="D28" s="2">
        <f>('[1]Pc, Winter, S2'!D28*Main!$B$5)+(_xlfn.IFNA(VLOOKUP($A28,'FL Ratio'!$A$3:$B$44,2,FALSE),0)*'FL Characterization'!D$2)</f>
        <v>1.2256214932840455</v>
      </c>
      <c r="E28" s="2">
        <f>('[1]Pc, Winter, S2'!E28*Main!$B$5)+(_xlfn.IFNA(VLOOKUP($A28,'FL Ratio'!$A$3:$B$44,2,FALSE),0)*'FL Characterization'!E$2)</f>
        <v>1.2487747474797828</v>
      </c>
      <c r="F28" s="2">
        <f>('[1]Pc, Winter, S2'!F28*Main!$B$5)+(_xlfn.IFNA(VLOOKUP($A28,'FL Ratio'!$A$3:$B$44,2,FALSE),0)*'FL Characterization'!F$2)</f>
        <v>1.1892404293465659</v>
      </c>
      <c r="G28" s="2">
        <f>('[1]Pc, Winter, S2'!G28*Main!$B$5)+(_xlfn.IFNA(VLOOKUP($A28,'FL Ratio'!$A$3:$B$44,2,FALSE),0)*'FL Characterization'!G$2)</f>
        <v>1.1709034810582968</v>
      </c>
      <c r="H28" s="2">
        <f>('[1]Pc, Winter, S2'!H28*Main!$B$5)+(_xlfn.IFNA(VLOOKUP($A28,'FL Ratio'!$A$3:$B$44,2,FALSE),0)*'FL Characterization'!H$2)</f>
        <v>1.2053867994319736</v>
      </c>
      <c r="I28" s="2">
        <f>('[1]Pc, Winter, S2'!I28*Main!$B$5)+(_xlfn.IFNA(VLOOKUP($A28,'FL Ratio'!$A$3:$B$44,2,FALSE),0)*'FL Characterization'!I$2)</f>
        <v>1.4122472434346236</v>
      </c>
      <c r="J28" s="2">
        <f>('[1]Pc, Winter, S2'!J28*Main!$B$5)+(_xlfn.IFNA(VLOOKUP($A28,'FL Ratio'!$A$3:$B$44,2,FALSE),0)*'FL Characterization'!J$2)</f>
        <v>1.4371737012145773</v>
      </c>
      <c r="K28" s="2">
        <f>('[1]Pc, Winter, S2'!K28*Main!$B$5)+(_xlfn.IFNA(VLOOKUP($A28,'FL Ratio'!$A$3:$B$44,2,FALSE),0)*'FL Characterization'!K$2)</f>
        <v>1.4331341788543461</v>
      </c>
      <c r="L28" s="2">
        <f>('[1]Pc, Winter, S2'!L28*Main!$B$5)+(_xlfn.IFNA(VLOOKUP($A28,'FL Ratio'!$A$3:$B$44,2,FALSE),0)*'FL Characterization'!L$2)</f>
        <v>1.4164737096459938</v>
      </c>
      <c r="M28" s="2">
        <f>('[1]Pc, Winter, S2'!M28*Main!$B$5)+(_xlfn.IFNA(VLOOKUP($A28,'FL Ratio'!$A$3:$B$44,2,FALSE),0)*'FL Characterization'!M$2)</f>
        <v>1.450301782900645</v>
      </c>
      <c r="N28" s="2">
        <f>('[1]Pc, Winter, S2'!N28*Main!$B$5)+(_xlfn.IFNA(VLOOKUP($A28,'FL Ratio'!$A$3:$B$44,2,FALSE),0)*'FL Characterization'!N$2)</f>
        <v>1.4480983889285097</v>
      </c>
      <c r="O28" s="2">
        <f>('[1]Pc, Winter, S2'!O28*Main!$B$5)+(_xlfn.IFNA(VLOOKUP($A28,'FL Ratio'!$A$3:$B$44,2,FALSE),0)*'FL Characterization'!O$2)</f>
        <v>1.4528880876851145</v>
      </c>
      <c r="P28" s="2">
        <f>('[1]Pc, Winter, S2'!P28*Main!$B$5)+(_xlfn.IFNA(VLOOKUP($A28,'FL Ratio'!$A$3:$B$44,2,FALSE),0)*'FL Characterization'!P$2)</f>
        <v>1.276715631290511</v>
      </c>
      <c r="Q28" s="2">
        <f>('[1]Pc, Winter, S2'!Q28*Main!$B$5)+(_xlfn.IFNA(VLOOKUP($A28,'FL Ratio'!$A$3:$B$44,2,FALSE),0)*'FL Characterization'!Q$2)</f>
        <v>1.3671197689369579</v>
      </c>
      <c r="R28" s="2">
        <f>('[1]Pc, Winter, S2'!R28*Main!$B$5)+(_xlfn.IFNA(VLOOKUP($A28,'FL Ratio'!$A$3:$B$44,2,FALSE),0)*'FL Characterization'!R$2)</f>
        <v>1.4503504062871837</v>
      </c>
      <c r="S28" s="2">
        <f>('[1]Pc, Winter, S2'!S28*Main!$B$5)+(_xlfn.IFNA(VLOOKUP($A28,'FL Ratio'!$A$3:$B$44,2,FALSE),0)*'FL Characterization'!S$2)</f>
        <v>1.4686177579185249</v>
      </c>
      <c r="T28" s="2">
        <f>('[1]Pc, Winter, S2'!T28*Main!$B$5)+(_xlfn.IFNA(VLOOKUP($A28,'FL Ratio'!$A$3:$B$44,2,FALSE),0)*'FL Characterization'!T$2)</f>
        <v>1.3646870276417955</v>
      </c>
      <c r="U28" s="2">
        <f>('[1]Pc, Winter, S2'!U28*Main!$B$5)+(_xlfn.IFNA(VLOOKUP($A28,'FL Ratio'!$A$3:$B$44,2,FALSE),0)*'FL Characterization'!U$2)</f>
        <v>1.2899216528113642</v>
      </c>
      <c r="V28" s="2">
        <f>('[1]Pc, Winter, S2'!V28*Main!$B$5)+(_xlfn.IFNA(VLOOKUP($A28,'FL Ratio'!$A$3:$B$44,2,FALSE),0)*'FL Characterization'!V$2)</f>
        <v>1.2977534963708501</v>
      </c>
      <c r="W28" s="2">
        <f>('[1]Pc, Winter, S2'!W28*Main!$B$5)+(_xlfn.IFNA(VLOOKUP($A28,'FL Ratio'!$A$3:$B$44,2,FALSE),0)*'FL Characterization'!W$2)</f>
        <v>1.2235564880472292</v>
      </c>
      <c r="X28" s="2">
        <f>('[1]Pc, Winter, S2'!X28*Main!$B$5)+(_xlfn.IFNA(VLOOKUP($A28,'FL Ratio'!$A$3:$B$44,2,FALSE),0)*'FL Characterization'!X$2)</f>
        <v>1.21582488895254</v>
      </c>
      <c r="Y28" s="2">
        <f>('[1]Pc, Winter, S2'!Y28*Main!$B$5)+(_xlfn.IFNA(VLOOKUP($A28,'FL Ratio'!$A$3:$B$44,2,FALSE),0)*'FL Characterization'!Y$2)</f>
        <v>1.2208546740558073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1.1370091348700242</v>
      </c>
      <c r="C29" s="2">
        <f>('[1]Pc, Winter, S2'!C29*Main!$B$5)+(_xlfn.IFNA(VLOOKUP($A29,'FL Ratio'!$A$3:$B$44,2,FALSE),0)*'FL Characterization'!C$2)</f>
        <v>1.1271104669974759</v>
      </c>
      <c r="D29" s="2">
        <f>('[1]Pc, Winter, S2'!D29*Main!$B$5)+(_xlfn.IFNA(VLOOKUP($A29,'FL Ratio'!$A$3:$B$44,2,FALSE),0)*'FL Characterization'!D$2)</f>
        <v>1.0559257609492354</v>
      </c>
      <c r="E29" s="2">
        <f>('[1]Pc, Winter, S2'!E29*Main!$B$5)+(_xlfn.IFNA(VLOOKUP($A29,'FL Ratio'!$A$3:$B$44,2,FALSE),0)*'FL Characterization'!E$2)</f>
        <v>1.0324363980686562</v>
      </c>
      <c r="F29" s="2">
        <f>('[1]Pc, Winter, S2'!F29*Main!$B$5)+(_xlfn.IFNA(VLOOKUP($A29,'FL Ratio'!$A$3:$B$44,2,FALSE),0)*'FL Characterization'!F$2)</f>
        <v>0.98202288436317176</v>
      </c>
      <c r="G29" s="2">
        <f>('[1]Pc, Winter, S2'!G29*Main!$B$5)+(_xlfn.IFNA(VLOOKUP($A29,'FL Ratio'!$A$3:$B$44,2,FALSE),0)*'FL Characterization'!G$2)</f>
        <v>0.99134521363985573</v>
      </c>
      <c r="H29" s="2">
        <f>('[1]Pc, Winter, S2'!H29*Main!$B$5)+(_xlfn.IFNA(VLOOKUP($A29,'FL Ratio'!$A$3:$B$44,2,FALSE),0)*'FL Characterization'!H$2)</f>
        <v>1.1989666396092864</v>
      </c>
      <c r="I29" s="2">
        <f>('[1]Pc, Winter, S2'!I29*Main!$B$5)+(_xlfn.IFNA(VLOOKUP($A29,'FL Ratio'!$A$3:$B$44,2,FALSE),0)*'FL Characterization'!I$2)</f>
        <v>1.1304393845664786</v>
      </c>
      <c r="J29" s="2">
        <f>('[1]Pc, Winter, S2'!J29*Main!$B$5)+(_xlfn.IFNA(VLOOKUP($A29,'FL Ratio'!$A$3:$B$44,2,FALSE),0)*'FL Characterization'!J$2)</f>
        <v>1.2191653084803202</v>
      </c>
      <c r="K29" s="2">
        <f>('[1]Pc, Winter, S2'!K29*Main!$B$5)+(_xlfn.IFNA(VLOOKUP($A29,'FL Ratio'!$A$3:$B$44,2,FALSE),0)*'FL Characterization'!K$2)</f>
        <v>1.2736872617412296</v>
      </c>
      <c r="L29" s="2">
        <f>('[1]Pc, Winter, S2'!L29*Main!$B$5)+(_xlfn.IFNA(VLOOKUP($A29,'FL Ratio'!$A$3:$B$44,2,FALSE),0)*'FL Characterization'!L$2)</f>
        <v>1.2462605937418167</v>
      </c>
      <c r="M29" s="2">
        <f>('[1]Pc, Winter, S2'!M29*Main!$B$5)+(_xlfn.IFNA(VLOOKUP($A29,'FL Ratio'!$A$3:$B$44,2,FALSE),0)*'FL Characterization'!M$2)</f>
        <v>1.2262970868045198</v>
      </c>
      <c r="N29" s="2">
        <f>('[1]Pc, Winter, S2'!N29*Main!$B$5)+(_xlfn.IFNA(VLOOKUP($A29,'FL Ratio'!$A$3:$B$44,2,FALSE),0)*'FL Characterization'!N$2)</f>
        <v>1.2097634105794031</v>
      </c>
      <c r="O29" s="2">
        <f>('[1]Pc, Winter, S2'!O29*Main!$B$5)+(_xlfn.IFNA(VLOOKUP($A29,'FL Ratio'!$A$3:$B$44,2,FALSE),0)*'FL Characterization'!O$2)</f>
        <v>1.2135542263776586</v>
      </c>
      <c r="P29" s="2">
        <f>('[1]Pc, Winter, S2'!P29*Main!$B$5)+(_xlfn.IFNA(VLOOKUP($A29,'FL Ratio'!$A$3:$B$44,2,FALSE),0)*'FL Characterization'!P$2)</f>
        <v>1.1479214098927648</v>
      </c>
      <c r="Q29" s="2">
        <f>('[1]Pc, Winter, S2'!Q29*Main!$B$5)+(_xlfn.IFNA(VLOOKUP($A29,'FL Ratio'!$A$3:$B$44,2,FALSE),0)*'FL Characterization'!Q$2)</f>
        <v>1.1769286717404173</v>
      </c>
      <c r="R29" s="2">
        <f>('[1]Pc, Winter, S2'!R29*Main!$B$5)+(_xlfn.IFNA(VLOOKUP($A29,'FL Ratio'!$A$3:$B$44,2,FALSE),0)*'FL Characterization'!R$2)</f>
        <v>1.233748788192883</v>
      </c>
      <c r="S29" s="2">
        <f>('[1]Pc, Winter, S2'!S29*Main!$B$5)+(_xlfn.IFNA(VLOOKUP($A29,'FL Ratio'!$A$3:$B$44,2,FALSE),0)*'FL Characterization'!S$2)</f>
        <v>1.539605574421137</v>
      </c>
      <c r="T29" s="2">
        <f>('[1]Pc, Winter, S2'!T29*Main!$B$5)+(_xlfn.IFNA(VLOOKUP($A29,'FL Ratio'!$A$3:$B$44,2,FALSE),0)*'FL Characterization'!T$2)</f>
        <v>1.4092582903446704</v>
      </c>
      <c r="U29" s="2">
        <f>('[1]Pc, Winter, S2'!U29*Main!$B$5)+(_xlfn.IFNA(VLOOKUP($A29,'FL Ratio'!$A$3:$B$44,2,FALSE),0)*'FL Characterization'!U$2)</f>
        <v>1.2815116049018849</v>
      </c>
      <c r="V29" s="2">
        <f>('[1]Pc, Winter, S2'!V29*Main!$B$5)+(_xlfn.IFNA(VLOOKUP($A29,'FL Ratio'!$A$3:$B$44,2,FALSE),0)*'FL Characterization'!V$2)</f>
        <v>1.2777448979719932</v>
      </c>
      <c r="W29" s="2">
        <f>('[1]Pc, Winter, S2'!W29*Main!$B$5)+(_xlfn.IFNA(VLOOKUP($A29,'FL Ratio'!$A$3:$B$44,2,FALSE),0)*'FL Characterization'!W$2)</f>
        <v>1.1608746189793702</v>
      </c>
      <c r="X29" s="2">
        <f>('[1]Pc, Winter, S2'!X29*Main!$B$5)+(_xlfn.IFNA(VLOOKUP($A29,'FL Ratio'!$A$3:$B$44,2,FALSE),0)*'FL Characterization'!X$2)</f>
        <v>1.2832457009410247</v>
      </c>
      <c r="Y29" s="2">
        <f>('[1]Pc, Winter, S2'!Y29*Main!$B$5)+(_xlfn.IFNA(VLOOKUP($A29,'FL Ratio'!$A$3:$B$44,2,FALSE),0)*'FL Characterization'!Y$2)</f>
        <v>1.2237346632822408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3.6983784175363574</v>
      </c>
      <c r="C30" s="2">
        <f>('[1]Pc, Winter, S2'!C30*Main!$B$5)+(_xlfn.IFNA(VLOOKUP($A30,'FL Ratio'!$A$3:$B$44,2,FALSE),0)*'FL Characterization'!C$2)</f>
        <v>3.5337404023708898</v>
      </c>
      <c r="D30" s="2">
        <f>('[1]Pc, Winter, S2'!D30*Main!$B$5)+(_xlfn.IFNA(VLOOKUP($A30,'FL Ratio'!$A$3:$B$44,2,FALSE),0)*'FL Characterization'!D$2)</f>
        <v>3.3743136538341552</v>
      </c>
      <c r="E30" s="2">
        <f>('[1]Pc, Winter, S2'!E30*Main!$B$5)+(_xlfn.IFNA(VLOOKUP($A30,'FL Ratio'!$A$3:$B$44,2,FALSE),0)*'FL Characterization'!E$2)</f>
        <v>3.4039598757914042</v>
      </c>
      <c r="F30" s="2">
        <f>('[1]Pc, Winter, S2'!F30*Main!$B$5)+(_xlfn.IFNA(VLOOKUP($A30,'FL Ratio'!$A$3:$B$44,2,FALSE),0)*'FL Characterization'!F$2)</f>
        <v>3.3350096723995613</v>
      </c>
      <c r="G30" s="2">
        <f>('[1]Pc, Winter, S2'!G30*Main!$B$5)+(_xlfn.IFNA(VLOOKUP($A30,'FL Ratio'!$A$3:$B$44,2,FALSE),0)*'FL Characterization'!G$2)</f>
        <v>3.6849096594329138</v>
      </c>
      <c r="H30" s="2">
        <f>('[1]Pc, Winter, S2'!H30*Main!$B$5)+(_xlfn.IFNA(VLOOKUP($A30,'FL Ratio'!$A$3:$B$44,2,FALSE),0)*'FL Characterization'!H$2)</f>
        <v>5.8063328152789699</v>
      </c>
      <c r="I30" s="2">
        <f>('[1]Pc, Winter, S2'!I30*Main!$B$5)+(_xlfn.IFNA(VLOOKUP($A30,'FL Ratio'!$A$3:$B$44,2,FALSE),0)*'FL Characterization'!I$2)</f>
        <v>6.3565668554990271</v>
      </c>
      <c r="J30" s="2">
        <f>('[1]Pc, Winter, S2'!J30*Main!$B$5)+(_xlfn.IFNA(VLOOKUP($A30,'FL Ratio'!$A$3:$B$44,2,FALSE),0)*'FL Characterization'!J$2)</f>
        <v>6.6281592731804482</v>
      </c>
      <c r="K30" s="2">
        <f>('[1]Pc, Winter, S2'!K30*Main!$B$5)+(_xlfn.IFNA(VLOOKUP($A30,'FL Ratio'!$A$3:$B$44,2,FALSE),0)*'FL Characterization'!K$2)</f>
        <v>6.4524426307890632</v>
      </c>
      <c r="L30" s="2">
        <f>('[1]Pc, Winter, S2'!L30*Main!$B$5)+(_xlfn.IFNA(VLOOKUP($A30,'FL Ratio'!$A$3:$B$44,2,FALSE),0)*'FL Characterization'!L$2)</f>
        <v>6.1776436204706382</v>
      </c>
      <c r="M30" s="2">
        <f>('[1]Pc, Winter, S2'!M30*Main!$B$5)+(_xlfn.IFNA(VLOOKUP($A30,'FL Ratio'!$A$3:$B$44,2,FALSE),0)*'FL Characterization'!M$2)</f>
        <v>6.5827337175629701</v>
      </c>
      <c r="N30" s="2">
        <f>('[1]Pc, Winter, S2'!N30*Main!$B$5)+(_xlfn.IFNA(VLOOKUP($A30,'FL Ratio'!$A$3:$B$44,2,FALSE),0)*'FL Characterization'!N$2)</f>
        <v>6.1518148630634393</v>
      </c>
      <c r="O30" s="2">
        <f>('[1]Pc, Winter, S2'!O30*Main!$B$5)+(_xlfn.IFNA(VLOOKUP($A30,'FL Ratio'!$A$3:$B$44,2,FALSE),0)*'FL Characterization'!O$2)</f>
        <v>5.9625582911641706</v>
      </c>
      <c r="P30" s="2">
        <f>('[1]Pc, Winter, S2'!P30*Main!$B$5)+(_xlfn.IFNA(VLOOKUP($A30,'FL Ratio'!$A$3:$B$44,2,FALSE),0)*'FL Characterization'!P$2)</f>
        <v>5.2008268523373911</v>
      </c>
      <c r="Q30" s="2">
        <f>('[1]Pc, Winter, S2'!Q30*Main!$B$5)+(_xlfn.IFNA(VLOOKUP($A30,'FL Ratio'!$A$3:$B$44,2,FALSE),0)*'FL Characterization'!Q$2)</f>
        <v>5.176459945395675</v>
      </c>
      <c r="R30" s="2">
        <f>('[1]Pc, Winter, S2'!R30*Main!$B$5)+(_xlfn.IFNA(VLOOKUP($A30,'FL Ratio'!$A$3:$B$44,2,FALSE),0)*'FL Characterization'!R$2)</f>
        <v>5.284237871874681</v>
      </c>
      <c r="S30" s="2">
        <f>('[1]Pc, Winter, S2'!S30*Main!$B$5)+(_xlfn.IFNA(VLOOKUP($A30,'FL Ratio'!$A$3:$B$44,2,FALSE),0)*'FL Characterization'!S$2)</f>
        <v>5.8294437888746753</v>
      </c>
      <c r="T30" s="2">
        <f>('[1]Pc, Winter, S2'!T30*Main!$B$5)+(_xlfn.IFNA(VLOOKUP($A30,'FL Ratio'!$A$3:$B$44,2,FALSE),0)*'FL Characterization'!T$2)</f>
        <v>5.2419412576414475</v>
      </c>
      <c r="U30" s="2">
        <f>('[1]Pc, Winter, S2'!U30*Main!$B$5)+(_xlfn.IFNA(VLOOKUP($A30,'FL Ratio'!$A$3:$B$44,2,FALSE),0)*'FL Characterization'!U$2)</f>
        <v>5.3959489082293146</v>
      </c>
      <c r="V30" s="2">
        <f>('[1]Pc, Winter, S2'!V30*Main!$B$5)+(_xlfn.IFNA(VLOOKUP($A30,'FL Ratio'!$A$3:$B$44,2,FALSE),0)*'FL Characterization'!V$2)</f>
        <v>5.2980158629486231</v>
      </c>
      <c r="W30" s="2">
        <f>('[1]Pc, Winter, S2'!W30*Main!$B$5)+(_xlfn.IFNA(VLOOKUP($A30,'FL Ratio'!$A$3:$B$44,2,FALSE),0)*'FL Characterization'!W$2)</f>
        <v>4.9297215147312698</v>
      </c>
      <c r="X30" s="2">
        <f>('[1]Pc, Winter, S2'!X30*Main!$B$5)+(_xlfn.IFNA(VLOOKUP($A30,'FL Ratio'!$A$3:$B$44,2,FALSE),0)*'FL Characterization'!X$2)</f>
        <v>4.4717864035060311</v>
      </c>
      <c r="Y30" s="2">
        <f>('[1]Pc, Winter, S2'!Y30*Main!$B$5)+(_xlfn.IFNA(VLOOKUP($A30,'FL Ratio'!$A$3:$B$44,2,FALSE),0)*'FL Characterization'!Y$2)</f>
        <v>4.092996254420691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0.68174615222561807</v>
      </c>
      <c r="C31" s="2">
        <f>('[1]Pc, Winter, S2'!C31*Main!$B$5)+(_xlfn.IFNA(VLOOKUP($A31,'FL Ratio'!$A$3:$B$44,2,FALSE),0)*'FL Characterization'!C$2)</f>
        <v>0.61717803529885651</v>
      </c>
      <c r="D31" s="2">
        <f>('[1]Pc, Winter, S2'!D31*Main!$B$5)+(_xlfn.IFNA(VLOOKUP($A31,'FL Ratio'!$A$3:$B$44,2,FALSE),0)*'FL Characterization'!D$2)</f>
        <v>0.56817598658021329</v>
      </c>
      <c r="E31" s="2">
        <f>('[1]Pc, Winter, S2'!E31*Main!$B$5)+(_xlfn.IFNA(VLOOKUP($A31,'FL Ratio'!$A$3:$B$44,2,FALSE),0)*'FL Characterization'!E$2)</f>
        <v>0.53011846138704055</v>
      </c>
      <c r="F31" s="2">
        <f>('[1]Pc, Winter, S2'!F31*Main!$B$5)+(_xlfn.IFNA(VLOOKUP($A31,'FL Ratio'!$A$3:$B$44,2,FALSE),0)*'FL Characterization'!F$2)</f>
        <v>0.46514704625583392</v>
      </c>
      <c r="G31" s="2">
        <f>('[1]Pc, Winter, S2'!G31*Main!$B$5)+(_xlfn.IFNA(VLOOKUP($A31,'FL Ratio'!$A$3:$B$44,2,FALSE),0)*'FL Characterization'!G$2)</f>
        <v>0.56018821834742527</v>
      </c>
      <c r="H31" s="2">
        <f>('[1]Pc, Winter, S2'!H31*Main!$B$5)+(_xlfn.IFNA(VLOOKUP($A31,'FL Ratio'!$A$3:$B$44,2,FALSE),0)*'FL Characterization'!H$2)</f>
        <v>0.90661344374138142</v>
      </c>
      <c r="I31" s="2">
        <f>('[1]Pc, Winter, S2'!I31*Main!$B$5)+(_xlfn.IFNA(VLOOKUP($A31,'FL Ratio'!$A$3:$B$44,2,FALSE),0)*'FL Characterization'!I$2)</f>
        <v>0.76571779373717241</v>
      </c>
      <c r="J31" s="2">
        <f>('[1]Pc, Winter, S2'!J31*Main!$B$5)+(_xlfn.IFNA(VLOOKUP($A31,'FL Ratio'!$A$3:$B$44,2,FALSE),0)*'FL Characterization'!J$2)</f>
        <v>0.8309421724861058</v>
      </c>
      <c r="K31" s="2">
        <f>('[1]Pc, Winter, S2'!K31*Main!$B$5)+(_xlfn.IFNA(VLOOKUP($A31,'FL Ratio'!$A$3:$B$44,2,FALSE),0)*'FL Characterization'!K$2)</f>
        <v>0.80513565244825835</v>
      </c>
      <c r="L31" s="2">
        <f>('[1]Pc, Winter, S2'!L31*Main!$B$5)+(_xlfn.IFNA(VLOOKUP($A31,'FL Ratio'!$A$3:$B$44,2,FALSE),0)*'FL Characterization'!L$2)</f>
        <v>0.76783076576239917</v>
      </c>
      <c r="M31" s="2">
        <f>('[1]Pc, Winter, S2'!M31*Main!$B$5)+(_xlfn.IFNA(VLOOKUP($A31,'FL Ratio'!$A$3:$B$44,2,FALSE),0)*'FL Characterization'!M$2)</f>
        <v>0.72786799401381497</v>
      </c>
      <c r="N31" s="2">
        <f>('[1]Pc, Winter, S2'!N31*Main!$B$5)+(_xlfn.IFNA(VLOOKUP($A31,'FL Ratio'!$A$3:$B$44,2,FALSE),0)*'FL Characterization'!N$2)</f>
        <v>0.7434203344543473</v>
      </c>
      <c r="O31" s="2">
        <f>('[1]Pc, Winter, S2'!O31*Main!$B$5)+(_xlfn.IFNA(VLOOKUP($A31,'FL Ratio'!$A$3:$B$44,2,FALSE),0)*'FL Characterization'!O$2)</f>
        <v>0.77981095121657162</v>
      </c>
      <c r="P31" s="2">
        <f>('[1]Pc, Winter, S2'!P31*Main!$B$5)+(_xlfn.IFNA(VLOOKUP($A31,'FL Ratio'!$A$3:$B$44,2,FALSE),0)*'FL Characterization'!P$2)</f>
        <v>0.76266961478804307</v>
      </c>
      <c r="Q31" s="2">
        <f>('[1]Pc, Winter, S2'!Q31*Main!$B$5)+(_xlfn.IFNA(VLOOKUP($A31,'FL Ratio'!$A$3:$B$44,2,FALSE),0)*'FL Characterization'!Q$2)</f>
        <v>0.77320013452190062</v>
      </c>
      <c r="R31" s="2">
        <f>('[1]Pc, Winter, S2'!R31*Main!$B$5)+(_xlfn.IFNA(VLOOKUP($A31,'FL Ratio'!$A$3:$B$44,2,FALSE),0)*'FL Characterization'!R$2)</f>
        <v>0.8560125141731656</v>
      </c>
      <c r="S31" s="2">
        <f>('[1]Pc, Winter, S2'!S31*Main!$B$5)+(_xlfn.IFNA(VLOOKUP($A31,'FL Ratio'!$A$3:$B$44,2,FALSE),0)*'FL Characterization'!S$2)</f>
        <v>1.3418060572691655</v>
      </c>
      <c r="T31" s="2">
        <f>('[1]Pc, Winter, S2'!T31*Main!$B$5)+(_xlfn.IFNA(VLOOKUP($A31,'FL Ratio'!$A$3:$B$44,2,FALSE),0)*'FL Characterization'!T$2)</f>
        <v>1.1452952725055296</v>
      </c>
      <c r="U31" s="2">
        <f>('[1]Pc, Winter, S2'!U31*Main!$B$5)+(_xlfn.IFNA(VLOOKUP($A31,'FL Ratio'!$A$3:$B$44,2,FALSE),0)*'FL Characterization'!U$2)</f>
        <v>0.95282301894299759</v>
      </c>
      <c r="V31" s="2">
        <f>('[1]Pc, Winter, S2'!V31*Main!$B$5)+(_xlfn.IFNA(VLOOKUP($A31,'FL Ratio'!$A$3:$B$44,2,FALSE),0)*'FL Characterization'!V$2)</f>
        <v>0.9656857948908163</v>
      </c>
      <c r="W31" s="2">
        <f>('[1]Pc, Winter, S2'!W31*Main!$B$5)+(_xlfn.IFNA(VLOOKUP($A31,'FL Ratio'!$A$3:$B$44,2,FALSE),0)*'FL Characterization'!W$2)</f>
        <v>0.82634904535989473</v>
      </c>
      <c r="X31" s="2">
        <f>('[1]Pc, Winter, S2'!X31*Main!$B$5)+(_xlfn.IFNA(VLOOKUP($A31,'FL Ratio'!$A$3:$B$44,2,FALSE),0)*'FL Characterization'!X$2)</f>
        <v>0.90706379215633937</v>
      </c>
      <c r="Y31" s="2">
        <f>('[1]Pc, Winter, S2'!Y31*Main!$B$5)+(_xlfn.IFNA(VLOOKUP($A31,'FL Ratio'!$A$3:$B$44,2,FALSE),0)*'FL Characterization'!Y$2)</f>
        <v>0.85293856002522461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3.774372630380054</v>
      </c>
      <c r="C32" s="2">
        <f>('[1]Pc, Winter, S2'!C32*Main!$B$5)+(_xlfn.IFNA(VLOOKUP($A32,'FL Ratio'!$A$3:$B$44,2,FALSE),0)*'FL Characterization'!C$2)</f>
        <v>3.5117477615057777</v>
      </c>
      <c r="D32" s="2">
        <f>('[1]Pc, Winter, S2'!D32*Main!$B$5)+(_xlfn.IFNA(VLOOKUP($A32,'FL Ratio'!$A$3:$B$44,2,FALSE),0)*'FL Characterization'!D$2)</f>
        <v>3.2043853336527537</v>
      </c>
      <c r="E32" s="2">
        <f>('[1]Pc, Winter, S2'!E32*Main!$B$5)+(_xlfn.IFNA(VLOOKUP($A32,'FL Ratio'!$A$3:$B$44,2,FALSE),0)*'FL Characterization'!E$2)</f>
        <v>3.2079603876220419</v>
      </c>
      <c r="F32" s="2">
        <f>('[1]Pc, Winter, S2'!F32*Main!$B$5)+(_xlfn.IFNA(VLOOKUP($A32,'FL Ratio'!$A$3:$B$44,2,FALSE),0)*'FL Characterization'!F$2)</f>
        <v>3.1662826319020914</v>
      </c>
      <c r="G32" s="2">
        <f>('[1]Pc, Winter, S2'!G32*Main!$B$5)+(_xlfn.IFNA(VLOOKUP($A32,'FL Ratio'!$A$3:$B$44,2,FALSE),0)*'FL Characterization'!G$2)</f>
        <v>3.4402476853498465</v>
      </c>
      <c r="H32" s="2">
        <f>('[1]Pc, Winter, S2'!H32*Main!$B$5)+(_xlfn.IFNA(VLOOKUP($A32,'FL Ratio'!$A$3:$B$44,2,FALSE),0)*'FL Characterization'!H$2)</f>
        <v>4.4200270625862599</v>
      </c>
      <c r="I32" s="2">
        <f>('[1]Pc, Winter, S2'!I32*Main!$B$5)+(_xlfn.IFNA(VLOOKUP($A32,'FL Ratio'!$A$3:$B$44,2,FALSE),0)*'FL Characterization'!I$2)</f>
        <v>4.4525168735728924</v>
      </c>
      <c r="J32" s="2">
        <f>('[1]Pc, Winter, S2'!J32*Main!$B$5)+(_xlfn.IFNA(VLOOKUP($A32,'FL Ratio'!$A$3:$B$44,2,FALSE),0)*'FL Characterization'!J$2)</f>
        <v>4.59089881762314</v>
      </c>
      <c r="K32" s="2">
        <f>('[1]Pc, Winter, S2'!K32*Main!$B$5)+(_xlfn.IFNA(VLOOKUP($A32,'FL Ratio'!$A$3:$B$44,2,FALSE),0)*'FL Characterization'!K$2)</f>
        <v>4.8040697371519387</v>
      </c>
      <c r="L32" s="2">
        <f>('[1]Pc, Winter, S2'!L32*Main!$B$5)+(_xlfn.IFNA(VLOOKUP($A32,'FL Ratio'!$A$3:$B$44,2,FALSE),0)*'FL Characterization'!L$2)</f>
        <v>4.8928878185033273</v>
      </c>
      <c r="M32" s="2">
        <f>('[1]Pc, Winter, S2'!M32*Main!$B$5)+(_xlfn.IFNA(VLOOKUP($A32,'FL Ratio'!$A$3:$B$44,2,FALSE),0)*'FL Characterization'!M$2)</f>
        <v>4.9891699277270609</v>
      </c>
      <c r="N32" s="2">
        <f>('[1]Pc, Winter, S2'!N32*Main!$B$5)+(_xlfn.IFNA(VLOOKUP($A32,'FL Ratio'!$A$3:$B$44,2,FALSE),0)*'FL Characterization'!N$2)</f>
        <v>4.9399533917824376</v>
      </c>
      <c r="O32" s="2">
        <f>('[1]Pc, Winter, S2'!O32*Main!$B$5)+(_xlfn.IFNA(VLOOKUP($A32,'FL Ratio'!$A$3:$B$44,2,FALSE),0)*'FL Characterization'!O$2)</f>
        <v>4.811157069539834</v>
      </c>
      <c r="P32" s="2">
        <f>('[1]Pc, Winter, S2'!P32*Main!$B$5)+(_xlfn.IFNA(VLOOKUP($A32,'FL Ratio'!$A$3:$B$44,2,FALSE),0)*'FL Characterization'!P$2)</f>
        <v>4.8120485684332026</v>
      </c>
      <c r="Q32" s="2">
        <f>('[1]Pc, Winter, S2'!Q32*Main!$B$5)+(_xlfn.IFNA(VLOOKUP($A32,'FL Ratio'!$A$3:$B$44,2,FALSE),0)*'FL Characterization'!Q$2)</f>
        <v>4.7709979177690336</v>
      </c>
      <c r="R32" s="2">
        <f>('[1]Pc, Winter, S2'!R32*Main!$B$5)+(_xlfn.IFNA(VLOOKUP($A32,'FL Ratio'!$A$3:$B$44,2,FALSE),0)*'FL Characterization'!R$2)</f>
        <v>4.9778641402105519</v>
      </c>
      <c r="S32" s="2">
        <f>('[1]Pc, Winter, S2'!S32*Main!$B$5)+(_xlfn.IFNA(VLOOKUP($A32,'FL Ratio'!$A$3:$B$44,2,FALSE),0)*'FL Characterization'!S$2)</f>
        <v>5.826284057460752</v>
      </c>
      <c r="T32" s="2">
        <f>('[1]Pc, Winter, S2'!T32*Main!$B$5)+(_xlfn.IFNA(VLOOKUP($A32,'FL Ratio'!$A$3:$B$44,2,FALSE),0)*'FL Characterization'!T$2)</f>
        <v>5.6409786444173271</v>
      </c>
      <c r="U32" s="2">
        <f>('[1]Pc, Winter, S2'!U32*Main!$B$5)+(_xlfn.IFNA(VLOOKUP($A32,'FL Ratio'!$A$3:$B$44,2,FALSE),0)*'FL Characterization'!U$2)</f>
        <v>5.4735638733236271</v>
      </c>
      <c r="V32" s="2">
        <f>('[1]Pc, Winter, S2'!V32*Main!$B$5)+(_xlfn.IFNA(VLOOKUP($A32,'FL Ratio'!$A$3:$B$44,2,FALSE),0)*'FL Characterization'!V$2)</f>
        <v>5.4836159456529066</v>
      </c>
      <c r="W32" s="2">
        <f>('[1]Pc, Winter, S2'!W32*Main!$B$5)+(_xlfn.IFNA(VLOOKUP($A32,'FL Ratio'!$A$3:$B$44,2,FALSE),0)*'FL Characterization'!W$2)</f>
        <v>5.0658213089185162</v>
      </c>
      <c r="X32" s="2">
        <f>('[1]Pc, Winter, S2'!X32*Main!$B$5)+(_xlfn.IFNA(VLOOKUP($A32,'FL Ratio'!$A$3:$B$44,2,FALSE),0)*'FL Characterization'!X$2)</f>
        <v>4.8964392213479853</v>
      </c>
      <c r="Y32" s="2">
        <f>('[1]Pc, Winter, S2'!Y32*Main!$B$5)+(_xlfn.IFNA(VLOOKUP($A32,'FL Ratio'!$A$3:$B$44,2,FALSE),0)*'FL Characterization'!Y$2)</f>
        <v>4.5815964968321223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1.7431833583960217</v>
      </c>
      <c r="C33" s="2">
        <f>('[1]Pc, Winter, S2'!C33*Main!$B$5)+(_xlfn.IFNA(VLOOKUP($A33,'FL Ratio'!$A$3:$B$44,2,FALSE),0)*'FL Characterization'!C$2)</f>
        <v>1.6559983416246467</v>
      </c>
      <c r="D33" s="2">
        <f>('[1]Pc, Winter, S2'!D33*Main!$B$5)+(_xlfn.IFNA(VLOOKUP($A33,'FL Ratio'!$A$3:$B$44,2,FALSE),0)*'FL Characterization'!D$2)</f>
        <v>1.5990466321352148</v>
      </c>
      <c r="E33" s="2">
        <f>('[1]Pc, Winter, S2'!E33*Main!$B$5)+(_xlfn.IFNA(VLOOKUP($A33,'FL Ratio'!$A$3:$B$44,2,FALSE),0)*'FL Characterization'!E$2)</f>
        <v>1.6077066409286496</v>
      </c>
      <c r="F33" s="2">
        <f>('[1]Pc, Winter, S2'!F33*Main!$B$5)+(_xlfn.IFNA(VLOOKUP($A33,'FL Ratio'!$A$3:$B$44,2,FALSE),0)*'FL Characterization'!F$2)</f>
        <v>1.5947703208775301</v>
      </c>
      <c r="G33" s="2">
        <f>('[1]Pc, Winter, S2'!G33*Main!$B$5)+(_xlfn.IFNA(VLOOKUP($A33,'FL Ratio'!$A$3:$B$44,2,FALSE),0)*'FL Characterization'!G$2)</f>
        <v>1.6975649606038232</v>
      </c>
      <c r="H33" s="2">
        <f>('[1]Pc, Winter, S2'!H33*Main!$B$5)+(_xlfn.IFNA(VLOOKUP($A33,'FL Ratio'!$A$3:$B$44,2,FALSE),0)*'FL Characterization'!H$2)</f>
        <v>1.9278929697598419</v>
      </c>
      <c r="I33" s="2">
        <f>('[1]Pc, Winter, S2'!I33*Main!$B$5)+(_xlfn.IFNA(VLOOKUP($A33,'FL Ratio'!$A$3:$B$44,2,FALSE),0)*'FL Characterization'!I$2)</f>
        <v>2.1970372235778859</v>
      </c>
      <c r="J33" s="2">
        <f>('[1]Pc, Winter, S2'!J33*Main!$B$5)+(_xlfn.IFNA(VLOOKUP($A33,'FL Ratio'!$A$3:$B$44,2,FALSE),0)*'FL Characterization'!J$2)</f>
        <v>2.2997508606560957</v>
      </c>
      <c r="K33" s="2">
        <f>('[1]Pc, Winter, S2'!K33*Main!$B$5)+(_xlfn.IFNA(VLOOKUP($A33,'FL Ratio'!$A$3:$B$44,2,FALSE),0)*'FL Characterization'!K$2)</f>
        <v>2.3867813904166666</v>
      </c>
      <c r="L33" s="2">
        <f>('[1]Pc, Winter, S2'!L33*Main!$B$5)+(_xlfn.IFNA(VLOOKUP($A33,'FL Ratio'!$A$3:$B$44,2,FALSE),0)*'FL Characterization'!L$2)</f>
        <v>2.3363226219525766</v>
      </c>
      <c r="M33" s="2">
        <f>('[1]Pc, Winter, S2'!M33*Main!$B$5)+(_xlfn.IFNA(VLOOKUP($A33,'FL Ratio'!$A$3:$B$44,2,FALSE),0)*'FL Characterization'!M$2)</f>
        <v>2.3763008012115927</v>
      </c>
      <c r="N33" s="2">
        <f>('[1]Pc, Winter, S2'!N33*Main!$B$5)+(_xlfn.IFNA(VLOOKUP($A33,'FL Ratio'!$A$3:$B$44,2,FALSE),0)*'FL Characterization'!N$2)</f>
        <v>2.3776545572469709</v>
      </c>
      <c r="O33" s="2">
        <f>('[1]Pc, Winter, S2'!O33*Main!$B$5)+(_xlfn.IFNA(VLOOKUP($A33,'FL Ratio'!$A$3:$B$44,2,FALSE),0)*'FL Characterization'!O$2)</f>
        <v>2.3726640518112792</v>
      </c>
      <c r="P33" s="2">
        <f>('[1]Pc, Winter, S2'!P33*Main!$B$5)+(_xlfn.IFNA(VLOOKUP($A33,'FL Ratio'!$A$3:$B$44,2,FALSE),0)*'FL Characterization'!P$2)</f>
        <v>2.2199049242166704</v>
      </c>
      <c r="Q33" s="2">
        <f>('[1]Pc, Winter, S2'!Q33*Main!$B$5)+(_xlfn.IFNA(VLOOKUP($A33,'FL Ratio'!$A$3:$B$44,2,FALSE),0)*'FL Characterization'!Q$2)</f>
        <v>2.2238306525434148</v>
      </c>
      <c r="R33" s="2">
        <f>('[1]Pc, Winter, S2'!R33*Main!$B$5)+(_xlfn.IFNA(VLOOKUP($A33,'FL Ratio'!$A$3:$B$44,2,FALSE),0)*'FL Characterization'!R$2)</f>
        <v>2.1294078146650657</v>
      </c>
      <c r="S33" s="2">
        <f>('[1]Pc, Winter, S2'!S33*Main!$B$5)+(_xlfn.IFNA(VLOOKUP($A33,'FL Ratio'!$A$3:$B$44,2,FALSE),0)*'FL Characterization'!S$2)</f>
        <v>2.2695948818570439</v>
      </c>
      <c r="T33" s="2">
        <f>('[1]Pc, Winter, S2'!T33*Main!$B$5)+(_xlfn.IFNA(VLOOKUP($A33,'FL Ratio'!$A$3:$B$44,2,FALSE),0)*'FL Characterization'!T$2)</f>
        <v>2.1690534058938424</v>
      </c>
      <c r="U33" s="2">
        <f>('[1]Pc, Winter, S2'!U33*Main!$B$5)+(_xlfn.IFNA(VLOOKUP($A33,'FL Ratio'!$A$3:$B$44,2,FALSE),0)*'FL Characterization'!U$2)</f>
        <v>2.1220807780270241</v>
      </c>
      <c r="V33" s="2">
        <f>('[1]Pc, Winter, S2'!V33*Main!$B$5)+(_xlfn.IFNA(VLOOKUP($A33,'FL Ratio'!$A$3:$B$44,2,FALSE),0)*'FL Characterization'!V$2)</f>
        <v>2.0925828262453683</v>
      </c>
      <c r="W33" s="2">
        <f>('[1]Pc, Winter, S2'!W33*Main!$B$5)+(_xlfn.IFNA(VLOOKUP($A33,'FL Ratio'!$A$3:$B$44,2,FALSE),0)*'FL Characterization'!W$2)</f>
        <v>2.0037556151826856</v>
      </c>
      <c r="X33" s="2">
        <f>('[1]Pc, Winter, S2'!X33*Main!$B$5)+(_xlfn.IFNA(VLOOKUP($A33,'FL Ratio'!$A$3:$B$44,2,FALSE),0)*'FL Characterization'!X$2)</f>
        <v>1.9093981164609957</v>
      </c>
      <c r="Y33" s="2">
        <f>('[1]Pc, Winter, S2'!Y33*Main!$B$5)+(_xlfn.IFNA(VLOOKUP($A33,'FL Ratio'!$A$3:$B$44,2,FALSE),0)*'FL Characterization'!Y$2)</f>
        <v>1.8120363421021508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1.8985854107875608</v>
      </c>
      <c r="C2" s="2">
        <f>('[1]Pc, Winter, S2'!C2*Main!$B$5)+(_xlfn.IFNA(VLOOKUP($A2,'FL Ratio'!$A$3:$B$44,2,FALSE),0)*'FL Characterization'!C$2)</f>
        <v>1.8276332175166714</v>
      </c>
      <c r="D2" s="2">
        <f>('[1]Pc, Winter, S2'!D2*Main!$B$5)+(_xlfn.IFNA(VLOOKUP($A2,'FL Ratio'!$A$3:$B$44,2,FALSE),0)*'FL Characterization'!D$2)</f>
        <v>1.762534505429517</v>
      </c>
      <c r="E2" s="2">
        <f>('[1]Pc, Winter, S2'!E2*Main!$B$5)+(_xlfn.IFNA(VLOOKUP($A2,'FL Ratio'!$A$3:$B$44,2,FALSE),0)*'FL Characterization'!E$2)</f>
        <v>1.8157315112699191</v>
      </c>
      <c r="F2" s="2">
        <f>('[1]Pc, Winter, S2'!F2*Main!$B$5)+(_xlfn.IFNA(VLOOKUP($A2,'FL Ratio'!$A$3:$B$44,2,FALSE),0)*'FL Characterization'!F$2)</f>
        <v>1.7644956220061987</v>
      </c>
      <c r="G2" s="2">
        <f>('[1]Pc, Winter, S2'!G2*Main!$B$5)+(_xlfn.IFNA(VLOOKUP($A2,'FL Ratio'!$A$3:$B$44,2,FALSE),0)*'FL Characterization'!G$2)</f>
        <v>1.7668457117791554</v>
      </c>
      <c r="H2" s="2">
        <f>('[1]Pc, Winter, S2'!H2*Main!$B$5)+(_xlfn.IFNA(VLOOKUP($A2,'FL Ratio'!$A$3:$B$44,2,FALSE),0)*'FL Characterization'!H$2)</f>
        <v>1.7831536867681377</v>
      </c>
      <c r="I2" s="2">
        <f>('[1]Pc, Winter, S2'!I2*Main!$B$5)+(_xlfn.IFNA(VLOOKUP($A2,'FL Ratio'!$A$3:$B$44,2,FALSE),0)*'FL Characterization'!I$2)</f>
        <v>2.31452730763798</v>
      </c>
      <c r="J2" s="2">
        <f>('[1]Pc, Winter, S2'!J2*Main!$B$5)+(_xlfn.IFNA(VLOOKUP($A2,'FL Ratio'!$A$3:$B$44,2,FALSE),0)*'FL Characterization'!J$2)</f>
        <v>2.360801224812644</v>
      </c>
      <c r="K2" s="2">
        <f>('[1]Pc, Winter, S2'!K2*Main!$B$5)+(_xlfn.IFNA(VLOOKUP($A2,'FL Ratio'!$A$3:$B$44,2,FALSE),0)*'FL Characterization'!K$2)</f>
        <v>2.3382779834794003</v>
      </c>
      <c r="L2" s="2">
        <f>('[1]Pc, Winter, S2'!L2*Main!$B$5)+(_xlfn.IFNA(VLOOKUP($A2,'FL Ratio'!$A$3:$B$44,2,FALSE),0)*'FL Characterization'!L$2)</f>
        <v>2.3311788666420812</v>
      </c>
      <c r="M2" s="2">
        <f>('[1]Pc, Winter, S2'!M2*Main!$B$5)+(_xlfn.IFNA(VLOOKUP($A2,'FL Ratio'!$A$3:$B$44,2,FALSE),0)*'FL Characterization'!M$2)</f>
        <v>2.3801686436163845</v>
      </c>
      <c r="N2" s="2">
        <f>('[1]Pc, Winter, S2'!N2*Main!$B$5)+(_xlfn.IFNA(VLOOKUP($A2,'FL Ratio'!$A$3:$B$44,2,FALSE),0)*'FL Characterization'!N$2)</f>
        <v>2.3545469953326474</v>
      </c>
      <c r="O2" s="2">
        <f>('[1]Pc, Winter, S2'!O2*Main!$B$5)+(_xlfn.IFNA(VLOOKUP($A2,'FL Ratio'!$A$3:$B$44,2,FALSE),0)*'FL Characterization'!O$2)</f>
        <v>2.3128667074088769</v>
      </c>
      <c r="P2" s="2">
        <f>('[1]Pc, Winter, S2'!P2*Main!$B$5)+(_xlfn.IFNA(VLOOKUP($A2,'FL Ratio'!$A$3:$B$44,2,FALSE),0)*'FL Characterization'!P$2)</f>
        <v>2.011978774053035</v>
      </c>
      <c r="Q2" s="2">
        <f>('[1]Pc, Winter, S2'!Q2*Main!$B$5)+(_xlfn.IFNA(VLOOKUP($A2,'FL Ratio'!$A$3:$B$44,2,FALSE),0)*'FL Characterization'!Q$2)</f>
        <v>2.1645738265274765</v>
      </c>
      <c r="R2" s="2">
        <f>('[1]Pc, Winter, S2'!R2*Main!$B$5)+(_xlfn.IFNA(VLOOKUP($A2,'FL Ratio'!$A$3:$B$44,2,FALSE),0)*'FL Characterization'!R$2)</f>
        <v>2.3533241918851378</v>
      </c>
      <c r="S2" s="2">
        <f>('[1]Pc, Winter, S2'!S2*Main!$B$5)+(_xlfn.IFNA(VLOOKUP($A2,'FL Ratio'!$A$3:$B$44,2,FALSE),0)*'FL Characterization'!S$2)</f>
        <v>2.3174783822398335</v>
      </c>
      <c r="T2" s="2">
        <f>('[1]Pc, Winter, S2'!T2*Main!$B$5)+(_xlfn.IFNA(VLOOKUP($A2,'FL Ratio'!$A$3:$B$44,2,FALSE),0)*'FL Characterization'!T$2)</f>
        <v>2.1980622108954608</v>
      </c>
      <c r="U2" s="2">
        <f>('[1]Pc, Winter, S2'!U2*Main!$B$5)+(_xlfn.IFNA(VLOOKUP($A2,'FL Ratio'!$A$3:$B$44,2,FALSE),0)*'FL Characterization'!U$2)</f>
        <v>2.0961416123532648</v>
      </c>
      <c r="V2" s="2">
        <f>('[1]Pc, Winter, S2'!V2*Main!$B$5)+(_xlfn.IFNA(VLOOKUP($A2,'FL Ratio'!$A$3:$B$44,2,FALSE),0)*'FL Characterization'!V$2)</f>
        <v>2.081333083862138</v>
      </c>
      <c r="W2" s="2">
        <f>('[1]Pc, Winter, S2'!W2*Main!$B$5)+(_xlfn.IFNA(VLOOKUP($A2,'FL Ratio'!$A$3:$B$44,2,FALSE),0)*'FL Characterization'!W$2)</f>
        <v>1.9888340252318693</v>
      </c>
      <c r="X2" s="2">
        <f>('[1]Pc, Winter, S2'!X2*Main!$B$5)+(_xlfn.IFNA(VLOOKUP($A2,'FL Ratio'!$A$3:$B$44,2,FALSE),0)*'FL Characterization'!X$2)</f>
        <v>1.7962148335005697</v>
      </c>
      <c r="Y2" s="2">
        <f>('[1]Pc, Winter, S2'!Y2*Main!$B$5)+(_xlfn.IFNA(VLOOKUP($A2,'FL Ratio'!$A$3:$B$44,2,FALSE),0)*'FL Characterization'!Y$2)</f>
        <v>1.757299599925273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0.85275685115251809</v>
      </c>
      <c r="C3" s="2">
        <f>('[1]Pc, Winter, S2'!C3*Main!$B$5)+(_xlfn.IFNA(VLOOKUP($A3,'FL Ratio'!$A$3:$B$44,2,FALSE),0)*'FL Characterization'!C$2)</f>
        <v>0.845332850248107</v>
      </c>
      <c r="D3" s="2">
        <f>('[1]Pc, Winter, S2'!D3*Main!$B$5)+(_xlfn.IFNA(VLOOKUP($A3,'FL Ratio'!$A$3:$B$44,2,FALSE),0)*'FL Characterization'!D$2)</f>
        <v>0.79194432071192655</v>
      </c>
      <c r="E3" s="2">
        <f>('[1]Pc, Winter, S2'!E3*Main!$B$5)+(_xlfn.IFNA(VLOOKUP($A3,'FL Ratio'!$A$3:$B$44,2,FALSE),0)*'FL Characterization'!E$2)</f>
        <v>0.77432729855149218</v>
      </c>
      <c r="F3" s="2">
        <f>('[1]Pc, Winter, S2'!F3*Main!$B$5)+(_xlfn.IFNA(VLOOKUP($A3,'FL Ratio'!$A$3:$B$44,2,FALSE),0)*'FL Characterization'!F$2)</f>
        <v>0.73651716327237871</v>
      </c>
      <c r="G3" s="2">
        <f>('[1]Pc, Winter, S2'!G3*Main!$B$5)+(_xlfn.IFNA(VLOOKUP($A3,'FL Ratio'!$A$3:$B$44,2,FALSE),0)*'FL Characterization'!G$2)</f>
        <v>0.74350891022989174</v>
      </c>
      <c r="H3" s="2">
        <f>('[1]Pc, Winter, S2'!H3*Main!$B$5)+(_xlfn.IFNA(VLOOKUP($A3,'FL Ratio'!$A$3:$B$44,2,FALSE),0)*'FL Characterization'!H$2)</f>
        <v>0.8992249797069648</v>
      </c>
      <c r="I3" s="2">
        <f>('[1]Pc, Winter, S2'!I3*Main!$B$5)+(_xlfn.IFNA(VLOOKUP($A3,'FL Ratio'!$A$3:$B$44,2,FALSE),0)*'FL Characterization'!I$2)</f>
        <v>0.84782953842485875</v>
      </c>
      <c r="J3" s="2">
        <f>('[1]Pc, Winter, S2'!J3*Main!$B$5)+(_xlfn.IFNA(VLOOKUP($A3,'FL Ratio'!$A$3:$B$44,2,FALSE),0)*'FL Characterization'!J$2)</f>
        <v>0.91437398136024006</v>
      </c>
      <c r="K3" s="2">
        <f>('[1]Pc, Winter, S2'!K3*Main!$B$5)+(_xlfn.IFNA(VLOOKUP($A3,'FL Ratio'!$A$3:$B$44,2,FALSE),0)*'FL Characterization'!K$2)</f>
        <v>0.95526544630592214</v>
      </c>
      <c r="L3" s="2">
        <f>('[1]Pc, Winter, S2'!L3*Main!$B$5)+(_xlfn.IFNA(VLOOKUP($A3,'FL Ratio'!$A$3:$B$44,2,FALSE),0)*'FL Characterization'!L$2)</f>
        <v>0.93469544530636273</v>
      </c>
      <c r="M3" s="2">
        <f>('[1]Pc, Winter, S2'!M3*Main!$B$5)+(_xlfn.IFNA(VLOOKUP($A3,'FL Ratio'!$A$3:$B$44,2,FALSE),0)*'FL Characterization'!M$2)</f>
        <v>0.91972281510338971</v>
      </c>
      <c r="N3" s="2">
        <f>('[1]Pc, Winter, S2'!N3*Main!$B$5)+(_xlfn.IFNA(VLOOKUP($A3,'FL Ratio'!$A$3:$B$44,2,FALSE),0)*'FL Characterization'!N$2)</f>
        <v>0.90732255793455219</v>
      </c>
      <c r="O3" s="2">
        <f>('[1]Pc, Winter, S2'!O3*Main!$B$5)+(_xlfn.IFNA(VLOOKUP($A3,'FL Ratio'!$A$3:$B$44,2,FALSE),0)*'FL Characterization'!O$2)</f>
        <v>0.91016566978324387</v>
      </c>
      <c r="P3" s="2">
        <f>('[1]Pc, Winter, S2'!P3*Main!$B$5)+(_xlfn.IFNA(VLOOKUP($A3,'FL Ratio'!$A$3:$B$44,2,FALSE),0)*'FL Characterization'!P$2)</f>
        <v>0.86094105741957339</v>
      </c>
      <c r="Q3" s="2">
        <f>('[1]Pc, Winter, S2'!Q3*Main!$B$5)+(_xlfn.IFNA(VLOOKUP($A3,'FL Ratio'!$A$3:$B$44,2,FALSE),0)*'FL Characterization'!Q$2)</f>
        <v>0.88269650380531295</v>
      </c>
      <c r="R3" s="2">
        <f>('[1]Pc, Winter, S2'!R3*Main!$B$5)+(_xlfn.IFNA(VLOOKUP($A3,'FL Ratio'!$A$3:$B$44,2,FALSE),0)*'FL Characterization'!R$2)</f>
        <v>0.92531159114466222</v>
      </c>
      <c r="S3" s="2">
        <f>('[1]Pc, Winter, S2'!S3*Main!$B$5)+(_xlfn.IFNA(VLOOKUP($A3,'FL Ratio'!$A$3:$B$44,2,FALSE),0)*'FL Characterization'!S$2)</f>
        <v>1.1547041808158527</v>
      </c>
      <c r="T3" s="2">
        <f>('[1]Pc, Winter, S2'!T3*Main!$B$5)+(_xlfn.IFNA(VLOOKUP($A3,'FL Ratio'!$A$3:$B$44,2,FALSE),0)*'FL Characterization'!T$2)</f>
        <v>1.0569437177585028</v>
      </c>
      <c r="U3" s="2">
        <f>('[1]Pc, Winter, S2'!U3*Main!$B$5)+(_xlfn.IFNA(VLOOKUP($A3,'FL Ratio'!$A$3:$B$44,2,FALSE),0)*'FL Characterization'!U$2)</f>
        <v>0.9611337036764136</v>
      </c>
      <c r="V3" s="2">
        <f>('[1]Pc, Winter, S2'!V3*Main!$B$5)+(_xlfn.IFNA(VLOOKUP($A3,'FL Ratio'!$A$3:$B$44,2,FALSE),0)*'FL Characterization'!V$2)</f>
        <v>0.95830867347899473</v>
      </c>
      <c r="W3" s="2">
        <f>('[1]Pc, Winter, S2'!W3*Main!$B$5)+(_xlfn.IFNA(VLOOKUP($A3,'FL Ratio'!$A$3:$B$44,2,FALSE),0)*'FL Characterization'!W$2)</f>
        <v>0.87065596423452762</v>
      </c>
      <c r="X3" s="2">
        <f>('[1]Pc, Winter, S2'!X3*Main!$B$5)+(_xlfn.IFNA(VLOOKUP($A3,'FL Ratio'!$A$3:$B$44,2,FALSE),0)*'FL Characterization'!X$2)</f>
        <v>0.96243427570576856</v>
      </c>
      <c r="Y3" s="2">
        <f>('[1]Pc, Winter, S2'!Y3*Main!$B$5)+(_xlfn.IFNA(VLOOKUP($A3,'FL Ratio'!$A$3:$B$44,2,FALSE),0)*'FL Characterization'!Y$2)</f>
        <v>0.91780099746168053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2.2190270505218144</v>
      </c>
      <c r="C4" s="2">
        <f>('[1]Pc, Winter, S2'!C4*Main!$B$5)+(_xlfn.IFNA(VLOOKUP($A4,'FL Ratio'!$A$3:$B$44,2,FALSE),0)*'FL Characterization'!C$2)</f>
        <v>2.120244241422534</v>
      </c>
      <c r="D4" s="2">
        <f>('[1]Pc, Winter, S2'!D4*Main!$B$5)+(_xlfn.IFNA(VLOOKUP($A4,'FL Ratio'!$A$3:$B$44,2,FALSE),0)*'FL Characterization'!D$2)</f>
        <v>2.0245881923004929</v>
      </c>
      <c r="E4" s="2">
        <f>('[1]Pc, Winter, S2'!E4*Main!$B$5)+(_xlfn.IFNA(VLOOKUP($A4,'FL Ratio'!$A$3:$B$44,2,FALSE),0)*'FL Characterization'!E$2)</f>
        <v>2.0423759254748428</v>
      </c>
      <c r="F4" s="2">
        <f>('[1]Pc, Winter, S2'!F4*Main!$B$5)+(_xlfn.IFNA(VLOOKUP($A4,'FL Ratio'!$A$3:$B$44,2,FALSE),0)*'FL Characterization'!F$2)</f>
        <v>2.0010058034397367</v>
      </c>
      <c r="G4" s="2">
        <f>('[1]Pc, Winter, S2'!G4*Main!$B$5)+(_xlfn.IFNA(VLOOKUP($A4,'FL Ratio'!$A$3:$B$44,2,FALSE),0)*'FL Characterization'!G$2)</f>
        <v>2.210945795659748</v>
      </c>
      <c r="H4" s="2">
        <f>('[1]Pc, Winter, S2'!H4*Main!$B$5)+(_xlfn.IFNA(VLOOKUP($A4,'FL Ratio'!$A$3:$B$44,2,FALSE),0)*'FL Characterization'!H$2)</f>
        <v>3.4837996891673817</v>
      </c>
      <c r="I4" s="2">
        <f>('[1]Pc, Winter, S2'!I4*Main!$B$5)+(_xlfn.IFNA(VLOOKUP($A4,'FL Ratio'!$A$3:$B$44,2,FALSE),0)*'FL Characterization'!I$2)</f>
        <v>3.8139401132994157</v>
      </c>
      <c r="J4" s="2">
        <f>('[1]Pc, Winter, S2'!J4*Main!$B$5)+(_xlfn.IFNA(VLOOKUP($A4,'FL Ratio'!$A$3:$B$44,2,FALSE),0)*'FL Characterization'!J$2)</f>
        <v>3.9768955639082684</v>
      </c>
      <c r="K4" s="2">
        <f>('[1]Pc, Winter, S2'!K4*Main!$B$5)+(_xlfn.IFNA(VLOOKUP($A4,'FL Ratio'!$A$3:$B$44,2,FALSE),0)*'FL Characterization'!K$2)</f>
        <v>3.8714655784734382</v>
      </c>
      <c r="L4" s="2">
        <f>('[1]Pc, Winter, S2'!L4*Main!$B$5)+(_xlfn.IFNA(VLOOKUP($A4,'FL Ratio'!$A$3:$B$44,2,FALSE),0)*'FL Characterization'!L$2)</f>
        <v>3.7065861722823827</v>
      </c>
      <c r="M4" s="2">
        <f>('[1]Pc, Winter, S2'!M4*Main!$B$5)+(_xlfn.IFNA(VLOOKUP($A4,'FL Ratio'!$A$3:$B$44,2,FALSE),0)*'FL Characterization'!M$2)</f>
        <v>3.9496402305377818</v>
      </c>
      <c r="N4" s="2">
        <f>('[1]Pc, Winter, S2'!N4*Main!$B$5)+(_xlfn.IFNA(VLOOKUP($A4,'FL Ratio'!$A$3:$B$44,2,FALSE),0)*'FL Characterization'!N$2)</f>
        <v>3.6910889178380639</v>
      </c>
      <c r="O4" s="2">
        <f>('[1]Pc, Winter, S2'!O4*Main!$B$5)+(_xlfn.IFNA(VLOOKUP($A4,'FL Ratio'!$A$3:$B$44,2,FALSE),0)*'FL Characterization'!O$2)</f>
        <v>3.5775349746985028</v>
      </c>
      <c r="P4" s="2">
        <f>('[1]Pc, Winter, S2'!P4*Main!$B$5)+(_xlfn.IFNA(VLOOKUP($A4,'FL Ratio'!$A$3:$B$44,2,FALSE),0)*'FL Characterization'!P$2)</f>
        <v>3.1204961114024345</v>
      </c>
      <c r="Q4" s="2">
        <f>('[1]Pc, Winter, S2'!Q4*Main!$B$5)+(_xlfn.IFNA(VLOOKUP($A4,'FL Ratio'!$A$3:$B$44,2,FALSE),0)*'FL Characterization'!Q$2)</f>
        <v>3.1058759672374046</v>
      </c>
      <c r="R4" s="2">
        <f>('[1]Pc, Winter, S2'!R4*Main!$B$5)+(_xlfn.IFNA(VLOOKUP($A4,'FL Ratio'!$A$3:$B$44,2,FALSE),0)*'FL Characterization'!R$2)</f>
        <v>3.1705427231248082</v>
      </c>
      <c r="S4" s="2">
        <f>('[1]Pc, Winter, S2'!S4*Main!$B$5)+(_xlfn.IFNA(VLOOKUP($A4,'FL Ratio'!$A$3:$B$44,2,FALSE),0)*'FL Characterization'!S$2)</f>
        <v>3.4976662733248052</v>
      </c>
      <c r="T4" s="2">
        <f>('[1]Pc, Winter, S2'!T4*Main!$B$5)+(_xlfn.IFNA(VLOOKUP($A4,'FL Ratio'!$A$3:$B$44,2,FALSE),0)*'FL Characterization'!T$2)</f>
        <v>3.1451647545848682</v>
      </c>
      <c r="U4" s="2">
        <f>('[1]Pc, Winter, S2'!U4*Main!$B$5)+(_xlfn.IFNA(VLOOKUP($A4,'FL Ratio'!$A$3:$B$44,2,FALSE),0)*'FL Characterization'!U$2)</f>
        <v>3.2375693449375889</v>
      </c>
      <c r="V4" s="2">
        <f>('[1]Pc, Winter, S2'!V4*Main!$B$5)+(_xlfn.IFNA(VLOOKUP($A4,'FL Ratio'!$A$3:$B$44,2,FALSE),0)*'FL Characterization'!V$2)</f>
        <v>3.178809517769174</v>
      </c>
      <c r="W4" s="2">
        <f>('[1]Pc, Winter, S2'!W4*Main!$B$5)+(_xlfn.IFNA(VLOOKUP($A4,'FL Ratio'!$A$3:$B$44,2,FALSE),0)*'FL Characterization'!W$2)</f>
        <v>2.9578329088387618</v>
      </c>
      <c r="X4" s="2">
        <f>('[1]Pc, Winter, S2'!X4*Main!$B$5)+(_xlfn.IFNA(VLOOKUP($A4,'FL Ratio'!$A$3:$B$44,2,FALSE),0)*'FL Characterization'!X$2)</f>
        <v>2.6830718421036188</v>
      </c>
      <c r="Y4" s="2">
        <f>('[1]Pc, Winter, S2'!Y4*Main!$B$5)+(_xlfn.IFNA(VLOOKUP($A4,'FL Ratio'!$A$3:$B$44,2,FALSE),0)*'FL Characterization'!Y$2)</f>
        <v>2.4557977526524142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0.27269846089024724</v>
      </c>
      <c r="C5" s="2">
        <f>('[1]Pc, Winter, S2'!C5*Main!$B$5)+(_xlfn.IFNA(VLOOKUP($A5,'FL Ratio'!$A$3:$B$44,2,FALSE),0)*'FL Characterization'!C$2)</f>
        <v>0.24687121411954258</v>
      </c>
      <c r="D5" s="2">
        <f>('[1]Pc, Winter, S2'!D5*Main!$B$5)+(_xlfn.IFNA(VLOOKUP($A5,'FL Ratio'!$A$3:$B$44,2,FALSE),0)*'FL Characterization'!D$2)</f>
        <v>0.22727039463208532</v>
      </c>
      <c r="E5" s="2">
        <f>('[1]Pc, Winter, S2'!E5*Main!$B$5)+(_xlfn.IFNA(VLOOKUP($A5,'FL Ratio'!$A$3:$B$44,2,FALSE),0)*'FL Characterization'!E$2)</f>
        <v>0.2120473845548162</v>
      </c>
      <c r="F5" s="2">
        <f>('[1]Pc, Winter, S2'!F5*Main!$B$5)+(_xlfn.IFNA(VLOOKUP($A5,'FL Ratio'!$A$3:$B$44,2,FALSE),0)*'FL Characterization'!F$2)</f>
        <v>0.18605881850233355</v>
      </c>
      <c r="G5" s="2">
        <f>('[1]Pc, Winter, S2'!G5*Main!$B$5)+(_xlfn.IFNA(VLOOKUP($A5,'FL Ratio'!$A$3:$B$44,2,FALSE),0)*'FL Characterization'!G$2)</f>
        <v>0.22407528733897011</v>
      </c>
      <c r="H5" s="2">
        <f>('[1]Pc, Winter, S2'!H5*Main!$B$5)+(_xlfn.IFNA(VLOOKUP($A5,'FL Ratio'!$A$3:$B$44,2,FALSE),0)*'FL Characterization'!H$2)</f>
        <v>0.36264537749655257</v>
      </c>
      <c r="I5" s="2">
        <f>('[1]Pc, Winter, S2'!I5*Main!$B$5)+(_xlfn.IFNA(VLOOKUP($A5,'FL Ratio'!$A$3:$B$44,2,FALSE),0)*'FL Characterization'!I$2)</f>
        <v>0.30628711749486898</v>
      </c>
      <c r="J5" s="2">
        <f>('[1]Pc, Winter, S2'!J5*Main!$B$5)+(_xlfn.IFNA(VLOOKUP($A5,'FL Ratio'!$A$3:$B$44,2,FALSE),0)*'FL Characterization'!J$2)</f>
        <v>0.3323768689944423</v>
      </c>
      <c r="K5" s="2">
        <f>('[1]Pc, Winter, S2'!K5*Main!$B$5)+(_xlfn.IFNA(VLOOKUP($A5,'FL Ratio'!$A$3:$B$44,2,FALSE),0)*'FL Characterization'!K$2)</f>
        <v>0.32205426097930329</v>
      </c>
      <c r="L5" s="2">
        <f>('[1]Pc, Winter, S2'!L5*Main!$B$5)+(_xlfn.IFNA(VLOOKUP($A5,'FL Ratio'!$A$3:$B$44,2,FALSE),0)*'FL Characterization'!L$2)</f>
        <v>0.30713230630495963</v>
      </c>
      <c r="M5" s="2">
        <f>('[1]Pc, Winter, S2'!M5*Main!$B$5)+(_xlfn.IFNA(VLOOKUP($A5,'FL Ratio'!$A$3:$B$44,2,FALSE),0)*'FL Characterization'!M$2)</f>
        <v>0.29114719760552599</v>
      </c>
      <c r="N5" s="2">
        <f>('[1]Pc, Winter, S2'!N5*Main!$B$5)+(_xlfn.IFNA(VLOOKUP($A5,'FL Ratio'!$A$3:$B$44,2,FALSE),0)*'FL Characterization'!N$2)</f>
        <v>0.29736813378173887</v>
      </c>
      <c r="O5" s="2">
        <f>('[1]Pc, Winter, S2'!O5*Main!$B$5)+(_xlfn.IFNA(VLOOKUP($A5,'FL Ratio'!$A$3:$B$44,2,FALSE),0)*'FL Characterization'!O$2)</f>
        <v>0.31192438048662863</v>
      </c>
      <c r="P5" s="2">
        <f>('[1]Pc, Winter, S2'!P5*Main!$B$5)+(_xlfn.IFNA(VLOOKUP($A5,'FL Ratio'!$A$3:$B$44,2,FALSE),0)*'FL Characterization'!P$2)</f>
        <v>0.30506784591521724</v>
      </c>
      <c r="Q5" s="2">
        <f>('[1]Pc, Winter, S2'!Q5*Main!$B$5)+(_xlfn.IFNA(VLOOKUP($A5,'FL Ratio'!$A$3:$B$44,2,FALSE),0)*'FL Characterization'!Q$2)</f>
        <v>0.30928005380876028</v>
      </c>
      <c r="R5" s="2">
        <f>('[1]Pc, Winter, S2'!R5*Main!$B$5)+(_xlfn.IFNA(VLOOKUP($A5,'FL Ratio'!$A$3:$B$44,2,FALSE),0)*'FL Characterization'!R$2)</f>
        <v>0.34240500566926613</v>
      </c>
      <c r="S5" s="2">
        <f>('[1]Pc, Winter, S2'!S5*Main!$B$5)+(_xlfn.IFNA(VLOOKUP($A5,'FL Ratio'!$A$3:$B$44,2,FALSE),0)*'FL Characterization'!S$2)</f>
        <v>0.53672242290766614</v>
      </c>
      <c r="T5" s="2">
        <f>('[1]Pc, Winter, S2'!T5*Main!$B$5)+(_xlfn.IFNA(VLOOKUP($A5,'FL Ratio'!$A$3:$B$44,2,FALSE),0)*'FL Characterization'!T$2)</f>
        <v>0.45811810900221178</v>
      </c>
      <c r="U5" s="2">
        <f>('[1]Pc, Winter, S2'!U5*Main!$B$5)+(_xlfn.IFNA(VLOOKUP($A5,'FL Ratio'!$A$3:$B$44,2,FALSE),0)*'FL Characterization'!U$2)</f>
        <v>0.38112920757719904</v>
      </c>
      <c r="V5" s="2">
        <f>('[1]Pc, Winter, S2'!V5*Main!$B$5)+(_xlfn.IFNA(VLOOKUP($A5,'FL Ratio'!$A$3:$B$44,2,FALSE),0)*'FL Characterization'!V$2)</f>
        <v>0.3862743179563265</v>
      </c>
      <c r="W5" s="2">
        <f>('[1]Pc, Winter, S2'!W5*Main!$B$5)+(_xlfn.IFNA(VLOOKUP($A5,'FL Ratio'!$A$3:$B$44,2,FALSE),0)*'FL Characterization'!W$2)</f>
        <v>0.33053961814395783</v>
      </c>
      <c r="X5" s="2">
        <f>('[1]Pc, Winter, S2'!X5*Main!$B$5)+(_xlfn.IFNA(VLOOKUP($A5,'FL Ratio'!$A$3:$B$44,2,FALSE),0)*'FL Characterization'!X$2)</f>
        <v>0.36282551686253572</v>
      </c>
      <c r="Y5" s="2">
        <f>('[1]Pc, Winter, S2'!Y5*Main!$B$5)+(_xlfn.IFNA(VLOOKUP($A5,'FL Ratio'!$A$3:$B$44,2,FALSE),0)*'FL Characterization'!Y$2)</f>
        <v>0.34117542401008982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1.0783921801085867</v>
      </c>
      <c r="C6" s="2">
        <f>('[1]Pc, Winter, S2'!C6*Main!$B$5)+(_xlfn.IFNA(VLOOKUP($A6,'FL Ratio'!$A$3:$B$44,2,FALSE),0)*'FL Characterization'!C$2)</f>
        <v>1.003356503287365</v>
      </c>
      <c r="D6" s="2">
        <f>('[1]Pc, Winter, S2'!D6*Main!$B$5)+(_xlfn.IFNA(VLOOKUP($A6,'FL Ratio'!$A$3:$B$44,2,FALSE),0)*'FL Characterization'!D$2)</f>
        <v>0.9155386667579295</v>
      </c>
      <c r="E6" s="2">
        <f>('[1]Pc, Winter, S2'!E6*Main!$B$5)+(_xlfn.IFNA(VLOOKUP($A6,'FL Ratio'!$A$3:$B$44,2,FALSE),0)*'FL Characterization'!E$2)</f>
        <v>0.91656011074915478</v>
      </c>
      <c r="F6" s="2">
        <f>('[1]Pc, Winter, S2'!F6*Main!$B$5)+(_xlfn.IFNA(VLOOKUP($A6,'FL Ratio'!$A$3:$B$44,2,FALSE),0)*'FL Characterization'!F$2)</f>
        <v>0.90465218054345453</v>
      </c>
      <c r="G6" s="2">
        <f>('[1]Pc, Winter, S2'!G6*Main!$B$5)+(_xlfn.IFNA(VLOOKUP($A6,'FL Ratio'!$A$3:$B$44,2,FALSE),0)*'FL Characterization'!G$2)</f>
        <v>0.98292791009995617</v>
      </c>
      <c r="H6" s="2">
        <f>('[1]Pc, Winter, S2'!H6*Main!$B$5)+(_xlfn.IFNA(VLOOKUP($A6,'FL Ratio'!$A$3:$B$44,2,FALSE),0)*'FL Characterization'!H$2)</f>
        <v>1.2628648750246454</v>
      </c>
      <c r="I6" s="2">
        <f>('[1]Pc, Winter, S2'!I6*Main!$B$5)+(_xlfn.IFNA(VLOOKUP($A6,'FL Ratio'!$A$3:$B$44,2,FALSE),0)*'FL Characterization'!I$2)</f>
        <v>1.2721476781636833</v>
      </c>
      <c r="J6" s="2">
        <f>('[1]Pc, Winter, S2'!J6*Main!$B$5)+(_xlfn.IFNA(VLOOKUP($A6,'FL Ratio'!$A$3:$B$44,2,FALSE),0)*'FL Characterization'!J$2)</f>
        <v>1.3116853764637542</v>
      </c>
      <c r="K6" s="2">
        <f>('[1]Pc, Winter, S2'!K6*Main!$B$5)+(_xlfn.IFNA(VLOOKUP($A6,'FL Ratio'!$A$3:$B$44,2,FALSE),0)*'FL Characterization'!K$2)</f>
        <v>1.3725913534719825</v>
      </c>
      <c r="L6" s="2">
        <f>('[1]Pc, Winter, S2'!L6*Main!$B$5)+(_xlfn.IFNA(VLOOKUP($A6,'FL Ratio'!$A$3:$B$44,2,FALSE),0)*'FL Characterization'!L$2)</f>
        <v>1.3979679481438076</v>
      </c>
      <c r="M6" s="2">
        <f>('[1]Pc, Winter, S2'!M6*Main!$B$5)+(_xlfn.IFNA(VLOOKUP($A6,'FL Ratio'!$A$3:$B$44,2,FALSE),0)*'FL Characterization'!M$2)</f>
        <v>1.4254771222077318</v>
      </c>
      <c r="N6" s="2">
        <f>('[1]Pc, Winter, S2'!N6*Main!$B$5)+(_xlfn.IFNA(VLOOKUP($A6,'FL Ratio'!$A$3:$B$44,2,FALSE),0)*'FL Characterization'!N$2)</f>
        <v>1.4114152547949819</v>
      </c>
      <c r="O6" s="2">
        <f>('[1]Pc, Winter, S2'!O6*Main!$B$5)+(_xlfn.IFNA(VLOOKUP($A6,'FL Ratio'!$A$3:$B$44,2,FALSE),0)*'FL Characterization'!O$2)</f>
        <v>1.3746163055828096</v>
      </c>
      <c r="P6" s="2">
        <f>('[1]Pc, Winter, S2'!P6*Main!$B$5)+(_xlfn.IFNA(VLOOKUP($A6,'FL Ratio'!$A$3:$B$44,2,FALSE),0)*'FL Characterization'!P$2)</f>
        <v>1.3748710195523437</v>
      </c>
      <c r="Q6" s="2">
        <f>('[1]Pc, Winter, S2'!Q6*Main!$B$5)+(_xlfn.IFNA(VLOOKUP($A6,'FL Ratio'!$A$3:$B$44,2,FALSE),0)*'FL Characterization'!Q$2)</f>
        <v>1.3631422622197238</v>
      </c>
      <c r="R6" s="2">
        <f>('[1]Pc, Winter, S2'!R6*Main!$B$5)+(_xlfn.IFNA(VLOOKUP($A6,'FL Ratio'!$A$3:$B$44,2,FALSE),0)*'FL Characterization'!R$2)</f>
        <v>1.4222468972030149</v>
      </c>
      <c r="S6" s="2">
        <f>('[1]Pc, Winter, S2'!S6*Main!$B$5)+(_xlfn.IFNA(VLOOKUP($A6,'FL Ratio'!$A$3:$B$44,2,FALSE),0)*'FL Characterization'!S$2)</f>
        <v>1.6646525878459291</v>
      </c>
      <c r="T6" s="2">
        <f>('[1]Pc, Winter, S2'!T6*Main!$B$5)+(_xlfn.IFNA(VLOOKUP($A6,'FL Ratio'!$A$3:$B$44,2,FALSE),0)*'FL Characterization'!T$2)</f>
        <v>1.6117081841192362</v>
      </c>
      <c r="U6" s="2">
        <f>('[1]Pc, Winter, S2'!U6*Main!$B$5)+(_xlfn.IFNA(VLOOKUP($A6,'FL Ratio'!$A$3:$B$44,2,FALSE),0)*'FL Characterization'!U$2)</f>
        <v>1.563875392378179</v>
      </c>
      <c r="V6" s="2">
        <f>('[1]Pc, Winter, S2'!V6*Main!$B$5)+(_xlfn.IFNA(VLOOKUP($A6,'FL Ratio'!$A$3:$B$44,2,FALSE),0)*'FL Characterization'!V$2)</f>
        <v>1.5667474130436874</v>
      </c>
      <c r="W6" s="2">
        <f>('[1]Pc, Winter, S2'!W6*Main!$B$5)+(_xlfn.IFNA(VLOOKUP($A6,'FL Ratio'!$A$3:$B$44,2,FALSE),0)*'FL Characterization'!W$2)</f>
        <v>1.4473775168338618</v>
      </c>
      <c r="X6" s="2">
        <f>('[1]Pc, Winter, S2'!X6*Main!$B$5)+(_xlfn.IFNA(VLOOKUP($A6,'FL Ratio'!$A$3:$B$44,2,FALSE),0)*'FL Characterization'!X$2)</f>
        <v>1.3989826346708527</v>
      </c>
      <c r="Y6" s="2">
        <f>('[1]Pc, Winter, S2'!Y6*Main!$B$5)+(_xlfn.IFNA(VLOOKUP($A6,'FL Ratio'!$A$3:$B$44,2,FALSE),0)*'FL Characterization'!Y$2)</f>
        <v>1.3090275705234635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5.8106111946534051</v>
      </c>
      <c r="C7" s="2">
        <f>('[1]Pc, Winter, S2'!C7*Main!$B$5)+(_xlfn.IFNA(VLOOKUP($A7,'FL Ratio'!$A$3:$B$44,2,FALSE),0)*'FL Characterization'!C$2)</f>
        <v>5.519994472082157</v>
      </c>
      <c r="D7" s="2">
        <f>('[1]Pc, Winter, S2'!D7*Main!$B$5)+(_xlfn.IFNA(VLOOKUP($A7,'FL Ratio'!$A$3:$B$44,2,FALSE),0)*'FL Characterization'!D$2)</f>
        <v>5.3301554404507163</v>
      </c>
      <c r="E7" s="2">
        <f>('[1]Pc, Winter, S2'!E7*Main!$B$5)+(_xlfn.IFNA(VLOOKUP($A7,'FL Ratio'!$A$3:$B$44,2,FALSE),0)*'FL Characterization'!E$2)</f>
        <v>5.3590221364288322</v>
      </c>
      <c r="F7" s="2">
        <f>('[1]Pc, Winter, S2'!F7*Main!$B$5)+(_xlfn.IFNA(VLOOKUP($A7,'FL Ratio'!$A$3:$B$44,2,FALSE),0)*'FL Characterization'!F$2)</f>
        <v>5.3159010695917672</v>
      </c>
      <c r="G7" s="2">
        <f>('[1]Pc, Winter, S2'!G7*Main!$B$5)+(_xlfn.IFNA(VLOOKUP($A7,'FL Ratio'!$A$3:$B$44,2,FALSE),0)*'FL Characterization'!G$2)</f>
        <v>5.6585498686794109</v>
      </c>
      <c r="H7" s="2">
        <f>('[1]Pc, Winter, S2'!H7*Main!$B$5)+(_xlfn.IFNA(VLOOKUP($A7,'FL Ratio'!$A$3:$B$44,2,FALSE),0)*'FL Characterization'!H$2)</f>
        <v>6.4263098991994738</v>
      </c>
      <c r="I7" s="2">
        <f>('[1]Pc, Winter, S2'!I7*Main!$B$5)+(_xlfn.IFNA(VLOOKUP($A7,'FL Ratio'!$A$3:$B$44,2,FALSE),0)*'FL Characterization'!I$2)</f>
        <v>7.3234574119262881</v>
      </c>
      <c r="J7" s="2">
        <f>('[1]Pc, Winter, S2'!J7*Main!$B$5)+(_xlfn.IFNA(VLOOKUP($A7,'FL Ratio'!$A$3:$B$44,2,FALSE),0)*'FL Characterization'!J$2)</f>
        <v>7.6658362021869868</v>
      </c>
      <c r="K7" s="2">
        <f>('[1]Pc, Winter, S2'!K7*Main!$B$5)+(_xlfn.IFNA(VLOOKUP($A7,'FL Ratio'!$A$3:$B$44,2,FALSE),0)*'FL Characterization'!K$2)</f>
        <v>7.9559379680555544</v>
      </c>
      <c r="L7" s="2">
        <f>('[1]Pc, Winter, S2'!L7*Main!$B$5)+(_xlfn.IFNA(VLOOKUP($A7,'FL Ratio'!$A$3:$B$44,2,FALSE),0)*'FL Characterization'!L$2)</f>
        <v>7.7877420731752558</v>
      </c>
      <c r="M7" s="2">
        <f>('[1]Pc, Winter, S2'!M7*Main!$B$5)+(_xlfn.IFNA(VLOOKUP($A7,'FL Ratio'!$A$3:$B$44,2,FALSE),0)*'FL Characterization'!M$2)</f>
        <v>7.9210026707053087</v>
      </c>
      <c r="N7" s="2">
        <f>('[1]Pc, Winter, S2'!N7*Main!$B$5)+(_xlfn.IFNA(VLOOKUP($A7,'FL Ratio'!$A$3:$B$44,2,FALSE),0)*'FL Characterization'!N$2)</f>
        <v>7.9255151908232362</v>
      </c>
      <c r="O7" s="2">
        <f>('[1]Pc, Winter, S2'!O7*Main!$B$5)+(_xlfn.IFNA(VLOOKUP($A7,'FL Ratio'!$A$3:$B$44,2,FALSE),0)*'FL Characterization'!O$2)</f>
        <v>7.9088801727042641</v>
      </c>
      <c r="P7" s="2">
        <f>('[1]Pc, Winter, S2'!P7*Main!$B$5)+(_xlfn.IFNA(VLOOKUP($A7,'FL Ratio'!$A$3:$B$44,2,FALSE),0)*'FL Characterization'!P$2)</f>
        <v>7.3996830807222356</v>
      </c>
      <c r="Q7" s="2">
        <f>('[1]Pc, Winter, S2'!Q7*Main!$B$5)+(_xlfn.IFNA(VLOOKUP($A7,'FL Ratio'!$A$3:$B$44,2,FALSE),0)*'FL Characterization'!Q$2)</f>
        <v>7.4127688418113813</v>
      </c>
      <c r="R7" s="2">
        <f>('[1]Pc, Winter, S2'!R7*Main!$B$5)+(_xlfn.IFNA(VLOOKUP($A7,'FL Ratio'!$A$3:$B$44,2,FALSE),0)*'FL Characterization'!R$2)</f>
        <v>7.0980260488835514</v>
      </c>
      <c r="S7" s="2">
        <f>('[1]Pc, Winter, S2'!S7*Main!$B$5)+(_xlfn.IFNA(VLOOKUP($A7,'FL Ratio'!$A$3:$B$44,2,FALSE),0)*'FL Characterization'!S$2)</f>
        <v>7.5653162728568146</v>
      </c>
      <c r="T7" s="2">
        <f>('[1]Pc, Winter, S2'!T7*Main!$B$5)+(_xlfn.IFNA(VLOOKUP($A7,'FL Ratio'!$A$3:$B$44,2,FALSE),0)*'FL Characterization'!T$2)</f>
        <v>7.230178019646142</v>
      </c>
      <c r="U7" s="2">
        <f>('[1]Pc, Winter, S2'!U7*Main!$B$5)+(_xlfn.IFNA(VLOOKUP($A7,'FL Ratio'!$A$3:$B$44,2,FALSE),0)*'FL Characterization'!U$2)</f>
        <v>7.0736025934234137</v>
      </c>
      <c r="V7" s="2">
        <f>('[1]Pc, Winter, S2'!V7*Main!$B$5)+(_xlfn.IFNA(VLOOKUP($A7,'FL Ratio'!$A$3:$B$44,2,FALSE),0)*'FL Characterization'!V$2)</f>
        <v>6.975276087484561</v>
      </c>
      <c r="W7" s="2">
        <f>('[1]Pc, Winter, S2'!W7*Main!$B$5)+(_xlfn.IFNA(VLOOKUP($A7,'FL Ratio'!$A$3:$B$44,2,FALSE),0)*'FL Characterization'!W$2)</f>
        <v>6.6791853839422863</v>
      </c>
      <c r="X7" s="2">
        <f>('[1]Pc, Winter, S2'!X7*Main!$B$5)+(_xlfn.IFNA(VLOOKUP($A7,'FL Ratio'!$A$3:$B$44,2,FALSE),0)*'FL Characterization'!X$2)</f>
        <v>6.364660388203319</v>
      </c>
      <c r="Y7" s="2">
        <f>('[1]Pc, Winter, S2'!Y7*Main!$B$5)+(_xlfn.IFNA(VLOOKUP($A7,'FL Ratio'!$A$3:$B$44,2,FALSE),0)*'FL Characterization'!Y$2)</f>
        <v>6.0401211403405037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2.9843707461268889</v>
      </c>
      <c r="C8" s="2">
        <f>('[1]Pc, Winter, S2'!C8*Main!$B$5)+(_xlfn.IFNA(VLOOKUP($A8,'FL Ratio'!$A$3:$B$44,2,FALSE),0)*'FL Characterization'!C$2)</f>
        <v>2.8181730567417742</v>
      </c>
      <c r="D8" s="2">
        <f>('[1]Pc, Winter, S2'!D8*Main!$B$5)+(_xlfn.IFNA(VLOOKUP($A8,'FL Ratio'!$A$3:$B$44,2,FALSE),0)*'FL Characterization'!D$2)</f>
        <v>2.7342058876926552</v>
      </c>
      <c r="E8" s="2">
        <f>('[1]Pc, Winter, S2'!E8*Main!$B$5)+(_xlfn.IFNA(VLOOKUP($A8,'FL Ratio'!$A$3:$B$44,2,FALSE),0)*'FL Characterization'!E$2)</f>
        <v>2.6608839580050514</v>
      </c>
      <c r="F8" s="2">
        <f>('[1]Pc, Winter, S2'!F8*Main!$B$5)+(_xlfn.IFNA(VLOOKUP($A8,'FL Ratio'!$A$3:$B$44,2,FALSE),0)*'FL Characterization'!F$2)</f>
        <v>2.6394025093729079</v>
      </c>
      <c r="G8" s="2">
        <f>('[1]Pc, Winter, S2'!G8*Main!$B$5)+(_xlfn.IFNA(VLOOKUP($A8,'FL Ratio'!$A$3:$B$44,2,FALSE),0)*'FL Characterization'!G$2)</f>
        <v>2.90282039420459</v>
      </c>
      <c r="H8" s="2">
        <f>('[1]Pc, Winter, S2'!H8*Main!$B$5)+(_xlfn.IFNA(VLOOKUP($A8,'FL Ratio'!$A$3:$B$44,2,FALSE),0)*'FL Characterization'!H$2)</f>
        <v>3.6686494997915382</v>
      </c>
      <c r="I8" s="2">
        <f>('[1]Pc, Winter, S2'!I8*Main!$B$5)+(_xlfn.IFNA(VLOOKUP($A8,'FL Ratio'!$A$3:$B$44,2,FALSE),0)*'FL Characterization'!I$2)</f>
        <v>4.012487385560946</v>
      </c>
      <c r="J8" s="2">
        <f>('[1]Pc, Winter, S2'!J8*Main!$B$5)+(_xlfn.IFNA(VLOOKUP($A8,'FL Ratio'!$A$3:$B$44,2,FALSE),0)*'FL Characterization'!J$2)</f>
        <v>4.5352642497524336</v>
      </c>
      <c r="K8" s="2">
        <f>('[1]Pc, Winter, S2'!K8*Main!$B$5)+(_xlfn.IFNA(VLOOKUP($A8,'FL Ratio'!$A$3:$B$44,2,FALSE),0)*'FL Characterization'!K$2)</f>
        <v>4.6852526648671473</v>
      </c>
      <c r="L8" s="2">
        <f>('[1]Pc, Winter, S2'!L8*Main!$B$5)+(_xlfn.IFNA(VLOOKUP($A8,'FL Ratio'!$A$3:$B$44,2,FALSE),0)*'FL Characterization'!L$2)</f>
        <v>4.7426280285746536</v>
      </c>
      <c r="M8" s="2">
        <f>('[1]Pc, Winter, S2'!M8*Main!$B$5)+(_xlfn.IFNA(VLOOKUP($A8,'FL Ratio'!$A$3:$B$44,2,FALSE),0)*'FL Characterization'!M$2)</f>
        <v>4.757408718808219</v>
      </c>
      <c r="N8" s="2">
        <f>('[1]Pc, Winter, S2'!N8*Main!$B$5)+(_xlfn.IFNA(VLOOKUP($A8,'FL Ratio'!$A$3:$B$44,2,FALSE),0)*'FL Characterization'!N$2)</f>
        <v>4.7076739516062593</v>
      </c>
      <c r="O8" s="2">
        <f>('[1]Pc, Winter, S2'!O8*Main!$B$5)+(_xlfn.IFNA(VLOOKUP($A8,'FL Ratio'!$A$3:$B$44,2,FALSE),0)*'FL Characterization'!O$2)</f>
        <v>4.6812608617368792</v>
      </c>
      <c r="P8" s="2">
        <f>('[1]Pc, Winter, S2'!P8*Main!$B$5)+(_xlfn.IFNA(VLOOKUP($A8,'FL Ratio'!$A$3:$B$44,2,FALSE),0)*'FL Characterization'!P$2)</f>
        <v>4.3089464351483784</v>
      </c>
      <c r="Q8" s="2">
        <f>('[1]Pc, Winter, S2'!Q8*Main!$B$5)+(_xlfn.IFNA(VLOOKUP($A8,'FL Ratio'!$A$3:$B$44,2,FALSE),0)*'FL Characterization'!Q$2)</f>
        <v>4.2048566923954809</v>
      </c>
      <c r="R8" s="2">
        <f>('[1]Pc, Winter, S2'!R8*Main!$B$5)+(_xlfn.IFNA(VLOOKUP($A8,'FL Ratio'!$A$3:$B$44,2,FALSE),0)*'FL Characterization'!R$2)</f>
        <v>4.4312725087624889</v>
      </c>
      <c r="S8" s="2">
        <f>('[1]Pc, Winter, S2'!S8*Main!$B$5)+(_xlfn.IFNA(VLOOKUP($A8,'FL Ratio'!$A$3:$B$44,2,FALSE),0)*'FL Characterization'!S$2)</f>
        <v>4.6544603387412735</v>
      </c>
      <c r="T8" s="2">
        <f>('[1]Pc, Winter, S2'!T8*Main!$B$5)+(_xlfn.IFNA(VLOOKUP($A8,'FL Ratio'!$A$3:$B$44,2,FALSE),0)*'FL Characterization'!T$2)</f>
        <v>4.4028172852347218</v>
      </c>
      <c r="U8" s="2">
        <f>('[1]Pc, Winter, S2'!U8*Main!$B$5)+(_xlfn.IFNA(VLOOKUP($A8,'FL Ratio'!$A$3:$B$44,2,FALSE),0)*'FL Characterization'!U$2)</f>
        <v>4.2990141953926395</v>
      </c>
      <c r="V8" s="2">
        <f>('[1]Pc, Winter, S2'!V8*Main!$B$5)+(_xlfn.IFNA(VLOOKUP($A8,'FL Ratio'!$A$3:$B$44,2,FALSE),0)*'FL Characterization'!V$2)</f>
        <v>4.0610607795683711</v>
      </c>
      <c r="W8" s="2">
        <f>('[1]Pc, Winter, S2'!W8*Main!$B$5)+(_xlfn.IFNA(VLOOKUP($A8,'FL Ratio'!$A$3:$B$44,2,FALSE),0)*'FL Characterization'!W$2)</f>
        <v>3.3281321513551019</v>
      </c>
      <c r="X8" s="2">
        <f>('[1]Pc, Winter, S2'!X8*Main!$B$5)+(_xlfn.IFNA(VLOOKUP($A8,'FL Ratio'!$A$3:$B$44,2,FALSE),0)*'FL Characterization'!X$2)</f>
        <v>3.4375427777388925</v>
      </c>
      <c r="Y8" s="2">
        <f>('[1]Pc, Winter, S2'!Y8*Main!$B$5)+(_xlfn.IFNA(VLOOKUP($A8,'FL Ratio'!$A$3:$B$44,2,FALSE),0)*'FL Characterization'!Y$2)</f>
        <v>3.2906569524517666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0.68277082699991776</v>
      </c>
      <c r="C9" s="2">
        <f>('[1]Pc, Winter, S2'!C9*Main!$B$5)+(_xlfn.IFNA(VLOOKUP($A9,'FL Ratio'!$A$3:$B$44,2,FALSE),0)*'FL Characterization'!C$2)</f>
        <v>0.66244662294937884</v>
      </c>
      <c r="D9" s="2">
        <f>('[1]Pc, Winter, S2'!D9*Main!$B$5)+(_xlfn.IFNA(VLOOKUP($A9,'FL Ratio'!$A$3:$B$44,2,FALSE),0)*'FL Characterization'!D$2)</f>
        <v>0.63229309527085165</v>
      </c>
      <c r="E9" s="2">
        <f>('[1]Pc, Winter, S2'!E9*Main!$B$5)+(_xlfn.IFNA(VLOOKUP($A9,'FL Ratio'!$A$3:$B$44,2,FALSE),0)*'FL Characterization'!E$2)</f>
        <v>0.61853086532651536</v>
      </c>
      <c r="F9" s="2">
        <f>('[1]Pc, Winter, S2'!F9*Main!$B$5)+(_xlfn.IFNA(VLOOKUP($A9,'FL Ratio'!$A$3:$B$44,2,FALSE),0)*'FL Characterization'!F$2)</f>
        <v>0.61704628953054552</v>
      </c>
      <c r="G9" s="2">
        <f>('[1]Pc, Winter, S2'!G9*Main!$B$5)+(_xlfn.IFNA(VLOOKUP($A9,'FL Ratio'!$A$3:$B$44,2,FALSE),0)*'FL Characterization'!G$2)</f>
        <v>0.70424245430175059</v>
      </c>
      <c r="H9" s="2">
        <f>('[1]Pc, Winter, S2'!H9*Main!$B$5)+(_xlfn.IFNA(VLOOKUP($A9,'FL Ratio'!$A$3:$B$44,2,FALSE),0)*'FL Characterization'!H$2)</f>
        <v>1.1101377068856553</v>
      </c>
      <c r="I9" s="2">
        <f>('[1]Pc, Winter, S2'!I9*Main!$B$5)+(_xlfn.IFNA(VLOOKUP($A9,'FL Ratio'!$A$3:$B$44,2,FALSE),0)*'FL Characterization'!I$2)</f>
        <v>1.1958978099683477</v>
      </c>
      <c r="J9" s="2">
        <f>('[1]Pc, Winter, S2'!J9*Main!$B$5)+(_xlfn.IFNA(VLOOKUP($A9,'FL Ratio'!$A$3:$B$44,2,FALSE),0)*'FL Characterization'!J$2)</f>
        <v>1.2385658539809743</v>
      </c>
      <c r="K9" s="2">
        <f>('[1]Pc, Winter, S2'!K9*Main!$B$5)+(_xlfn.IFNA(VLOOKUP($A9,'FL Ratio'!$A$3:$B$44,2,FALSE),0)*'FL Characterization'!K$2)</f>
        <v>1.2413801937077884</v>
      </c>
      <c r="L9" s="2">
        <f>('[1]Pc, Winter, S2'!L9*Main!$B$5)+(_xlfn.IFNA(VLOOKUP($A9,'FL Ratio'!$A$3:$B$44,2,FALSE),0)*'FL Characterization'!L$2)</f>
        <v>1.2735939642883825</v>
      </c>
      <c r="M9" s="2">
        <f>('[1]Pc, Winter, S2'!M9*Main!$B$5)+(_xlfn.IFNA(VLOOKUP($A9,'FL Ratio'!$A$3:$B$44,2,FALSE),0)*'FL Characterization'!M$2)</f>
        <v>1.2694788384718081</v>
      </c>
      <c r="N9" s="2">
        <f>('[1]Pc, Winter, S2'!N9*Main!$B$5)+(_xlfn.IFNA(VLOOKUP($A9,'FL Ratio'!$A$3:$B$44,2,FALSE),0)*'FL Characterization'!N$2)</f>
        <v>1.2079460144513925</v>
      </c>
      <c r="O9" s="2">
        <f>('[1]Pc, Winter, S2'!O9*Main!$B$5)+(_xlfn.IFNA(VLOOKUP($A9,'FL Ratio'!$A$3:$B$44,2,FALSE),0)*'FL Characterization'!O$2)</f>
        <v>1.2092627049058295</v>
      </c>
      <c r="P9" s="2">
        <f>('[1]Pc, Winter, S2'!P9*Main!$B$5)+(_xlfn.IFNA(VLOOKUP($A9,'FL Ratio'!$A$3:$B$44,2,FALSE),0)*'FL Characterization'!P$2)</f>
        <v>1.081163278905207</v>
      </c>
      <c r="Q9" s="2">
        <f>('[1]Pc, Winter, S2'!Q9*Main!$B$5)+(_xlfn.IFNA(VLOOKUP($A9,'FL Ratio'!$A$3:$B$44,2,FALSE),0)*'FL Characterization'!Q$2)</f>
        <v>0.98072573599647983</v>
      </c>
      <c r="R9" s="2">
        <f>('[1]Pc, Winter, S2'!R9*Main!$B$5)+(_xlfn.IFNA(VLOOKUP($A9,'FL Ratio'!$A$3:$B$44,2,FALSE),0)*'FL Characterization'!R$2)</f>
        <v>0.97510840465274362</v>
      </c>
      <c r="S9" s="2">
        <f>('[1]Pc, Winter, S2'!S9*Main!$B$5)+(_xlfn.IFNA(VLOOKUP($A9,'FL Ratio'!$A$3:$B$44,2,FALSE),0)*'FL Characterization'!S$2)</f>
        <v>1.0982899227005531</v>
      </c>
      <c r="T9" s="2">
        <f>('[1]Pc, Winter, S2'!T9*Main!$B$5)+(_xlfn.IFNA(VLOOKUP($A9,'FL Ratio'!$A$3:$B$44,2,FALSE),0)*'FL Characterization'!T$2)</f>
        <v>1.0483497275177565</v>
      </c>
      <c r="U9" s="2">
        <f>('[1]Pc, Winter, S2'!U9*Main!$B$5)+(_xlfn.IFNA(VLOOKUP($A9,'FL Ratio'!$A$3:$B$44,2,FALSE),0)*'FL Characterization'!U$2)</f>
        <v>1.0024874485002424</v>
      </c>
      <c r="V9" s="2">
        <f>('[1]Pc, Winter, S2'!V9*Main!$B$5)+(_xlfn.IFNA(VLOOKUP($A9,'FL Ratio'!$A$3:$B$44,2,FALSE),0)*'FL Characterization'!V$2)</f>
        <v>0.99909387384228887</v>
      </c>
      <c r="W9" s="2">
        <f>('[1]Pc, Winter, S2'!W9*Main!$B$5)+(_xlfn.IFNA(VLOOKUP($A9,'FL Ratio'!$A$3:$B$44,2,FALSE),0)*'FL Characterization'!W$2)</f>
        <v>0.90671606087647605</v>
      </c>
      <c r="X9" s="2">
        <f>('[1]Pc, Winter, S2'!X9*Main!$B$5)+(_xlfn.IFNA(VLOOKUP($A9,'FL Ratio'!$A$3:$B$44,2,FALSE),0)*'FL Characterization'!X$2)</f>
        <v>0.83012198258201098</v>
      </c>
      <c r="Y9" s="2">
        <f>('[1]Pc, Winter, S2'!Y9*Main!$B$5)+(_xlfn.IFNA(VLOOKUP($A9,'FL Ratio'!$A$3:$B$44,2,FALSE),0)*'FL Characterization'!Y$2)</f>
        <v>0.76617190366250476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0.72439131799823753</v>
      </c>
      <c r="C10" s="2">
        <f>('[1]Pc, Winter, S2'!C10*Main!$B$5)+(_xlfn.IFNA(VLOOKUP($A10,'FL Ratio'!$A$3:$B$44,2,FALSE),0)*'FL Characterization'!C$2)</f>
        <v>0.73045140099399908</v>
      </c>
      <c r="D10" s="2">
        <f>('[1]Pc, Winter, S2'!D10*Main!$B$5)+(_xlfn.IFNA(VLOOKUP($A10,'FL Ratio'!$A$3:$B$44,2,FALSE),0)*'FL Characterization'!D$2)</f>
        <v>0.7108226443638247</v>
      </c>
      <c r="E10" s="2">
        <f>('[1]Pc, Winter, S2'!E10*Main!$B$5)+(_xlfn.IFNA(VLOOKUP($A10,'FL Ratio'!$A$3:$B$44,2,FALSE),0)*'FL Characterization'!E$2)</f>
        <v>0.70205769505532056</v>
      </c>
      <c r="F10" s="2">
        <f>('[1]Pc, Winter, S2'!F10*Main!$B$5)+(_xlfn.IFNA(VLOOKUP($A10,'FL Ratio'!$A$3:$B$44,2,FALSE),0)*'FL Characterization'!F$2)</f>
        <v>0.67326491048033588</v>
      </c>
      <c r="G10" s="2">
        <f>('[1]Pc, Winter, S2'!G10*Main!$B$5)+(_xlfn.IFNA(VLOOKUP($A10,'FL Ratio'!$A$3:$B$44,2,FALSE),0)*'FL Characterization'!G$2)</f>
        <v>0.65351790832829293</v>
      </c>
      <c r="H10" s="2">
        <f>('[1]Pc, Winter, S2'!H10*Main!$B$5)+(_xlfn.IFNA(VLOOKUP($A10,'FL Ratio'!$A$3:$B$44,2,FALSE),0)*'FL Characterization'!H$2)</f>
        <v>0.6782164417085802</v>
      </c>
      <c r="I10" s="2">
        <f>('[1]Pc, Winter, S2'!I10*Main!$B$5)+(_xlfn.IFNA(VLOOKUP($A10,'FL Ratio'!$A$3:$B$44,2,FALSE),0)*'FL Characterization'!I$2)</f>
        <v>0.5662527131893248</v>
      </c>
      <c r="J10" s="2">
        <f>('[1]Pc, Winter, S2'!J10*Main!$B$5)+(_xlfn.IFNA(VLOOKUP($A10,'FL Ratio'!$A$3:$B$44,2,FALSE),0)*'FL Characterization'!J$2)</f>
        <v>0.56341482066448034</v>
      </c>
      <c r="K10" s="2">
        <f>('[1]Pc, Winter, S2'!K10*Main!$B$5)+(_xlfn.IFNA(VLOOKUP($A10,'FL Ratio'!$A$3:$B$44,2,FALSE),0)*'FL Characterization'!K$2)</f>
        <v>0.57288924310419553</v>
      </c>
      <c r="L10" s="2">
        <f>('[1]Pc, Winter, S2'!L10*Main!$B$5)+(_xlfn.IFNA(VLOOKUP($A10,'FL Ratio'!$A$3:$B$44,2,FALSE),0)*'FL Characterization'!L$2)</f>
        <v>0.56048824399823438</v>
      </c>
      <c r="M10" s="2">
        <f>('[1]Pc, Winter, S2'!M10*Main!$B$5)+(_xlfn.IFNA(VLOOKUP($A10,'FL Ratio'!$A$3:$B$44,2,FALSE),0)*'FL Characterization'!M$2)</f>
        <v>0.56492245106830397</v>
      </c>
      <c r="N10" s="2">
        <f>('[1]Pc, Winter, S2'!N10*Main!$B$5)+(_xlfn.IFNA(VLOOKUP($A10,'FL Ratio'!$A$3:$B$44,2,FALSE),0)*'FL Characterization'!N$2)</f>
        <v>0.5780920460664104</v>
      </c>
      <c r="O10" s="2">
        <f>('[1]Pc, Winter, S2'!O10*Main!$B$5)+(_xlfn.IFNA(VLOOKUP($A10,'FL Ratio'!$A$3:$B$44,2,FALSE),0)*'FL Characterization'!O$2)</f>
        <v>0.60788991757727762</v>
      </c>
      <c r="P10" s="2">
        <f>('[1]Pc, Winter, S2'!P10*Main!$B$5)+(_xlfn.IFNA(VLOOKUP($A10,'FL Ratio'!$A$3:$B$44,2,FALSE),0)*'FL Characterization'!P$2)</f>
        <v>0.61225022119617933</v>
      </c>
      <c r="Q10" s="2">
        <f>('[1]Pc, Winter, S2'!Q10*Main!$B$5)+(_xlfn.IFNA(VLOOKUP($A10,'FL Ratio'!$A$3:$B$44,2,FALSE),0)*'FL Characterization'!Q$2)</f>
        <v>0.61109732735796118</v>
      </c>
      <c r="R10" s="2">
        <f>('[1]Pc, Winter, S2'!R10*Main!$B$5)+(_xlfn.IFNA(VLOOKUP($A10,'FL Ratio'!$A$3:$B$44,2,FALSE),0)*'FL Characterization'!R$2)</f>
        <v>0.58107774549359059</v>
      </c>
      <c r="S10" s="2">
        <f>('[1]Pc, Winter, S2'!S10*Main!$B$5)+(_xlfn.IFNA(VLOOKUP($A10,'FL Ratio'!$A$3:$B$44,2,FALSE),0)*'FL Characterization'!S$2)</f>
        <v>0.62085258291211409</v>
      </c>
      <c r="T10" s="2">
        <f>('[1]Pc, Winter, S2'!T10*Main!$B$5)+(_xlfn.IFNA(VLOOKUP($A10,'FL Ratio'!$A$3:$B$44,2,FALSE),0)*'FL Characterization'!T$2)</f>
        <v>0.58857155544200801</v>
      </c>
      <c r="U10" s="2">
        <f>('[1]Pc, Winter, S2'!U10*Main!$B$5)+(_xlfn.IFNA(VLOOKUP($A10,'FL Ratio'!$A$3:$B$44,2,FALSE),0)*'FL Characterization'!U$2)</f>
        <v>0.57495853973689459</v>
      </c>
      <c r="V10" s="2">
        <f>('[1]Pc, Winter, S2'!V10*Main!$B$5)+(_xlfn.IFNA(VLOOKUP($A10,'FL Ratio'!$A$3:$B$44,2,FALSE),0)*'FL Characterization'!V$2)</f>
        <v>0.59167550039105676</v>
      </c>
      <c r="W10" s="2">
        <f>('[1]Pc, Winter, S2'!W10*Main!$B$5)+(_xlfn.IFNA(VLOOKUP($A10,'FL Ratio'!$A$3:$B$44,2,FALSE),0)*'FL Characterization'!W$2)</f>
        <v>0.57297792724559693</v>
      </c>
      <c r="X10" s="2">
        <f>('[1]Pc, Winter, S2'!X10*Main!$B$5)+(_xlfn.IFNA(VLOOKUP($A10,'FL Ratio'!$A$3:$B$44,2,FALSE),0)*'FL Characterization'!X$2)</f>
        <v>0.68081784318968763</v>
      </c>
      <c r="Y10" s="2">
        <f>('[1]Pc, Winter, S2'!Y10*Main!$B$5)+(_xlfn.IFNA(VLOOKUP($A10,'FL Ratio'!$A$3:$B$44,2,FALSE),0)*'FL Characterization'!Y$2)</f>
        <v>0.70919676843813262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0.58055796972956164</v>
      </c>
      <c r="C11" s="2">
        <f>('[1]Pc, Winter, S2'!C11*Main!$B$5)+(_xlfn.IFNA(VLOOKUP($A11,'FL Ratio'!$A$3:$B$44,2,FALSE),0)*'FL Characterization'!C$2)</f>
        <v>0.55089888487269556</v>
      </c>
      <c r="D11" s="2">
        <f>('[1]Pc, Winter, S2'!D11*Main!$B$5)+(_xlfn.IFNA(VLOOKUP($A11,'FL Ratio'!$A$3:$B$44,2,FALSE),0)*'FL Characterization'!D$2)</f>
        <v>0.51725811526441712</v>
      </c>
      <c r="E11" s="2">
        <f>('[1]Pc, Winter, S2'!E11*Main!$B$5)+(_xlfn.IFNA(VLOOKUP($A11,'FL Ratio'!$A$3:$B$44,2,FALSE),0)*'FL Characterization'!E$2)</f>
        <v>0.51459023446404584</v>
      </c>
      <c r="F11" s="2">
        <f>('[1]Pc, Winter, S2'!F11*Main!$B$5)+(_xlfn.IFNA(VLOOKUP($A11,'FL Ratio'!$A$3:$B$44,2,FALSE),0)*'FL Characterization'!F$2)</f>
        <v>0.49617186976070071</v>
      </c>
      <c r="G11" s="2">
        <f>('[1]Pc, Winter, S2'!G11*Main!$B$5)+(_xlfn.IFNA(VLOOKUP($A11,'FL Ratio'!$A$3:$B$44,2,FALSE),0)*'FL Characterization'!G$2)</f>
        <v>0.54170906661845686</v>
      </c>
      <c r="H11" s="2">
        <f>('[1]Pc, Winter, S2'!H11*Main!$B$5)+(_xlfn.IFNA(VLOOKUP($A11,'FL Ratio'!$A$3:$B$44,2,FALSE),0)*'FL Characterization'!H$2)</f>
        <v>0.70145990799929692</v>
      </c>
      <c r="I11" s="2">
        <f>('[1]Pc, Winter, S2'!I11*Main!$B$5)+(_xlfn.IFNA(VLOOKUP($A11,'FL Ratio'!$A$3:$B$44,2,FALSE),0)*'FL Characterization'!I$2)</f>
        <v>0.71999826731618211</v>
      </c>
      <c r="J11" s="2">
        <f>('[1]Pc, Winter, S2'!J11*Main!$B$5)+(_xlfn.IFNA(VLOOKUP($A11,'FL Ratio'!$A$3:$B$44,2,FALSE),0)*'FL Characterization'!J$2)</f>
        <v>0.78294630399373377</v>
      </c>
      <c r="K11" s="2">
        <f>('[1]Pc, Winter, S2'!K11*Main!$B$5)+(_xlfn.IFNA(VLOOKUP($A11,'FL Ratio'!$A$3:$B$44,2,FALSE),0)*'FL Characterization'!K$2)</f>
        <v>0.84170103189092638</v>
      </c>
      <c r="L11" s="2">
        <f>('[1]Pc, Winter, S2'!L11*Main!$B$5)+(_xlfn.IFNA(VLOOKUP($A11,'FL Ratio'!$A$3:$B$44,2,FALSE),0)*'FL Characterization'!L$2)</f>
        <v>0.81326213895537702</v>
      </c>
      <c r="M11" s="2">
        <f>('[1]Pc, Winter, S2'!M11*Main!$B$5)+(_xlfn.IFNA(VLOOKUP($A11,'FL Ratio'!$A$3:$B$44,2,FALSE),0)*'FL Characterization'!M$2)</f>
        <v>0.81422019680200663</v>
      </c>
      <c r="N11" s="2">
        <f>('[1]Pc, Winter, S2'!N11*Main!$B$5)+(_xlfn.IFNA(VLOOKUP($A11,'FL Ratio'!$A$3:$B$44,2,FALSE),0)*'FL Characterization'!N$2)</f>
        <v>0.82188418223338822</v>
      </c>
      <c r="O11" s="2">
        <f>('[1]Pc, Winter, S2'!O11*Main!$B$5)+(_xlfn.IFNA(VLOOKUP($A11,'FL Ratio'!$A$3:$B$44,2,FALSE),0)*'FL Characterization'!O$2)</f>
        <v>0.80868250713945833</v>
      </c>
      <c r="P11" s="2">
        <f>('[1]Pc, Winter, S2'!P11*Main!$B$5)+(_xlfn.IFNA(VLOOKUP($A11,'FL Ratio'!$A$3:$B$44,2,FALSE),0)*'FL Characterization'!P$2)</f>
        <v>0.78892540496017638</v>
      </c>
      <c r="Q11" s="2">
        <f>('[1]Pc, Winter, S2'!Q11*Main!$B$5)+(_xlfn.IFNA(VLOOKUP($A11,'FL Ratio'!$A$3:$B$44,2,FALSE),0)*'FL Characterization'!Q$2)</f>
        <v>0.74593243342125481</v>
      </c>
      <c r="R11" s="2">
        <f>('[1]Pc, Winter, S2'!R11*Main!$B$5)+(_xlfn.IFNA(VLOOKUP($A11,'FL Ratio'!$A$3:$B$44,2,FALSE),0)*'FL Characterization'!R$2)</f>
        <v>0.75970906470437938</v>
      </c>
      <c r="S11" s="2">
        <f>('[1]Pc, Winter, S2'!S11*Main!$B$5)+(_xlfn.IFNA(VLOOKUP($A11,'FL Ratio'!$A$3:$B$44,2,FALSE),0)*'FL Characterization'!S$2)</f>
        <v>0.88955093650672978</v>
      </c>
      <c r="T11" s="2">
        <f>('[1]Pc, Winter, S2'!T11*Main!$B$5)+(_xlfn.IFNA(VLOOKUP($A11,'FL Ratio'!$A$3:$B$44,2,FALSE),0)*'FL Characterization'!T$2)</f>
        <v>0.84618110175075945</v>
      </c>
      <c r="U11" s="2">
        <f>('[1]Pc, Winter, S2'!U11*Main!$B$5)+(_xlfn.IFNA(VLOOKUP($A11,'FL Ratio'!$A$3:$B$44,2,FALSE),0)*'FL Characterization'!U$2)</f>
        <v>0.8069298616043532</v>
      </c>
      <c r="V11" s="2">
        <f>('[1]Pc, Winter, S2'!V11*Main!$B$5)+(_xlfn.IFNA(VLOOKUP($A11,'FL Ratio'!$A$3:$B$44,2,FALSE),0)*'FL Characterization'!V$2)</f>
        <v>0.78815993188502742</v>
      </c>
      <c r="W11" s="2">
        <f>('[1]Pc, Winter, S2'!W11*Main!$B$5)+(_xlfn.IFNA(VLOOKUP($A11,'FL Ratio'!$A$3:$B$44,2,FALSE),0)*'FL Characterization'!W$2)</f>
        <v>0.73156352978959083</v>
      </c>
      <c r="X11" s="2">
        <f>('[1]Pc, Winter, S2'!X11*Main!$B$5)+(_xlfn.IFNA(VLOOKUP($A11,'FL Ratio'!$A$3:$B$44,2,FALSE),0)*'FL Characterization'!X$2)</f>
        <v>0.724628820517221</v>
      </c>
      <c r="Y11" s="2">
        <f>('[1]Pc, Winter, S2'!Y11*Main!$B$5)+(_xlfn.IFNA(VLOOKUP($A11,'FL Ratio'!$A$3:$B$44,2,FALSE),0)*'FL Characterization'!Y$2)</f>
        <v>0.67004505618948518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0.4040366409556001</v>
      </c>
      <c r="C12" s="2">
        <f>('[1]Pc, Winter, S2'!C12*Main!$B$5)+(_xlfn.IFNA(VLOOKUP($A12,'FL Ratio'!$A$3:$B$44,2,FALSE),0)*'FL Characterization'!C$2)</f>
        <v>0.39131981923211773</v>
      </c>
      <c r="D12" s="2">
        <f>('[1]Pc, Winter, S2'!D12*Main!$B$5)+(_xlfn.IFNA(VLOOKUP($A12,'FL Ratio'!$A$3:$B$44,2,FALSE),0)*'FL Characterization'!D$2)</f>
        <v>0.36152658089348999</v>
      </c>
      <c r="E12" s="2">
        <f>('[1]Pc, Winter, S2'!E12*Main!$B$5)+(_xlfn.IFNA(VLOOKUP($A12,'FL Ratio'!$A$3:$B$44,2,FALSE),0)*'FL Characterization'!E$2)</f>
        <v>0.35178083755531375</v>
      </c>
      <c r="F12" s="2">
        <f>('[1]Pc, Winter, S2'!F12*Main!$B$5)+(_xlfn.IFNA(VLOOKUP($A12,'FL Ratio'!$A$3:$B$44,2,FALSE),0)*'FL Characterization'!F$2)</f>
        <v>0.32899965078110632</v>
      </c>
      <c r="G12" s="2">
        <f>('[1]Pc, Winter, S2'!G12*Main!$B$5)+(_xlfn.IFNA(VLOOKUP($A12,'FL Ratio'!$A$3:$B$44,2,FALSE),0)*'FL Characterization'!G$2)</f>
        <v>0.35744819032249969</v>
      </c>
      <c r="H12" s="2">
        <f>('[1]Pc, Winter, S2'!H12*Main!$B$5)+(_xlfn.IFNA(VLOOKUP($A12,'FL Ratio'!$A$3:$B$44,2,FALSE),0)*'FL Characterization'!H$2)</f>
        <v>0.46439590482324056</v>
      </c>
      <c r="I12" s="2">
        <f>('[1]Pc, Winter, S2'!I12*Main!$B$5)+(_xlfn.IFNA(VLOOKUP($A12,'FL Ratio'!$A$3:$B$44,2,FALSE),0)*'FL Characterization'!I$2)</f>
        <v>0.38707687549086423</v>
      </c>
      <c r="J12" s="2">
        <f>('[1]Pc, Winter, S2'!J12*Main!$B$5)+(_xlfn.IFNA(VLOOKUP($A12,'FL Ratio'!$A$3:$B$44,2,FALSE),0)*'FL Characterization'!J$2)</f>
        <v>0.31196693740523507</v>
      </c>
      <c r="K12" s="2">
        <f>('[1]Pc, Winter, S2'!K12*Main!$B$5)+(_xlfn.IFNA(VLOOKUP($A12,'FL Ratio'!$A$3:$B$44,2,FALSE),0)*'FL Characterization'!K$2)</f>
        <v>0.23223580146815928</v>
      </c>
      <c r="L12" s="2">
        <f>('[1]Pc, Winter, S2'!L12*Main!$B$5)+(_xlfn.IFNA(VLOOKUP($A12,'FL Ratio'!$A$3:$B$44,2,FALSE),0)*'FL Characterization'!L$2)</f>
        <v>0.41094788461223447</v>
      </c>
      <c r="M12" s="2">
        <f>('[1]Pc, Winter, S2'!M12*Main!$B$5)+(_xlfn.IFNA(VLOOKUP($A12,'FL Ratio'!$A$3:$B$44,2,FALSE),0)*'FL Characterization'!M$2)</f>
        <v>0.4184158672150744</v>
      </c>
      <c r="N12" s="2">
        <f>('[1]Pc, Winter, S2'!N12*Main!$B$5)+(_xlfn.IFNA(VLOOKUP($A12,'FL Ratio'!$A$3:$B$44,2,FALSE),0)*'FL Characterization'!N$2)</f>
        <v>0.41734421113057618</v>
      </c>
      <c r="O12" s="2">
        <f>('[1]Pc, Winter, S2'!O12*Main!$B$5)+(_xlfn.IFNA(VLOOKUP($A12,'FL Ratio'!$A$3:$B$44,2,FALSE),0)*'FL Characterization'!O$2)</f>
        <v>0.43193387327165333</v>
      </c>
      <c r="P12" s="2">
        <f>('[1]Pc, Winter, S2'!P12*Main!$B$5)+(_xlfn.IFNA(VLOOKUP($A12,'FL Ratio'!$A$3:$B$44,2,FALSE),0)*'FL Characterization'!P$2)</f>
        <v>0.41265428511486257</v>
      </c>
      <c r="Q12" s="2">
        <f>('[1]Pc, Winter, S2'!Q12*Main!$B$5)+(_xlfn.IFNA(VLOOKUP($A12,'FL Ratio'!$A$3:$B$44,2,FALSE),0)*'FL Characterization'!Q$2)</f>
        <v>0.42106239193073575</v>
      </c>
      <c r="R12" s="2">
        <f>('[1]Pc, Winter, S2'!R12*Main!$B$5)+(_xlfn.IFNA(VLOOKUP($A12,'FL Ratio'!$A$3:$B$44,2,FALSE),0)*'FL Characterization'!R$2)</f>
        <v>0.41950568945823941</v>
      </c>
      <c r="S12" s="2">
        <f>('[1]Pc, Winter, S2'!S12*Main!$B$5)+(_xlfn.IFNA(VLOOKUP($A12,'FL Ratio'!$A$3:$B$44,2,FALSE),0)*'FL Characterization'!S$2)</f>
        <v>0.5380223436868502</v>
      </c>
      <c r="T12" s="2">
        <f>('[1]Pc, Winter, S2'!T12*Main!$B$5)+(_xlfn.IFNA(VLOOKUP($A12,'FL Ratio'!$A$3:$B$44,2,FALSE),0)*'FL Characterization'!T$2)</f>
        <v>0.47873735017365798</v>
      </c>
      <c r="U12" s="2">
        <f>('[1]Pc, Winter, S2'!U12*Main!$B$5)+(_xlfn.IFNA(VLOOKUP($A12,'FL Ratio'!$A$3:$B$44,2,FALSE),0)*'FL Characterization'!U$2)</f>
        <v>0.43636435638006399</v>
      </c>
      <c r="V12" s="2">
        <f>('[1]Pc, Winter, S2'!V12*Main!$B$5)+(_xlfn.IFNA(VLOOKUP($A12,'FL Ratio'!$A$3:$B$44,2,FALSE),0)*'FL Characterization'!V$2)</f>
        <v>0.44011105875650391</v>
      </c>
      <c r="W12" s="2">
        <f>('[1]Pc, Winter, S2'!W12*Main!$B$5)+(_xlfn.IFNA(VLOOKUP($A12,'FL Ratio'!$A$3:$B$44,2,FALSE),0)*'FL Characterization'!W$2)</f>
        <v>0.4191571323352743</v>
      </c>
      <c r="X12" s="2">
        <f>('[1]Pc, Winter, S2'!X12*Main!$B$5)+(_xlfn.IFNA(VLOOKUP($A12,'FL Ratio'!$A$3:$B$44,2,FALSE),0)*'FL Characterization'!X$2)</f>
        <v>0.4809397929444944</v>
      </c>
      <c r="Y12" s="2">
        <f>('[1]Pc, Winter, S2'!Y12*Main!$B$5)+(_xlfn.IFNA(VLOOKUP($A12,'FL Ratio'!$A$3:$B$44,2,FALSE),0)*'FL Characterization'!Y$2)</f>
        <v>0.46016046155627693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1.2863169459693797</v>
      </c>
      <c r="C13" s="2">
        <f>('[1]Pc, Winter, S2'!C13*Main!$B$5)+(_xlfn.IFNA(VLOOKUP($A13,'FL Ratio'!$A$3:$B$44,2,FALSE),0)*'FL Characterization'!C$2)</f>
        <v>1.2871130853941981</v>
      </c>
      <c r="D13" s="2">
        <f>('[1]Pc, Winter, S2'!D13*Main!$B$5)+(_xlfn.IFNA(VLOOKUP($A13,'FL Ratio'!$A$3:$B$44,2,FALSE),0)*'FL Characterization'!D$2)</f>
        <v>1.2670255737404381</v>
      </c>
      <c r="E13" s="2">
        <f>('[1]Pc, Winter, S2'!E13*Main!$B$5)+(_xlfn.IFNA(VLOOKUP($A13,'FL Ratio'!$A$3:$B$44,2,FALSE),0)*'FL Characterization'!E$2)</f>
        <v>1.2903489422313179</v>
      </c>
      <c r="F13" s="2">
        <f>('[1]Pc, Winter, S2'!F13*Main!$B$5)+(_xlfn.IFNA(VLOOKUP($A13,'FL Ratio'!$A$3:$B$44,2,FALSE),0)*'FL Characterization'!F$2)</f>
        <v>1.2562405975037927</v>
      </c>
      <c r="G13" s="2">
        <f>('[1]Pc, Winter, S2'!G13*Main!$B$5)+(_xlfn.IFNA(VLOOKUP($A13,'FL Ratio'!$A$3:$B$44,2,FALSE),0)*'FL Characterization'!G$2)</f>
        <v>1.2673849814172173</v>
      </c>
      <c r="H13" s="2">
        <f>('[1]Pc, Winter, S2'!H13*Main!$B$5)+(_xlfn.IFNA(VLOOKUP($A13,'FL Ratio'!$A$3:$B$44,2,FALSE),0)*'FL Characterization'!H$2)</f>
        <v>1.3360253590595195</v>
      </c>
      <c r="I13" s="2">
        <f>('[1]Pc, Winter, S2'!I13*Main!$B$5)+(_xlfn.IFNA(VLOOKUP($A13,'FL Ratio'!$A$3:$B$44,2,FALSE),0)*'FL Characterization'!I$2)</f>
        <v>1.1876514202486705</v>
      </c>
      <c r="J13" s="2">
        <f>('[1]Pc, Winter, S2'!J13*Main!$B$5)+(_xlfn.IFNA(VLOOKUP($A13,'FL Ratio'!$A$3:$B$44,2,FALSE),0)*'FL Characterization'!J$2)</f>
        <v>0.9910941060706111</v>
      </c>
      <c r="K13" s="2">
        <f>('[1]Pc, Winter, S2'!K13*Main!$B$5)+(_xlfn.IFNA(VLOOKUP($A13,'FL Ratio'!$A$3:$B$44,2,FALSE),0)*'FL Characterization'!K$2)</f>
        <v>0.96088889708740688</v>
      </c>
      <c r="L13" s="2">
        <f>('[1]Pc, Winter, S2'!L13*Main!$B$5)+(_xlfn.IFNA(VLOOKUP($A13,'FL Ratio'!$A$3:$B$44,2,FALSE),0)*'FL Characterization'!L$2)</f>
        <v>1.2851319037114373</v>
      </c>
      <c r="M13" s="2">
        <f>('[1]Pc, Winter, S2'!M13*Main!$B$5)+(_xlfn.IFNA(VLOOKUP($A13,'FL Ratio'!$A$3:$B$44,2,FALSE),0)*'FL Characterization'!M$2)</f>
        <v>1.1778637930798814</v>
      </c>
      <c r="N13" s="2">
        <f>('[1]Pc, Winter, S2'!N13*Main!$B$5)+(_xlfn.IFNA(VLOOKUP($A13,'FL Ratio'!$A$3:$B$44,2,FALSE),0)*'FL Characterization'!N$2)</f>
        <v>1.2064365615118597</v>
      </c>
      <c r="O13" s="2">
        <f>('[1]Pc, Winter, S2'!O13*Main!$B$5)+(_xlfn.IFNA(VLOOKUP($A13,'FL Ratio'!$A$3:$B$44,2,FALSE),0)*'FL Characterization'!O$2)</f>
        <v>1.2622684323841797</v>
      </c>
      <c r="P13" s="2">
        <f>('[1]Pc, Winter, S2'!P13*Main!$B$5)+(_xlfn.IFNA(VLOOKUP($A13,'FL Ratio'!$A$3:$B$44,2,FALSE),0)*'FL Characterization'!P$2)</f>
        <v>1.2942086552143364</v>
      </c>
      <c r="Q13" s="2">
        <f>('[1]Pc, Winter, S2'!Q13*Main!$B$5)+(_xlfn.IFNA(VLOOKUP($A13,'FL Ratio'!$A$3:$B$44,2,FALSE),0)*'FL Characterization'!Q$2)</f>
        <v>1.3318437951517801</v>
      </c>
      <c r="R13" s="2">
        <f>('[1]Pc, Winter, S2'!R13*Main!$B$5)+(_xlfn.IFNA(VLOOKUP($A13,'FL Ratio'!$A$3:$B$44,2,FALSE),0)*'FL Characterization'!R$2)</f>
        <v>1.435730923197075</v>
      </c>
      <c r="S13" s="2">
        <f>('[1]Pc, Winter, S2'!S13*Main!$B$5)+(_xlfn.IFNA(VLOOKUP($A13,'FL Ratio'!$A$3:$B$44,2,FALSE),0)*'FL Characterization'!S$2)</f>
        <v>1.5176225074589926</v>
      </c>
      <c r="T13" s="2">
        <f>('[1]Pc, Winter, S2'!T13*Main!$B$5)+(_xlfn.IFNA(VLOOKUP($A13,'FL Ratio'!$A$3:$B$44,2,FALSE),0)*'FL Characterization'!T$2)</f>
        <v>1.3918357412554752</v>
      </c>
      <c r="U13" s="2">
        <f>('[1]Pc, Winter, S2'!U13*Main!$B$5)+(_xlfn.IFNA(VLOOKUP($A13,'FL Ratio'!$A$3:$B$44,2,FALSE),0)*'FL Characterization'!U$2)</f>
        <v>1.3085351564784475</v>
      </c>
      <c r="V13" s="2">
        <f>('[1]Pc, Winter, S2'!V13*Main!$B$5)+(_xlfn.IFNA(VLOOKUP($A13,'FL Ratio'!$A$3:$B$44,2,FALSE),0)*'FL Characterization'!V$2)</f>
        <v>1.3452571791405574</v>
      </c>
      <c r="W13" s="2">
        <f>('[1]Pc, Winter, S2'!W13*Main!$B$5)+(_xlfn.IFNA(VLOOKUP($A13,'FL Ratio'!$A$3:$B$44,2,FALSE),0)*'FL Characterization'!W$2)</f>
        <v>1.3229763712691334</v>
      </c>
      <c r="X13" s="2">
        <f>('[1]Pc, Winter, S2'!X13*Main!$B$5)+(_xlfn.IFNA(VLOOKUP($A13,'FL Ratio'!$A$3:$B$44,2,FALSE),0)*'FL Characterization'!X$2)</f>
        <v>1.4371675535690418</v>
      </c>
      <c r="Y13" s="2">
        <f>('[1]Pc, Winter, S2'!Y13*Main!$B$5)+(_xlfn.IFNA(VLOOKUP($A13,'FL Ratio'!$A$3:$B$44,2,FALSE),0)*'FL Characterization'!Y$2)</f>
        <v>1.5287642192005864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5.340667632694541</v>
      </c>
      <c r="C14" s="2">
        <f>('[1]Pc, Winter, S2'!C14*Main!$B$5)+(_xlfn.IFNA(VLOOKUP($A14,'FL Ratio'!$A$3:$B$44,2,FALSE),0)*'FL Characterization'!C$2)</f>
        <v>5.1764766417765715</v>
      </c>
      <c r="D14" s="2">
        <f>('[1]Pc, Winter, S2'!D14*Main!$B$5)+(_xlfn.IFNA(VLOOKUP($A14,'FL Ratio'!$A$3:$B$44,2,FALSE),0)*'FL Characterization'!D$2)</f>
        <v>5.2119724461224415</v>
      </c>
      <c r="E14" s="2">
        <f>('[1]Pc, Winter, S2'!E14*Main!$B$5)+(_xlfn.IFNA(VLOOKUP($A14,'FL Ratio'!$A$3:$B$44,2,FALSE),0)*'FL Characterization'!E$2)</f>
        <v>5.2525218065719805</v>
      </c>
      <c r="F14" s="2">
        <f>('[1]Pc, Winter, S2'!F14*Main!$B$5)+(_xlfn.IFNA(VLOOKUP($A14,'FL Ratio'!$A$3:$B$44,2,FALSE),0)*'FL Characterization'!F$2)</f>
        <v>5.276309013646169</v>
      </c>
      <c r="G14" s="2">
        <f>('[1]Pc, Winter, S2'!G14*Main!$B$5)+(_xlfn.IFNA(VLOOKUP($A14,'FL Ratio'!$A$3:$B$44,2,FALSE),0)*'FL Characterization'!G$2)</f>
        <v>5.3540896633553308</v>
      </c>
      <c r="H14" s="2">
        <f>('[1]Pc, Winter, S2'!H14*Main!$B$5)+(_xlfn.IFNA(VLOOKUP($A14,'FL Ratio'!$A$3:$B$44,2,FALSE),0)*'FL Characterization'!H$2)</f>
        <v>6.6183506345665464</v>
      </c>
      <c r="I14" s="2">
        <f>('[1]Pc, Winter, S2'!I14*Main!$B$5)+(_xlfn.IFNA(VLOOKUP($A14,'FL Ratio'!$A$3:$B$44,2,FALSE),0)*'FL Characterization'!I$2)</f>
        <v>6.7105048143835386</v>
      </c>
      <c r="J14" s="2">
        <f>('[1]Pc, Winter, S2'!J14*Main!$B$5)+(_xlfn.IFNA(VLOOKUP($A14,'FL Ratio'!$A$3:$B$44,2,FALSE),0)*'FL Characterization'!J$2)</f>
        <v>6.827209309262706</v>
      </c>
      <c r="K14" s="2">
        <f>('[1]Pc, Winter, S2'!K14*Main!$B$5)+(_xlfn.IFNA(VLOOKUP($A14,'FL Ratio'!$A$3:$B$44,2,FALSE),0)*'FL Characterization'!K$2)</f>
        <v>6.6767879591599124</v>
      </c>
      <c r="L14" s="2">
        <f>('[1]Pc, Winter, S2'!L14*Main!$B$5)+(_xlfn.IFNA(VLOOKUP($A14,'FL Ratio'!$A$3:$B$44,2,FALSE),0)*'FL Characterization'!L$2)</f>
        <v>6.5622364503912314</v>
      </c>
      <c r="M14" s="2">
        <f>('[1]Pc, Winter, S2'!M14*Main!$B$5)+(_xlfn.IFNA(VLOOKUP($A14,'FL Ratio'!$A$3:$B$44,2,FALSE),0)*'FL Characterization'!M$2)</f>
        <v>6.8084455605293455</v>
      </c>
      <c r="N14" s="2">
        <f>('[1]Pc, Winter, S2'!N14*Main!$B$5)+(_xlfn.IFNA(VLOOKUP($A14,'FL Ratio'!$A$3:$B$44,2,FALSE),0)*'FL Characterization'!N$2)</f>
        <v>7.0714063325512946</v>
      </c>
      <c r="O14" s="2">
        <f>('[1]Pc, Winter, S2'!O14*Main!$B$5)+(_xlfn.IFNA(VLOOKUP($A14,'FL Ratio'!$A$3:$B$44,2,FALSE),0)*'FL Characterization'!O$2)</f>
        <v>6.9081015580480782</v>
      </c>
      <c r="P14" s="2">
        <f>('[1]Pc, Winter, S2'!P14*Main!$B$5)+(_xlfn.IFNA(VLOOKUP($A14,'FL Ratio'!$A$3:$B$44,2,FALSE),0)*'FL Characterization'!P$2)</f>
        <v>6.793564611688109</v>
      </c>
      <c r="Q14" s="2">
        <f>('[1]Pc, Winter, S2'!Q14*Main!$B$5)+(_xlfn.IFNA(VLOOKUP($A14,'FL Ratio'!$A$3:$B$44,2,FALSE),0)*'FL Characterization'!Q$2)</f>
        <v>6.8692824315218362</v>
      </c>
      <c r="R14" s="2">
        <f>('[1]Pc, Winter, S2'!R14*Main!$B$5)+(_xlfn.IFNA(VLOOKUP($A14,'FL Ratio'!$A$3:$B$44,2,FALSE),0)*'FL Characterization'!R$2)</f>
        <v>6.5917672085557628</v>
      </c>
      <c r="S14" s="2">
        <f>('[1]Pc, Winter, S2'!S14*Main!$B$5)+(_xlfn.IFNA(VLOOKUP($A14,'FL Ratio'!$A$3:$B$44,2,FALSE),0)*'FL Characterization'!S$2)</f>
        <v>6.9632260923956881</v>
      </c>
      <c r="T14" s="2">
        <f>('[1]Pc, Winter, S2'!T14*Main!$B$5)+(_xlfn.IFNA(VLOOKUP($A14,'FL Ratio'!$A$3:$B$44,2,FALSE),0)*'FL Characterization'!T$2)</f>
        <v>6.6599670078974569</v>
      </c>
      <c r="U14" s="2">
        <f>('[1]Pc, Winter, S2'!U14*Main!$B$5)+(_xlfn.IFNA(VLOOKUP($A14,'FL Ratio'!$A$3:$B$44,2,FALSE),0)*'FL Characterization'!U$2)</f>
        <v>6.2542721602342963</v>
      </c>
      <c r="V14" s="2">
        <f>('[1]Pc, Winter, S2'!V14*Main!$B$5)+(_xlfn.IFNA(VLOOKUP($A14,'FL Ratio'!$A$3:$B$44,2,FALSE),0)*'FL Characterization'!V$2)</f>
        <v>6.3636560365052555</v>
      </c>
      <c r="W14" s="2">
        <f>('[1]Pc, Winter, S2'!W14*Main!$B$5)+(_xlfn.IFNA(VLOOKUP($A14,'FL Ratio'!$A$3:$B$44,2,FALSE),0)*'FL Characterization'!W$2)</f>
        <v>6.1433288961386108</v>
      </c>
      <c r="X14" s="2">
        <f>('[1]Pc, Winter, S2'!X14*Main!$B$5)+(_xlfn.IFNA(VLOOKUP($A14,'FL Ratio'!$A$3:$B$44,2,FALSE),0)*'FL Characterization'!X$2)</f>
        <v>5.646190327356309</v>
      </c>
      <c r="Y14" s="2">
        <f>('[1]Pc, Winter, S2'!Y14*Main!$B$5)+(_xlfn.IFNA(VLOOKUP($A14,'FL Ratio'!$A$3:$B$44,2,FALSE),0)*'FL Characterization'!Y$2)</f>
        <v>5.5290284863119092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1.3208207101332847</v>
      </c>
      <c r="C15" s="2">
        <f>('[1]Pc, Winter, S2'!C15*Main!$B$5)+(_xlfn.IFNA(VLOOKUP($A15,'FL Ratio'!$A$3:$B$44,2,FALSE),0)*'FL Characterization'!C$2)</f>
        <v>1.2843094771665127</v>
      </c>
      <c r="D15" s="2">
        <f>('[1]Pc, Winter, S2'!D15*Main!$B$5)+(_xlfn.IFNA(VLOOKUP($A15,'FL Ratio'!$A$3:$B$44,2,FALSE),0)*'FL Characterization'!D$2)</f>
        <v>1.2256214932840455</v>
      </c>
      <c r="E15" s="2">
        <f>('[1]Pc, Winter, S2'!E15*Main!$B$5)+(_xlfn.IFNA(VLOOKUP($A15,'FL Ratio'!$A$3:$B$44,2,FALSE),0)*'FL Characterization'!E$2)</f>
        <v>1.2487747474797828</v>
      </c>
      <c r="F15" s="2">
        <f>('[1]Pc, Winter, S2'!F15*Main!$B$5)+(_xlfn.IFNA(VLOOKUP($A15,'FL Ratio'!$A$3:$B$44,2,FALSE),0)*'FL Characterization'!F$2)</f>
        <v>1.1892404293465659</v>
      </c>
      <c r="G15" s="2">
        <f>('[1]Pc, Winter, S2'!G15*Main!$B$5)+(_xlfn.IFNA(VLOOKUP($A15,'FL Ratio'!$A$3:$B$44,2,FALSE),0)*'FL Characterization'!G$2)</f>
        <v>1.1709034810582968</v>
      </c>
      <c r="H15" s="2">
        <f>('[1]Pc, Winter, S2'!H15*Main!$B$5)+(_xlfn.IFNA(VLOOKUP($A15,'FL Ratio'!$A$3:$B$44,2,FALSE),0)*'FL Characterization'!H$2)</f>
        <v>1.2053867994319736</v>
      </c>
      <c r="I15" s="2">
        <f>('[1]Pc, Winter, S2'!I15*Main!$B$5)+(_xlfn.IFNA(VLOOKUP($A15,'FL Ratio'!$A$3:$B$44,2,FALSE),0)*'FL Characterization'!I$2)</f>
        <v>1.4122472434346236</v>
      </c>
      <c r="J15" s="2">
        <f>('[1]Pc, Winter, S2'!J15*Main!$B$5)+(_xlfn.IFNA(VLOOKUP($A15,'FL Ratio'!$A$3:$B$44,2,FALSE),0)*'FL Characterization'!J$2)</f>
        <v>1.4371737012145773</v>
      </c>
      <c r="K15" s="2">
        <f>('[1]Pc, Winter, S2'!K15*Main!$B$5)+(_xlfn.IFNA(VLOOKUP($A15,'FL Ratio'!$A$3:$B$44,2,FALSE),0)*'FL Characterization'!K$2)</f>
        <v>1.4331341788543461</v>
      </c>
      <c r="L15" s="2">
        <f>('[1]Pc, Winter, S2'!L15*Main!$B$5)+(_xlfn.IFNA(VLOOKUP($A15,'FL Ratio'!$A$3:$B$44,2,FALSE),0)*'FL Characterization'!L$2)</f>
        <v>1.4164737096459938</v>
      </c>
      <c r="M15" s="2">
        <f>('[1]Pc, Winter, S2'!M15*Main!$B$5)+(_xlfn.IFNA(VLOOKUP($A15,'FL Ratio'!$A$3:$B$44,2,FALSE),0)*'FL Characterization'!M$2)</f>
        <v>1.450301782900645</v>
      </c>
      <c r="N15" s="2">
        <f>('[1]Pc, Winter, S2'!N15*Main!$B$5)+(_xlfn.IFNA(VLOOKUP($A15,'FL Ratio'!$A$3:$B$44,2,FALSE),0)*'FL Characterization'!N$2)</f>
        <v>1.4480983889285097</v>
      </c>
      <c r="O15" s="2">
        <f>('[1]Pc, Winter, S2'!O15*Main!$B$5)+(_xlfn.IFNA(VLOOKUP($A15,'FL Ratio'!$A$3:$B$44,2,FALSE),0)*'FL Characterization'!O$2)</f>
        <v>1.4528880876851145</v>
      </c>
      <c r="P15" s="2">
        <f>('[1]Pc, Winter, S2'!P15*Main!$B$5)+(_xlfn.IFNA(VLOOKUP($A15,'FL Ratio'!$A$3:$B$44,2,FALSE),0)*'FL Characterization'!P$2)</f>
        <v>1.276715631290511</v>
      </c>
      <c r="Q15" s="2">
        <f>('[1]Pc, Winter, S2'!Q15*Main!$B$5)+(_xlfn.IFNA(VLOOKUP($A15,'FL Ratio'!$A$3:$B$44,2,FALSE),0)*'FL Characterization'!Q$2)</f>
        <v>1.3671197689369579</v>
      </c>
      <c r="R15" s="2">
        <f>('[1]Pc, Winter, S2'!R15*Main!$B$5)+(_xlfn.IFNA(VLOOKUP($A15,'FL Ratio'!$A$3:$B$44,2,FALSE),0)*'FL Characterization'!R$2)</f>
        <v>1.4503504062871837</v>
      </c>
      <c r="S15" s="2">
        <f>('[1]Pc, Winter, S2'!S15*Main!$B$5)+(_xlfn.IFNA(VLOOKUP($A15,'FL Ratio'!$A$3:$B$44,2,FALSE),0)*'FL Characterization'!S$2)</f>
        <v>1.4686177579185249</v>
      </c>
      <c r="T15" s="2">
        <f>('[1]Pc, Winter, S2'!T15*Main!$B$5)+(_xlfn.IFNA(VLOOKUP($A15,'FL Ratio'!$A$3:$B$44,2,FALSE),0)*'FL Characterization'!T$2)</f>
        <v>1.3646870276417955</v>
      </c>
      <c r="U15" s="2">
        <f>('[1]Pc, Winter, S2'!U15*Main!$B$5)+(_xlfn.IFNA(VLOOKUP($A15,'FL Ratio'!$A$3:$B$44,2,FALSE),0)*'FL Characterization'!U$2)</f>
        <v>1.2899216528113642</v>
      </c>
      <c r="V15" s="2">
        <f>('[1]Pc, Winter, S2'!V15*Main!$B$5)+(_xlfn.IFNA(VLOOKUP($A15,'FL Ratio'!$A$3:$B$44,2,FALSE),0)*'FL Characterization'!V$2)</f>
        <v>1.2977534963708501</v>
      </c>
      <c r="W15" s="2">
        <f>('[1]Pc, Winter, S2'!W15*Main!$B$5)+(_xlfn.IFNA(VLOOKUP($A15,'FL Ratio'!$A$3:$B$44,2,FALSE),0)*'FL Characterization'!W$2)</f>
        <v>1.2235564880472292</v>
      </c>
      <c r="X15" s="2">
        <f>('[1]Pc, Winter, S2'!X15*Main!$B$5)+(_xlfn.IFNA(VLOOKUP($A15,'FL Ratio'!$A$3:$B$44,2,FALSE),0)*'FL Characterization'!X$2)</f>
        <v>1.21582488895254</v>
      </c>
      <c r="Y15" s="2">
        <f>('[1]Pc, Winter, S2'!Y15*Main!$B$5)+(_xlfn.IFNA(VLOOKUP($A15,'FL Ratio'!$A$3:$B$44,2,FALSE),0)*'FL Characterization'!Y$2)</f>
        <v>1.2208546740558073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0.5685045674350121</v>
      </c>
      <c r="C16" s="2">
        <f>('[1]Pc, Winter, S2'!C16*Main!$B$5)+(_xlfn.IFNA(VLOOKUP($A16,'FL Ratio'!$A$3:$B$44,2,FALSE),0)*'FL Characterization'!C$2)</f>
        <v>0.56355523349873793</v>
      </c>
      <c r="D16" s="2">
        <f>('[1]Pc, Winter, S2'!D16*Main!$B$5)+(_xlfn.IFNA(VLOOKUP($A16,'FL Ratio'!$A$3:$B$44,2,FALSE),0)*'FL Characterization'!D$2)</f>
        <v>0.5279628804746177</v>
      </c>
      <c r="E16" s="2">
        <f>('[1]Pc, Winter, S2'!E16*Main!$B$5)+(_xlfn.IFNA(VLOOKUP($A16,'FL Ratio'!$A$3:$B$44,2,FALSE),0)*'FL Characterization'!E$2)</f>
        <v>0.51621819903432808</v>
      </c>
      <c r="F16" s="2">
        <f>('[1]Pc, Winter, S2'!F16*Main!$B$5)+(_xlfn.IFNA(VLOOKUP($A16,'FL Ratio'!$A$3:$B$44,2,FALSE),0)*'FL Characterization'!F$2)</f>
        <v>0.49101144218158588</v>
      </c>
      <c r="G16" s="2">
        <f>('[1]Pc, Winter, S2'!G16*Main!$B$5)+(_xlfn.IFNA(VLOOKUP($A16,'FL Ratio'!$A$3:$B$44,2,FALSE),0)*'FL Characterization'!G$2)</f>
        <v>0.49567260681992786</v>
      </c>
      <c r="H16" s="2">
        <f>('[1]Pc, Winter, S2'!H16*Main!$B$5)+(_xlfn.IFNA(VLOOKUP($A16,'FL Ratio'!$A$3:$B$44,2,FALSE),0)*'FL Characterization'!H$2)</f>
        <v>0.5994833198046432</v>
      </c>
      <c r="I16" s="2">
        <f>('[1]Pc, Winter, S2'!I16*Main!$B$5)+(_xlfn.IFNA(VLOOKUP($A16,'FL Ratio'!$A$3:$B$44,2,FALSE),0)*'FL Characterization'!I$2)</f>
        <v>0.56521969228323932</v>
      </c>
      <c r="J16" s="2">
        <f>('[1]Pc, Winter, S2'!J16*Main!$B$5)+(_xlfn.IFNA(VLOOKUP($A16,'FL Ratio'!$A$3:$B$44,2,FALSE),0)*'FL Characterization'!J$2)</f>
        <v>0.60958265424016012</v>
      </c>
      <c r="K16" s="2">
        <f>('[1]Pc, Winter, S2'!K16*Main!$B$5)+(_xlfn.IFNA(VLOOKUP($A16,'FL Ratio'!$A$3:$B$44,2,FALSE),0)*'FL Characterization'!K$2)</f>
        <v>0.6368436308706148</v>
      </c>
      <c r="L16" s="2">
        <f>('[1]Pc, Winter, S2'!L16*Main!$B$5)+(_xlfn.IFNA(VLOOKUP($A16,'FL Ratio'!$A$3:$B$44,2,FALSE),0)*'FL Characterization'!L$2)</f>
        <v>0.62313029687090837</v>
      </c>
      <c r="M16" s="2">
        <f>('[1]Pc, Winter, S2'!M16*Main!$B$5)+(_xlfn.IFNA(VLOOKUP($A16,'FL Ratio'!$A$3:$B$44,2,FALSE),0)*'FL Characterization'!M$2)</f>
        <v>0.61314854340225988</v>
      </c>
      <c r="N16" s="2">
        <f>('[1]Pc, Winter, S2'!N16*Main!$B$5)+(_xlfn.IFNA(VLOOKUP($A16,'FL Ratio'!$A$3:$B$44,2,FALSE),0)*'FL Characterization'!N$2)</f>
        <v>0.60488170528970153</v>
      </c>
      <c r="O16" s="2">
        <f>('[1]Pc, Winter, S2'!O16*Main!$B$5)+(_xlfn.IFNA(VLOOKUP($A16,'FL Ratio'!$A$3:$B$44,2,FALSE),0)*'FL Characterization'!O$2)</f>
        <v>0.60677711318882932</v>
      </c>
      <c r="P16" s="2">
        <f>('[1]Pc, Winter, S2'!P16*Main!$B$5)+(_xlfn.IFNA(VLOOKUP($A16,'FL Ratio'!$A$3:$B$44,2,FALSE),0)*'FL Characterization'!P$2)</f>
        <v>0.57396070494638241</v>
      </c>
      <c r="Q16" s="2">
        <f>('[1]Pc, Winter, S2'!Q16*Main!$B$5)+(_xlfn.IFNA(VLOOKUP($A16,'FL Ratio'!$A$3:$B$44,2,FALSE),0)*'FL Characterization'!Q$2)</f>
        <v>0.58846433587020863</v>
      </c>
      <c r="R16" s="2">
        <f>('[1]Pc, Winter, S2'!R16*Main!$B$5)+(_xlfn.IFNA(VLOOKUP($A16,'FL Ratio'!$A$3:$B$44,2,FALSE),0)*'FL Characterization'!R$2)</f>
        <v>0.61687439409644151</v>
      </c>
      <c r="S16" s="2">
        <f>('[1]Pc, Winter, S2'!S16*Main!$B$5)+(_xlfn.IFNA(VLOOKUP($A16,'FL Ratio'!$A$3:$B$44,2,FALSE),0)*'FL Characterization'!S$2)</f>
        <v>0.7698027872105685</v>
      </c>
      <c r="T16" s="2">
        <f>('[1]Pc, Winter, S2'!T16*Main!$B$5)+(_xlfn.IFNA(VLOOKUP($A16,'FL Ratio'!$A$3:$B$44,2,FALSE),0)*'FL Characterization'!T$2)</f>
        <v>0.70462914517233521</v>
      </c>
      <c r="U16" s="2">
        <f>('[1]Pc, Winter, S2'!U16*Main!$B$5)+(_xlfn.IFNA(VLOOKUP($A16,'FL Ratio'!$A$3:$B$44,2,FALSE),0)*'FL Characterization'!U$2)</f>
        <v>0.64075580245094244</v>
      </c>
      <c r="V16" s="2">
        <f>('[1]Pc, Winter, S2'!V16*Main!$B$5)+(_xlfn.IFNA(VLOOKUP($A16,'FL Ratio'!$A$3:$B$44,2,FALSE),0)*'FL Characterization'!V$2)</f>
        <v>0.6388724489859966</v>
      </c>
      <c r="W16" s="2">
        <f>('[1]Pc, Winter, S2'!W16*Main!$B$5)+(_xlfn.IFNA(VLOOKUP($A16,'FL Ratio'!$A$3:$B$44,2,FALSE),0)*'FL Characterization'!W$2)</f>
        <v>0.58043730948968508</v>
      </c>
      <c r="X16" s="2">
        <f>('[1]Pc, Winter, S2'!X16*Main!$B$5)+(_xlfn.IFNA(VLOOKUP($A16,'FL Ratio'!$A$3:$B$44,2,FALSE),0)*'FL Characterization'!X$2)</f>
        <v>0.64162285047051237</v>
      </c>
      <c r="Y16" s="2">
        <f>('[1]Pc, Winter, S2'!Y16*Main!$B$5)+(_xlfn.IFNA(VLOOKUP($A16,'FL Ratio'!$A$3:$B$44,2,FALSE),0)*'FL Characterization'!Y$2)</f>
        <v>0.61186733164112039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1.1095135252609072</v>
      </c>
      <c r="C17" s="2">
        <f>('[1]Pc, Winter, S2'!C17*Main!$B$5)+(_xlfn.IFNA(VLOOKUP($A17,'FL Ratio'!$A$3:$B$44,2,FALSE),0)*'FL Characterization'!C$2)</f>
        <v>1.060122120711267</v>
      </c>
      <c r="D17" s="2">
        <f>('[1]Pc, Winter, S2'!D17*Main!$B$5)+(_xlfn.IFNA(VLOOKUP($A17,'FL Ratio'!$A$3:$B$44,2,FALSE),0)*'FL Characterization'!D$2)</f>
        <v>1.0122940961502465</v>
      </c>
      <c r="E17" s="2">
        <f>('[1]Pc, Winter, S2'!E17*Main!$B$5)+(_xlfn.IFNA(VLOOKUP($A17,'FL Ratio'!$A$3:$B$44,2,FALSE),0)*'FL Characterization'!E$2)</f>
        <v>1.0211879627374214</v>
      </c>
      <c r="F17" s="2">
        <f>('[1]Pc, Winter, S2'!F17*Main!$B$5)+(_xlfn.IFNA(VLOOKUP($A17,'FL Ratio'!$A$3:$B$44,2,FALSE),0)*'FL Characterization'!F$2)</f>
        <v>1.0005029017198683</v>
      </c>
      <c r="G17" s="2">
        <f>('[1]Pc, Winter, S2'!G17*Main!$B$5)+(_xlfn.IFNA(VLOOKUP($A17,'FL Ratio'!$A$3:$B$44,2,FALSE),0)*'FL Characterization'!G$2)</f>
        <v>1.105472897829874</v>
      </c>
      <c r="H17" s="2">
        <f>('[1]Pc, Winter, S2'!H17*Main!$B$5)+(_xlfn.IFNA(VLOOKUP($A17,'FL Ratio'!$A$3:$B$44,2,FALSE),0)*'FL Characterization'!H$2)</f>
        <v>1.7418998445836908</v>
      </c>
      <c r="I17" s="2">
        <f>('[1]Pc, Winter, S2'!I17*Main!$B$5)+(_xlfn.IFNA(VLOOKUP($A17,'FL Ratio'!$A$3:$B$44,2,FALSE),0)*'FL Characterization'!I$2)</f>
        <v>1.9069700566497079</v>
      </c>
      <c r="J17" s="2">
        <f>('[1]Pc, Winter, S2'!J17*Main!$B$5)+(_xlfn.IFNA(VLOOKUP($A17,'FL Ratio'!$A$3:$B$44,2,FALSE),0)*'FL Characterization'!J$2)</f>
        <v>1.9884477819541342</v>
      </c>
      <c r="K17" s="2">
        <f>('[1]Pc, Winter, S2'!K17*Main!$B$5)+(_xlfn.IFNA(VLOOKUP($A17,'FL Ratio'!$A$3:$B$44,2,FALSE),0)*'FL Characterization'!K$2)</f>
        <v>1.9357327892367191</v>
      </c>
      <c r="L17" s="2">
        <f>('[1]Pc, Winter, S2'!L17*Main!$B$5)+(_xlfn.IFNA(VLOOKUP($A17,'FL Ratio'!$A$3:$B$44,2,FALSE),0)*'FL Characterization'!L$2)</f>
        <v>1.8532930861411914</v>
      </c>
      <c r="M17" s="2">
        <f>('[1]Pc, Winter, S2'!M17*Main!$B$5)+(_xlfn.IFNA(VLOOKUP($A17,'FL Ratio'!$A$3:$B$44,2,FALSE),0)*'FL Characterization'!M$2)</f>
        <v>1.9748201152688909</v>
      </c>
      <c r="N17" s="2">
        <f>('[1]Pc, Winter, S2'!N17*Main!$B$5)+(_xlfn.IFNA(VLOOKUP($A17,'FL Ratio'!$A$3:$B$44,2,FALSE),0)*'FL Characterization'!N$2)</f>
        <v>1.845544458919032</v>
      </c>
      <c r="O17" s="2">
        <f>('[1]Pc, Winter, S2'!O17*Main!$B$5)+(_xlfn.IFNA(VLOOKUP($A17,'FL Ratio'!$A$3:$B$44,2,FALSE),0)*'FL Characterization'!O$2)</f>
        <v>1.7887674873492514</v>
      </c>
      <c r="P17" s="2">
        <f>('[1]Pc, Winter, S2'!P17*Main!$B$5)+(_xlfn.IFNA(VLOOKUP($A17,'FL Ratio'!$A$3:$B$44,2,FALSE),0)*'FL Characterization'!P$2)</f>
        <v>1.5602480557012173</v>
      </c>
      <c r="Q17" s="2">
        <f>('[1]Pc, Winter, S2'!Q17*Main!$B$5)+(_xlfn.IFNA(VLOOKUP($A17,'FL Ratio'!$A$3:$B$44,2,FALSE),0)*'FL Characterization'!Q$2)</f>
        <v>1.5529379836187023</v>
      </c>
      <c r="R17" s="2">
        <f>('[1]Pc, Winter, S2'!R17*Main!$B$5)+(_xlfn.IFNA(VLOOKUP($A17,'FL Ratio'!$A$3:$B$44,2,FALSE),0)*'FL Characterization'!R$2)</f>
        <v>1.5852713615624041</v>
      </c>
      <c r="S17" s="2">
        <f>('[1]Pc, Winter, S2'!S17*Main!$B$5)+(_xlfn.IFNA(VLOOKUP($A17,'FL Ratio'!$A$3:$B$44,2,FALSE),0)*'FL Characterization'!S$2)</f>
        <v>1.7488331366624026</v>
      </c>
      <c r="T17" s="2">
        <f>('[1]Pc, Winter, S2'!T17*Main!$B$5)+(_xlfn.IFNA(VLOOKUP($A17,'FL Ratio'!$A$3:$B$44,2,FALSE),0)*'FL Characterization'!T$2)</f>
        <v>1.5725823772924341</v>
      </c>
      <c r="U17" s="2">
        <f>('[1]Pc, Winter, S2'!U17*Main!$B$5)+(_xlfn.IFNA(VLOOKUP($A17,'FL Ratio'!$A$3:$B$44,2,FALSE),0)*'FL Characterization'!U$2)</f>
        <v>1.6187846724687944</v>
      </c>
      <c r="V17" s="2">
        <f>('[1]Pc, Winter, S2'!V17*Main!$B$5)+(_xlfn.IFNA(VLOOKUP($A17,'FL Ratio'!$A$3:$B$44,2,FALSE),0)*'FL Characterization'!V$2)</f>
        <v>1.589404758884587</v>
      </c>
      <c r="W17" s="2">
        <f>('[1]Pc, Winter, S2'!W17*Main!$B$5)+(_xlfn.IFNA(VLOOKUP($A17,'FL Ratio'!$A$3:$B$44,2,FALSE),0)*'FL Characterization'!W$2)</f>
        <v>1.4789164544193809</v>
      </c>
      <c r="X17" s="2">
        <f>('[1]Pc, Winter, S2'!X17*Main!$B$5)+(_xlfn.IFNA(VLOOKUP($A17,'FL Ratio'!$A$3:$B$44,2,FALSE),0)*'FL Characterization'!X$2)</f>
        <v>1.3415359210518094</v>
      </c>
      <c r="Y17" s="2">
        <f>('[1]Pc, Winter, S2'!Y17*Main!$B$5)+(_xlfn.IFNA(VLOOKUP($A17,'FL Ratio'!$A$3:$B$44,2,FALSE),0)*'FL Characterization'!Y$2)</f>
        <v>1.2278988763262071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0.40904769133537089</v>
      </c>
      <c r="C18" s="2">
        <f>('[1]Pc, Winter, S2'!C18*Main!$B$5)+(_xlfn.IFNA(VLOOKUP($A18,'FL Ratio'!$A$3:$B$44,2,FALSE),0)*'FL Characterization'!C$2)</f>
        <v>0.37030682117931385</v>
      </c>
      <c r="D18" s="2">
        <f>('[1]Pc, Winter, S2'!D18*Main!$B$5)+(_xlfn.IFNA(VLOOKUP($A18,'FL Ratio'!$A$3:$B$44,2,FALSE),0)*'FL Characterization'!D$2)</f>
        <v>0.34090559194812797</v>
      </c>
      <c r="E18" s="2">
        <f>('[1]Pc, Winter, S2'!E18*Main!$B$5)+(_xlfn.IFNA(VLOOKUP($A18,'FL Ratio'!$A$3:$B$44,2,FALSE),0)*'FL Characterization'!E$2)</f>
        <v>0.31807107683222435</v>
      </c>
      <c r="F18" s="2">
        <f>('[1]Pc, Winter, S2'!F18*Main!$B$5)+(_xlfn.IFNA(VLOOKUP($A18,'FL Ratio'!$A$3:$B$44,2,FALSE),0)*'FL Characterization'!F$2)</f>
        <v>0.27908822775350034</v>
      </c>
      <c r="G18" s="2">
        <f>('[1]Pc, Winter, S2'!G18*Main!$B$5)+(_xlfn.IFNA(VLOOKUP($A18,'FL Ratio'!$A$3:$B$44,2,FALSE),0)*'FL Characterization'!G$2)</f>
        <v>0.33611293100845513</v>
      </c>
      <c r="H18" s="2">
        <f>('[1]Pc, Winter, S2'!H18*Main!$B$5)+(_xlfn.IFNA(VLOOKUP($A18,'FL Ratio'!$A$3:$B$44,2,FALSE),0)*'FL Characterization'!H$2)</f>
        <v>0.54396806624482885</v>
      </c>
      <c r="I18" s="2">
        <f>('[1]Pc, Winter, S2'!I18*Main!$B$5)+(_xlfn.IFNA(VLOOKUP($A18,'FL Ratio'!$A$3:$B$44,2,FALSE),0)*'FL Characterization'!I$2)</f>
        <v>0.45943067624230344</v>
      </c>
      <c r="J18" s="2">
        <f>('[1]Pc, Winter, S2'!J18*Main!$B$5)+(_xlfn.IFNA(VLOOKUP($A18,'FL Ratio'!$A$3:$B$44,2,FALSE),0)*'FL Characterization'!J$2)</f>
        <v>0.4985653034916635</v>
      </c>
      <c r="K18" s="2">
        <f>('[1]Pc, Winter, S2'!K18*Main!$B$5)+(_xlfn.IFNA(VLOOKUP($A18,'FL Ratio'!$A$3:$B$44,2,FALSE),0)*'FL Characterization'!K$2)</f>
        <v>0.4830813914689549</v>
      </c>
      <c r="L18" s="2">
        <f>('[1]Pc, Winter, S2'!L18*Main!$B$5)+(_xlfn.IFNA(VLOOKUP($A18,'FL Ratio'!$A$3:$B$44,2,FALSE),0)*'FL Characterization'!L$2)</f>
        <v>0.46069845945743948</v>
      </c>
      <c r="M18" s="2">
        <f>('[1]Pc, Winter, S2'!M18*Main!$B$5)+(_xlfn.IFNA(VLOOKUP($A18,'FL Ratio'!$A$3:$B$44,2,FALSE),0)*'FL Characterization'!M$2)</f>
        <v>0.43672079640828887</v>
      </c>
      <c r="N18" s="2">
        <f>('[1]Pc, Winter, S2'!N18*Main!$B$5)+(_xlfn.IFNA(VLOOKUP($A18,'FL Ratio'!$A$3:$B$44,2,FALSE),0)*'FL Characterization'!N$2)</f>
        <v>0.44605220067260831</v>
      </c>
      <c r="O18" s="2">
        <f>('[1]Pc, Winter, S2'!O18*Main!$B$5)+(_xlfn.IFNA(VLOOKUP($A18,'FL Ratio'!$A$3:$B$44,2,FALSE),0)*'FL Characterization'!O$2)</f>
        <v>0.46788657072994289</v>
      </c>
      <c r="P18" s="2">
        <f>('[1]Pc, Winter, S2'!P18*Main!$B$5)+(_xlfn.IFNA(VLOOKUP($A18,'FL Ratio'!$A$3:$B$44,2,FALSE),0)*'FL Characterization'!P$2)</f>
        <v>0.45760176887282578</v>
      </c>
      <c r="Q18" s="2">
        <f>('[1]Pc, Winter, S2'!Q18*Main!$B$5)+(_xlfn.IFNA(VLOOKUP($A18,'FL Ratio'!$A$3:$B$44,2,FALSE),0)*'FL Characterization'!Q$2)</f>
        <v>0.46392008071314039</v>
      </c>
      <c r="R18" s="2">
        <f>('[1]Pc, Winter, S2'!R18*Main!$B$5)+(_xlfn.IFNA(VLOOKUP($A18,'FL Ratio'!$A$3:$B$44,2,FALSE),0)*'FL Characterization'!R$2)</f>
        <v>0.51360750850389925</v>
      </c>
      <c r="S18" s="2">
        <f>('[1]Pc, Winter, S2'!S18*Main!$B$5)+(_xlfn.IFNA(VLOOKUP($A18,'FL Ratio'!$A$3:$B$44,2,FALSE),0)*'FL Characterization'!S$2)</f>
        <v>0.80508363436149921</v>
      </c>
      <c r="T18" s="2">
        <f>('[1]Pc, Winter, S2'!T18*Main!$B$5)+(_xlfn.IFNA(VLOOKUP($A18,'FL Ratio'!$A$3:$B$44,2,FALSE),0)*'FL Characterization'!T$2)</f>
        <v>0.6871771635033177</v>
      </c>
      <c r="U18" s="2">
        <f>('[1]Pc, Winter, S2'!U18*Main!$B$5)+(_xlfn.IFNA(VLOOKUP($A18,'FL Ratio'!$A$3:$B$44,2,FALSE),0)*'FL Characterization'!U$2)</f>
        <v>0.57169381136579855</v>
      </c>
      <c r="V18" s="2">
        <f>('[1]Pc, Winter, S2'!V18*Main!$B$5)+(_xlfn.IFNA(VLOOKUP($A18,'FL Ratio'!$A$3:$B$44,2,FALSE),0)*'FL Characterization'!V$2)</f>
        <v>0.57941147693448969</v>
      </c>
      <c r="W18" s="2">
        <f>('[1]Pc, Winter, S2'!W18*Main!$B$5)+(_xlfn.IFNA(VLOOKUP($A18,'FL Ratio'!$A$3:$B$44,2,FALSE),0)*'FL Characterization'!W$2)</f>
        <v>0.49580942721593679</v>
      </c>
      <c r="X18" s="2">
        <f>('[1]Pc, Winter, S2'!X18*Main!$B$5)+(_xlfn.IFNA(VLOOKUP($A18,'FL Ratio'!$A$3:$B$44,2,FALSE),0)*'FL Characterization'!X$2)</f>
        <v>0.54423827529380353</v>
      </c>
      <c r="Y18" s="2">
        <f>('[1]Pc, Winter, S2'!Y18*Main!$B$5)+(_xlfn.IFNA(VLOOKUP($A18,'FL Ratio'!$A$3:$B$44,2,FALSE),0)*'FL Characterization'!Y$2)</f>
        <v>0.51176313601513479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1.6175882701628801</v>
      </c>
      <c r="C19" s="2">
        <f>('[1]Pc, Winter, S2'!C19*Main!$B$5)+(_xlfn.IFNA(VLOOKUP($A19,'FL Ratio'!$A$3:$B$44,2,FALSE),0)*'FL Characterization'!C$2)</f>
        <v>1.5050347549310472</v>
      </c>
      <c r="D19" s="2">
        <f>('[1]Pc, Winter, S2'!D19*Main!$B$5)+(_xlfn.IFNA(VLOOKUP($A19,'FL Ratio'!$A$3:$B$44,2,FALSE),0)*'FL Characterization'!D$2)</f>
        <v>1.3733080001368942</v>
      </c>
      <c r="E19" s="2">
        <f>('[1]Pc, Winter, S2'!E19*Main!$B$5)+(_xlfn.IFNA(VLOOKUP($A19,'FL Ratio'!$A$3:$B$44,2,FALSE),0)*'FL Characterization'!E$2)</f>
        <v>1.3748401661237322</v>
      </c>
      <c r="F19" s="2">
        <f>('[1]Pc, Winter, S2'!F19*Main!$B$5)+(_xlfn.IFNA(VLOOKUP($A19,'FL Ratio'!$A$3:$B$44,2,FALSE),0)*'FL Characterization'!F$2)</f>
        <v>1.3569782708151819</v>
      </c>
      <c r="G19" s="2">
        <f>('[1]Pc, Winter, S2'!G19*Main!$B$5)+(_xlfn.IFNA(VLOOKUP($A19,'FL Ratio'!$A$3:$B$44,2,FALSE),0)*'FL Characterization'!G$2)</f>
        <v>1.4743918651499341</v>
      </c>
      <c r="H19" s="2">
        <f>('[1]Pc, Winter, S2'!H19*Main!$B$5)+(_xlfn.IFNA(VLOOKUP($A19,'FL Ratio'!$A$3:$B$44,2,FALSE),0)*'FL Characterization'!H$2)</f>
        <v>1.8942973125369682</v>
      </c>
      <c r="I19" s="2">
        <f>('[1]Pc, Winter, S2'!I19*Main!$B$5)+(_xlfn.IFNA(VLOOKUP($A19,'FL Ratio'!$A$3:$B$44,2,FALSE),0)*'FL Characterization'!I$2)</f>
        <v>1.908221517245525</v>
      </c>
      <c r="J19" s="2">
        <f>('[1]Pc, Winter, S2'!J19*Main!$B$5)+(_xlfn.IFNA(VLOOKUP($A19,'FL Ratio'!$A$3:$B$44,2,FALSE),0)*'FL Characterization'!J$2)</f>
        <v>1.9675280646956312</v>
      </c>
      <c r="K19" s="2">
        <f>('[1]Pc, Winter, S2'!K19*Main!$B$5)+(_xlfn.IFNA(VLOOKUP($A19,'FL Ratio'!$A$3:$B$44,2,FALSE),0)*'FL Characterization'!K$2)</f>
        <v>2.0588870302079738</v>
      </c>
      <c r="L19" s="2">
        <f>('[1]Pc, Winter, S2'!L19*Main!$B$5)+(_xlfn.IFNA(VLOOKUP($A19,'FL Ratio'!$A$3:$B$44,2,FALSE),0)*'FL Characterization'!L$2)</f>
        <v>2.0969519222157111</v>
      </c>
      <c r="M19" s="2">
        <f>('[1]Pc, Winter, S2'!M19*Main!$B$5)+(_xlfn.IFNA(VLOOKUP($A19,'FL Ratio'!$A$3:$B$44,2,FALSE),0)*'FL Characterization'!M$2)</f>
        <v>2.1382156833115977</v>
      </c>
      <c r="N19" s="2">
        <f>('[1]Pc, Winter, S2'!N19*Main!$B$5)+(_xlfn.IFNA(VLOOKUP($A19,'FL Ratio'!$A$3:$B$44,2,FALSE),0)*'FL Characterization'!N$2)</f>
        <v>2.1171228821924726</v>
      </c>
      <c r="O19" s="2">
        <f>('[1]Pc, Winter, S2'!O19*Main!$B$5)+(_xlfn.IFNA(VLOOKUP($A19,'FL Ratio'!$A$3:$B$44,2,FALSE),0)*'FL Characterization'!O$2)</f>
        <v>2.061924458374214</v>
      </c>
      <c r="P19" s="2">
        <f>('[1]Pc, Winter, S2'!P19*Main!$B$5)+(_xlfn.IFNA(VLOOKUP($A19,'FL Ratio'!$A$3:$B$44,2,FALSE),0)*'FL Characterization'!P$2)</f>
        <v>2.0623065293285152</v>
      </c>
      <c r="Q19" s="2">
        <f>('[1]Pc, Winter, S2'!Q19*Main!$B$5)+(_xlfn.IFNA(VLOOKUP($A19,'FL Ratio'!$A$3:$B$44,2,FALSE),0)*'FL Characterization'!Q$2)</f>
        <v>2.044713393329586</v>
      </c>
      <c r="R19" s="2">
        <f>('[1]Pc, Winter, S2'!R19*Main!$B$5)+(_xlfn.IFNA(VLOOKUP($A19,'FL Ratio'!$A$3:$B$44,2,FALSE),0)*'FL Characterization'!R$2)</f>
        <v>2.1333703458045221</v>
      </c>
      <c r="S19" s="2">
        <f>('[1]Pc, Winter, S2'!S19*Main!$B$5)+(_xlfn.IFNA(VLOOKUP($A19,'FL Ratio'!$A$3:$B$44,2,FALSE),0)*'FL Characterization'!S$2)</f>
        <v>2.4969788817688938</v>
      </c>
      <c r="T19" s="2">
        <f>('[1]Pc, Winter, S2'!T19*Main!$B$5)+(_xlfn.IFNA(VLOOKUP($A19,'FL Ratio'!$A$3:$B$44,2,FALSE),0)*'FL Characterization'!T$2)</f>
        <v>2.4175622761788542</v>
      </c>
      <c r="U19" s="2">
        <f>('[1]Pc, Winter, S2'!U19*Main!$B$5)+(_xlfn.IFNA(VLOOKUP($A19,'FL Ratio'!$A$3:$B$44,2,FALSE),0)*'FL Characterization'!U$2)</f>
        <v>2.3458130885672688</v>
      </c>
      <c r="V19" s="2">
        <f>('[1]Pc, Winter, S2'!V19*Main!$B$5)+(_xlfn.IFNA(VLOOKUP($A19,'FL Ratio'!$A$3:$B$44,2,FALSE),0)*'FL Characterization'!V$2)</f>
        <v>2.3501211195655305</v>
      </c>
      <c r="W19" s="2">
        <f>('[1]Pc, Winter, S2'!W19*Main!$B$5)+(_xlfn.IFNA(VLOOKUP($A19,'FL Ratio'!$A$3:$B$44,2,FALSE),0)*'FL Characterization'!W$2)</f>
        <v>2.1710662752507925</v>
      </c>
      <c r="X19" s="2">
        <f>('[1]Pc, Winter, S2'!X19*Main!$B$5)+(_xlfn.IFNA(VLOOKUP($A19,'FL Ratio'!$A$3:$B$44,2,FALSE),0)*'FL Characterization'!X$2)</f>
        <v>2.098473952006279</v>
      </c>
      <c r="Y19" s="2">
        <f>('[1]Pc, Winter, S2'!Y19*Main!$B$5)+(_xlfn.IFNA(VLOOKUP($A19,'FL Ratio'!$A$3:$B$44,2,FALSE),0)*'FL Characterization'!Y$2)</f>
        <v>1.9635413557851953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2.6147750375940326</v>
      </c>
      <c r="C20" s="2">
        <f>('[1]Pc, Winter, S2'!C20*Main!$B$5)+(_xlfn.IFNA(VLOOKUP($A20,'FL Ratio'!$A$3:$B$44,2,FALSE),0)*'FL Characterization'!C$2)</f>
        <v>2.4839975124369702</v>
      </c>
      <c r="D20" s="2">
        <f>('[1]Pc, Winter, S2'!D20*Main!$B$5)+(_xlfn.IFNA(VLOOKUP($A20,'FL Ratio'!$A$3:$B$44,2,FALSE),0)*'FL Characterization'!D$2)</f>
        <v>2.3985699482028222</v>
      </c>
      <c r="E20" s="2">
        <f>('[1]Pc, Winter, S2'!E20*Main!$B$5)+(_xlfn.IFNA(VLOOKUP($A20,'FL Ratio'!$A$3:$B$44,2,FALSE),0)*'FL Characterization'!E$2)</f>
        <v>2.4115599613929746</v>
      </c>
      <c r="F20" s="2">
        <f>('[1]Pc, Winter, S2'!F20*Main!$B$5)+(_xlfn.IFNA(VLOOKUP($A20,'FL Ratio'!$A$3:$B$44,2,FALSE),0)*'FL Characterization'!F$2)</f>
        <v>2.3921554813162951</v>
      </c>
      <c r="G20" s="2">
        <f>('[1]Pc, Winter, S2'!G20*Main!$B$5)+(_xlfn.IFNA(VLOOKUP($A20,'FL Ratio'!$A$3:$B$44,2,FALSE),0)*'FL Characterization'!G$2)</f>
        <v>2.5463474409057345</v>
      </c>
      <c r="H20" s="2">
        <f>('[1]Pc, Winter, S2'!H20*Main!$B$5)+(_xlfn.IFNA(VLOOKUP($A20,'FL Ratio'!$A$3:$B$44,2,FALSE),0)*'FL Characterization'!H$2)</f>
        <v>2.8918394546397623</v>
      </c>
      <c r="I20" s="2">
        <f>('[1]Pc, Winter, S2'!I20*Main!$B$5)+(_xlfn.IFNA(VLOOKUP($A20,'FL Ratio'!$A$3:$B$44,2,FALSE),0)*'FL Characterization'!I$2)</f>
        <v>3.2955558353668288</v>
      </c>
      <c r="J20" s="2">
        <f>('[1]Pc, Winter, S2'!J20*Main!$B$5)+(_xlfn.IFNA(VLOOKUP($A20,'FL Ratio'!$A$3:$B$44,2,FALSE),0)*'FL Characterization'!J$2)</f>
        <v>3.4496262909841429</v>
      </c>
      <c r="K20" s="2">
        <f>('[1]Pc, Winter, S2'!K20*Main!$B$5)+(_xlfn.IFNA(VLOOKUP($A20,'FL Ratio'!$A$3:$B$44,2,FALSE),0)*'FL Characterization'!K$2)</f>
        <v>3.5801720856249992</v>
      </c>
      <c r="L20" s="2">
        <f>('[1]Pc, Winter, S2'!L20*Main!$B$5)+(_xlfn.IFNA(VLOOKUP($A20,'FL Ratio'!$A$3:$B$44,2,FALSE),0)*'FL Characterization'!L$2)</f>
        <v>3.5044839329288648</v>
      </c>
      <c r="M20" s="2">
        <f>('[1]Pc, Winter, S2'!M20*Main!$B$5)+(_xlfn.IFNA(VLOOKUP($A20,'FL Ratio'!$A$3:$B$44,2,FALSE),0)*'FL Characterization'!M$2)</f>
        <v>3.5644512018173886</v>
      </c>
      <c r="N20" s="2">
        <f>('[1]Pc, Winter, S2'!N20*Main!$B$5)+(_xlfn.IFNA(VLOOKUP($A20,'FL Ratio'!$A$3:$B$44,2,FALSE),0)*'FL Characterization'!N$2)</f>
        <v>3.5664818358704555</v>
      </c>
      <c r="O20" s="2">
        <f>('[1]Pc, Winter, S2'!O20*Main!$B$5)+(_xlfn.IFNA(VLOOKUP($A20,'FL Ratio'!$A$3:$B$44,2,FALSE),0)*'FL Characterization'!O$2)</f>
        <v>3.5589960777169183</v>
      </c>
      <c r="P20" s="2">
        <f>('[1]Pc, Winter, S2'!P20*Main!$B$5)+(_xlfn.IFNA(VLOOKUP($A20,'FL Ratio'!$A$3:$B$44,2,FALSE),0)*'FL Characterization'!P$2)</f>
        <v>3.3298573863250058</v>
      </c>
      <c r="Q20" s="2">
        <f>('[1]Pc, Winter, S2'!Q20*Main!$B$5)+(_xlfn.IFNA(VLOOKUP($A20,'FL Ratio'!$A$3:$B$44,2,FALSE),0)*'FL Characterization'!Q$2)</f>
        <v>3.3357459788151216</v>
      </c>
      <c r="R20" s="2">
        <f>('[1]Pc, Winter, S2'!R20*Main!$B$5)+(_xlfn.IFNA(VLOOKUP($A20,'FL Ratio'!$A$3:$B$44,2,FALSE),0)*'FL Characterization'!R$2)</f>
        <v>3.1941117219975976</v>
      </c>
      <c r="S20" s="2">
        <f>('[1]Pc, Winter, S2'!S20*Main!$B$5)+(_xlfn.IFNA(VLOOKUP($A20,'FL Ratio'!$A$3:$B$44,2,FALSE),0)*'FL Characterization'!S$2)</f>
        <v>3.4043923227855659</v>
      </c>
      <c r="T20" s="2">
        <f>('[1]Pc, Winter, S2'!T20*Main!$B$5)+(_xlfn.IFNA(VLOOKUP($A20,'FL Ratio'!$A$3:$B$44,2,FALSE),0)*'FL Characterization'!T$2)</f>
        <v>3.2535801088407639</v>
      </c>
      <c r="U20" s="2">
        <f>('[1]Pc, Winter, S2'!U20*Main!$B$5)+(_xlfn.IFNA(VLOOKUP($A20,'FL Ratio'!$A$3:$B$44,2,FALSE),0)*'FL Characterization'!U$2)</f>
        <v>3.1831211670405359</v>
      </c>
      <c r="V20" s="2">
        <f>('[1]Pc, Winter, S2'!V20*Main!$B$5)+(_xlfn.IFNA(VLOOKUP($A20,'FL Ratio'!$A$3:$B$44,2,FALSE),0)*'FL Characterization'!V$2)</f>
        <v>3.138874239368052</v>
      </c>
      <c r="W20" s="2">
        <f>('[1]Pc, Winter, S2'!W20*Main!$B$5)+(_xlfn.IFNA(VLOOKUP($A20,'FL Ratio'!$A$3:$B$44,2,FALSE),0)*'FL Characterization'!W$2)</f>
        <v>3.0056334227740282</v>
      </c>
      <c r="X20" s="2">
        <f>('[1]Pc, Winter, S2'!X20*Main!$B$5)+(_xlfn.IFNA(VLOOKUP($A20,'FL Ratio'!$A$3:$B$44,2,FALSE),0)*'FL Characterization'!X$2)</f>
        <v>2.8640971746914934</v>
      </c>
      <c r="Y20" s="2">
        <f>('[1]Pc, Winter, S2'!Y20*Main!$B$5)+(_xlfn.IFNA(VLOOKUP($A20,'FL Ratio'!$A$3:$B$44,2,FALSE),0)*'FL Characterization'!Y$2)</f>
        <v>2.7180545131532265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1.3429668357570999</v>
      </c>
      <c r="C21" s="2">
        <f>('[1]Pc, Winter, S2'!C21*Main!$B$5)+(_xlfn.IFNA(VLOOKUP($A21,'FL Ratio'!$A$3:$B$44,2,FALSE),0)*'FL Characterization'!C$2)</f>
        <v>1.2681778755337982</v>
      </c>
      <c r="D21" s="2">
        <f>('[1]Pc, Winter, S2'!D21*Main!$B$5)+(_xlfn.IFNA(VLOOKUP($A21,'FL Ratio'!$A$3:$B$44,2,FALSE),0)*'FL Characterization'!D$2)</f>
        <v>1.2303926494616946</v>
      </c>
      <c r="E21" s="2">
        <f>('[1]Pc, Winter, S2'!E21*Main!$B$5)+(_xlfn.IFNA(VLOOKUP($A21,'FL Ratio'!$A$3:$B$44,2,FALSE),0)*'FL Characterization'!E$2)</f>
        <v>1.1973977811022729</v>
      </c>
      <c r="F21" s="2">
        <f>('[1]Pc, Winter, S2'!F21*Main!$B$5)+(_xlfn.IFNA(VLOOKUP($A21,'FL Ratio'!$A$3:$B$44,2,FALSE),0)*'FL Characterization'!F$2)</f>
        <v>1.1877311292178085</v>
      </c>
      <c r="G21" s="2">
        <f>('[1]Pc, Winter, S2'!G21*Main!$B$5)+(_xlfn.IFNA(VLOOKUP($A21,'FL Ratio'!$A$3:$B$44,2,FALSE),0)*'FL Characterization'!G$2)</f>
        <v>1.3062691773920652</v>
      </c>
      <c r="H21" s="2">
        <f>('[1]Pc, Winter, S2'!H21*Main!$B$5)+(_xlfn.IFNA(VLOOKUP($A21,'FL Ratio'!$A$3:$B$44,2,FALSE),0)*'FL Characterization'!H$2)</f>
        <v>1.6508922749061921</v>
      </c>
      <c r="I21" s="2">
        <f>('[1]Pc, Winter, S2'!I21*Main!$B$5)+(_xlfn.IFNA(VLOOKUP($A21,'FL Ratio'!$A$3:$B$44,2,FALSE),0)*'FL Characterization'!I$2)</f>
        <v>1.8056193235024258</v>
      </c>
      <c r="J21" s="2">
        <f>('[1]Pc, Winter, S2'!J21*Main!$B$5)+(_xlfn.IFNA(VLOOKUP($A21,'FL Ratio'!$A$3:$B$44,2,FALSE),0)*'FL Characterization'!J$2)</f>
        <v>2.0408689123885946</v>
      </c>
      <c r="K21" s="2">
        <f>('[1]Pc, Winter, S2'!K21*Main!$B$5)+(_xlfn.IFNA(VLOOKUP($A21,'FL Ratio'!$A$3:$B$44,2,FALSE),0)*'FL Characterization'!K$2)</f>
        <v>2.1083636991902162</v>
      </c>
      <c r="L21" s="2">
        <f>('[1]Pc, Winter, S2'!L21*Main!$B$5)+(_xlfn.IFNA(VLOOKUP($A21,'FL Ratio'!$A$3:$B$44,2,FALSE),0)*'FL Characterization'!L$2)</f>
        <v>2.1341826128585937</v>
      </c>
      <c r="M21" s="2">
        <f>('[1]Pc, Winter, S2'!M21*Main!$B$5)+(_xlfn.IFNA(VLOOKUP($A21,'FL Ratio'!$A$3:$B$44,2,FALSE),0)*'FL Characterization'!M$2)</f>
        <v>2.1408339234636982</v>
      </c>
      <c r="N21" s="2">
        <f>('[1]Pc, Winter, S2'!N21*Main!$B$5)+(_xlfn.IFNA(VLOOKUP($A21,'FL Ratio'!$A$3:$B$44,2,FALSE),0)*'FL Characterization'!N$2)</f>
        <v>2.1184532782228165</v>
      </c>
      <c r="O21" s="2">
        <f>('[1]Pc, Winter, S2'!O21*Main!$B$5)+(_xlfn.IFNA(VLOOKUP($A21,'FL Ratio'!$A$3:$B$44,2,FALSE),0)*'FL Characterization'!O$2)</f>
        <v>2.1065673877815954</v>
      </c>
      <c r="P21" s="2">
        <f>('[1]Pc, Winter, S2'!P21*Main!$B$5)+(_xlfn.IFNA(VLOOKUP($A21,'FL Ratio'!$A$3:$B$44,2,FALSE),0)*'FL Characterization'!P$2)</f>
        <v>1.9390258958167701</v>
      </c>
      <c r="Q21" s="2">
        <f>('[1]Pc, Winter, S2'!Q21*Main!$B$5)+(_xlfn.IFNA(VLOOKUP($A21,'FL Ratio'!$A$3:$B$44,2,FALSE),0)*'FL Characterization'!Q$2)</f>
        <v>1.8921855115779664</v>
      </c>
      <c r="R21" s="2">
        <f>('[1]Pc, Winter, S2'!R21*Main!$B$5)+(_xlfn.IFNA(VLOOKUP($A21,'FL Ratio'!$A$3:$B$44,2,FALSE),0)*'FL Characterization'!R$2)</f>
        <v>1.9940726289431197</v>
      </c>
      <c r="S21" s="2">
        <f>('[1]Pc, Winter, S2'!S21*Main!$B$5)+(_xlfn.IFNA(VLOOKUP($A21,'FL Ratio'!$A$3:$B$44,2,FALSE),0)*'FL Characterization'!S$2)</f>
        <v>2.094507152433573</v>
      </c>
      <c r="T21" s="2">
        <f>('[1]Pc, Winter, S2'!T21*Main!$B$5)+(_xlfn.IFNA(VLOOKUP($A21,'FL Ratio'!$A$3:$B$44,2,FALSE),0)*'FL Characterization'!T$2)</f>
        <v>1.9812677783556247</v>
      </c>
      <c r="U21" s="2">
        <f>('[1]Pc, Winter, S2'!U21*Main!$B$5)+(_xlfn.IFNA(VLOOKUP($A21,'FL Ratio'!$A$3:$B$44,2,FALSE),0)*'FL Characterization'!U$2)</f>
        <v>1.9345563879266876</v>
      </c>
      <c r="V21" s="2">
        <f>('[1]Pc, Winter, S2'!V21*Main!$B$5)+(_xlfn.IFNA(VLOOKUP($A21,'FL Ratio'!$A$3:$B$44,2,FALSE),0)*'FL Characterization'!V$2)</f>
        <v>1.8274773508057669</v>
      </c>
      <c r="W21" s="2">
        <f>('[1]Pc, Winter, S2'!W21*Main!$B$5)+(_xlfn.IFNA(VLOOKUP($A21,'FL Ratio'!$A$3:$B$44,2,FALSE),0)*'FL Characterization'!W$2)</f>
        <v>1.4976594681097957</v>
      </c>
      <c r="X21" s="2">
        <f>('[1]Pc, Winter, S2'!X21*Main!$B$5)+(_xlfn.IFNA(VLOOKUP($A21,'FL Ratio'!$A$3:$B$44,2,FALSE),0)*'FL Characterization'!X$2)</f>
        <v>1.5468942499825016</v>
      </c>
      <c r="Y21" s="2">
        <f>('[1]Pc, Winter, S2'!Y21*Main!$B$5)+(_xlfn.IFNA(VLOOKUP($A21,'FL Ratio'!$A$3:$B$44,2,FALSE),0)*'FL Characterization'!Y$2)</f>
        <v>1.4807956286032948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1.0241562404998765</v>
      </c>
      <c r="C22" s="2">
        <f>('[1]Pc, Winter, S2'!C22*Main!$B$5)+(_xlfn.IFNA(VLOOKUP($A22,'FL Ratio'!$A$3:$B$44,2,FALSE),0)*'FL Characterization'!C$2)</f>
        <v>0.99366993442406826</v>
      </c>
      <c r="D22" s="2">
        <f>('[1]Pc, Winter, S2'!D22*Main!$B$5)+(_xlfn.IFNA(VLOOKUP($A22,'FL Ratio'!$A$3:$B$44,2,FALSE),0)*'FL Characterization'!D$2)</f>
        <v>0.94843964290627758</v>
      </c>
      <c r="E22" s="2">
        <f>('[1]Pc, Winter, S2'!E22*Main!$B$5)+(_xlfn.IFNA(VLOOKUP($A22,'FL Ratio'!$A$3:$B$44,2,FALSE),0)*'FL Characterization'!E$2)</f>
        <v>0.92779629798977292</v>
      </c>
      <c r="F22" s="2">
        <f>('[1]Pc, Winter, S2'!F22*Main!$B$5)+(_xlfn.IFNA(VLOOKUP($A22,'FL Ratio'!$A$3:$B$44,2,FALSE),0)*'FL Characterization'!F$2)</f>
        <v>0.92556943429581817</v>
      </c>
      <c r="G22" s="2">
        <f>('[1]Pc, Winter, S2'!G22*Main!$B$5)+(_xlfn.IFNA(VLOOKUP($A22,'FL Ratio'!$A$3:$B$44,2,FALSE),0)*'FL Characterization'!G$2)</f>
        <v>1.0563636814526258</v>
      </c>
      <c r="H22" s="2">
        <f>('[1]Pc, Winter, S2'!H22*Main!$B$5)+(_xlfn.IFNA(VLOOKUP($A22,'FL Ratio'!$A$3:$B$44,2,FALSE),0)*'FL Characterization'!H$2)</f>
        <v>1.6652065603284831</v>
      </c>
      <c r="I22" s="2">
        <f>('[1]Pc, Winter, S2'!I22*Main!$B$5)+(_xlfn.IFNA(VLOOKUP($A22,'FL Ratio'!$A$3:$B$44,2,FALSE),0)*'FL Characterization'!I$2)</f>
        <v>1.7938467149525217</v>
      </c>
      <c r="J22" s="2">
        <f>('[1]Pc, Winter, S2'!J22*Main!$B$5)+(_xlfn.IFNA(VLOOKUP($A22,'FL Ratio'!$A$3:$B$44,2,FALSE),0)*'FL Characterization'!J$2)</f>
        <v>1.8578487809714617</v>
      </c>
      <c r="K22" s="2">
        <f>('[1]Pc, Winter, S2'!K22*Main!$B$5)+(_xlfn.IFNA(VLOOKUP($A22,'FL Ratio'!$A$3:$B$44,2,FALSE),0)*'FL Characterization'!K$2)</f>
        <v>1.8620702905616826</v>
      </c>
      <c r="L22" s="2">
        <f>('[1]Pc, Winter, S2'!L22*Main!$B$5)+(_xlfn.IFNA(VLOOKUP($A22,'FL Ratio'!$A$3:$B$44,2,FALSE),0)*'FL Characterization'!L$2)</f>
        <v>1.9103909464325737</v>
      </c>
      <c r="M22" s="2">
        <f>('[1]Pc, Winter, S2'!M22*Main!$B$5)+(_xlfn.IFNA(VLOOKUP($A22,'FL Ratio'!$A$3:$B$44,2,FALSE),0)*'FL Characterization'!M$2)</f>
        <v>1.9042182577077122</v>
      </c>
      <c r="N22" s="2">
        <f>('[1]Pc, Winter, S2'!N22*Main!$B$5)+(_xlfn.IFNA(VLOOKUP($A22,'FL Ratio'!$A$3:$B$44,2,FALSE),0)*'FL Characterization'!N$2)</f>
        <v>1.8119190216770884</v>
      </c>
      <c r="O22" s="2">
        <f>('[1]Pc, Winter, S2'!O22*Main!$B$5)+(_xlfn.IFNA(VLOOKUP($A22,'FL Ratio'!$A$3:$B$44,2,FALSE),0)*'FL Characterization'!O$2)</f>
        <v>1.8138940573587443</v>
      </c>
      <c r="P22" s="2">
        <f>('[1]Pc, Winter, S2'!P22*Main!$B$5)+(_xlfn.IFNA(VLOOKUP($A22,'FL Ratio'!$A$3:$B$44,2,FALSE),0)*'FL Characterization'!P$2)</f>
        <v>1.6217449183578103</v>
      </c>
      <c r="Q22" s="2">
        <f>('[1]Pc, Winter, S2'!Q22*Main!$B$5)+(_xlfn.IFNA(VLOOKUP($A22,'FL Ratio'!$A$3:$B$44,2,FALSE),0)*'FL Characterization'!Q$2)</f>
        <v>1.4710886039947197</v>
      </c>
      <c r="R22" s="2">
        <f>('[1]Pc, Winter, S2'!R22*Main!$B$5)+(_xlfn.IFNA(VLOOKUP($A22,'FL Ratio'!$A$3:$B$44,2,FALSE),0)*'FL Characterization'!R$2)</f>
        <v>1.4626626069791155</v>
      </c>
      <c r="S22" s="2">
        <f>('[1]Pc, Winter, S2'!S22*Main!$B$5)+(_xlfn.IFNA(VLOOKUP($A22,'FL Ratio'!$A$3:$B$44,2,FALSE),0)*'FL Characterization'!S$2)</f>
        <v>1.6474348840508295</v>
      </c>
      <c r="T22" s="2">
        <f>('[1]Pc, Winter, S2'!T22*Main!$B$5)+(_xlfn.IFNA(VLOOKUP($A22,'FL Ratio'!$A$3:$B$44,2,FALSE),0)*'FL Characterization'!T$2)</f>
        <v>1.5725245912766344</v>
      </c>
      <c r="U22" s="2">
        <f>('[1]Pc, Winter, S2'!U22*Main!$B$5)+(_xlfn.IFNA(VLOOKUP($A22,'FL Ratio'!$A$3:$B$44,2,FALSE),0)*'FL Characterization'!U$2)</f>
        <v>1.5037311727503635</v>
      </c>
      <c r="V22" s="2">
        <f>('[1]Pc, Winter, S2'!V22*Main!$B$5)+(_xlfn.IFNA(VLOOKUP($A22,'FL Ratio'!$A$3:$B$44,2,FALSE),0)*'FL Characterization'!V$2)</f>
        <v>1.498640810763433</v>
      </c>
      <c r="W22" s="2">
        <f>('[1]Pc, Winter, S2'!W22*Main!$B$5)+(_xlfn.IFNA(VLOOKUP($A22,'FL Ratio'!$A$3:$B$44,2,FALSE),0)*'FL Characterization'!W$2)</f>
        <v>1.360074091314714</v>
      </c>
      <c r="X22" s="2">
        <f>('[1]Pc, Winter, S2'!X22*Main!$B$5)+(_xlfn.IFNA(VLOOKUP($A22,'FL Ratio'!$A$3:$B$44,2,FALSE),0)*'FL Characterization'!X$2)</f>
        <v>1.2451829738730167</v>
      </c>
      <c r="Y22" s="2">
        <f>('[1]Pc, Winter, S2'!Y22*Main!$B$5)+(_xlfn.IFNA(VLOOKUP($A22,'FL Ratio'!$A$3:$B$44,2,FALSE),0)*'FL Characterization'!Y$2)</f>
        <v>1.1492578554937571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1.0865869769973562</v>
      </c>
      <c r="C23" s="2">
        <f>('[1]Pc, Winter, S2'!C23*Main!$B$5)+(_xlfn.IFNA(VLOOKUP($A23,'FL Ratio'!$A$3:$B$44,2,FALSE),0)*'FL Characterization'!C$2)</f>
        <v>1.0956771014909987</v>
      </c>
      <c r="D23" s="2">
        <f>('[1]Pc, Winter, S2'!D23*Main!$B$5)+(_xlfn.IFNA(VLOOKUP($A23,'FL Ratio'!$A$3:$B$44,2,FALSE),0)*'FL Characterization'!D$2)</f>
        <v>1.066233966545737</v>
      </c>
      <c r="E23" s="2">
        <f>('[1]Pc, Winter, S2'!E23*Main!$B$5)+(_xlfn.IFNA(VLOOKUP($A23,'FL Ratio'!$A$3:$B$44,2,FALSE),0)*'FL Characterization'!E$2)</f>
        <v>1.053086542582981</v>
      </c>
      <c r="F23" s="2">
        <f>('[1]Pc, Winter, S2'!F23*Main!$B$5)+(_xlfn.IFNA(VLOOKUP($A23,'FL Ratio'!$A$3:$B$44,2,FALSE),0)*'FL Characterization'!F$2)</f>
        <v>1.0098973657205039</v>
      </c>
      <c r="G23" s="2">
        <f>('[1]Pc, Winter, S2'!G23*Main!$B$5)+(_xlfn.IFNA(VLOOKUP($A23,'FL Ratio'!$A$3:$B$44,2,FALSE),0)*'FL Characterization'!G$2)</f>
        <v>0.98027686249243939</v>
      </c>
      <c r="H23" s="2">
        <f>('[1]Pc, Winter, S2'!H23*Main!$B$5)+(_xlfn.IFNA(VLOOKUP($A23,'FL Ratio'!$A$3:$B$44,2,FALSE),0)*'FL Characterization'!H$2)</f>
        <v>1.0173246625628702</v>
      </c>
      <c r="I23" s="2">
        <f>('[1]Pc, Winter, S2'!I23*Main!$B$5)+(_xlfn.IFNA(VLOOKUP($A23,'FL Ratio'!$A$3:$B$44,2,FALSE),0)*'FL Characterization'!I$2)</f>
        <v>0.84937906978398714</v>
      </c>
      <c r="J23" s="2">
        <f>('[1]Pc, Winter, S2'!J23*Main!$B$5)+(_xlfn.IFNA(VLOOKUP($A23,'FL Ratio'!$A$3:$B$44,2,FALSE),0)*'FL Characterization'!J$2)</f>
        <v>0.84512223099672046</v>
      </c>
      <c r="K23" s="2">
        <f>('[1]Pc, Winter, S2'!K23*Main!$B$5)+(_xlfn.IFNA(VLOOKUP($A23,'FL Ratio'!$A$3:$B$44,2,FALSE),0)*'FL Characterization'!K$2)</f>
        <v>0.85933386465629324</v>
      </c>
      <c r="L23" s="2">
        <f>('[1]Pc, Winter, S2'!L23*Main!$B$5)+(_xlfn.IFNA(VLOOKUP($A23,'FL Ratio'!$A$3:$B$44,2,FALSE),0)*'FL Characterization'!L$2)</f>
        <v>0.84073236599735157</v>
      </c>
      <c r="M23" s="2">
        <f>('[1]Pc, Winter, S2'!M23*Main!$B$5)+(_xlfn.IFNA(VLOOKUP($A23,'FL Ratio'!$A$3:$B$44,2,FALSE),0)*'FL Characterization'!M$2)</f>
        <v>0.84738367660245595</v>
      </c>
      <c r="N23" s="2">
        <f>('[1]Pc, Winter, S2'!N23*Main!$B$5)+(_xlfn.IFNA(VLOOKUP($A23,'FL Ratio'!$A$3:$B$44,2,FALSE),0)*'FL Characterization'!N$2)</f>
        <v>0.86713806909961566</v>
      </c>
      <c r="O23" s="2">
        <f>('[1]Pc, Winter, S2'!O23*Main!$B$5)+(_xlfn.IFNA(VLOOKUP($A23,'FL Ratio'!$A$3:$B$44,2,FALSE),0)*'FL Characterization'!O$2)</f>
        <v>0.91183487636591642</v>
      </c>
      <c r="P23" s="2">
        <f>('[1]Pc, Winter, S2'!P23*Main!$B$5)+(_xlfn.IFNA(VLOOKUP($A23,'FL Ratio'!$A$3:$B$44,2,FALSE),0)*'FL Characterization'!P$2)</f>
        <v>0.91837533179426889</v>
      </c>
      <c r="Q23" s="2">
        <f>('[1]Pc, Winter, S2'!Q23*Main!$B$5)+(_xlfn.IFNA(VLOOKUP($A23,'FL Ratio'!$A$3:$B$44,2,FALSE),0)*'FL Characterization'!Q$2)</f>
        <v>0.91664599103694178</v>
      </c>
      <c r="R23" s="2">
        <f>('[1]Pc, Winter, S2'!R23*Main!$B$5)+(_xlfn.IFNA(VLOOKUP($A23,'FL Ratio'!$A$3:$B$44,2,FALSE),0)*'FL Characterization'!R$2)</f>
        <v>0.87161661824038583</v>
      </c>
      <c r="S23" s="2">
        <f>('[1]Pc, Winter, S2'!S23*Main!$B$5)+(_xlfn.IFNA(VLOOKUP($A23,'FL Ratio'!$A$3:$B$44,2,FALSE),0)*'FL Characterization'!S$2)</f>
        <v>0.93127887436817125</v>
      </c>
      <c r="T23" s="2">
        <f>('[1]Pc, Winter, S2'!T23*Main!$B$5)+(_xlfn.IFNA(VLOOKUP($A23,'FL Ratio'!$A$3:$B$44,2,FALSE),0)*'FL Characterization'!T$2)</f>
        <v>0.88285733316301207</v>
      </c>
      <c r="U23" s="2">
        <f>('[1]Pc, Winter, S2'!U23*Main!$B$5)+(_xlfn.IFNA(VLOOKUP($A23,'FL Ratio'!$A$3:$B$44,2,FALSE),0)*'FL Characterization'!U$2)</f>
        <v>0.86243780960534189</v>
      </c>
      <c r="V23" s="2">
        <f>('[1]Pc, Winter, S2'!V23*Main!$B$5)+(_xlfn.IFNA(VLOOKUP($A23,'FL Ratio'!$A$3:$B$44,2,FALSE),0)*'FL Characterization'!V$2)</f>
        <v>0.88751325058658503</v>
      </c>
      <c r="W23" s="2">
        <f>('[1]Pc, Winter, S2'!W23*Main!$B$5)+(_xlfn.IFNA(VLOOKUP($A23,'FL Ratio'!$A$3:$B$44,2,FALSE),0)*'FL Characterization'!W$2)</f>
        <v>0.85946689086839534</v>
      </c>
      <c r="X23" s="2">
        <f>('[1]Pc, Winter, S2'!X23*Main!$B$5)+(_xlfn.IFNA(VLOOKUP($A23,'FL Ratio'!$A$3:$B$44,2,FALSE),0)*'FL Characterization'!X$2)</f>
        <v>1.0212267647845314</v>
      </c>
      <c r="Y23" s="2">
        <f>('[1]Pc, Winter, S2'!Y23*Main!$B$5)+(_xlfn.IFNA(VLOOKUP($A23,'FL Ratio'!$A$3:$B$44,2,FALSE),0)*'FL Characterization'!Y$2)</f>
        <v>1.0637951526571989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5.4185410508092433</v>
      </c>
      <c r="C24" s="2">
        <f>('[1]Pc, Winter, S2'!C24*Main!$B$5)+(_xlfn.IFNA(VLOOKUP($A24,'FL Ratio'!$A$3:$B$44,2,FALSE),0)*'FL Characterization'!C$2)</f>
        <v>5.1417229254784926</v>
      </c>
      <c r="D24" s="2">
        <f>('[1]Pc, Winter, S2'!D24*Main!$B$5)+(_xlfn.IFNA(VLOOKUP($A24,'FL Ratio'!$A$3:$B$44,2,FALSE),0)*'FL Characterization'!D$2)</f>
        <v>4.8277424091345598</v>
      </c>
      <c r="E24" s="2">
        <f>('[1]Pc, Winter, S2'!E24*Main!$B$5)+(_xlfn.IFNA(VLOOKUP($A24,'FL Ratio'!$A$3:$B$44,2,FALSE),0)*'FL Characterization'!E$2)</f>
        <v>4.8028421883310957</v>
      </c>
      <c r="F24" s="2">
        <f>('[1]Pc, Winter, S2'!F24*Main!$B$5)+(_xlfn.IFNA(VLOOKUP($A24,'FL Ratio'!$A$3:$B$44,2,FALSE),0)*'FL Characterization'!F$2)</f>
        <v>4.6309374510998742</v>
      </c>
      <c r="G24" s="2">
        <f>('[1]Pc, Winter, S2'!G24*Main!$B$5)+(_xlfn.IFNA(VLOOKUP($A24,'FL Ratio'!$A$3:$B$44,2,FALSE),0)*'FL Characterization'!G$2)</f>
        <v>5.0559512884389317</v>
      </c>
      <c r="H24" s="2">
        <f>('[1]Pc, Winter, S2'!H24*Main!$B$5)+(_xlfn.IFNA(VLOOKUP($A24,'FL Ratio'!$A$3:$B$44,2,FALSE),0)*'FL Characterization'!H$2)</f>
        <v>6.5469591413267718</v>
      </c>
      <c r="I24" s="2">
        <f>('[1]Pc, Winter, S2'!I24*Main!$B$5)+(_xlfn.IFNA(VLOOKUP($A24,'FL Ratio'!$A$3:$B$44,2,FALSE),0)*'FL Characterization'!I$2)</f>
        <v>6.7199838282843665</v>
      </c>
      <c r="J24" s="2">
        <f>('[1]Pc, Winter, S2'!J24*Main!$B$5)+(_xlfn.IFNA(VLOOKUP($A24,'FL Ratio'!$A$3:$B$44,2,FALSE),0)*'FL Characterization'!J$2)</f>
        <v>7.3074988372748493</v>
      </c>
      <c r="K24" s="2">
        <f>('[1]Pc, Winter, S2'!K24*Main!$B$5)+(_xlfn.IFNA(VLOOKUP($A24,'FL Ratio'!$A$3:$B$44,2,FALSE),0)*'FL Characterization'!K$2)</f>
        <v>7.8558762976486474</v>
      </c>
      <c r="L24" s="2">
        <f>('[1]Pc, Winter, S2'!L24*Main!$B$5)+(_xlfn.IFNA(VLOOKUP($A24,'FL Ratio'!$A$3:$B$44,2,FALSE),0)*'FL Characterization'!L$2)</f>
        <v>7.5904466302501863</v>
      </c>
      <c r="M24" s="2">
        <f>('[1]Pc, Winter, S2'!M24*Main!$B$5)+(_xlfn.IFNA(VLOOKUP($A24,'FL Ratio'!$A$3:$B$44,2,FALSE),0)*'FL Characterization'!M$2)</f>
        <v>7.5993885034853959</v>
      </c>
      <c r="N24" s="2">
        <f>('[1]Pc, Winter, S2'!N24*Main!$B$5)+(_xlfn.IFNA(VLOOKUP($A24,'FL Ratio'!$A$3:$B$44,2,FALSE),0)*'FL Characterization'!N$2)</f>
        <v>7.6709190341782918</v>
      </c>
      <c r="O24" s="2">
        <f>('[1]Pc, Winter, S2'!O24*Main!$B$5)+(_xlfn.IFNA(VLOOKUP($A24,'FL Ratio'!$A$3:$B$44,2,FALSE),0)*'FL Characterization'!O$2)</f>
        <v>7.5477033999682774</v>
      </c>
      <c r="P24" s="2">
        <f>('[1]Pc, Winter, S2'!P24*Main!$B$5)+(_xlfn.IFNA(VLOOKUP($A24,'FL Ratio'!$A$3:$B$44,2,FALSE),0)*'FL Characterization'!P$2)</f>
        <v>7.3633037796283149</v>
      </c>
      <c r="Q24" s="2">
        <f>('[1]Pc, Winter, S2'!Q24*Main!$B$5)+(_xlfn.IFNA(VLOOKUP($A24,'FL Ratio'!$A$3:$B$44,2,FALSE),0)*'FL Characterization'!Q$2)</f>
        <v>6.9620360452650454</v>
      </c>
      <c r="R24" s="2">
        <f>('[1]Pc, Winter, S2'!R24*Main!$B$5)+(_xlfn.IFNA(VLOOKUP($A24,'FL Ratio'!$A$3:$B$44,2,FALSE),0)*'FL Characterization'!R$2)</f>
        <v>7.0906179372408742</v>
      </c>
      <c r="S24" s="2">
        <f>('[1]Pc, Winter, S2'!S24*Main!$B$5)+(_xlfn.IFNA(VLOOKUP($A24,'FL Ratio'!$A$3:$B$44,2,FALSE),0)*'FL Characterization'!S$2)</f>
        <v>8.3024754073961464</v>
      </c>
      <c r="T24" s="2">
        <f>('[1]Pc, Winter, S2'!T24*Main!$B$5)+(_xlfn.IFNA(VLOOKUP($A24,'FL Ratio'!$A$3:$B$44,2,FALSE),0)*'FL Characterization'!T$2)</f>
        <v>7.8976902830070888</v>
      </c>
      <c r="U24" s="2">
        <f>('[1]Pc, Winter, S2'!U24*Main!$B$5)+(_xlfn.IFNA(VLOOKUP($A24,'FL Ratio'!$A$3:$B$44,2,FALSE),0)*'FL Characterization'!U$2)</f>
        <v>7.5313453749739647</v>
      </c>
      <c r="V24" s="2">
        <f>('[1]Pc, Winter, S2'!V24*Main!$B$5)+(_xlfn.IFNA(VLOOKUP($A24,'FL Ratio'!$A$3:$B$44,2,FALSE),0)*'FL Characterization'!V$2)</f>
        <v>7.3561593642602565</v>
      </c>
      <c r="W24" s="2">
        <f>('[1]Pc, Winter, S2'!W24*Main!$B$5)+(_xlfn.IFNA(VLOOKUP($A24,'FL Ratio'!$A$3:$B$44,2,FALSE),0)*'FL Characterization'!W$2)</f>
        <v>6.8279262780361814</v>
      </c>
      <c r="X24" s="2">
        <f>('[1]Pc, Winter, S2'!X24*Main!$B$5)+(_xlfn.IFNA(VLOOKUP($A24,'FL Ratio'!$A$3:$B$44,2,FALSE),0)*'FL Characterization'!X$2)</f>
        <v>6.7632023248273958</v>
      </c>
      <c r="Y24" s="2">
        <f>('[1]Pc, Winter, S2'!Y24*Main!$B$5)+(_xlfn.IFNA(VLOOKUP($A24,'FL Ratio'!$A$3:$B$44,2,FALSE),0)*'FL Characterization'!Y$2)</f>
        <v>6.2537538577685297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2.8282564866892015</v>
      </c>
      <c r="C25" s="2">
        <f>('[1]Pc, Winter, S2'!C25*Main!$B$5)+(_xlfn.IFNA(VLOOKUP($A25,'FL Ratio'!$A$3:$B$44,2,FALSE),0)*'FL Characterization'!C$2)</f>
        <v>2.7392387346248244</v>
      </c>
      <c r="D25" s="2">
        <f>('[1]Pc, Winter, S2'!D25*Main!$B$5)+(_xlfn.IFNA(VLOOKUP($A25,'FL Ratio'!$A$3:$B$44,2,FALSE),0)*'FL Characterization'!D$2)</f>
        <v>2.5306860662544306</v>
      </c>
      <c r="E25" s="2">
        <f>('[1]Pc, Winter, S2'!E25*Main!$B$5)+(_xlfn.IFNA(VLOOKUP($A25,'FL Ratio'!$A$3:$B$44,2,FALSE),0)*'FL Characterization'!E$2)</f>
        <v>2.4624658628871967</v>
      </c>
      <c r="F25" s="2">
        <f>('[1]Pc, Winter, S2'!F25*Main!$B$5)+(_xlfn.IFNA(VLOOKUP($A25,'FL Ratio'!$A$3:$B$44,2,FALSE),0)*'FL Characterization'!F$2)</f>
        <v>2.3029975554677442</v>
      </c>
      <c r="G25" s="2">
        <f>('[1]Pc, Winter, S2'!G25*Main!$B$5)+(_xlfn.IFNA(VLOOKUP($A25,'FL Ratio'!$A$3:$B$44,2,FALSE),0)*'FL Characterization'!G$2)</f>
        <v>2.5021373322574982</v>
      </c>
      <c r="H25" s="2">
        <f>('[1]Pc, Winter, S2'!H25*Main!$B$5)+(_xlfn.IFNA(VLOOKUP($A25,'FL Ratio'!$A$3:$B$44,2,FALSE),0)*'FL Characterization'!H$2)</f>
        <v>3.250771333762684</v>
      </c>
      <c r="I25" s="2">
        <f>('[1]Pc, Winter, S2'!I25*Main!$B$5)+(_xlfn.IFNA(VLOOKUP($A25,'FL Ratio'!$A$3:$B$44,2,FALSE),0)*'FL Characterization'!I$2)</f>
        <v>2.7095381284360496</v>
      </c>
      <c r="J25" s="2">
        <f>('[1]Pc, Winter, S2'!J25*Main!$B$5)+(_xlfn.IFNA(VLOOKUP($A25,'FL Ratio'!$A$3:$B$44,2,FALSE),0)*'FL Characterization'!J$2)</f>
        <v>2.1837685618366458</v>
      </c>
      <c r="K25" s="2">
        <f>('[1]Pc, Winter, S2'!K25*Main!$B$5)+(_xlfn.IFNA(VLOOKUP($A25,'FL Ratio'!$A$3:$B$44,2,FALSE),0)*'FL Characterization'!K$2)</f>
        <v>1.6256506102771151</v>
      </c>
      <c r="L25" s="2">
        <f>('[1]Pc, Winter, S2'!L25*Main!$B$5)+(_xlfn.IFNA(VLOOKUP($A25,'FL Ratio'!$A$3:$B$44,2,FALSE),0)*'FL Characterization'!L$2)</f>
        <v>2.8766351922856415</v>
      </c>
      <c r="M25" s="2">
        <f>('[1]Pc, Winter, S2'!M25*Main!$B$5)+(_xlfn.IFNA(VLOOKUP($A25,'FL Ratio'!$A$3:$B$44,2,FALSE),0)*'FL Characterization'!M$2)</f>
        <v>2.9289110705055208</v>
      </c>
      <c r="N25" s="2">
        <f>('[1]Pc, Winter, S2'!N25*Main!$B$5)+(_xlfn.IFNA(VLOOKUP($A25,'FL Ratio'!$A$3:$B$44,2,FALSE),0)*'FL Characterization'!N$2)</f>
        <v>2.9214094779140338</v>
      </c>
      <c r="O25" s="2">
        <f>('[1]Pc, Winter, S2'!O25*Main!$B$5)+(_xlfn.IFNA(VLOOKUP($A25,'FL Ratio'!$A$3:$B$44,2,FALSE),0)*'FL Characterization'!O$2)</f>
        <v>3.0235371129015736</v>
      </c>
      <c r="P25" s="2">
        <f>('[1]Pc, Winter, S2'!P25*Main!$B$5)+(_xlfn.IFNA(VLOOKUP($A25,'FL Ratio'!$A$3:$B$44,2,FALSE),0)*'FL Characterization'!P$2)</f>
        <v>2.8885799958040383</v>
      </c>
      <c r="Q25" s="2">
        <f>('[1]Pc, Winter, S2'!Q25*Main!$B$5)+(_xlfn.IFNA(VLOOKUP($A25,'FL Ratio'!$A$3:$B$44,2,FALSE),0)*'FL Characterization'!Q$2)</f>
        <v>2.9474367435151509</v>
      </c>
      <c r="R25" s="2">
        <f>('[1]Pc, Winter, S2'!R25*Main!$B$5)+(_xlfn.IFNA(VLOOKUP($A25,'FL Ratio'!$A$3:$B$44,2,FALSE),0)*'FL Characterization'!R$2)</f>
        <v>2.9365398262076763</v>
      </c>
      <c r="S25" s="2">
        <f>('[1]Pc, Winter, S2'!S25*Main!$B$5)+(_xlfn.IFNA(VLOOKUP($A25,'FL Ratio'!$A$3:$B$44,2,FALSE),0)*'FL Characterization'!S$2)</f>
        <v>3.7661564058079517</v>
      </c>
      <c r="T25" s="2">
        <f>('[1]Pc, Winter, S2'!T25*Main!$B$5)+(_xlfn.IFNA(VLOOKUP($A25,'FL Ratio'!$A$3:$B$44,2,FALSE),0)*'FL Characterization'!T$2)</f>
        <v>3.3511614512156056</v>
      </c>
      <c r="U25" s="2">
        <f>('[1]Pc, Winter, S2'!U25*Main!$B$5)+(_xlfn.IFNA(VLOOKUP($A25,'FL Ratio'!$A$3:$B$44,2,FALSE),0)*'FL Characterization'!U$2)</f>
        <v>3.0545504946604485</v>
      </c>
      <c r="V25" s="2">
        <f>('[1]Pc, Winter, S2'!V25*Main!$B$5)+(_xlfn.IFNA(VLOOKUP($A25,'FL Ratio'!$A$3:$B$44,2,FALSE),0)*'FL Characterization'!V$2)</f>
        <v>3.0807774112955277</v>
      </c>
      <c r="W25" s="2">
        <f>('[1]Pc, Winter, S2'!W25*Main!$B$5)+(_xlfn.IFNA(VLOOKUP($A25,'FL Ratio'!$A$3:$B$44,2,FALSE),0)*'FL Characterization'!W$2)</f>
        <v>2.9340999263469207</v>
      </c>
      <c r="X25" s="2">
        <f>('[1]Pc, Winter, S2'!X25*Main!$B$5)+(_xlfn.IFNA(VLOOKUP($A25,'FL Ratio'!$A$3:$B$44,2,FALSE),0)*'FL Characterization'!X$2)</f>
        <v>3.3665785506114614</v>
      </c>
      <c r="Y25" s="2">
        <f>('[1]Pc, Winter, S2'!Y25*Main!$B$5)+(_xlfn.IFNA(VLOOKUP($A25,'FL Ratio'!$A$3:$B$44,2,FALSE),0)*'FL Characterization'!Y$2)</f>
        <v>3.221123230893939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1.2863169459693797</v>
      </c>
      <c r="C26" s="2">
        <f>('[1]Pc, Winter, S2'!C26*Main!$B$5)+(_xlfn.IFNA(VLOOKUP($A26,'FL Ratio'!$A$3:$B$44,2,FALSE),0)*'FL Characterization'!C$2)</f>
        <v>1.2871130853941981</v>
      </c>
      <c r="D26" s="2">
        <f>('[1]Pc, Winter, S2'!D26*Main!$B$5)+(_xlfn.IFNA(VLOOKUP($A26,'FL Ratio'!$A$3:$B$44,2,FALSE),0)*'FL Characterization'!D$2)</f>
        <v>1.2670255737404381</v>
      </c>
      <c r="E26" s="2">
        <f>('[1]Pc, Winter, S2'!E26*Main!$B$5)+(_xlfn.IFNA(VLOOKUP($A26,'FL Ratio'!$A$3:$B$44,2,FALSE),0)*'FL Characterization'!E$2)</f>
        <v>1.2903489422313179</v>
      </c>
      <c r="F26" s="2">
        <f>('[1]Pc, Winter, S2'!F26*Main!$B$5)+(_xlfn.IFNA(VLOOKUP($A26,'FL Ratio'!$A$3:$B$44,2,FALSE),0)*'FL Characterization'!F$2)</f>
        <v>1.2562405975037927</v>
      </c>
      <c r="G26" s="2">
        <f>('[1]Pc, Winter, S2'!G26*Main!$B$5)+(_xlfn.IFNA(VLOOKUP($A26,'FL Ratio'!$A$3:$B$44,2,FALSE),0)*'FL Characterization'!G$2)</f>
        <v>1.2673849814172173</v>
      </c>
      <c r="H26" s="2">
        <f>('[1]Pc, Winter, S2'!H26*Main!$B$5)+(_xlfn.IFNA(VLOOKUP($A26,'FL Ratio'!$A$3:$B$44,2,FALSE),0)*'FL Characterization'!H$2)</f>
        <v>1.3360253590595195</v>
      </c>
      <c r="I26" s="2">
        <f>('[1]Pc, Winter, S2'!I26*Main!$B$5)+(_xlfn.IFNA(VLOOKUP($A26,'FL Ratio'!$A$3:$B$44,2,FALSE),0)*'FL Characterization'!I$2)</f>
        <v>1.1876514202486705</v>
      </c>
      <c r="J26" s="2">
        <f>('[1]Pc, Winter, S2'!J26*Main!$B$5)+(_xlfn.IFNA(VLOOKUP($A26,'FL Ratio'!$A$3:$B$44,2,FALSE),0)*'FL Characterization'!J$2)</f>
        <v>0.9910941060706111</v>
      </c>
      <c r="K26" s="2">
        <f>('[1]Pc, Winter, S2'!K26*Main!$B$5)+(_xlfn.IFNA(VLOOKUP($A26,'FL Ratio'!$A$3:$B$44,2,FALSE),0)*'FL Characterization'!K$2)</f>
        <v>0.96088889708740688</v>
      </c>
      <c r="L26" s="2">
        <f>('[1]Pc, Winter, S2'!L26*Main!$B$5)+(_xlfn.IFNA(VLOOKUP($A26,'FL Ratio'!$A$3:$B$44,2,FALSE),0)*'FL Characterization'!L$2)</f>
        <v>1.2851319037114373</v>
      </c>
      <c r="M26" s="2">
        <f>('[1]Pc, Winter, S2'!M26*Main!$B$5)+(_xlfn.IFNA(VLOOKUP($A26,'FL Ratio'!$A$3:$B$44,2,FALSE),0)*'FL Characterization'!M$2)</f>
        <v>1.1778637930798814</v>
      </c>
      <c r="N26" s="2">
        <f>('[1]Pc, Winter, S2'!N26*Main!$B$5)+(_xlfn.IFNA(VLOOKUP($A26,'FL Ratio'!$A$3:$B$44,2,FALSE),0)*'FL Characterization'!N$2)</f>
        <v>1.2064365615118597</v>
      </c>
      <c r="O26" s="2">
        <f>('[1]Pc, Winter, S2'!O26*Main!$B$5)+(_xlfn.IFNA(VLOOKUP($A26,'FL Ratio'!$A$3:$B$44,2,FALSE),0)*'FL Characterization'!O$2)</f>
        <v>1.2622684323841797</v>
      </c>
      <c r="P26" s="2">
        <f>('[1]Pc, Winter, S2'!P26*Main!$B$5)+(_xlfn.IFNA(VLOOKUP($A26,'FL Ratio'!$A$3:$B$44,2,FALSE),0)*'FL Characterization'!P$2)</f>
        <v>1.2942086552143364</v>
      </c>
      <c r="Q26" s="2">
        <f>('[1]Pc, Winter, S2'!Q26*Main!$B$5)+(_xlfn.IFNA(VLOOKUP($A26,'FL Ratio'!$A$3:$B$44,2,FALSE),0)*'FL Characterization'!Q$2)</f>
        <v>1.3318437951517801</v>
      </c>
      <c r="R26" s="2">
        <f>('[1]Pc, Winter, S2'!R26*Main!$B$5)+(_xlfn.IFNA(VLOOKUP($A26,'FL Ratio'!$A$3:$B$44,2,FALSE),0)*'FL Characterization'!R$2)</f>
        <v>1.435730923197075</v>
      </c>
      <c r="S26" s="2">
        <f>('[1]Pc, Winter, S2'!S26*Main!$B$5)+(_xlfn.IFNA(VLOOKUP($A26,'FL Ratio'!$A$3:$B$44,2,FALSE),0)*'FL Characterization'!S$2)</f>
        <v>1.5176225074589926</v>
      </c>
      <c r="T26" s="2">
        <f>('[1]Pc, Winter, S2'!T26*Main!$B$5)+(_xlfn.IFNA(VLOOKUP($A26,'FL Ratio'!$A$3:$B$44,2,FALSE),0)*'FL Characterization'!T$2)</f>
        <v>1.3918357412554752</v>
      </c>
      <c r="U26" s="2">
        <f>('[1]Pc, Winter, S2'!U26*Main!$B$5)+(_xlfn.IFNA(VLOOKUP($A26,'FL Ratio'!$A$3:$B$44,2,FALSE),0)*'FL Characterization'!U$2)</f>
        <v>1.3085351564784475</v>
      </c>
      <c r="V26" s="2">
        <f>('[1]Pc, Winter, S2'!V26*Main!$B$5)+(_xlfn.IFNA(VLOOKUP($A26,'FL Ratio'!$A$3:$B$44,2,FALSE),0)*'FL Characterization'!V$2)</f>
        <v>1.3452571791405574</v>
      </c>
      <c r="W26" s="2">
        <f>('[1]Pc, Winter, S2'!W26*Main!$B$5)+(_xlfn.IFNA(VLOOKUP($A26,'FL Ratio'!$A$3:$B$44,2,FALSE),0)*'FL Characterization'!W$2)</f>
        <v>1.3229763712691334</v>
      </c>
      <c r="X26" s="2">
        <f>('[1]Pc, Winter, S2'!X26*Main!$B$5)+(_xlfn.IFNA(VLOOKUP($A26,'FL Ratio'!$A$3:$B$44,2,FALSE),0)*'FL Characterization'!X$2)</f>
        <v>1.4371675535690418</v>
      </c>
      <c r="Y26" s="2">
        <f>('[1]Pc, Winter, S2'!Y26*Main!$B$5)+(_xlfn.IFNA(VLOOKUP($A26,'FL Ratio'!$A$3:$B$44,2,FALSE),0)*'FL Characterization'!Y$2)</f>
        <v>1.5287642192005864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2.6703338163472705</v>
      </c>
      <c r="C27" s="2">
        <f>('[1]Pc, Winter, S2'!C27*Main!$B$5)+(_xlfn.IFNA(VLOOKUP($A27,'FL Ratio'!$A$3:$B$44,2,FALSE),0)*'FL Characterization'!C$2)</f>
        <v>2.5882383208882858</v>
      </c>
      <c r="D27" s="2">
        <f>('[1]Pc, Winter, S2'!D27*Main!$B$5)+(_xlfn.IFNA(VLOOKUP($A27,'FL Ratio'!$A$3:$B$44,2,FALSE),0)*'FL Characterization'!D$2)</f>
        <v>2.6059862230612207</v>
      </c>
      <c r="E27" s="2">
        <f>('[1]Pc, Winter, S2'!E27*Main!$B$5)+(_xlfn.IFNA(VLOOKUP($A27,'FL Ratio'!$A$3:$B$44,2,FALSE),0)*'FL Characterization'!E$2)</f>
        <v>2.6262609032859903</v>
      </c>
      <c r="F27" s="2">
        <f>('[1]Pc, Winter, S2'!F27*Main!$B$5)+(_xlfn.IFNA(VLOOKUP($A27,'FL Ratio'!$A$3:$B$44,2,FALSE),0)*'FL Characterization'!F$2)</f>
        <v>2.6381545068230845</v>
      </c>
      <c r="G27" s="2">
        <f>('[1]Pc, Winter, S2'!G27*Main!$B$5)+(_xlfn.IFNA(VLOOKUP($A27,'FL Ratio'!$A$3:$B$44,2,FALSE),0)*'FL Characterization'!G$2)</f>
        <v>2.6770448316776654</v>
      </c>
      <c r="H27" s="2">
        <f>('[1]Pc, Winter, S2'!H27*Main!$B$5)+(_xlfn.IFNA(VLOOKUP($A27,'FL Ratio'!$A$3:$B$44,2,FALSE),0)*'FL Characterization'!H$2)</f>
        <v>3.3091753172832732</v>
      </c>
      <c r="I27" s="2">
        <f>('[1]Pc, Winter, S2'!I27*Main!$B$5)+(_xlfn.IFNA(VLOOKUP($A27,'FL Ratio'!$A$3:$B$44,2,FALSE),0)*'FL Characterization'!I$2)</f>
        <v>3.3552524071917693</v>
      </c>
      <c r="J27" s="2">
        <f>('[1]Pc, Winter, S2'!J27*Main!$B$5)+(_xlfn.IFNA(VLOOKUP($A27,'FL Ratio'!$A$3:$B$44,2,FALSE),0)*'FL Characterization'!J$2)</f>
        <v>3.413604654631353</v>
      </c>
      <c r="K27" s="2">
        <f>('[1]Pc, Winter, S2'!K27*Main!$B$5)+(_xlfn.IFNA(VLOOKUP($A27,'FL Ratio'!$A$3:$B$44,2,FALSE),0)*'FL Characterization'!K$2)</f>
        <v>3.3383939795799562</v>
      </c>
      <c r="L27" s="2">
        <f>('[1]Pc, Winter, S2'!L27*Main!$B$5)+(_xlfn.IFNA(VLOOKUP($A27,'FL Ratio'!$A$3:$B$44,2,FALSE),0)*'FL Characterization'!L$2)</f>
        <v>3.2811182251956157</v>
      </c>
      <c r="M27" s="2">
        <f>('[1]Pc, Winter, S2'!M27*Main!$B$5)+(_xlfn.IFNA(VLOOKUP($A27,'FL Ratio'!$A$3:$B$44,2,FALSE),0)*'FL Characterization'!M$2)</f>
        <v>3.4042227802646727</v>
      </c>
      <c r="N27" s="2">
        <f>('[1]Pc, Winter, S2'!N27*Main!$B$5)+(_xlfn.IFNA(VLOOKUP($A27,'FL Ratio'!$A$3:$B$44,2,FALSE),0)*'FL Characterization'!N$2)</f>
        <v>3.5357031662756473</v>
      </c>
      <c r="O27" s="2">
        <f>('[1]Pc, Winter, S2'!O27*Main!$B$5)+(_xlfn.IFNA(VLOOKUP($A27,'FL Ratio'!$A$3:$B$44,2,FALSE),0)*'FL Characterization'!O$2)</f>
        <v>3.4540507790240391</v>
      </c>
      <c r="P27" s="2">
        <f>('[1]Pc, Winter, S2'!P27*Main!$B$5)+(_xlfn.IFNA(VLOOKUP($A27,'FL Ratio'!$A$3:$B$44,2,FALSE),0)*'FL Characterization'!P$2)</f>
        <v>3.3967823058440545</v>
      </c>
      <c r="Q27" s="2">
        <f>('[1]Pc, Winter, S2'!Q27*Main!$B$5)+(_xlfn.IFNA(VLOOKUP($A27,'FL Ratio'!$A$3:$B$44,2,FALSE),0)*'FL Characterization'!Q$2)</f>
        <v>3.4346412157609181</v>
      </c>
      <c r="R27" s="2">
        <f>('[1]Pc, Winter, S2'!R27*Main!$B$5)+(_xlfn.IFNA(VLOOKUP($A27,'FL Ratio'!$A$3:$B$44,2,FALSE),0)*'FL Characterization'!R$2)</f>
        <v>3.2958836042778814</v>
      </c>
      <c r="S27" s="2">
        <f>('[1]Pc, Winter, S2'!S27*Main!$B$5)+(_xlfn.IFNA(VLOOKUP($A27,'FL Ratio'!$A$3:$B$44,2,FALSE),0)*'FL Characterization'!S$2)</f>
        <v>3.4816130461978441</v>
      </c>
      <c r="T27" s="2">
        <f>('[1]Pc, Winter, S2'!T27*Main!$B$5)+(_xlfn.IFNA(VLOOKUP($A27,'FL Ratio'!$A$3:$B$44,2,FALSE),0)*'FL Characterization'!T$2)</f>
        <v>3.3299835039487284</v>
      </c>
      <c r="U27" s="2">
        <f>('[1]Pc, Winter, S2'!U27*Main!$B$5)+(_xlfn.IFNA(VLOOKUP($A27,'FL Ratio'!$A$3:$B$44,2,FALSE),0)*'FL Characterization'!U$2)</f>
        <v>3.1271360801171482</v>
      </c>
      <c r="V27" s="2">
        <f>('[1]Pc, Winter, S2'!V27*Main!$B$5)+(_xlfn.IFNA(VLOOKUP($A27,'FL Ratio'!$A$3:$B$44,2,FALSE),0)*'FL Characterization'!V$2)</f>
        <v>3.1818280182526277</v>
      </c>
      <c r="W27" s="2">
        <f>('[1]Pc, Winter, S2'!W27*Main!$B$5)+(_xlfn.IFNA(VLOOKUP($A27,'FL Ratio'!$A$3:$B$44,2,FALSE),0)*'FL Characterization'!W$2)</f>
        <v>3.0716644480693054</v>
      </c>
      <c r="X27" s="2">
        <f>('[1]Pc, Winter, S2'!X27*Main!$B$5)+(_xlfn.IFNA(VLOOKUP($A27,'FL Ratio'!$A$3:$B$44,2,FALSE),0)*'FL Characterization'!X$2)</f>
        <v>2.8230951636781545</v>
      </c>
      <c r="Y27" s="2">
        <f>('[1]Pc, Winter, S2'!Y27*Main!$B$5)+(_xlfn.IFNA(VLOOKUP($A27,'FL Ratio'!$A$3:$B$44,2,FALSE),0)*'FL Characterization'!Y$2)</f>
        <v>2.7645142431559546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1.3208207101332847</v>
      </c>
      <c r="C28" s="2">
        <f>('[1]Pc, Winter, S2'!C28*Main!$B$5)+(_xlfn.IFNA(VLOOKUP($A28,'FL Ratio'!$A$3:$B$44,2,FALSE),0)*'FL Characterization'!C$2)</f>
        <v>1.2843094771665127</v>
      </c>
      <c r="D28" s="2">
        <f>('[1]Pc, Winter, S2'!D28*Main!$B$5)+(_xlfn.IFNA(VLOOKUP($A28,'FL Ratio'!$A$3:$B$44,2,FALSE),0)*'FL Characterization'!D$2)</f>
        <v>1.2256214932840455</v>
      </c>
      <c r="E28" s="2">
        <f>('[1]Pc, Winter, S2'!E28*Main!$B$5)+(_xlfn.IFNA(VLOOKUP($A28,'FL Ratio'!$A$3:$B$44,2,FALSE),0)*'FL Characterization'!E$2)</f>
        <v>1.2487747474797828</v>
      </c>
      <c r="F28" s="2">
        <f>('[1]Pc, Winter, S2'!F28*Main!$B$5)+(_xlfn.IFNA(VLOOKUP($A28,'FL Ratio'!$A$3:$B$44,2,FALSE),0)*'FL Characterization'!F$2)</f>
        <v>1.1892404293465659</v>
      </c>
      <c r="G28" s="2">
        <f>('[1]Pc, Winter, S2'!G28*Main!$B$5)+(_xlfn.IFNA(VLOOKUP($A28,'FL Ratio'!$A$3:$B$44,2,FALSE),0)*'FL Characterization'!G$2)</f>
        <v>1.1709034810582968</v>
      </c>
      <c r="H28" s="2">
        <f>('[1]Pc, Winter, S2'!H28*Main!$B$5)+(_xlfn.IFNA(VLOOKUP($A28,'FL Ratio'!$A$3:$B$44,2,FALSE),0)*'FL Characterization'!H$2)</f>
        <v>1.2053867994319736</v>
      </c>
      <c r="I28" s="2">
        <f>('[1]Pc, Winter, S2'!I28*Main!$B$5)+(_xlfn.IFNA(VLOOKUP($A28,'FL Ratio'!$A$3:$B$44,2,FALSE),0)*'FL Characterization'!I$2)</f>
        <v>1.4122472434346236</v>
      </c>
      <c r="J28" s="2">
        <f>('[1]Pc, Winter, S2'!J28*Main!$B$5)+(_xlfn.IFNA(VLOOKUP($A28,'FL Ratio'!$A$3:$B$44,2,FALSE),0)*'FL Characterization'!J$2)</f>
        <v>1.4371737012145773</v>
      </c>
      <c r="K28" s="2">
        <f>('[1]Pc, Winter, S2'!K28*Main!$B$5)+(_xlfn.IFNA(VLOOKUP($A28,'FL Ratio'!$A$3:$B$44,2,FALSE),0)*'FL Characterization'!K$2)</f>
        <v>1.4331341788543461</v>
      </c>
      <c r="L28" s="2">
        <f>('[1]Pc, Winter, S2'!L28*Main!$B$5)+(_xlfn.IFNA(VLOOKUP($A28,'FL Ratio'!$A$3:$B$44,2,FALSE),0)*'FL Characterization'!L$2)</f>
        <v>1.4164737096459938</v>
      </c>
      <c r="M28" s="2">
        <f>('[1]Pc, Winter, S2'!M28*Main!$B$5)+(_xlfn.IFNA(VLOOKUP($A28,'FL Ratio'!$A$3:$B$44,2,FALSE),0)*'FL Characterization'!M$2)</f>
        <v>1.450301782900645</v>
      </c>
      <c r="N28" s="2">
        <f>('[1]Pc, Winter, S2'!N28*Main!$B$5)+(_xlfn.IFNA(VLOOKUP($A28,'FL Ratio'!$A$3:$B$44,2,FALSE),0)*'FL Characterization'!N$2)</f>
        <v>1.4480983889285097</v>
      </c>
      <c r="O28" s="2">
        <f>('[1]Pc, Winter, S2'!O28*Main!$B$5)+(_xlfn.IFNA(VLOOKUP($A28,'FL Ratio'!$A$3:$B$44,2,FALSE),0)*'FL Characterization'!O$2)</f>
        <v>1.4528880876851145</v>
      </c>
      <c r="P28" s="2">
        <f>('[1]Pc, Winter, S2'!P28*Main!$B$5)+(_xlfn.IFNA(VLOOKUP($A28,'FL Ratio'!$A$3:$B$44,2,FALSE),0)*'FL Characterization'!P$2)</f>
        <v>1.276715631290511</v>
      </c>
      <c r="Q28" s="2">
        <f>('[1]Pc, Winter, S2'!Q28*Main!$B$5)+(_xlfn.IFNA(VLOOKUP($A28,'FL Ratio'!$A$3:$B$44,2,FALSE),0)*'FL Characterization'!Q$2)</f>
        <v>1.3671197689369579</v>
      </c>
      <c r="R28" s="2">
        <f>('[1]Pc, Winter, S2'!R28*Main!$B$5)+(_xlfn.IFNA(VLOOKUP($A28,'FL Ratio'!$A$3:$B$44,2,FALSE),0)*'FL Characterization'!R$2)</f>
        <v>1.4503504062871837</v>
      </c>
      <c r="S28" s="2">
        <f>('[1]Pc, Winter, S2'!S28*Main!$B$5)+(_xlfn.IFNA(VLOOKUP($A28,'FL Ratio'!$A$3:$B$44,2,FALSE),0)*'FL Characterization'!S$2)</f>
        <v>1.4686177579185249</v>
      </c>
      <c r="T28" s="2">
        <f>('[1]Pc, Winter, S2'!T28*Main!$B$5)+(_xlfn.IFNA(VLOOKUP($A28,'FL Ratio'!$A$3:$B$44,2,FALSE),0)*'FL Characterization'!T$2)</f>
        <v>1.3646870276417955</v>
      </c>
      <c r="U28" s="2">
        <f>('[1]Pc, Winter, S2'!U28*Main!$B$5)+(_xlfn.IFNA(VLOOKUP($A28,'FL Ratio'!$A$3:$B$44,2,FALSE),0)*'FL Characterization'!U$2)</f>
        <v>1.2899216528113642</v>
      </c>
      <c r="V28" s="2">
        <f>('[1]Pc, Winter, S2'!V28*Main!$B$5)+(_xlfn.IFNA(VLOOKUP($A28,'FL Ratio'!$A$3:$B$44,2,FALSE),0)*'FL Characterization'!V$2)</f>
        <v>1.2977534963708501</v>
      </c>
      <c r="W28" s="2">
        <f>('[1]Pc, Winter, S2'!W28*Main!$B$5)+(_xlfn.IFNA(VLOOKUP($A28,'FL Ratio'!$A$3:$B$44,2,FALSE),0)*'FL Characterization'!W$2)</f>
        <v>1.2235564880472292</v>
      </c>
      <c r="X28" s="2">
        <f>('[1]Pc, Winter, S2'!X28*Main!$B$5)+(_xlfn.IFNA(VLOOKUP($A28,'FL Ratio'!$A$3:$B$44,2,FALSE),0)*'FL Characterization'!X$2)</f>
        <v>1.21582488895254</v>
      </c>
      <c r="Y28" s="2">
        <f>('[1]Pc, Winter, S2'!Y28*Main!$B$5)+(_xlfn.IFNA(VLOOKUP($A28,'FL Ratio'!$A$3:$B$44,2,FALSE),0)*'FL Characterization'!Y$2)</f>
        <v>1.2208546740558073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1.1370091348700242</v>
      </c>
      <c r="C29" s="2">
        <f>('[1]Pc, Winter, S2'!C29*Main!$B$5)+(_xlfn.IFNA(VLOOKUP($A29,'FL Ratio'!$A$3:$B$44,2,FALSE),0)*'FL Characterization'!C$2)</f>
        <v>1.1271104669974759</v>
      </c>
      <c r="D29" s="2">
        <f>('[1]Pc, Winter, S2'!D29*Main!$B$5)+(_xlfn.IFNA(VLOOKUP($A29,'FL Ratio'!$A$3:$B$44,2,FALSE),0)*'FL Characterization'!D$2)</f>
        <v>1.0559257609492354</v>
      </c>
      <c r="E29" s="2">
        <f>('[1]Pc, Winter, S2'!E29*Main!$B$5)+(_xlfn.IFNA(VLOOKUP($A29,'FL Ratio'!$A$3:$B$44,2,FALSE),0)*'FL Characterization'!E$2)</f>
        <v>1.0324363980686562</v>
      </c>
      <c r="F29" s="2">
        <f>('[1]Pc, Winter, S2'!F29*Main!$B$5)+(_xlfn.IFNA(VLOOKUP($A29,'FL Ratio'!$A$3:$B$44,2,FALSE),0)*'FL Characterization'!F$2)</f>
        <v>0.98202288436317176</v>
      </c>
      <c r="G29" s="2">
        <f>('[1]Pc, Winter, S2'!G29*Main!$B$5)+(_xlfn.IFNA(VLOOKUP($A29,'FL Ratio'!$A$3:$B$44,2,FALSE),0)*'FL Characterization'!G$2)</f>
        <v>0.99134521363985573</v>
      </c>
      <c r="H29" s="2">
        <f>('[1]Pc, Winter, S2'!H29*Main!$B$5)+(_xlfn.IFNA(VLOOKUP($A29,'FL Ratio'!$A$3:$B$44,2,FALSE),0)*'FL Characterization'!H$2)</f>
        <v>1.1989666396092864</v>
      </c>
      <c r="I29" s="2">
        <f>('[1]Pc, Winter, S2'!I29*Main!$B$5)+(_xlfn.IFNA(VLOOKUP($A29,'FL Ratio'!$A$3:$B$44,2,FALSE),0)*'FL Characterization'!I$2)</f>
        <v>1.1304393845664786</v>
      </c>
      <c r="J29" s="2">
        <f>('[1]Pc, Winter, S2'!J29*Main!$B$5)+(_xlfn.IFNA(VLOOKUP($A29,'FL Ratio'!$A$3:$B$44,2,FALSE),0)*'FL Characterization'!J$2)</f>
        <v>1.2191653084803202</v>
      </c>
      <c r="K29" s="2">
        <f>('[1]Pc, Winter, S2'!K29*Main!$B$5)+(_xlfn.IFNA(VLOOKUP($A29,'FL Ratio'!$A$3:$B$44,2,FALSE),0)*'FL Characterization'!K$2)</f>
        <v>1.2736872617412296</v>
      </c>
      <c r="L29" s="2">
        <f>('[1]Pc, Winter, S2'!L29*Main!$B$5)+(_xlfn.IFNA(VLOOKUP($A29,'FL Ratio'!$A$3:$B$44,2,FALSE),0)*'FL Characterization'!L$2)</f>
        <v>1.2462605937418167</v>
      </c>
      <c r="M29" s="2">
        <f>('[1]Pc, Winter, S2'!M29*Main!$B$5)+(_xlfn.IFNA(VLOOKUP($A29,'FL Ratio'!$A$3:$B$44,2,FALSE),0)*'FL Characterization'!M$2)</f>
        <v>1.2262970868045198</v>
      </c>
      <c r="N29" s="2">
        <f>('[1]Pc, Winter, S2'!N29*Main!$B$5)+(_xlfn.IFNA(VLOOKUP($A29,'FL Ratio'!$A$3:$B$44,2,FALSE),0)*'FL Characterization'!N$2)</f>
        <v>1.2097634105794031</v>
      </c>
      <c r="O29" s="2">
        <f>('[1]Pc, Winter, S2'!O29*Main!$B$5)+(_xlfn.IFNA(VLOOKUP($A29,'FL Ratio'!$A$3:$B$44,2,FALSE),0)*'FL Characterization'!O$2)</f>
        <v>1.2135542263776586</v>
      </c>
      <c r="P29" s="2">
        <f>('[1]Pc, Winter, S2'!P29*Main!$B$5)+(_xlfn.IFNA(VLOOKUP($A29,'FL Ratio'!$A$3:$B$44,2,FALSE),0)*'FL Characterization'!P$2)</f>
        <v>1.1479214098927648</v>
      </c>
      <c r="Q29" s="2">
        <f>('[1]Pc, Winter, S2'!Q29*Main!$B$5)+(_xlfn.IFNA(VLOOKUP($A29,'FL Ratio'!$A$3:$B$44,2,FALSE),0)*'FL Characterization'!Q$2)</f>
        <v>1.1769286717404173</v>
      </c>
      <c r="R29" s="2">
        <f>('[1]Pc, Winter, S2'!R29*Main!$B$5)+(_xlfn.IFNA(VLOOKUP($A29,'FL Ratio'!$A$3:$B$44,2,FALSE),0)*'FL Characterization'!R$2)</f>
        <v>1.233748788192883</v>
      </c>
      <c r="S29" s="2">
        <f>('[1]Pc, Winter, S2'!S29*Main!$B$5)+(_xlfn.IFNA(VLOOKUP($A29,'FL Ratio'!$A$3:$B$44,2,FALSE),0)*'FL Characterization'!S$2)</f>
        <v>1.539605574421137</v>
      </c>
      <c r="T29" s="2">
        <f>('[1]Pc, Winter, S2'!T29*Main!$B$5)+(_xlfn.IFNA(VLOOKUP($A29,'FL Ratio'!$A$3:$B$44,2,FALSE),0)*'FL Characterization'!T$2)</f>
        <v>1.4092582903446704</v>
      </c>
      <c r="U29" s="2">
        <f>('[1]Pc, Winter, S2'!U29*Main!$B$5)+(_xlfn.IFNA(VLOOKUP($A29,'FL Ratio'!$A$3:$B$44,2,FALSE),0)*'FL Characterization'!U$2)</f>
        <v>1.2815116049018849</v>
      </c>
      <c r="V29" s="2">
        <f>('[1]Pc, Winter, S2'!V29*Main!$B$5)+(_xlfn.IFNA(VLOOKUP($A29,'FL Ratio'!$A$3:$B$44,2,FALSE),0)*'FL Characterization'!V$2)</f>
        <v>1.2777448979719932</v>
      </c>
      <c r="W29" s="2">
        <f>('[1]Pc, Winter, S2'!W29*Main!$B$5)+(_xlfn.IFNA(VLOOKUP($A29,'FL Ratio'!$A$3:$B$44,2,FALSE),0)*'FL Characterization'!W$2)</f>
        <v>1.1608746189793702</v>
      </c>
      <c r="X29" s="2">
        <f>('[1]Pc, Winter, S2'!X29*Main!$B$5)+(_xlfn.IFNA(VLOOKUP($A29,'FL Ratio'!$A$3:$B$44,2,FALSE),0)*'FL Characterization'!X$2)</f>
        <v>1.2832457009410247</v>
      </c>
      <c r="Y29" s="2">
        <f>('[1]Pc, Winter, S2'!Y29*Main!$B$5)+(_xlfn.IFNA(VLOOKUP($A29,'FL Ratio'!$A$3:$B$44,2,FALSE),0)*'FL Characterization'!Y$2)</f>
        <v>1.2237346632822408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3.6983784175363574</v>
      </c>
      <c r="C30" s="2">
        <f>('[1]Pc, Winter, S2'!C30*Main!$B$5)+(_xlfn.IFNA(VLOOKUP($A30,'FL Ratio'!$A$3:$B$44,2,FALSE),0)*'FL Characterization'!C$2)</f>
        <v>3.5337404023708898</v>
      </c>
      <c r="D30" s="2">
        <f>('[1]Pc, Winter, S2'!D30*Main!$B$5)+(_xlfn.IFNA(VLOOKUP($A30,'FL Ratio'!$A$3:$B$44,2,FALSE),0)*'FL Characterization'!D$2)</f>
        <v>3.3743136538341552</v>
      </c>
      <c r="E30" s="2">
        <f>('[1]Pc, Winter, S2'!E30*Main!$B$5)+(_xlfn.IFNA(VLOOKUP($A30,'FL Ratio'!$A$3:$B$44,2,FALSE),0)*'FL Characterization'!E$2)</f>
        <v>3.4039598757914042</v>
      </c>
      <c r="F30" s="2">
        <f>('[1]Pc, Winter, S2'!F30*Main!$B$5)+(_xlfn.IFNA(VLOOKUP($A30,'FL Ratio'!$A$3:$B$44,2,FALSE),0)*'FL Characterization'!F$2)</f>
        <v>3.3350096723995613</v>
      </c>
      <c r="G30" s="2">
        <f>('[1]Pc, Winter, S2'!G30*Main!$B$5)+(_xlfn.IFNA(VLOOKUP($A30,'FL Ratio'!$A$3:$B$44,2,FALSE),0)*'FL Characterization'!G$2)</f>
        <v>3.6849096594329138</v>
      </c>
      <c r="H30" s="2">
        <f>('[1]Pc, Winter, S2'!H30*Main!$B$5)+(_xlfn.IFNA(VLOOKUP($A30,'FL Ratio'!$A$3:$B$44,2,FALSE),0)*'FL Characterization'!H$2)</f>
        <v>5.8063328152789699</v>
      </c>
      <c r="I30" s="2">
        <f>('[1]Pc, Winter, S2'!I30*Main!$B$5)+(_xlfn.IFNA(VLOOKUP($A30,'FL Ratio'!$A$3:$B$44,2,FALSE),0)*'FL Characterization'!I$2)</f>
        <v>6.3565668554990271</v>
      </c>
      <c r="J30" s="2">
        <f>('[1]Pc, Winter, S2'!J30*Main!$B$5)+(_xlfn.IFNA(VLOOKUP($A30,'FL Ratio'!$A$3:$B$44,2,FALSE),0)*'FL Characterization'!J$2)</f>
        <v>6.6281592731804482</v>
      </c>
      <c r="K30" s="2">
        <f>('[1]Pc, Winter, S2'!K30*Main!$B$5)+(_xlfn.IFNA(VLOOKUP($A30,'FL Ratio'!$A$3:$B$44,2,FALSE),0)*'FL Characterization'!K$2)</f>
        <v>6.4524426307890632</v>
      </c>
      <c r="L30" s="2">
        <f>('[1]Pc, Winter, S2'!L30*Main!$B$5)+(_xlfn.IFNA(VLOOKUP($A30,'FL Ratio'!$A$3:$B$44,2,FALSE),0)*'FL Characterization'!L$2)</f>
        <v>6.1776436204706382</v>
      </c>
      <c r="M30" s="2">
        <f>('[1]Pc, Winter, S2'!M30*Main!$B$5)+(_xlfn.IFNA(VLOOKUP($A30,'FL Ratio'!$A$3:$B$44,2,FALSE),0)*'FL Characterization'!M$2)</f>
        <v>6.5827337175629701</v>
      </c>
      <c r="N30" s="2">
        <f>('[1]Pc, Winter, S2'!N30*Main!$B$5)+(_xlfn.IFNA(VLOOKUP($A30,'FL Ratio'!$A$3:$B$44,2,FALSE),0)*'FL Characterization'!N$2)</f>
        <v>6.1518148630634393</v>
      </c>
      <c r="O30" s="2">
        <f>('[1]Pc, Winter, S2'!O30*Main!$B$5)+(_xlfn.IFNA(VLOOKUP($A30,'FL Ratio'!$A$3:$B$44,2,FALSE),0)*'FL Characterization'!O$2)</f>
        <v>5.9625582911641706</v>
      </c>
      <c r="P30" s="2">
        <f>('[1]Pc, Winter, S2'!P30*Main!$B$5)+(_xlfn.IFNA(VLOOKUP($A30,'FL Ratio'!$A$3:$B$44,2,FALSE),0)*'FL Characterization'!P$2)</f>
        <v>5.2008268523373911</v>
      </c>
      <c r="Q30" s="2">
        <f>('[1]Pc, Winter, S2'!Q30*Main!$B$5)+(_xlfn.IFNA(VLOOKUP($A30,'FL Ratio'!$A$3:$B$44,2,FALSE),0)*'FL Characterization'!Q$2)</f>
        <v>5.176459945395675</v>
      </c>
      <c r="R30" s="2">
        <f>('[1]Pc, Winter, S2'!R30*Main!$B$5)+(_xlfn.IFNA(VLOOKUP($A30,'FL Ratio'!$A$3:$B$44,2,FALSE),0)*'FL Characterization'!R$2)</f>
        <v>5.284237871874681</v>
      </c>
      <c r="S30" s="2">
        <f>('[1]Pc, Winter, S2'!S30*Main!$B$5)+(_xlfn.IFNA(VLOOKUP($A30,'FL Ratio'!$A$3:$B$44,2,FALSE),0)*'FL Characterization'!S$2)</f>
        <v>5.8294437888746753</v>
      </c>
      <c r="T30" s="2">
        <f>('[1]Pc, Winter, S2'!T30*Main!$B$5)+(_xlfn.IFNA(VLOOKUP($A30,'FL Ratio'!$A$3:$B$44,2,FALSE),0)*'FL Characterization'!T$2)</f>
        <v>5.2419412576414475</v>
      </c>
      <c r="U30" s="2">
        <f>('[1]Pc, Winter, S2'!U30*Main!$B$5)+(_xlfn.IFNA(VLOOKUP($A30,'FL Ratio'!$A$3:$B$44,2,FALSE),0)*'FL Characterization'!U$2)</f>
        <v>5.3959489082293146</v>
      </c>
      <c r="V30" s="2">
        <f>('[1]Pc, Winter, S2'!V30*Main!$B$5)+(_xlfn.IFNA(VLOOKUP($A30,'FL Ratio'!$A$3:$B$44,2,FALSE),0)*'FL Characterization'!V$2)</f>
        <v>5.2980158629486231</v>
      </c>
      <c r="W30" s="2">
        <f>('[1]Pc, Winter, S2'!W30*Main!$B$5)+(_xlfn.IFNA(VLOOKUP($A30,'FL Ratio'!$A$3:$B$44,2,FALSE),0)*'FL Characterization'!W$2)</f>
        <v>4.9297215147312698</v>
      </c>
      <c r="X30" s="2">
        <f>('[1]Pc, Winter, S2'!X30*Main!$B$5)+(_xlfn.IFNA(VLOOKUP($A30,'FL Ratio'!$A$3:$B$44,2,FALSE),0)*'FL Characterization'!X$2)</f>
        <v>4.4717864035060311</v>
      </c>
      <c r="Y30" s="2">
        <f>('[1]Pc, Winter, S2'!Y30*Main!$B$5)+(_xlfn.IFNA(VLOOKUP($A30,'FL Ratio'!$A$3:$B$44,2,FALSE),0)*'FL Characterization'!Y$2)</f>
        <v>4.092996254420691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0.68174615222561807</v>
      </c>
      <c r="C31" s="2">
        <f>('[1]Pc, Winter, S2'!C31*Main!$B$5)+(_xlfn.IFNA(VLOOKUP($A31,'FL Ratio'!$A$3:$B$44,2,FALSE),0)*'FL Characterization'!C$2)</f>
        <v>0.61717803529885651</v>
      </c>
      <c r="D31" s="2">
        <f>('[1]Pc, Winter, S2'!D31*Main!$B$5)+(_xlfn.IFNA(VLOOKUP($A31,'FL Ratio'!$A$3:$B$44,2,FALSE),0)*'FL Characterization'!D$2)</f>
        <v>0.56817598658021329</v>
      </c>
      <c r="E31" s="2">
        <f>('[1]Pc, Winter, S2'!E31*Main!$B$5)+(_xlfn.IFNA(VLOOKUP($A31,'FL Ratio'!$A$3:$B$44,2,FALSE),0)*'FL Characterization'!E$2)</f>
        <v>0.53011846138704055</v>
      </c>
      <c r="F31" s="2">
        <f>('[1]Pc, Winter, S2'!F31*Main!$B$5)+(_xlfn.IFNA(VLOOKUP($A31,'FL Ratio'!$A$3:$B$44,2,FALSE),0)*'FL Characterization'!F$2)</f>
        <v>0.46514704625583392</v>
      </c>
      <c r="G31" s="2">
        <f>('[1]Pc, Winter, S2'!G31*Main!$B$5)+(_xlfn.IFNA(VLOOKUP($A31,'FL Ratio'!$A$3:$B$44,2,FALSE),0)*'FL Characterization'!G$2)</f>
        <v>0.56018821834742527</v>
      </c>
      <c r="H31" s="2">
        <f>('[1]Pc, Winter, S2'!H31*Main!$B$5)+(_xlfn.IFNA(VLOOKUP($A31,'FL Ratio'!$A$3:$B$44,2,FALSE),0)*'FL Characterization'!H$2)</f>
        <v>0.90661344374138142</v>
      </c>
      <c r="I31" s="2">
        <f>('[1]Pc, Winter, S2'!I31*Main!$B$5)+(_xlfn.IFNA(VLOOKUP($A31,'FL Ratio'!$A$3:$B$44,2,FALSE),0)*'FL Characterization'!I$2)</f>
        <v>0.76571779373717241</v>
      </c>
      <c r="J31" s="2">
        <f>('[1]Pc, Winter, S2'!J31*Main!$B$5)+(_xlfn.IFNA(VLOOKUP($A31,'FL Ratio'!$A$3:$B$44,2,FALSE),0)*'FL Characterization'!J$2)</f>
        <v>0.8309421724861058</v>
      </c>
      <c r="K31" s="2">
        <f>('[1]Pc, Winter, S2'!K31*Main!$B$5)+(_xlfn.IFNA(VLOOKUP($A31,'FL Ratio'!$A$3:$B$44,2,FALSE),0)*'FL Characterization'!K$2)</f>
        <v>0.80513565244825835</v>
      </c>
      <c r="L31" s="2">
        <f>('[1]Pc, Winter, S2'!L31*Main!$B$5)+(_xlfn.IFNA(VLOOKUP($A31,'FL Ratio'!$A$3:$B$44,2,FALSE),0)*'FL Characterization'!L$2)</f>
        <v>0.76783076576239917</v>
      </c>
      <c r="M31" s="2">
        <f>('[1]Pc, Winter, S2'!M31*Main!$B$5)+(_xlfn.IFNA(VLOOKUP($A31,'FL Ratio'!$A$3:$B$44,2,FALSE),0)*'FL Characterization'!M$2)</f>
        <v>0.72786799401381497</v>
      </c>
      <c r="N31" s="2">
        <f>('[1]Pc, Winter, S2'!N31*Main!$B$5)+(_xlfn.IFNA(VLOOKUP($A31,'FL Ratio'!$A$3:$B$44,2,FALSE),0)*'FL Characterization'!N$2)</f>
        <v>0.7434203344543473</v>
      </c>
      <c r="O31" s="2">
        <f>('[1]Pc, Winter, S2'!O31*Main!$B$5)+(_xlfn.IFNA(VLOOKUP($A31,'FL Ratio'!$A$3:$B$44,2,FALSE),0)*'FL Characterization'!O$2)</f>
        <v>0.77981095121657162</v>
      </c>
      <c r="P31" s="2">
        <f>('[1]Pc, Winter, S2'!P31*Main!$B$5)+(_xlfn.IFNA(VLOOKUP($A31,'FL Ratio'!$A$3:$B$44,2,FALSE),0)*'FL Characterization'!P$2)</f>
        <v>0.76266961478804307</v>
      </c>
      <c r="Q31" s="2">
        <f>('[1]Pc, Winter, S2'!Q31*Main!$B$5)+(_xlfn.IFNA(VLOOKUP($A31,'FL Ratio'!$A$3:$B$44,2,FALSE),0)*'FL Characterization'!Q$2)</f>
        <v>0.77320013452190062</v>
      </c>
      <c r="R31" s="2">
        <f>('[1]Pc, Winter, S2'!R31*Main!$B$5)+(_xlfn.IFNA(VLOOKUP($A31,'FL Ratio'!$A$3:$B$44,2,FALSE),0)*'FL Characterization'!R$2)</f>
        <v>0.8560125141731656</v>
      </c>
      <c r="S31" s="2">
        <f>('[1]Pc, Winter, S2'!S31*Main!$B$5)+(_xlfn.IFNA(VLOOKUP($A31,'FL Ratio'!$A$3:$B$44,2,FALSE),0)*'FL Characterization'!S$2)</f>
        <v>1.3418060572691655</v>
      </c>
      <c r="T31" s="2">
        <f>('[1]Pc, Winter, S2'!T31*Main!$B$5)+(_xlfn.IFNA(VLOOKUP($A31,'FL Ratio'!$A$3:$B$44,2,FALSE),0)*'FL Characterization'!T$2)</f>
        <v>1.1452952725055296</v>
      </c>
      <c r="U31" s="2">
        <f>('[1]Pc, Winter, S2'!U31*Main!$B$5)+(_xlfn.IFNA(VLOOKUP($A31,'FL Ratio'!$A$3:$B$44,2,FALSE),0)*'FL Characterization'!U$2)</f>
        <v>0.95282301894299759</v>
      </c>
      <c r="V31" s="2">
        <f>('[1]Pc, Winter, S2'!V31*Main!$B$5)+(_xlfn.IFNA(VLOOKUP($A31,'FL Ratio'!$A$3:$B$44,2,FALSE),0)*'FL Characterization'!V$2)</f>
        <v>0.9656857948908163</v>
      </c>
      <c r="W31" s="2">
        <f>('[1]Pc, Winter, S2'!W31*Main!$B$5)+(_xlfn.IFNA(VLOOKUP($A31,'FL Ratio'!$A$3:$B$44,2,FALSE),0)*'FL Characterization'!W$2)</f>
        <v>0.82634904535989473</v>
      </c>
      <c r="X31" s="2">
        <f>('[1]Pc, Winter, S2'!X31*Main!$B$5)+(_xlfn.IFNA(VLOOKUP($A31,'FL Ratio'!$A$3:$B$44,2,FALSE),0)*'FL Characterization'!X$2)</f>
        <v>0.90706379215633937</v>
      </c>
      <c r="Y31" s="2">
        <f>('[1]Pc, Winter, S2'!Y31*Main!$B$5)+(_xlfn.IFNA(VLOOKUP($A31,'FL Ratio'!$A$3:$B$44,2,FALSE),0)*'FL Characterization'!Y$2)</f>
        <v>0.85293856002522461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3.774372630380054</v>
      </c>
      <c r="C32" s="2">
        <f>('[1]Pc, Winter, S2'!C32*Main!$B$5)+(_xlfn.IFNA(VLOOKUP($A32,'FL Ratio'!$A$3:$B$44,2,FALSE),0)*'FL Characterization'!C$2)</f>
        <v>3.5117477615057777</v>
      </c>
      <c r="D32" s="2">
        <f>('[1]Pc, Winter, S2'!D32*Main!$B$5)+(_xlfn.IFNA(VLOOKUP($A32,'FL Ratio'!$A$3:$B$44,2,FALSE),0)*'FL Characterization'!D$2)</f>
        <v>3.2043853336527537</v>
      </c>
      <c r="E32" s="2">
        <f>('[1]Pc, Winter, S2'!E32*Main!$B$5)+(_xlfn.IFNA(VLOOKUP($A32,'FL Ratio'!$A$3:$B$44,2,FALSE),0)*'FL Characterization'!E$2)</f>
        <v>3.2079603876220419</v>
      </c>
      <c r="F32" s="2">
        <f>('[1]Pc, Winter, S2'!F32*Main!$B$5)+(_xlfn.IFNA(VLOOKUP($A32,'FL Ratio'!$A$3:$B$44,2,FALSE),0)*'FL Characterization'!F$2)</f>
        <v>3.1662826319020914</v>
      </c>
      <c r="G32" s="2">
        <f>('[1]Pc, Winter, S2'!G32*Main!$B$5)+(_xlfn.IFNA(VLOOKUP($A32,'FL Ratio'!$A$3:$B$44,2,FALSE),0)*'FL Characterization'!G$2)</f>
        <v>3.4402476853498465</v>
      </c>
      <c r="H32" s="2">
        <f>('[1]Pc, Winter, S2'!H32*Main!$B$5)+(_xlfn.IFNA(VLOOKUP($A32,'FL Ratio'!$A$3:$B$44,2,FALSE),0)*'FL Characterization'!H$2)</f>
        <v>4.4200270625862599</v>
      </c>
      <c r="I32" s="2">
        <f>('[1]Pc, Winter, S2'!I32*Main!$B$5)+(_xlfn.IFNA(VLOOKUP($A32,'FL Ratio'!$A$3:$B$44,2,FALSE),0)*'FL Characterization'!I$2)</f>
        <v>4.4525168735728924</v>
      </c>
      <c r="J32" s="2">
        <f>('[1]Pc, Winter, S2'!J32*Main!$B$5)+(_xlfn.IFNA(VLOOKUP($A32,'FL Ratio'!$A$3:$B$44,2,FALSE),0)*'FL Characterization'!J$2)</f>
        <v>4.59089881762314</v>
      </c>
      <c r="K32" s="2">
        <f>('[1]Pc, Winter, S2'!K32*Main!$B$5)+(_xlfn.IFNA(VLOOKUP($A32,'FL Ratio'!$A$3:$B$44,2,FALSE),0)*'FL Characterization'!K$2)</f>
        <v>4.8040697371519387</v>
      </c>
      <c r="L32" s="2">
        <f>('[1]Pc, Winter, S2'!L32*Main!$B$5)+(_xlfn.IFNA(VLOOKUP($A32,'FL Ratio'!$A$3:$B$44,2,FALSE),0)*'FL Characterization'!L$2)</f>
        <v>4.8928878185033273</v>
      </c>
      <c r="M32" s="2">
        <f>('[1]Pc, Winter, S2'!M32*Main!$B$5)+(_xlfn.IFNA(VLOOKUP($A32,'FL Ratio'!$A$3:$B$44,2,FALSE),0)*'FL Characterization'!M$2)</f>
        <v>4.9891699277270609</v>
      </c>
      <c r="N32" s="2">
        <f>('[1]Pc, Winter, S2'!N32*Main!$B$5)+(_xlfn.IFNA(VLOOKUP($A32,'FL Ratio'!$A$3:$B$44,2,FALSE),0)*'FL Characterization'!N$2)</f>
        <v>4.9399533917824376</v>
      </c>
      <c r="O32" s="2">
        <f>('[1]Pc, Winter, S2'!O32*Main!$B$5)+(_xlfn.IFNA(VLOOKUP($A32,'FL Ratio'!$A$3:$B$44,2,FALSE),0)*'FL Characterization'!O$2)</f>
        <v>4.811157069539834</v>
      </c>
      <c r="P32" s="2">
        <f>('[1]Pc, Winter, S2'!P32*Main!$B$5)+(_xlfn.IFNA(VLOOKUP($A32,'FL Ratio'!$A$3:$B$44,2,FALSE),0)*'FL Characterization'!P$2)</f>
        <v>4.8120485684332026</v>
      </c>
      <c r="Q32" s="2">
        <f>('[1]Pc, Winter, S2'!Q32*Main!$B$5)+(_xlfn.IFNA(VLOOKUP($A32,'FL Ratio'!$A$3:$B$44,2,FALSE),0)*'FL Characterization'!Q$2)</f>
        <v>4.7709979177690336</v>
      </c>
      <c r="R32" s="2">
        <f>('[1]Pc, Winter, S2'!R32*Main!$B$5)+(_xlfn.IFNA(VLOOKUP($A32,'FL Ratio'!$A$3:$B$44,2,FALSE),0)*'FL Characterization'!R$2)</f>
        <v>4.9778641402105519</v>
      </c>
      <c r="S32" s="2">
        <f>('[1]Pc, Winter, S2'!S32*Main!$B$5)+(_xlfn.IFNA(VLOOKUP($A32,'FL Ratio'!$A$3:$B$44,2,FALSE),0)*'FL Characterization'!S$2)</f>
        <v>5.826284057460752</v>
      </c>
      <c r="T32" s="2">
        <f>('[1]Pc, Winter, S2'!T32*Main!$B$5)+(_xlfn.IFNA(VLOOKUP($A32,'FL Ratio'!$A$3:$B$44,2,FALSE),0)*'FL Characterization'!T$2)</f>
        <v>5.6409786444173271</v>
      </c>
      <c r="U32" s="2">
        <f>('[1]Pc, Winter, S2'!U32*Main!$B$5)+(_xlfn.IFNA(VLOOKUP($A32,'FL Ratio'!$A$3:$B$44,2,FALSE),0)*'FL Characterization'!U$2)</f>
        <v>5.4735638733236271</v>
      </c>
      <c r="V32" s="2">
        <f>('[1]Pc, Winter, S2'!V32*Main!$B$5)+(_xlfn.IFNA(VLOOKUP($A32,'FL Ratio'!$A$3:$B$44,2,FALSE),0)*'FL Characterization'!V$2)</f>
        <v>5.4836159456529066</v>
      </c>
      <c r="W32" s="2">
        <f>('[1]Pc, Winter, S2'!W32*Main!$B$5)+(_xlfn.IFNA(VLOOKUP($A32,'FL Ratio'!$A$3:$B$44,2,FALSE),0)*'FL Characterization'!W$2)</f>
        <v>5.0658213089185162</v>
      </c>
      <c r="X32" s="2">
        <f>('[1]Pc, Winter, S2'!X32*Main!$B$5)+(_xlfn.IFNA(VLOOKUP($A32,'FL Ratio'!$A$3:$B$44,2,FALSE),0)*'FL Characterization'!X$2)</f>
        <v>4.8964392213479853</v>
      </c>
      <c r="Y32" s="2">
        <f>('[1]Pc, Winter, S2'!Y32*Main!$B$5)+(_xlfn.IFNA(VLOOKUP($A32,'FL Ratio'!$A$3:$B$44,2,FALSE),0)*'FL Characterization'!Y$2)</f>
        <v>4.5815964968321223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1.7431833583960217</v>
      </c>
      <c r="C33" s="2">
        <f>('[1]Pc, Winter, S2'!C33*Main!$B$5)+(_xlfn.IFNA(VLOOKUP($A33,'FL Ratio'!$A$3:$B$44,2,FALSE),0)*'FL Characterization'!C$2)</f>
        <v>1.6559983416246467</v>
      </c>
      <c r="D33" s="2">
        <f>('[1]Pc, Winter, S2'!D33*Main!$B$5)+(_xlfn.IFNA(VLOOKUP($A33,'FL Ratio'!$A$3:$B$44,2,FALSE),0)*'FL Characterization'!D$2)</f>
        <v>1.5990466321352148</v>
      </c>
      <c r="E33" s="2">
        <f>('[1]Pc, Winter, S2'!E33*Main!$B$5)+(_xlfn.IFNA(VLOOKUP($A33,'FL Ratio'!$A$3:$B$44,2,FALSE),0)*'FL Characterization'!E$2)</f>
        <v>1.6077066409286496</v>
      </c>
      <c r="F33" s="2">
        <f>('[1]Pc, Winter, S2'!F33*Main!$B$5)+(_xlfn.IFNA(VLOOKUP($A33,'FL Ratio'!$A$3:$B$44,2,FALSE),0)*'FL Characterization'!F$2)</f>
        <v>1.5947703208775301</v>
      </c>
      <c r="G33" s="2">
        <f>('[1]Pc, Winter, S2'!G33*Main!$B$5)+(_xlfn.IFNA(VLOOKUP($A33,'FL Ratio'!$A$3:$B$44,2,FALSE),0)*'FL Characterization'!G$2)</f>
        <v>1.6975649606038232</v>
      </c>
      <c r="H33" s="2">
        <f>('[1]Pc, Winter, S2'!H33*Main!$B$5)+(_xlfn.IFNA(VLOOKUP($A33,'FL Ratio'!$A$3:$B$44,2,FALSE),0)*'FL Characterization'!H$2)</f>
        <v>1.9278929697598419</v>
      </c>
      <c r="I33" s="2">
        <f>('[1]Pc, Winter, S2'!I33*Main!$B$5)+(_xlfn.IFNA(VLOOKUP($A33,'FL Ratio'!$A$3:$B$44,2,FALSE),0)*'FL Characterization'!I$2)</f>
        <v>2.1970372235778859</v>
      </c>
      <c r="J33" s="2">
        <f>('[1]Pc, Winter, S2'!J33*Main!$B$5)+(_xlfn.IFNA(VLOOKUP($A33,'FL Ratio'!$A$3:$B$44,2,FALSE),0)*'FL Characterization'!J$2)</f>
        <v>2.2997508606560957</v>
      </c>
      <c r="K33" s="2">
        <f>('[1]Pc, Winter, S2'!K33*Main!$B$5)+(_xlfn.IFNA(VLOOKUP($A33,'FL Ratio'!$A$3:$B$44,2,FALSE),0)*'FL Characterization'!K$2)</f>
        <v>2.3867813904166666</v>
      </c>
      <c r="L33" s="2">
        <f>('[1]Pc, Winter, S2'!L33*Main!$B$5)+(_xlfn.IFNA(VLOOKUP($A33,'FL Ratio'!$A$3:$B$44,2,FALSE),0)*'FL Characterization'!L$2)</f>
        <v>2.3363226219525766</v>
      </c>
      <c r="M33" s="2">
        <f>('[1]Pc, Winter, S2'!M33*Main!$B$5)+(_xlfn.IFNA(VLOOKUP($A33,'FL Ratio'!$A$3:$B$44,2,FALSE),0)*'FL Characterization'!M$2)</f>
        <v>2.3763008012115927</v>
      </c>
      <c r="N33" s="2">
        <f>('[1]Pc, Winter, S2'!N33*Main!$B$5)+(_xlfn.IFNA(VLOOKUP($A33,'FL Ratio'!$A$3:$B$44,2,FALSE),0)*'FL Characterization'!N$2)</f>
        <v>2.3776545572469709</v>
      </c>
      <c r="O33" s="2">
        <f>('[1]Pc, Winter, S2'!O33*Main!$B$5)+(_xlfn.IFNA(VLOOKUP($A33,'FL Ratio'!$A$3:$B$44,2,FALSE),0)*'FL Characterization'!O$2)</f>
        <v>2.3726640518112792</v>
      </c>
      <c r="P33" s="2">
        <f>('[1]Pc, Winter, S2'!P33*Main!$B$5)+(_xlfn.IFNA(VLOOKUP($A33,'FL Ratio'!$A$3:$B$44,2,FALSE),0)*'FL Characterization'!P$2)</f>
        <v>2.2199049242166704</v>
      </c>
      <c r="Q33" s="2">
        <f>('[1]Pc, Winter, S2'!Q33*Main!$B$5)+(_xlfn.IFNA(VLOOKUP($A33,'FL Ratio'!$A$3:$B$44,2,FALSE),0)*'FL Characterization'!Q$2)</f>
        <v>2.2238306525434148</v>
      </c>
      <c r="R33" s="2">
        <f>('[1]Pc, Winter, S2'!R33*Main!$B$5)+(_xlfn.IFNA(VLOOKUP($A33,'FL Ratio'!$A$3:$B$44,2,FALSE),0)*'FL Characterization'!R$2)</f>
        <v>2.1294078146650657</v>
      </c>
      <c r="S33" s="2">
        <f>('[1]Pc, Winter, S2'!S33*Main!$B$5)+(_xlfn.IFNA(VLOOKUP($A33,'FL Ratio'!$A$3:$B$44,2,FALSE),0)*'FL Characterization'!S$2)</f>
        <v>2.2695948818570439</v>
      </c>
      <c r="T33" s="2">
        <f>('[1]Pc, Winter, S2'!T33*Main!$B$5)+(_xlfn.IFNA(VLOOKUP($A33,'FL Ratio'!$A$3:$B$44,2,FALSE),0)*'FL Characterization'!T$2)</f>
        <v>2.1690534058938424</v>
      </c>
      <c r="U33" s="2">
        <f>('[1]Pc, Winter, S2'!U33*Main!$B$5)+(_xlfn.IFNA(VLOOKUP($A33,'FL Ratio'!$A$3:$B$44,2,FALSE),0)*'FL Characterization'!U$2)</f>
        <v>2.1220807780270241</v>
      </c>
      <c r="V33" s="2">
        <f>('[1]Pc, Winter, S2'!V33*Main!$B$5)+(_xlfn.IFNA(VLOOKUP($A33,'FL Ratio'!$A$3:$B$44,2,FALSE),0)*'FL Characterization'!V$2)</f>
        <v>2.0925828262453683</v>
      </c>
      <c r="W33" s="2">
        <f>('[1]Pc, Winter, S2'!W33*Main!$B$5)+(_xlfn.IFNA(VLOOKUP($A33,'FL Ratio'!$A$3:$B$44,2,FALSE),0)*'FL Characterization'!W$2)</f>
        <v>2.0037556151826856</v>
      </c>
      <c r="X33" s="2">
        <f>('[1]Pc, Winter, S2'!X33*Main!$B$5)+(_xlfn.IFNA(VLOOKUP($A33,'FL Ratio'!$A$3:$B$44,2,FALSE),0)*'FL Characterization'!X$2)</f>
        <v>1.9093981164609957</v>
      </c>
      <c r="Y33" s="2">
        <f>('[1]Pc, Winter, S2'!Y33*Main!$B$5)+(_xlfn.IFNA(VLOOKUP($A33,'FL Ratio'!$A$3:$B$44,2,FALSE),0)*'FL Characterization'!Y$2)</f>
        <v>1.8120363421021508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1.8248539385239662</v>
      </c>
      <c r="C2" s="2">
        <f>('[1]Pc, Winter, S2'!C2*Main!$B$5)+(_xlfn.IFNA(VLOOKUP($A2,'FL Ratio'!$A$3:$B$44,2,FALSE),0)*'FL Characterization'!C$2)</f>
        <v>1.8276332175166714</v>
      </c>
      <c r="D2" s="2">
        <f>('[1]Pc, Winter, S2'!D2*Main!$B$5)+(_xlfn.IFNA(VLOOKUP($A2,'FL Ratio'!$A$3:$B$44,2,FALSE),0)*'FL Characterization'!D$2)</f>
        <v>1.762534505429517</v>
      </c>
      <c r="E2" s="2">
        <f>('[1]Pc, Winter, S2'!E2*Main!$B$5)+(_xlfn.IFNA(VLOOKUP($A2,'FL Ratio'!$A$3:$B$44,2,FALSE),0)*'FL Characterization'!E$2)</f>
        <v>1.8157315112699191</v>
      </c>
      <c r="F2" s="2">
        <f>('[1]Pc, Winter, S2'!F2*Main!$B$5)+(_xlfn.IFNA(VLOOKUP($A2,'FL Ratio'!$A$3:$B$44,2,FALSE),0)*'FL Characterization'!F$2)</f>
        <v>1.7644956220061987</v>
      </c>
      <c r="G2" s="2">
        <f>('[1]Pc, Winter, S2'!G2*Main!$B$5)+(_xlfn.IFNA(VLOOKUP($A2,'FL Ratio'!$A$3:$B$44,2,FALSE),0)*'FL Characterization'!G$2)</f>
        <v>1.7668457117791554</v>
      </c>
      <c r="H2" s="2">
        <f>('[1]Pc, Winter, S2'!H2*Main!$B$5)+(_xlfn.IFNA(VLOOKUP($A2,'FL Ratio'!$A$3:$B$44,2,FALSE),0)*'FL Characterization'!H$2)</f>
        <v>1.7831536867681377</v>
      </c>
      <c r="I2" s="2">
        <f>('[1]Pc, Winter, S2'!I2*Main!$B$5)+(_xlfn.IFNA(VLOOKUP($A2,'FL Ratio'!$A$3:$B$44,2,FALSE),0)*'FL Characterization'!I$2)</f>
        <v>2.31452730763798</v>
      </c>
      <c r="J2" s="2">
        <f>('[1]Pc, Winter, S2'!J2*Main!$B$5)+(_xlfn.IFNA(VLOOKUP($A2,'FL Ratio'!$A$3:$B$44,2,FALSE),0)*'FL Characterization'!J$2)</f>
        <v>2.360801224812644</v>
      </c>
      <c r="K2" s="2">
        <f>('[1]Pc, Winter, S2'!K2*Main!$B$5)+(_xlfn.IFNA(VLOOKUP($A2,'FL Ratio'!$A$3:$B$44,2,FALSE),0)*'FL Characterization'!K$2)</f>
        <v>2.3382779834794003</v>
      </c>
      <c r="L2" s="2">
        <f>('[1]Pc, Winter, S2'!L2*Main!$B$5)+(_xlfn.IFNA(VLOOKUP($A2,'FL Ratio'!$A$3:$B$44,2,FALSE),0)*'FL Characterization'!L$2)</f>
        <v>2.3311788666420812</v>
      </c>
      <c r="M2" s="2">
        <f>('[1]Pc, Winter, S2'!M2*Main!$B$5)+(_xlfn.IFNA(VLOOKUP($A2,'FL Ratio'!$A$3:$B$44,2,FALSE),0)*'FL Characterization'!M$2)</f>
        <v>2.3801686436163845</v>
      </c>
      <c r="N2" s="2">
        <f>('[1]Pc, Winter, S2'!N2*Main!$B$5)+(_xlfn.IFNA(VLOOKUP($A2,'FL Ratio'!$A$3:$B$44,2,FALSE),0)*'FL Characterization'!N$2)</f>
        <v>2.3545469953326474</v>
      </c>
      <c r="O2" s="2">
        <f>('[1]Pc, Winter, S2'!O2*Main!$B$5)+(_xlfn.IFNA(VLOOKUP($A2,'FL Ratio'!$A$3:$B$44,2,FALSE),0)*'FL Characterization'!O$2)</f>
        <v>2.3128667074088769</v>
      </c>
      <c r="P2" s="2">
        <f>('[1]Pc, Winter, S2'!P2*Main!$B$5)+(_xlfn.IFNA(VLOOKUP($A2,'FL Ratio'!$A$3:$B$44,2,FALSE),0)*'FL Characterization'!P$2)</f>
        <v>2.011978774053035</v>
      </c>
      <c r="Q2" s="2">
        <f>('[1]Pc, Winter, S2'!Q2*Main!$B$5)+(_xlfn.IFNA(VLOOKUP($A2,'FL Ratio'!$A$3:$B$44,2,FALSE),0)*'FL Characterization'!Q$2)</f>
        <v>2.1645738265274765</v>
      </c>
      <c r="R2" s="2">
        <f>('[1]Pc, Winter, S2'!R2*Main!$B$5)+(_xlfn.IFNA(VLOOKUP($A2,'FL Ratio'!$A$3:$B$44,2,FALSE),0)*'FL Characterization'!R$2)</f>
        <v>2.3533241918851378</v>
      </c>
      <c r="S2" s="2">
        <f>('[1]Pc, Winter, S2'!S2*Main!$B$5)+(_xlfn.IFNA(VLOOKUP($A2,'FL Ratio'!$A$3:$B$44,2,FALSE),0)*'FL Characterization'!S$2)</f>
        <v>2.3174783822398335</v>
      </c>
      <c r="T2" s="2">
        <f>('[1]Pc, Winter, S2'!T2*Main!$B$5)+(_xlfn.IFNA(VLOOKUP($A2,'FL Ratio'!$A$3:$B$44,2,FALSE),0)*'FL Characterization'!T$2)</f>
        <v>2.1980622108954608</v>
      </c>
      <c r="U2" s="2">
        <f>('[1]Pc, Winter, S2'!U2*Main!$B$5)+(_xlfn.IFNA(VLOOKUP($A2,'FL Ratio'!$A$3:$B$44,2,FALSE),0)*'FL Characterization'!U$2)</f>
        <v>2.0961416123532648</v>
      </c>
      <c r="V2" s="2">
        <f>('[1]Pc, Winter, S2'!V2*Main!$B$5)+(_xlfn.IFNA(VLOOKUP($A2,'FL Ratio'!$A$3:$B$44,2,FALSE),0)*'FL Characterization'!V$2)</f>
        <v>2.081333083862138</v>
      </c>
      <c r="W2" s="2">
        <f>('[1]Pc, Winter, S2'!W2*Main!$B$5)+(_xlfn.IFNA(VLOOKUP($A2,'FL Ratio'!$A$3:$B$44,2,FALSE),0)*'FL Characterization'!W$2)</f>
        <v>1.9888340252318693</v>
      </c>
      <c r="X2" s="2">
        <f>('[1]Pc, Winter, S2'!X2*Main!$B$5)+(_xlfn.IFNA(VLOOKUP($A2,'FL Ratio'!$A$3:$B$44,2,FALSE),0)*'FL Characterization'!X$2)</f>
        <v>1.7962148335005697</v>
      </c>
      <c r="Y2" s="2">
        <f>('[1]Pc, Winter, S2'!Y2*Main!$B$5)+(_xlfn.IFNA(VLOOKUP($A2,'FL Ratio'!$A$3:$B$44,2,FALSE),0)*'FL Characterization'!Y$2)</f>
        <v>1.757299599925273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0.83022276743751244</v>
      </c>
      <c r="C3" s="2">
        <f>('[1]Pc, Winter, S2'!C3*Main!$B$5)+(_xlfn.IFNA(VLOOKUP($A3,'FL Ratio'!$A$3:$B$44,2,FALSE),0)*'FL Characterization'!C$2)</f>
        <v>0.845332850248107</v>
      </c>
      <c r="D3" s="2">
        <f>('[1]Pc, Winter, S2'!D3*Main!$B$5)+(_xlfn.IFNA(VLOOKUP($A3,'FL Ratio'!$A$3:$B$44,2,FALSE),0)*'FL Characterization'!D$2)</f>
        <v>0.79194432071192655</v>
      </c>
      <c r="E3" s="2">
        <f>('[1]Pc, Winter, S2'!E3*Main!$B$5)+(_xlfn.IFNA(VLOOKUP($A3,'FL Ratio'!$A$3:$B$44,2,FALSE),0)*'FL Characterization'!E$2)</f>
        <v>0.77432729855149218</v>
      </c>
      <c r="F3" s="2">
        <f>('[1]Pc, Winter, S2'!F3*Main!$B$5)+(_xlfn.IFNA(VLOOKUP($A3,'FL Ratio'!$A$3:$B$44,2,FALSE),0)*'FL Characterization'!F$2)</f>
        <v>0.73651716327237871</v>
      </c>
      <c r="G3" s="2">
        <f>('[1]Pc, Winter, S2'!G3*Main!$B$5)+(_xlfn.IFNA(VLOOKUP($A3,'FL Ratio'!$A$3:$B$44,2,FALSE),0)*'FL Characterization'!G$2)</f>
        <v>0.74350891022989174</v>
      </c>
      <c r="H3" s="2">
        <f>('[1]Pc, Winter, S2'!H3*Main!$B$5)+(_xlfn.IFNA(VLOOKUP($A3,'FL Ratio'!$A$3:$B$44,2,FALSE),0)*'FL Characterization'!H$2)</f>
        <v>0.8992249797069648</v>
      </c>
      <c r="I3" s="2">
        <f>('[1]Pc, Winter, S2'!I3*Main!$B$5)+(_xlfn.IFNA(VLOOKUP($A3,'FL Ratio'!$A$3:$B$44,2,FALSE),0)*'FL Characterization'!I$2)</f>
        <v>0.84782953842485875</v>
      </c>
      <c r="J3" s="2">
        <f>('[1]Pc, Winter, S2'!J3*Main!$B$5)+(_xlfn.IFNA(VLOOKUP($A3,'FL Ratio'!$A$3:$B$44,2,FALSE),0)*'FL Characterization'!J$2)</f>
        <v>0.91437398136024006</v>
      </c>
      <c r="K3" s="2">
        <f>('[1]Pc, Winter, S2'!K3*Main!$B$5)+(_xlfn.IFNA(VLOOKUP($A3,'FL Ratio'!$A$3:$B$44,2,FALSE),0)*'FL Characterization'!K$2)</f>
        <v>0.95526544630592214</v>
      </c>
      <c r="L3" s="2">
        <f>('[1]Pc, Winter, S2'!L3*Main!$B$5)+(_xlfn.IFNA(VLOOKUP($A3,'FL Ratio'!$A$3:$B$44,2,FALSE),0)*'FL Characterization'!L$2)</f>
        <v>0.93469544530636273</v>
      </c>
      <c r="M3" s="2">
        <f>('[1]Pc, Winter, S2'!M3*Main!$B$5)+(_xlfn.IFNA(VLOOKUP($A3,'FL Ratio'!$A$3:$B$44,2,FALSE),0)*'FL Characterization'!M$2)</f>
        <v>0.91972281510338971</v>
      </c>
      <c r="N3" s="2">
        <f>('[1]Pc, Winter, S2'!N3*Main!$B$5)+(_xlfn.IFNA(VLOOKUP($A3,'FL Ratio'!$A$3:$B$44,2,FALSE),0)*'FL Characterization'!N$2)</f>
        <v>0.90732255793455219</v>
      </c>
      <c r="O3" s="2">
        <f>('[1]Pc, Winter, S2'!O3*Main!$B$5)+(_xlfn.IFNA(VLOOKUP($A3,'FL Ratio'!$A$3:$B$44,2,FALSE),0)*'FL Characterization'!O$2)</f>
        <v>0.91016566978324387</v>
      </c>
      <c r="P3" s="2">
        <f>('[1]Pc, Winter, S2'!P3*Main!$B$5)+(_xlfn.IFNA(VLOOKUP($A3,'FL Ratio'!$A$3:$B$44,2,FALSE),0)*'FL Characterization'!P$2)</f>
        <v>0.86094105741957339</v>
      </c>
      <c r="Q3" s="2">
        <f>('[1]Pc, Winter, S2'!Q3*Main!$B$5)+(_xlfn.IFNA(VLOOKUP($A3,'FL Ratio'!$A$3:$B$44,2,FALSE),0)*'FL Characterization'!Q$2)</f>
        <v>0.88269650380531295</v>
      </c>
      <c r="R3" s="2">
        <f>('[1]Pc, Winter, S2'!R3*Main!$B$5)+(_xlfn.IFNA(VLOOKUP($A3,'FL Ratio'!$A$3:$B$44,2,FALSE),0)*'FL Characterization'!R$2)</f>
        <v>0.92531159114466222</v>
      </c>
      <c r="S3" s="2">
        <f>('[1]Pc, Winter, S2'!S3*Main!$B$5)+(_xlfn.IFNA(VLOOKUP($A3,'FL Ratio'!$A$3:$B$44,2,FALSE),0)*'FL Characterization'!S$2)</f>
        <v>1.1547041808158527</v>
      </c>
      <c r="T3" s="2">
        <f>('[1]Pc, Winter, S2'!T3*Main!$B$5)+(_xlfn.IFNA(VLOOKUP($A3,'FL Ratio'!$A$3:$B$44,2,FALSE),0)*'FL Characterization'!T$2)</f>
        <v>1.0569437177585028</v>
      </c>
      <c r="U3" s="2">
        <f>('[1]Pc, Winter, S2'!U3*Main!$B$5)+(_xlfn.IFNA(VLOOKUP($A3,'FL Ratio'!$A$3:$B$44,2,FALSE),0)*'FL Characterization'!U$2)</f>
        <v>0.9611337036764136</v>
      </c>
      <c r="V3" s="2">
        <f>('[1]Pc, Winter, S2'!V3*Main!$B$5)+(_xlfn.IFNA(VLOOKUP($A3,'FL Ratio'!$A$3:$B$44,2,FALSE),0)*'FL Characterization'!V$2)</f>
        <v>0.95830867347899473</v>
      </c>
      <c r="W3" s="2">
        <f>('[1]Pc, Winter, S2'!W3*Main!$B$5)+(_xlfn.IFNA(VLOOKUP($A3,'FL Ratio'!$A$3:$B$44,2,FALSE),0)*'FL Characterization'!W$2)</f>
        <v>0.87065596423452762</v>
      </c>
      <c r="X3" s="2">
        <f>('[1]Pc, Winter, S2'!X3*Main!$B$5)+(_xlfn.IFNA(VLOOKUP($A3,'FL Ratio'!$A$3:$B$44,2,FALSE),0)*'FL Characterization'!X$2)</f>
        <v>0.96243427570576856</v>
      </c>
      <c r="Y3" s="2">
        <f>('[1]Pc, Winter, S2'!Y3*Main!$B$5)+(_xlfn.IFNA(VLOOKUP($A3,'FL Ratio'!$A$3:$B$44,2,FALSE),0)*'FL Characterization'!Y$2)</f>
        <v>0.91780099746168053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2.1469614923392779</v>
      </c>
      <c r="C4" s="2">
        <f>('[1]Pc, Winter, S2'!C4*Main!$B$5)+(_xlfn.IFNA(VLOOKUP($A4,'FL Ratio'!$A$3:$B$44,2,FALSE),0)*'FL Characterization'!C$2)</f>
        <v>2.120244241422534</v>
      </c>
      <c r="D4" s="2">
        <f>('[1]Pc, Winter, S2'!D4*Main!$B$5)+(_xlfn.IFNA(VLOOKUP($A4,'FL Ratio'!$A$3:$B$44,2,FALSE),0)*'FL Characterization'!D$2)</f>
        <v>2.0245881923004929</v>
      </c>
      <c r="E4" s="2">
        <f>('[1]Pc, Winter, S2'!E4*Main!$B$5)+(_xlfn.IFNA(VLOOKUP($A4,'FL Ratio'!$A$3:$B$44,2,FALSE),0)*'FL Characterization'!E$2)</f>
        <v>2.0423759254748428</v>
      </c>
      <c r="F4" s="2">
        <f>('[1]Pc, Winter, S2'!F4*Main!$B$5)+(_xlfn.IFNA(VLOOKUP($A4,'FL Ratio'!$A$3:$B$44,2,FALSE),0)*'FL Characterization'!F$2)</f>
        <v>2.0010058034397367</v>
      </c>
      <c r="G4" s="2">
        <f>('[1]Pc, Winter, S2'!G4*Main!$B$5)+(_xlfn.IFNA(VLOOKUP($A4,'FL Ratio'!$A$3:$B$44,2,FALSE),0)*'FL Characterization'!G$2)</f>
        <v>2.210945795659748</v>
      </c>
      <c r="H4" s="2">
        <f>('[1]Pc, Winter, S2'!H4*Main!$B$5)+(_xlfn.IFNA(VLOOKUP($A4,'FL Ratio'!$A$3:$B$44,2,FALSE),0)*'FL Characterization'!H$2)</f>
        <v>3.4837996891673817</v>
      </c>
      <c r="I4" s="2">
        <f>('[1]Pc, Winter, S2'!I4*Main!$B$5)+(_xlfn.IFNA(VLOOKUP($A4,'FL Ratio'!$A$3:$B$44,2,FALSE),0)*'FL Characterization'!I$2)</f>
        <v>3.8139401132994157</v>
      </c>
      <c r="J4" s="2">
        <f>('[1]Pc, Winter, S2'!J4*Main!$B$5)+(_xlfn.IFNA(VLOOKUP($A4,'FL Ratio'!$A$3:$B$44,2,FALSE),0)*'FL Characterization'!J$2)</f>
        <v>3.9768955639082684</v>
      </c>
      <c r="K4" s="2">
        <f>('[1]Pc, Winter, S2'!K4*Main!$B$5)+(_xlfn.IFNA(VLOOKUP($A4,'FL Ratio'!$A$3:$B$44,2,FALSE),0)*'FL Characterization'!K$2)</f>
        <v>3.8714655784734382</v>
      </c>
      <c r="L4" s="2">
        <f>('[1]Pc, Winter, S2'!L4*Main!$B$5)+(_xlfn.IFNA(VLOOKUP($A4,'FL Ratio'!$A$3:$B$44,2,FALSE),0)*'FL Characterization'!L$2)</f>
        <v>3.7065861722823827</v>
      </c>
      <c r="M4" s="2">
        <f>('[1]Pc, Winter, S2'!M4*Main!$B$5)+(_xlfn.IFNA(VLOOKUP($A4,'FL Ratio'!$A$3:$B$44,2,FALSE),0)*'FL Characterization'!M$2)</f>
        <v>3.9496402305377818</v>
      </c>
      <c r="N4" s="2">
        <f>('[1]Pc, Winter, S2'!N4*Main!$B$5)+(_xlfn.IFNA(VLOOKUP($A4,'FL Ratio'!$A$3:$B$44,2,FALSE),0)*'FL Characterization'!N$2)</f>
        <v>3.6910889178380639</v>
      </c>
      <c r="O4" s="2">
        <f>('[1]Pc, Winter, S2'!O4*Main!$B$5)+(_xlfn.IFNA(VLOOKUP($A4,'FL Ratio'!$A$3:$B$44,2,FALSE),0)*'FL Characterization'!O$2)</f>
        <v>3.5775349746985028</v>
      </c>
      <c r="P4" s="2">
        <f>('[1]Pc, Winter, S2'!P4*Main!$B$5)+(_xlfn.IFNA(VLOOKUP($A4,'FL Ratio'!$A$3:$B$44,2,FALSE),0)*'FL Characterization'!P$2)</f>
        <v>3.1204961114024345</v>
      </c>
      <c r="Q4" s="2">
        <f>('[1]Pc, Winter, S2'!Q4*Main!$B$5)+(_xlfn.IFNA(VLOOKUP($A4,'FL Ratio'!$A$3:$B$44,2,FALSE),0)*'FL Characterization'!Q$2)</f>
        <v>3.1058759672374046</v>
      </c>
      <c r="R4" s="2">
        <f>('[1]Pc, Winter, S2'!R4*Main!$B$5)+(_xlfn.IFNA(VLOOKUP($A4,'FL Ratio'!$A$3:$B$44,2,FALSE),0)*'FL Characterization'!R$2)</f>
        <v>3.1705427231248082</v>
      </c>
      <c r="S4" s="2">
        <f>('[1]Pc, Winter, S2'!S4*Main!$B$5)+(_xlfn.IFNA(VLOOKUP($A4,'FL Ratio'!$A$3:$B$44,2,FALSE),0)*'FL Characterization'!S$2)</f>
        <v>3.4976662733248052</v>
      </c>
      <c r="T4" s="2">
        <f>('[1]Pc, Winter, S2'!T4*Main!$B$5)+(_xlfn.IFNA(VLOOKUP($A4,'FL Ratio'!$A$3:$B$44,2,FALSE),0)*'FL Characterization'!T$2)</f>
        <v>3.1451647545848682</v>
      </c>
      <c r="U4" s="2">
        <f>('[1]Pc, Winter, S2'!U4*Main!$B$5)+(_xlfn.IFNA(VLOOKUP($A4,'FL Ratio'!$A$3:$B$44,2,FALSE),0)*'FL Characterization'!U$2)</f>
        <v>3.2375693449375889</v>
      </c>
      <c r="V4" s="2">
        <f>('[1]Pc, Winter, S2'!V4*Main!$B$5)+(_xlfn.IFNA(VLOOKUP($A4,'FL Ratio'!$A$3:$B$44,2,FALSE),0)*'FL Characterization'!V$2)</f>
        <v>3.178809517769174</v>
      </c>
      <c r="W4" s="2">
        <f>('[1]Pc, Winter, S2'!W4*Main!$B$5)+(_xlfn.IFNA(VLOOKUP($A4,'FL Ratio'!$A$3:$B$44,2,FALSE),0)*'FL Characterization'!W$2)</f>
        <v>2.9578329088387618</v>
      </c>
      <c r="X4" s="2">
        <f>('[1]Pc, Winter, S2'!X4*Main!$B$5)+(_xlfn.IFNA(VLOOKUP($A4,'FL Ratio'!$A$3:$B$44,2,FALSE),0)*'FL Characterization'!X$2)</f>
        <v>2.6830718421036188</v>
      </c>
      <c r="Y4" s="2">
        <f>('[1]Pc, Winter, S2'!Y4*Main!$B$5)+(_xlfn.IFNA(VLOOKUP($A4,'FL Ratio'!$A$3:$B$44,2,FALSE),0)*'FL Characterization'!Y$2)</f>
        <v>2.4557977526524142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0.26916335420172299</v>
      </c>
      <c r="C5" s="2">
        <f>('[1]Pc, Winter, S2'!C5*Main!$B$5)+(_xlfn.IFNA(VLOOKUP($A5,'FL Ratio'!$A$3:$B$44,2,FALSE),0)*'FL Characterization'!C$2)</f>
        <v>0.24687121411954258</v>
      </c>
      <c r="D5" s="2">
        <f>('[1]Pc, Winter, S2'!D5*Main!$B$5)+(_xlfn.IFNA(VLOOKUP($A5,'FL Ratio'!$A$3:$B$44,2,FALSE),0)*'FL Characterization'!D$2)</f>
        <v>0.22727039463208532</v>
      </c>
      <c r="E5" s="2">
        <f>('[1]Pc, Winter, S2'!E5*Main!$B$5)+(_xlfn.IFNA(VLOOKUP($A5,'FL Ratio'!$A$3:$B$44,2,FALSE),0)*'FL Characterization'!E$2)</f>
        <v>0.2120473845548162</v>
      </c>
      <c r="F5" s="2">
        <f>('[1]Pc, Winter, S2'!F5*Main!$B$5)+(_xlfn.IFNA(VLOOKUP($A5,'FL Ratio'!$A$3:$B$44,2,FALSE),0)*'FL Characterization'!F$2)</f>
        <v>0.18605881850233355</v>
      </c>
      <c r="G5" s="2">
        <f>('[1]Pc, Winter, S2'!G5*Main!$B$5)+(_xlfn.IFNA(VLOOKUP($A5,'FL Ratio'!$A$3:$B$44,2,FALSE),0)*'FL Characterization'!G$2)</f>
        <v>0.22407528733897011</v>
      </c>
      <c r="H5" s="2">
        <f>('[1]Pc, Winter, S2'!H5*Main!$B$5)+(_xlfn.IFNA(VLOOKUP($A5,'FL Ratio'!$A$3:$B$44,2,FALSE),0)*'FL Characterization'!H$2)</f>
        <v>0.36264537749655257</v>
      </c>
      <c r="I5" s="2">
        <f>('[1]Pc, Winter, S2'!I5*Main!$B$5)+(_xlfn.IFNA(VLOOKUP($A5,'FL Ratio'!$A$3:$B$44,2,FALSE),0)*'FL Characterization'!I$2)</f>
        <v>0.30628711749486898</v>
      </c>
      <c r="J5" s="2">
        <f>('[1]Pc, Winter, S2'!J5*Main!$B$5)+(_xlfn.IFNA(VLOOKUP($A5,'FL Ratio'!$A$3:$B$44,2,FALSE),0)*'FL Characterization'!J$2)</f>
        <v>0.3323768689944423</v>
      </c>
      <c r="K5" s="2">
        <f>('[1]Pc, Winter, S2'!K5*Main!$B$5)+(_xlfn.IFNA(VLOOKUP($A5,'FL Ratio'!$A$3:$B$44,2,FALSE),0)*'FL Characterization'!K$2)</f>
        <v>0.32205426097930329</v>
      </c>
      <c r="L5" s="2">
        <f>('[1]Pc, Winter, S2'!L5*Main!$B$5)+(_xlfn.IFNA(VLOOKUP($A5,'FL Ratio'!$A$3:$B$44,2,FALSE),0)*'FL Characterization'!L$2)</f>
        <v>0.30713230630495963</v>
      </c>
      <c r="M5" s="2">
        <f>('[1]Pc, Winter, S2'!M5*Main!$B$5)+(_xlfn.IFNA(VLOOKUP($A5,'FL Ratio'!$A$3:$B$44,2,FALSE),0)*'FL Characterization'!M$2)</f>
        <v>0.29114719760552599</v>
      </c>
      <c r="N5" s="2">
        <f>('[1]Pc, Winter, S2'!N5*Main!$B$5)+(_xlfn.IFNA(VLOOKUP($A5,'FL Ratio'!$A$3:$B$44,2,FALSE),0)*'FL Characterization'!N$2)</f>
        <v>0.29736813378173887</v>
      </c>
      <c r="O5" s="2">
        <f>('[1]Pc, Winter, S2'!O5*Main!$B$5)+(_xlfn.IFNA(VLOOKUP($A5,'FL Ratio'!$A$3:$B$44,2,FALSE),0)*'FL Characterization'!O$2)</f>
        <v>0.31192438048662863</v>
      </c>
      <c r="P5" s="2">
        <f>('[1]Pc, Winter, S2'!P5*Main!$B$5)+(_xlfn.IFNA(VLOOKUP($A5,'FL Ratio'!$A$3:$B$44,2,FALSE),0)*'FL Characterization'!P$2)</f>
        <v>0.30506784591521724</v>
      </c>
      <c r="Q5" s="2">
        <f>('[1]Pc, Winter, S2'!Q5*Main!$B$5)+(_xlfn.IFNA(VLOOKUP($A5,'FL Ratio'!$A$3:$B$44,2,FALSE),0)*'FL Characterization'!Q$2)</f>
        <v>0.30928005380876028</v>
      </c>
      <c r="R5" s="2">
        <f>('[1]Pc, Winter, S2'!R5*Main!$B$5)+(_xlfn.IFNA(VLOOKUP($A5,'FL Ratio'!$A$3:$B$44,2,FALSE),0)*'FL Characterization'!R$2)</f>
        <v>0.34240500566926613</v>
      </c>
      <c r="S5" s="2">
        <f>('[1]Pc, Winter, S2'!S5*Main!$B$5)+(_xlfn.IFNA(VLOOKUP($A5,'FL Ratio'!$A$3:$B$44,2,FALSE),0)*'FL Characterization'!S$2)</f>
        <v>0.53672242290766614</v>
      </c>
      <c r="T5" s="2">
        <f>('[1]Pc, Winter, S2'!T5*Main!$B$5)+(_xlfn.IFNA(VLOOKUP($A5,'FL Ratio'!$A$3:$B$44,2,FALSE),0)*'FL Characterization'!T$2)</f>
        <v>0.45811810900221178</v>
      </c>
      <c r="U5" s="2">
        <f>('[1]Pc, Winter, S2'!U5*Main!$B$5)+(_xlfn.IFNA(VLOOKUP($A5,'FL Ratio'!$A$3:$B$44,2,FALSE),0)*'FL Characterization'!U$2)</f>
        <v>0.38112920757719904</v>
      </c>
      <c r="V5" s="2">
        <f>('[1]Pc, Winter, S2'!V5*Main!$B$5)+(_xlfn.IFNA(VLOOKUP($A5,'FL Ratio'!$A$3:$B$44,2,FALSE),0)*'FL Characterization'!V$2)</f>
        <v>0.3862743179563265</v>
      </c>
      <c r="W5" s="2">
        <f>('[1]Pc, Winter, S2'!W5*Main!$B$5)+(_xlfn.IFNA(VLOOKUP($A5,'FL Ratio'!$A$3:$B$44,2,FALSE),0)*'FL Characterization'!W$2)</f>
        <v>0.33053961814395783</v>
      </c>
      <c r="X5" s="2">
        <f>('[1]Pc, Winter, S2'!X5*Main!$B$5)+(_xlfn.IFNA(VLOOKUP($A5,'FL Ratio'!$A$3:$B$44,2,FALSE),0)*'FL Characterization'!X$2)</f>
        <v>0.36282551686253572</v>
      </c>
      <c r="Y5" s="2">
        <f>('[1]Pc, Winter, S2'!Y5*Main!$B$5)+(_xlfn.IFNA(VLOOKUP($A5,'FL Ratio'!$A$3:$B$44,2,FALSE),0)*'FL Characterization'!Y$2)</f>
        <v>0.34117542401008982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1.0435679969455636</v>
      </c>
      <c r="C6" s="2">
        <f>('[1]Pc, Winter, S2'!C6*Main!$B$5)+(_xlfn.IFNA(VLOOKUP($A6,'FL Ratio'!$A$3:$B$44,2,FALSE),0)*'FL Characterization'!C$2)</f>
        <v>1.003356503287365</v>
      </c>
      <c r="D6" s="2">
        <f>('[1]Pc, Winter, S2'!D6*Main!$B$5)+(_xlfn.IFNA(VLOOKUP($A6,'FL Ratio'!$A$3:$B$44,2,FALSE),0)*'FL Characterization'!D$2)</f>
        <v>0.9155386667579295</v>
      </c>
      <c r="E6" s="2">
        <f>('[1]Pc, Winter, S2'!E6*Main!$B$5)+(_xlfn.IFNA(VLOOKUP($A6,'FL Ratio'!$A$3:$B$44,2,FALSE),0)*'FL Characterization'!E$2)</f>
        <v>0.91656011074915478</v>
      </c>
      <c r="F6" s="2">
        <f>('[1]Pc, Winter, S2'!F6*Main!$B$5)+(_xlfn.IFNA(VLOOKUP($A6,'FL Ratio'!$A$3:$B$44,2,FALSE),0)*'FL Characterization'!F$2)</f>
        <v>0.90465218054345453</v>
      </c>
      <c r="G6" s="2">
        <f>('[1]Pc, Winter, S2'!G6*Main!$B$5)+(_xlfn.IFNA(VLOOKUP($A6,'FL Ratio'!$A$3:$B$44,2,FALSE),0)*'FL Characterization'!G$2)</f>
        <v>0.98292791009995617</v>
      </c>
      <c r="H6" s="2">
        <f>('[1]Pc, Winter, S2'!H6*Main!$B$5)+(_xlfn.IFNA(VLOOKUP($A6,'FL Ratio'!$A$3:$B$44,2,FALSE),0)*'FL Characterization'!H$2)</f>
        <v>1.2628648750246454</v>
      </c>
      <c r="I6" s="2">
        <f>('[1]Pc, Winter, S2'!I6*Main!$B$5)+(_xlfn.IFNA(VLOOKUP($A6,'FL Ratio'!$A$3:$B$44,2,FALSE),0)*'FL Characterization'!I$2)</f>
        <v>1.2721476781636833</v>
      </c>
      <c r="J6" s="2">
        <f>('[1]Pc, Winter, S2'!J6*Main!$B$5)+(_xlfn.IFNA(VLOOKUP($A6,'FL Ratio'!$A$3:$B$44,2,FALSE),0)*'FL Characterization'!J$2)</f>
        <v>1.3116853764637542</v>
      </c>
      <c r="K6" s="2">
        <f>('[1]Pc, Winter, S2'!K6*Main!$B$5)+(_xlfn.IFNA(VLOOKUP($A6,'FL Ratio'!$A$3:$B$44,2,FALSE),0)*'FL Characterization'!K$2)</f>
        <v>1.3725913534719825</v>
      </c>
      <c r="L6" s="2">
        <f>('[1]Pc, Winter, S2'!L6*Main!$B$5)+(_xlfn.IFNA(VLOOKUP($A6,'FL Ratio'!$A$3:$B$44,2,FALSE),0)*'FL Characterization'!L$2)</f>
        <v>1.3979679481438076</v>
      </c>
      <c r="M6" s="2">
        <f>('[1]Pc, Winter, S2'!M6*Main!$B$5)+(_xlfn.IFNA(VLOOKUP($A6,'FL Ratio'!$A$3:$B$44,2,FALSE),0)*'FL Characterization'!M$2)</f>
        <v>1.4254771222077318</v>
      </c>
      <c r="N6" s="2">
        <f>('[1]Pc, Winter, S2'!N6*Main!$B$5)+(_xlfn.IFNA(VLOOKUP($A6,'FL Ratio'!$A$3:$B$44,2,FALSE),0)*'FL Characterization'!N$2)</f>
        <v>1.4114152547949819</v>
      </c>
      <c r="O6" s="2">
        <f>('[1]Pc, Winter, S2'!O6*Main!$B$5)+(_xlfn.IFNA(VLOOKUP($A6,'FL Ratio'!$A$3:$B$44,2,FALSE),0)*'FL Characterization'!O$2)</f>
        <v>1.3746163055828096</v>
      </c>
      <c r="P6" s="2">
        <f>('[1]Pc, Winter, S2'!P6*Main!$B$5)+(_xlfn.IFNA(VLOOKUP($A6,'FL Ratio'!$A$3:$B$44,2,FALSE),0)*'FL Characterization'!P$2)</f>
        <v>1.3748710195523437</v>
      </c>
      <c r="Q6" s="2">
        <f>('[1]Pc, Winter, S2'!Q6*Main!$B$5)+(_xlfn.IFNA(VLOOKUP($A6,'FL Ratio'!$A$3:$B$44,2,FALSE),0)*'FL Characterization'!Q$2)</f>
        <v>1.3631422622197238</v>
      </c>
      <c r="R6" s="2">
        <f>('[1]Pc, Winter, S2'!R6*Main!$B$5)+(_xlfn.IFNA(VLOOKUP($A6,'FL Ratio'!$A$3:$B$44,2,FALSE),0)*'FL Characterization'!R$2)</f>
        <v>1.4222468972030149</v>
      </c>
      <c r="S6" s="2">
        <f>('[1]Pc, Winter, S2'!S6*Main!$B$5)+(_xlfn.IFNA(VLOOKUP($A6,'FL Ratio'!$A$3:$B$44,2,FALSE),0)*'FL Characterization'!S$2)</f>
        <v>1.6646525878459291</v>
      </c>
      <c r="T6" s="2">
        <f>('[1]Pc, Winter, S2'!T6*Main!$B$5)+(_xlfn.IFNA(VLOOKUP($A6,'FL Ratio'!$A$3:$B$44,2,FALSE),0)*'FL Characterization'!T$2)</f>
        <v>1.6117081841192362</v>
      </c>
      <c r="U6" s="2">
        <f>('[1]Pc, Winter, S2'!U6*Main!$B$5)+(_xlfn.IFNA(VLOOKUP($A6,'FL Ratio'!$A$3:$B$44,2,FALSE),0)*'FL Characterization'!U$2)</f>
        <v>1.563875392378179</v>
      </c>
      <c r="V6" s="2">
        <f>('[1]Pc, Winter, S2'!V6*Main!$B$5)+(_xlfn.IFNA(VLOOKUP($A6,'FL Ratio'!$A$3:$B$44,2,FALSE),0)*'FL Characterization'!V$2)</f>
        <v>1.5667474130436874</v>
      </c>
      <c r="W6" s="2">
        <f>('[1]Pc, Winter, S2'!W6*Main!$B$5)+(_xlfn.IFNA(VLOOKUP($A6,'FL Ratio'!$A$3:$B$44,2,FALSE),0)*'FL Characterization'!W$2)</f>
        <v>1.4473775168338618</v>
      </c>
      <c r="X6" s="2">
        <f>('[1]Pc, Winter, S2'!X6*Main!$B$5)+(_xlfn.IFNA(VLOOKUP($A6,'FL Ratio'!$A$3:$B$44,2,FALSE),0)*'FL Characterization'!X$2)</f>
        <v>1.3989826346708527</v>
      </c>
      <c r="Y6" s="2">
        <f>('[1]Pc, Winter, S2'!Y6*Main!$B$5)+(_xlfn.IFNA(VLOOKUP($A6,'FL Ratio'!$A$3:$B$44,2,FALSE),0)*'FL Characterization'!Y$2)</f>
        <v>1.3090275705234635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5.6084734736520758</v>
      </c>
      <c r="C7" s="2">
        <f>('[1]Pc, Winter, S2'!C7*Main!$B$5)+(_xlfn.IFNA(VLOOKUP($A7,'FL Ratio'!$A$3:$B$44,2,FALSE),0)*'FL Characterization'!C$2)</f>
        <v>5.519994472082157</v>
      </c>
      <c r="D7" s="2">
        <f>('[1]Pc, Winter, S2'!D7*Main!$B$5)+(_xlfn.IFNA(VLOOKUP($A7,'FL Ratio'!$A$3:$B$44,2,FALSE),0)*'FL Characterization'!D$2)</f>
        <v>5.3301554404507163</v>
      </c>
      <c r="E7" s="2">
        <f>('[1]Pc, Winter, S2'!E7*Main!$B$5)+(_xlfn.IFNA(VLOOKUP($A7,'FL Ratio'!$A$3:$B$44,2,FALSE),0)*'FL Characterization'!E$2)</f>
        <v>5.3590221364288322</v>
      </c>
      <c r="F7" s="2">
        <f>('[1]Pc, Winter, S2'!F7*Main!$B$5)+(_xlfn.IFNA(VLOOKUP($A7,'FL Ratio'!$A$3:$B$44,2,FALSE),0)*'FL Characterization'!F$2)</f>
        <v>5.3159010695917672</v>
      </c>
      <c r="G7" s="2">
        <f>('[1]Pc, Winter, S2'!G7*Main!$B$5)+(_xlfn.IFNA(VLOOKUP($A7,'FL Ratio'!$A$3:$B$44,2,FALSE),0)*'FL Characterization'!G$2)</f>
        <v>5.6585498686794109</v>
      </c>
      <c r="H7" s="2">
        <f>('[1]Pc, Winter, S2'!H7*Main!$B$5)+(_xlfn.IFNA(VLOOKUP($A7,'FL Ratio'!$A$3:$B$44,2,FALSE),0)*'FL Characterization'!H$2)</f>
        <v>6.4263098991994738</v>
      </c>
      <c r="I7" s="2">
        <f>('[1]Pc, Winter, S2'!I7*Main!$B$5)+(_xlfn.IFNA(VLOOKUP($A7,'FL Ratio'!$A$3:$B$44,2,FALSE),0)*'FL Characterization'!I$2)</f>
        <v>7.3234574119262881</v>
      </c>
      <c r="J7" s="2">
        <f>('[1]Pc, Winter, S2'!J7*Main!$B$5)+(_xlfn.IFNA(VLOOKUP($A7,'FL Ratio'!$A$3:$B$44,2,FALSE),0)*'FL Characterization'!J$2)</f>
        <v>7.6658362021869868</v>
      </c>
      <c r="K7" s="2">
        <f>('[1]Pc, Winter, S2'!K7*Main!$B$5)+(_xlfn.IFNA(VLOOKUP($A7,'FL Ratio'!$A$3:$B$44,2,FALSE),0)*'FL Characterization'!K$2)</f>
        <v>7.9559379680555544</v>
      </c>
      <c r="L7" s="2">
        <f>('[1]Pc, Winter, S2'!L7*Main!$B$5)+(_xlfn.IFNA(VLOOKUP($A7,'FL Ratio'!$A$3:$B$44,2,FALSE),0)*'FL Characterization'!L$2)</f>
        <v>7.7877420731752558</v>
      </c>
      <c r="M7" s="2">
        <f>('[1]Pc, Winter, S2'!M7*Main!$B$5)+(_xlfn.IFNA(VLOOKUP($A7,'FL Ratio'!$A$3:$B$44,2,FALSE),0)*'FL Characterization'!M$2)</f>
        <v>7.9210026707053087</v>
      </c>
      <c r="N7" s="2">
        <f>('[1]Pc, Winter, S2'!N7*Main!$B$5)+(_xlfn.IFNA(VLOOKUP($A7,'FL Ratio'!$A$3:$B$44,2,FALSE),0)*'FL Characterization'!N$2)</f>
        <v>7.9255151908232362</v>
      </c>
      <c r="O7" s="2">
        <f>('[1]Pc, Winter, S2'!O7*Main!$B$5)+(_xlfn.IFNA(VLOOKUP($A7,'FL Ratio'!$A$3:$B$44,2,FALSE),0)*'FL Characterization'!O$2)</f>
        <v>7.9088801727042641</v>
      </c>
      <c r="P7" s="2">
        <f>('[1]Pc, Winter, S2'!P7*Main!$B$5)+(_xlfn.IFNA(VLOOKUP($A7,'FL Ratio'!$A$3:$B$44,2,FALSE),0)*'FL Characterization'!P$2)</f>
        <v>7.3996830807222356</v>
      </c>
      <c r="Q7" s="2">
        <f>('[1]Pc, Winter, S2'!Q7*Main!$B$5)+(_xlfn.IFNA(VLOOKUP($A7,'FL Ratio'!$A$3:$B$44,2,FALSE),0)*'FL Characterization'!Q$2)</f>
        <v>7.4127688418113813</v>
      </c>
      <c r="R7" s="2">
        <f>('[1]Pc, Winter, S2'!R7*Main!$B$5)+(_xlfn.IFNA(VLOOKUP($A7,'FL Ratio'!$A$3:$B$44,2,FALSE),0)*'FL Characterization'!R$2)</f>
        <v>7.0980260488835514</v>
      </c>
      <c r="S7" s="2">
        <f>('[1]Pc, Winter, S2'!S7*Main!$B$5)+(_xlfn.IFNA(VLOOKUP($A7,'FL Ratio'!$A$3:$B$44,2,FALSE),0)*'FL Characterization'!S$2)</f>
        <v>7.5653162728568146</v>
      </c>
      <c r="T7" s="2">
        <f>('[1]Pc, Winter, S2'!T7*Main!$B$5)+(_xlfn.IFNA(VLOOKUP($A7,'FL Ratio'!$A$3:$B$44,2,FALSE),0)*'FL Characterization'!T$2)</f>
        <v>7.230178019646142</v>
      </c>
      <c r="U7" s="2">
        <f>('[1]Pc, Winter, S2'!U7*Main!$B$5)+(_xlfn.IFNA(VLOOKUP($A7,'FL Ratio'!$A$3:$B$44,2,FALSE),0)*'FL Characterization'!U$2)</f>
        <v>7.0736025934234137</v>
      </c>
      <c r="V7" s="2">
        <f>('[1]Pc, Winter, S2'!V7*Main!$B$5)+(_xlfn.IFNA(VLOOKUP($A7,'FL Ratio'!$A$3:$B$44,2,FALSE),0)*'FL Characterization'!V$2)</f>
        <v>6.975276087484561</v>
      </c>
      <c r="W7" s="2">
        <f>('[1]Pc, Winter, S2'!W7*Main!$B$5)+(_xlfn.IFNA(VLOOKUP($A7,'FL Ratio'!$A$3:$B$44,2,FALSE),0)*'FL Characterization'!W$2)</f>
        <v>6.6791853839422863</v>
      </c>
      <c r="X7" s="2">
        <f>('[1]Pc, Winter, S2'!X7*Main!$B$5)+(_xlfn.IFNA(VLOOKUP($A7,'FL Ratio'!$A$3:$B$44,2,FALSE),0)*'FL Characterization'!X$2)</f>
        <v>6.364660388203319</v>
      </c>
      <c r="Y7" s="2">
        <f>('[1]Pc, Winter, S2'!Y7*Main!$B$5)+(_xlfn.IFNA(VLOOKUP($A7,'FL Ratio'!$A$3:$B$44,2,FALSE),0)*'FL Characterization'!Y$2)</f>
        <v>6.0401211403405037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2.8919899357479477</v>
      </c>
      <c r="C8" s="2">
        <f>('[1]Pc, Winter, S2'!C8*Main!$B$5)+(_xlfn.IFNA(VLOOKUP($A8,'FL Ratio'!$A$3:$B$44,2,FALSE),0)*'FL Characterization'!C$2)</f>
        <v>2.8181730567417742</v>
      </c>
      <c r="D8" s="2">
        <f>('[1]Pc, Winter, S2'!D8*Main!$B$5)+(_xlfn.IFNA(VLOOKUP($A8,'FL Ratio'!$A$3:$B$44,2,FALSE),0)*'FL Characterization'!D$2)</f>
        <v>2.7342058876926552</v>
      </c>
      <c r="E8" s="2">
        <f>('[1]Pc, Winter, S2'!E8*Main!$B$5)+(_xlfn.IFNA(VLOOKUP($A8,'FL Ratio'!$A$3:$B$44,2,FALSE),0)*'FL Characterization'!E$2)</f>
        <v>2.6608839580050514</v>
      </c>
      <c r="F8" s="2">
        <f>('[1]Pc, Winter, S2'!F8*Main!$B$5)+(_xlfn.IFNA(VLOOKUP($A8,'FL Ratio'!$A$3:$B$44,2,FALSE),0)*'FL Characterization'!F$2)</f>
        <v>2.6394025093729079</v>
      </c>
      <c r="G8" s="2">
        <f>('[1]Pc, Winter, S2'!G8*Main!$B$5)+(_xlfn.IFNA(VLOOKUP($A8,'FL Ratio'!$A$3:$B$44,2,FALSE),0)*'FL Characterization'!G$2)</f>
        <v>2.90282039420459</v>
      </c>
      <c r="H8" s="2">
        <f>('[1]Pc, Winter, S2'!H8*Main!$B$5)+(_xlfn.IFNA(VLOOKUP($A8,'FL Ratio'!$A$3:$B$44,2,FALSE),0)*'FL Characterization'!H$2)</f>
        <v>3.6686494997915382</v>
      </c>
      <c r="I8" s="2">
        <f>('[1]Pc, Winter, S2'!I8*Main!$B$5)+(_xlfn.IFNA(VLOOKUP($A8,'FL Ratio'!$A$3:$B$44,2,FALSE),0)*'FL Characterization'!I$2)</f>
        <v>4.012487385560946</v>
      </c>
      <c r="J8" s="2">
        <f>('[1]Pc, Winter, S2'!J8*Main!$B$5)+(_xlfn.IFNA(VLOOKUP($A8,'FL Ratio'!$A$3:$B$44,2,FALSE),0)*'FL Characterization'!J$2)</f>
        <v>4.5352642497524336</v>
      </c>
      <c r="K8" s="2">
        <f>('[1]Pc, Winter, S2'!K8*Main!$B$5)+(_xlfn.IFNA(VLOOKUP($A8,'FL Ratio'!$A$3:$B$44,2,FALSE),0)*'FL Characterization'!K$2)</f>
        <v>4.6852526648671473</v>
      </c>
      <c r="L8" s="2">
        <f>('[1]Pc, Winter, S2'!L8*Main!$B$5)+(_xlfn.IFNA(VLOOKUP($A8,'FL Ratio'!$A$3:$B$44,2,FALSE),0)*'FL Characterization'!L$2)</f>
        <v>4.7426280285746536</v>
      </c>
      <c r="M8" s="2">
        <f>('[1]Pc, Winter, S2'!M8*Main!$B$5)+(_xlfn.IFNA(VLOOKUP($A8,'FL Ratio'!$A$3:$B$44,2,FALSE),0)*'FL Characterization'!M$2)</f>
        <v>4.757408718808219</v>
      </c>
      <c r="N8" s="2">
        <f>('[1]Pc, Winter, S2'!N8*Main!$B$5)+(_xlfn.IFNA(VLOOKUP($A8,'FL Ratio'!$A$3:$B$44,2,FALSE),0)*'FL Characterization'!N$2)</f>
        <v>4.7076739516062593</v>
      </c>
      <c r="O8" s="2">
        <f>('[1]Pc, Winter, S2'!O8*Main!$B$5)+(_xlfn.IFNA(VLOOKUP($A8,'FL Ratio'!$A$3:$B$44,2,FALSE),0)*'FL Characterization'!O$2)</f>
        <v>4.6812608617368792</v>
      </c>
      <c r="P8" s="2">
        <f>('[1]Pc, Winter, S2'!P8*Main!$B$5)+(_xlfn.IFNA(VLOOKUP($A8,'FL Ratio'!$A$3:$B$44,2,FALSE),0)*'FL Characterization'!P$2)</f>
        <v>4.3089464351483784</v>
      </c>
      <c r="Q8" s="2">
        <f>('[1]Pc, Winter, S2'!Q8*Main!$B$5)+(_xlfn.IFNA(VLOOKUP($A8,'FL Ratio'!$A$3:$B$44,2,FALSE),0)*'FL Characterization'!Q$2)</f>
        <v>4.2048566923954809</v>
      </c>
      <c r="R8" s="2">
        <f>('[1]Pc, Winter, S2'!R8*Main!$B$5)+(_xlfn.IFNA(VLOOKUP($A8,'FL Ratio'!$A$3:$B$44,2,FALSE),0)*'FL Characterization'!R$2)</f>
        <v>4.4312725087624889</v>
      </c>
      <c r="S8" s="2">
        <f>('[1]Pc, Winter, S2'!S8*Main!$B$5)+(_xlfn.IFNA(VLOOKUP($A8,'FL Ratio'!$A$3:$B$44,2,FALSE),0)*'FL Characterization'!S$2)</f>
        <v>4.6544603387412735</v>
      </c>
      <c r="T8" s="2">
        <f>('[1]Pc, Winter, S2'!T8*Main!$B$5)+(_xlfn.IFNA(VLOOKUP($A8,'FL Ratio'!$A$3:$B$44,2,FALSE),0)*'FL Characterization'!T$2)</f>
        <v>4.4028172852347218</v>
      </c>
      <c r="U8" s="2">
        <f>('[1]Pc, Winter, S2'!U8*Main!$B$5)+(_xlfn.IFNA(VLOOKUP($A8,'FL Ratio'!$A$3:$B$44,2,FALSE),0)*'FL Characterization'!U$2)</f>
        <v>4.2990141953926395</v>
      </c>
      <c r="V8" s="2">
        <f>('[1]Pc, Winter, S2'!V8*Main!$B$5)+(_xlfn.IFNA(VLOOKUP($A8,'FL Ratio'!$A$3:$B$44,2,FALSE),0)*'FL Characterization'!V$2)</f>
        <v>4.0610607795683711</v>
      </c>
      <c r="W8" s="2">
        <f>('[1]Pc, Winter, S2'!W8*Main!$B$5)+(_xlfn.IFNA(VLOOKUP($A8,'FL Ratio'!$A$3:$B$44,2,FALSE),0)*'FL Characterization'!W$2)</f>
        <v>3.3281321513551019</v>
      </c>
      <c r="X8" s="2">
        <f>('[1]Pc, Winter, S2'!X8*Main!$B$5)+(_xlfn.IFNA(VLOOKUP($A8,'FL Ratio'!$A$3:$B$44,2,FALSE),0)*'FL Characterization'!X$2)</f>
        <v>3.4375427777388925</v>
      </c>
      <c r="Y8" s="2">
        <f>('[1]Pc, Winter, S2'!Y8*Main!$B$5)+(_xlfn.IFNA(VLOOKUP($A8,'FL Ratio'!$A$3:$B$44,2,FALSE),0)*'FL Characterization'!Y$2)</f>
        <v>3.2906569524517666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0.66331057987995001</v>
      </c>
      <c r="C9" s="2">
        <f>('[1]Pc, Winter, S2'!C9*Main!$B$5)+(_xlfn.IFNA(VLOOKUP($A9,'FL Ratio'!$A$3:$B$44,2,FALSE),0)*'FL Characterization'!C$2)</f>
        <v>0.66244662294937884</v>
      </c>
      <c r="D9" s="2">
        <f>('[1]Pc, Winter, S2'!D9*Main!$B$5)+(_xlfn.IFNA(VLOOKUP($A9,'FL Ratio'!$A$3:$B$44,2,FALSE),0)*'FL Characterization'!D$2)</f>
        <v>0.63229309527085165</v>
      </c>
      <c r="E9" s="2">
        <f>('[1]Pc, Winter, S2'!E9*Main!$B$5)+(_xlfn.IFNA(VLOOKUP($A9,'FL Ratio'!$A$3:$B$44,2,FALSE),0)*'FL Characterization'!E$2)</f>
        <v>0.61853086532651536</v>
      </c>
      <c r="F9" s="2">
        <f>('[1]Pc, Winter, S2'!F9*Main!$B$5)+(_xlfn.IFNA(VLOOKUP($A9,'FL Ratio'!$A$3:$B$44,2,FALSE),0)*'FL Characterization'!F$2)</f>
        <v>0.61704628953054552</v>
      </c>
      <c r="G9" s="2">
        <f>('[1]Pc, Winter, S2'!G9*Main!$B$5)+(_xlfn.IFNA(VLOOKUP($A9,'FL Ratio'!$A$3:$B$44,2,FALSE),0)*'FL Characterization'!G$2)</f>
        <v>0.70424245430175059</v>
      </c>
      <c r="H9" s="2">
        <f>('[1]Pc, Winter, S2'!H9*Main!$B$5)+(_xlfn.IFNA(VLOOKUP($A9,'FL Ratio'!$A$3:$B$44,2,FALSE),0)*'FL Characterization'!H$2)</f>
        <v>1.1101377068856553</v>
      </c>
      <c r="I9" s="2">
        <f>('[1]Pc, Winter, S2'!I9*Main!$B$5)+(_xlfn.IFNA(VLOOKUP($A9,'FL Ratio'!$A$3:$B$44,2,FALSE),0)*'FL Characterization'!I$2)</f>
        <v>1.1958978099683477</v>
      </c>
      <c r="J9" s="2">
        <f>('[1]Pc, Winter, S2'!J9*Main!$B$5)+(_xlfn.IFNA(VLOOKUP($A9,'FL Ratio'!$A$3:$B$44,2,FALSE),0)*'FL Characterization'!J$2)</f>
        <v>1.2385658539809743</v>
      </c>
      <c r="K9" s="2">
        <f>('[1]Pc, Winter, S2'!K9*Main!$B$5)+(_xlfn.IFNA(VLOOKUP($A9,'FL Ratio'!$A$3:$B$44,2,FALSE),0)*'FL Characterization'!K$2)</f>
        <v>1.2413801937077884</v>
      </c>
      <c r="L9" s="2">
        <f>('[1]Pc, Winter, S2'!L9*Main!$B$5)+(_xlfn.IFNA(VLOOKUP($A9,'FL Ratio'!$A$3:$B$44,2,FALSE),0)*'FL Characterization'!L$2)</f>
        <v>1.2735939642883825</v>
      </c>
      <c r="M9" s="2">
        <f>('[1]Pc, Winter, S2'!M9*Main!$B$5)+(_xlfn.IFNA(VLOOKUP($A9,'FL Ratio'!$A$3:$B$44,2,FALSE),0)*'FL Characterization'!M$2)</f>
        <v>1.2694788384718081</v>
      </c>
      <c r="N9" s="2">
        <f>('[1]Pc, Winter, S2'!N9*Main!$B$5)+(_xlfn.IFNA(VLOOKUP($A9,'FL Ratio'!$A$3:$B$44,2,FALSE),0)*'FL Characterization'!N$2)</f>
        <v>1.2079460144513925</v>
      </c>
      <c r="O9" s="2">
        <f>('[1]Pc, Winter, S2'!O9*Main!$B$5)+(_xlfn.IFNA(VLOOKUP($A9,'FL Ratio'!$A$3:$B$44,2,FALSE),0)*'FL Characterization'!O$2)</f>
        <v>1.2092627049058295</v>
      </c>
      <c r="P9" s="2">
        <f>('[1]Pc, Winter, S2'!P9*Main!$B$5)+(_xlfn.IFNA(VLOOKUP($A9,'FL Ratio'!$A$3:$B$44,2,FALSE),0)*'FL Characterization'!P$2)</f>
        <v>1.081163278905207</v>
      </c>
      <c r="Q9" s="2">
        <f>('[1]Pc, Winter, S2'!Q9*Main!$B$5)+(_xlfn.IFNA(VLOOKUP($A9,'FL Ratio'!$A$3:$B$44,2,FALSE),0)*'FL Characterization'!Q$2)</f>
        <v>0.98072573599647983</v>
      </c>
      <c r="R9" s="2">
        <f>('[1]Pc, Winter, S2'!R9*Main!$B$5)+(_xlfn.IFNA(VLOOKUP($A9,'FL Ratio'!$A$3:$B$44,2,FALSE),0)*'FL Characterization'!R$2)</f>
        <v>0.97510840465274362</v>
      </c>
      <c r="S9" s="2">
        <f>('[1]Pc, Winter, S2'!S9*Main!$B$5)+(_xlfn.IFNA(VLOOKUP($A9,'FL Ratio'!$A$3:$B$44,2,FALSE),0)*'FL Characterization'!S$2)</f>
        <v>1.0982899227005531</v>
      </c>
      <c r="T9" s="2">
        <f>('[1]Pc, Winter, S2'!T9*Main!$B$5)+(_xlfn.IFNA(VLOOKUP($A9,'FL Ratio'!$A$3:$B$44,2,FALSE),0)*'FL Characterization'!T$2)</f>
        <v>1.0483497275177565</v>
      </c>
      <c r="U9" s="2">
        <f>('[1]Pc, Winter, S2'!U9*Main!$B$5)+(_xlfn.IFNA(VLOOKUP($A9,'FL Ratio'!$A$3:$B$44,2,FALSE),0)*'FL Characterization'!U$2)</f>
        <v>1.0024874485002424</v>
      </c>
      <c r="V9" s="2">
        <f>('[1]Pc, Winter, S2'!V9*Main!$B$5)+(_xlfn.IFNA(VLOOKUP($A9,'FL Ratio'!$A$3:$B$44,2,FALSE),0)*'FL Characterization'!V$2)</f>
        <v>0.99909387384228887</v>
      </c>
      <c r="W9" s="2">
        <f>('[1]Pc, Winter, S2'!W9*Main!$B$5)+(_xlfn.IFNA(VLOOKUP($A9,'FL Ratio'!$A$3:$B$44,2,FALSE),0)*'FL Characterization'!W$2)</f>
        <v>0.90671606087647605</v>
      </c>
      <c r="X9" s="2">
        <f>('[1]Pc, Winter, S2'!X9*Main!$B$5)+(_xlfn.IFNA(VLOOKUP($A9,'FL Ratio'!$A$3:$B$44,2,FALSE),0)*'FL Characterization'!X$2)</f>
        <v>0.83012198258201098</v>
      </c>
      <c r="Y9" s="2">
        <f>('[1]Pc, Winter, S2'!Y9*Main!$B$5)+(_xlfn.IFNA(VLOOKUP($A9,'FL Ratio'!$A$3:$B$44,2,FALSE),0)*'FL Characterization'!Y$2)</f>
        <v>0.76617190366250476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0.7033147411307622</v>
      </c>
      <c r="C10" s="2">
        <f>('[1]Pc, Winter, S2'!C10*Main!$B$5)+(_xlfn.IFNA(VLOOKUP($A10,'FL Ratio'!$A$3:$B$44,2,FALSE),0)*'FL Characterization'!C$2)</f>
        <v>0.73045140099399908</v>
      </c>
      <c r="D10" s="2">
        <f>('[1]Pc, Winter, S2'!D10*Main!$B$5)+(_xlfn.IFNA(VLOOKUP($A10,'FL Ratio'!$A$3:$B$44,2,FALSE),0)*'FL Characterization'!D$2)</f>
        <v>0.7108226443638247</v>
      </c>
      <c r="E10" s="2">
        <f>('[1]Pc, Winter, S2'!E10*Main!$B$5)+(_xlfn.IFNA(VLOOKUP($A10,'FL Ratio'!$A$3:$B$44,2,FALSE),0)*'FL Characterization'!E$2)</f>
        <v>0.70205769505532056</v>
      </c>
      <c r="F10" s="2">
        <f>('[1]Pc, Winter, S2'!F10*Main!$B$5)+(_xlfn.IFNA(VLOOKUP($A10,'FL Ratio'!$A$3:$B$44,2,FALSE),0)*'FL Characterization'!F$2)</f>
        <v>0.67326491048033588</v>
      </c>
      <c r="G10" s="2">
        <f>('[1]Pc, Winter, S2'!G10*Main!$B$5)+(_xlfn.IFNA(VLOOKUP($A10,'FL Ratio'!$A$3:$B$44,2,FALSE),0)*'FL Characterization'!G$2)</f>
        <v>0.65351790832829293</v>
      </c>
      <c r="H10" s="2">
        <f>('[1]Pc, Winter, S2'!H10*Main!$B$5)+(_xlfn.IFNA(VLOOKUP($A10,'FL Ratio'!$A$3:$B$44,2,FALSE),0)*'FL Characterization'!H$2)</f>
        <v>0.6782164417085802</v>
      </c>
      <c r="I10" s="2">
        <f>('[1]Pc, Winter, S2'!I10*Main!$B$5)+(_xlfn.IFNA(VLOOKUP($A10,'FL Ratio'!$A$3:$B$44,2,FALSE),0)*'FL Characterization'!I$2)</f>
        <v>0.5662527131893248</v>
      </c>
      <c r="J10" s="2">
        <f>('[1]Pc, Winter, S2'!J10*Main!$B$5)+(_xlfn.IFNA(VLOOKUP($A10,'FL Ratio'!$A$3:$B$44,2,FALSE),0)*'FL Characterization'!J$2)</f>
        <v>0.56341482066448034</v>
      </c>
      <c r="K10" s="2">
        <f>('[1]Pc, Winter, S2'!K10*Main!$B$5)+(_xlfn.IFNA(VLOOKUP($A10,'FL Ratio'!$A$3:$B$44,2,FALSE),0)*'FL Characterization'!K$2)</f>
        <v>0.57288924310419553</v>
      </c>
      <c r="L10" s="2">
        <f>('[1]Pc, Winter, S2'!L10*Main!$B$5)+(_xlfn.IFNA(VLOOKUP($A10,'FL Ratio'!$A$3:$B$44,2,FALSE),0)*'FL Characterization'!L$2)</f>
        <v>0.56048824399823438</v>
      </c>
      <c r="M10" s="2">
        <f>('[1]Pc, Winter, S2'!M10*Main!$B$5)+(_xlfn.IFNA(VLOOKUP($A10,'FL Ratio'!$A$3:$B$44,2,FALSE),0)*'FL Characterization'!M$2)</f>
        <v>0.56492245106830397</v>
      </c>
      <c r="N10" s="2">
        <f>('[1]Pc, Winter, S2'!N10*Main!$B$5)+(_xlfn.IFNA(VLOOKUP($A10,'FL Ratio'!$A$3:$B$44,2,FALSE),0)*'FL Characterization'!N$2)</f>
        <v>0.5780920460664104</v>
      </c>
      <c r="O10" s="2">
        <f>('[1]Pc, Winter, S2'!O10*Main!$B$5)+(_xlfn.IFNA(VLOOKUP($A10,'FL Ratio'!$A$3:$B$44,2,FALSE),0)*'FL Characterization'!O$2)</f>
        <v>0.60788991757727762</v>
      </c>
      <c r="P10" s="2">
        <f>('[1]Pc, Winter, S2'!P10*Main!$B$5)+(_xlfn.IFNA(VLOOKUP($A10,'FL Ratio'!$A$3:$B$44,2,FALSE),0)*'FL Characterization'!P$2)</f>
        <v>0.61225022119617933</v>
      </c>
      <c r="Q10" s="2">
        <f>('[1]Pc, Winter, S2'!Q10*Main!$B$5)+(_xlfn.IFNA(VLOOKUP($A10,'FL Ratio'!$A$3:$B$44,2,FALSE),0)*'FL Characterization'!Q$2)</f>
        <v>0.61109732735796118</v>
      </c>
      <c r="R10" s="2">
        <f>('[1]Pc, Winter, S2'!R10*Main!$B$5)+(_xlfn.IFNA(VLOOKUP($A10,'FL Ratio'!$A$3:$B$44,2,FALSE),0)*'FL Characterization'!R$2)</f>
        <v>0.58107774549359059</v>
      </c>
      <c r="S10" s="2">
        <f>('[1]Pc, Winter, S2'!S10*Main!$B$5)+(_xlfn.IFNA(VLOOKUP($A10,'FL Ratio'!$A$3:$B$44,2,FALSE),0)*'FL Characterization'!S$2)</f>
        <v>0.62085258291211409</v>
      </c>
      <c r="T10" s="2">
        <f>('[1]Pc, Winter, S2'!T10*Main!$B$5)+(_xlfn.IFNA(VLOOKUP($A10,'FL Ratio'!$A$3:$B$44,2,FALSE),0)*'FL Characterization'!T$2)</f>
        <v>0.58857155544200801</v>
      </c>
      <c r="U10" s="2">
        <f>('[1]Pc, Winter, S2'!U10*Main!$B$5)+(_xlfn.IFNA(VLOOKUP($A10,'FL Ratio'!$A$3:$B$44,2,FALSE),0)*'FL Characterization'!U$2)</f>
        <v>0.57495853973689459</v>
      </c>
      <c r="V10" s="2">
        <f>('[1]Pc, Winter, S2'!V10*Main!$B$5)+(_xlfn.IFNA(VLOOKUP($A10,'FL Ratio'!$A$3:$B$44,2,FALSE),0)*'FL Characterization'!V$2)</f>
        <v>0.59167550039105676</v>
      </c>
      <c r="W10" s="2">
        <f>('[1]Pc, Winter, S2'!W10*Main!$B$5)+(_xlfn.IFNA(VLOOKUP($A10,'FL Ratio'!$A$3:$B$44,2,FALSE),0)*'FL Characterization'!W$2)</f>
        <v>0.57297792724559693</v>
      </c>
      <c r="X10" s="2">
        <f>('[1]Pc, Winter, S2'!X10*Main!$B$5)+(_xlfn.IFNA(VLOOKUP($A10,'FL Ratio'!$A$3:$B$44,2,FALSE),0)*'FL Characterization'!X$2)</f>
        <v>0.68081784318968763</v>
      </c>
      <c r="Y10" s="2">
        <f>('[1]Pc, Winter, S2'!Y10*Main!$B$5)+(_xlfn.IFNA(VLOOKUP($A10,'FL Ratio'!$A$3:$B$44,2,FALSE),0)*'FL Characterization'!Y$2)</f>
        <v>0.70919676843813262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0.56330337275930931</v>
      </c>
      <c r="C11" s="2">
        <f>('[1]Pc, Winter, S2'!C11*Main!$B$5)+(_xlfn.IFNA(VLOOKUP($A11,'FL Ratio'!$A$3:$B$44,2,FALSE),0)*'FL Characterization'!C$2)</f>
        <v>0.55089888487269556</v>
      </c>
      <c r="D11" s="2">
        <f>('[1]Pc, Winter, S2'!D11*Main!$B$5)+(_xlfn.IFNA(VLOOKUP($A11,'FL Ratio'!$A$3:$B$44,2,FALSE),0)*'FL Characterization'!D$2)</f>
        <v>0.51725811526441712</v>
      </c>
      <c r="E11" s="2">
        <f>('[1]Pc, Winter, S2'!E11*Main!$B$5)+(_xlfn.IFNA(VLOOKUP($A11,'FL Ratio'!$A$3:$B$44,2,FALSE),0)*'FL Characterization'!E$2)</f>
        <v>0.51459023446404584</v>
      </c>
      <c r="F11" s="2">
        <f>('[1]Pc, Winter, S2'!F11*Main!$B$5)+(_xlfn.IFNA(VLOOKUP($A11,'FL Ratio'!$A$3:$B$44,2,FALSE),0)*'FL Characterization'!F$2)</f>
        <v>0.49617186976070071</v>
      </c>
      <c r="G11" s="2">
        <f>('[1]Pc, Winter, S2'!G11*Main!$B$5)+(_xlfn.IFNA(VLOOKUP($A11,'FL Ratio'!$A$3:$B$44,2,FALSE),0)*'FL Characterization'!G$2)</f>
        <v>0.54170906661845686</v>
      </c>
      <c r="H11" s="2">
        <f>('[1]Pc, Winter, S2'!H11*Main!$B$5)+(_xlfn.IFNA(VLOOKUP($A11,'FL Ratio'!$A$3:$B$44,2,FALSE),0)*'FL Characterization'!H$2)</f>
        <v>0.70145990799929692</v>
      </c>
      <c r="I11" s="2">
        <f>('[1]Pc, Winter, S2'!I11*Main!$B$5)+(_xlfn.IFNA(VLOOKUP($A11,'FL Ratio'!$A$3:$B$44,2,FALSE),0)*'FL Characterization'!I$2)</f>
        <v>0.71999826731618211</v>
      </c>
      <c r="J11" s="2">
        <f>('[1]Pc, Winter, S2'!J11*Main!$B$5)+(_xlfn.IFNA(VLOOKUP($A11,'FL Ratio'!$A$3:$B$44,2,FALSE),0)*'FL Characterization'!J$2)</f>
        <v>0.78294630399373377</v>
      </c>
      <c r="K11" s="2">
        <f>('[1]Pc, Winter, S2'!K11*Main!$B$5)+(_xlfn.IFNA(VLOOKUP($A11,'FL Ratio'!$A$3:$B$44,2,FALSE),0)*'FL Characterization'!K$2)</f>
        <v>0.84170103189092638</v>
      </c>
      <c r="L11" s="2">
        <f>('[1]Pc, Winter, S2'!L11*Main!$B$5)+(_xlfn.IFNA(VLOOKUP($A11,'FL Ratio'!$A$3:$B$44,2,FALSE),0)*'FL Characterization'!L$2)</f>
        <v>0.81326213895537702</v>
      </c>
      <c r="M11" s="2">
        <f>('[1]Pc, Winter, S2'!M11*Main!$B$5)+(_xlfn.IFNA(VLOOKUP($A11,'FL Ratio'!$A$3:$B$44,2,FALSE),0)*'FL Characterization'!M$2)</f>
        <v>0.81422019680200663</v>
      </c>
      <c r="N11" s="2">
        <f>('[1]Pc, Winter, S2'!N11*Main!$B$5)+(_xlfn.IFNA(VLOOKUP($A11,'FL Ratio'!$A$3:$B$44,2,FALSE),0)*'FL Characterization'!N$2)</f>
        <v>0.82188418223338822</v>
      </c>
      <c r="O11" s="2">
        <f>('[1]Pc, Winter, S2'!O11*Main!$B$5)+(_xlfn.IFNA(VLOOKUP($A11,'FL Ratio'!$A$3:$B$44,2,FALSE),0)*'FL Characterization'!O$2)</f>
        <v>0.80868250713945833</v>
      </c>
      <c r="P11" s="2">
        <f>('[1]Pc, Winter, S2'!P11*Main!$B$5)+(_xlfn.IFNA(VLOOKUP($A11,'FL Ratio'!$A$3:$B$44,2,FALSE),0)*'FL Characterization'!P$2)</f>
        <v>0.78892540496017638</v>
      </c>
      <c r="Q11" s="2">
        <f>('[1]Pc, Winter, S2'!Q11*Main!$B$5)+(_xlfn.IFNA(VLOOKUP($A11,'FL Ratio'!$A$3:$B$44,2,FALSE),0)*'FL Characterization'!Q$2)</f>
        <v>0.74593243342125481</v>
      </c>
      <c r="R11" s="2">
        <f>('[1]Pc, Winter, S2'!R11*Main!$B$5)+(_xlfn.IFNA(VLOOKUP($A11,'FL Ratio'!$A$3:$B$44,2,FALSE),0)*'FL Characterization'!R$2)</f>
        <v>0.75970906470437938</v>
      </c>
      <c r="S11" s="2">
        <f>('[1]Pc, Winter, S2'!S11*Main!$B$5)+(_xlfn.IFNA(VLOOKUP($A11,'FL Ratio'!$A$3:$B$44,2,FALSE),0)*'FL Characterization'!S$2)</f>
        <v>0.88955093650672978</v>
      </c>
      <c r="T11" s="2">
        <f>('[1]Pc, Winter, S2'!T11*Main!$B$5)+(_xlfn.IFNA(VLOOKUP($A11,'FL Ratio'!$A$3:$B$44,2,FALSE),0)*'FL Characterization'!T$2)</f>
        <v>0.84618110175075945</v>
      </c>
      <c r="U11" s="2">
        <f>('[1]Pc, Winter, S2'!U11*Main!$B$5)+(_xlfn.IFNA(VLOOKUP($A11,'FL Ratio'!$A$3:$B$44,2,FALSE),0)*'FL Characterization'!U$2)</f>
        <v>0.8069298616043532</v>
      </c>
      <c r="V11" s="2">
        <f>('[1]Pc, Winter, S2'!V11*Main!$B$5)+(_xlfn.IFNA(VLOOKUP($A11,'FL Ratio'!$A$3:$B$44,2,FALSE),0)*'FL Characterization'!V$2)</f>
        <v>0.78815993188502742</v>
      </c>
      <c r="W11" s="2">
        <f>('[1]Pc, Winter, S2'!W11*Main!$B$5)+(_xlfn.IFNA(VLOOKUP($A11,'FL Ratio'!$A$3:$B$44,2,FALSE),0)*'FL Characterization'!W$2)</f>
        <v>0.73156352978959083</v>
      </c>
      <c r="X11" s="2">
        <f>('[1]Pc, Winter, S2'!X11*Main!$B$5)+(_xlfn.IFNA(VLOOKUP($A11,'FL Ratio'!$A$3:$B$44,2,FALSE),0)*'FL Characterization'!X$2)</f>
        <v>0.724628820517221</v>
      </c>
      <c r="Y11" s="2">
        <f>('[1]Pc, Winter, S2'!Y11*Main!$B$5)+(_xlfn.IFNA(VLOOKUP($A11,'FL Ratio'!$A$3:$B$44,2,FALSE),0)*'FL Characterization'!Y$2)</f>
        <v>0.67004505618948518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0.39540102241987773</v>
      </c>
      <c r="C12" s="2">
        <f>('[1]Pc, Winter, S2'!C12*Main!$B$5)+(_xlfn.IFNA(VLOOKUP($A12,'FL Ratio'!$A$3:$B$44,2,FALSE),0)*'FL Characterization'!C$2)</f>
        <v>0.39131981923211773</v>
      </c>
      <c r="D12" s="2">
        <f>('[1]Pc, Winter, S2'!D12*Main!$B$5)+(_xlfn.IFNA(VLOOKUP($A12,'FL Ratio'!$A$3:$B$44,2,FALSE),0)*'FL Characterization'!D$2)</f>
        <v>0.36152658089348999</v>
      </c>
      <c r="E12" s="2">
        <f>('[1]Pc, Winter, S2'!E12*Main!$B$5)+(_xlfn.IFNA(VLOOKUP($A12,'FL Ratio'!$A$3:$B$44,2,FALSE),0)*'FL Characterization'!E$2)</f>
        <v>0.35178083755531375</v>
      </c>
      <c r="F12" s="2">
        <f>('[1]Pc, Winter, S2'!F12*Main!$B$5)+(_xlfn.IFNA(VLOOKUP($A12,'FL Ratio'!$A$3:$B$44,2,FALSE),0)*'FL Characterization'!F$2)</f>
        <v>0.32899965078110632</v>
      </c>
      <c r="G12" s="2">
        <f>('[1]Pc, Winter, S2'!G12*Main!$B$5)+(_xlfn.IFNA(VLOOKUP($A12,'FL Ratio'!$A$3:$B$44,2,FALSE),0)*'FL Characterization'!G$2)</f>
        <v>0.35744819032249969</v>
      </c>
      <c r="H12" s="2">
        <f>('[1]Pc, Winter, S2'!H12*Main!$B$5)+(_xlfn.IFNA(VLOOKUP($A12,'FL Ratio'!$A$3:$B$44,2,FALSE),0)*'FL Characterization'!H$2)</f>
        <v>0.46439590482324056</v>
      </c>
      <c r="I12" s="2">
        <f>('[1]Pc, Winter, S2'!I12*Main!$B$5)+(_xlfn.IFNA(VLOOKUP($A12,'FL Ratio'!$A$3:$B$44,2,FALSE),0)*'FL Characterization'!I$2)</f>
        <v>0.38707687549086423</v>
      </c>
      <c r="J12" s="2">
        <f>('[1]Pc, Winter, S2'!J12*Main!$B$5)+(_xlfn.IFNA(VLOOKUP($A12,'FL Ratio'!$A$3:$B$44,2,FALSE),0)*'FL Characterization'!J$2)</f>
        <v>0.31196693740523507</v>
      </c>
      <c r="K12" s="2">
        <f>('[1]Pc, Winter, S2'!K12*Main!$B$5)+(_xlfn.IFNA(VLOOKUP($A12,'FL Ratio'!$A$3:$B$44,2,FALSE),0)*'FL Characterization'!K$2)</f>
        <v>0.23223580146815928</v>
      </c>
      <c r="L12" s="2">
        <f>('[1]Pc, Winter, S2'!L12*Main!$B$5)+(_xlfn.IFNA(VLOOKUP($A12,'FL Ratio'!$A$3:$B$44,2,FALSE),0)*'FL Characterization'!L$2)</f>
        <v>0.41094788461223447</v>
      </c>
      <c r="M12" s="2">
        <f>('[1]Pc, Winter, S2'!M12*Main!$B$5)+(_xlfn.IFNA(VLOOKUP($A12,'FL Ratio'!$A$3:$B$44,2,FALSE),0)*'FL Characterization'!M$2)</f>
        <v>0.4184158672150744</v>
      </c>
      <c r="N12" s="2">
        <f>('[1]Pc, Winter, S2'!N12*Main!$B$5)+(_xlfn.IFNA(VLOOKUP($A12,'FL Ratio'!$A$3:$B$44,2,FALSE),0)*'FL Characterization'!N$2)</f>
        <v>0.41734421113057618</v>
      </c>
      <c r="O12" s="2">
        <f>('[1]Pc, Winter, S2'!O12*Main!$B$5)+(_xlfn.IFNA(VLOOKUP($A12,'FL Ratio'!$A$3:$B$44,2,FALSE),0)*'FL Characterization'!O$2)</f>
        <v>0.43193387327165333</v>
      </c>
      <c r="P12" s="2">
        <f>('[1]Pc, Winter, S2'!P12*Main!$B$5)+(_xlfn.IFNA(VLOOKUP($A12,'FL Ratio'!$A$3:$B$44,2,FALSE),0)*'FL Characterization'!P$2)</f>
        <v>0.41265428511486257</v>
      </c>
      <c r="Q12" s="2">
        <f>('[1]Pc, Winter, S2'!Q12*Main!$B$5)+(_xlfn.IFNA(VLOOKUP($A12,'FL Ratio'!$A$3:$B$44,2,FALSE),0)*'FL Characterization'!Q$2)</f>
        <v>0.42106239193073575</v>
      </c>
      <c r="R12" s="2">
        <f>('[1]Pc, Winter, S2'!R12*Main!$B$5)+(_xlfn.IFNA(VLOOKUP($A12,'FL Ratio'!$A$3:$B$44,2,FALSE),0)*'FL Characterization'!R$2)</f>
        <v>0.41950568945823941</v>
      </c>
      <c r="S12" s="2">
        <f>('[1]Pc, Winter, S2'!S12*Main!$B$5)+(_xlfn.IFNA(VLOOKUP($A12,'FL Ratio'!$A$3:$B$44,2,FALSE),0)*'FL Characterization'!S$2)</f>
        <v>0.5380223436868502</v>
      </c>
      <c r="T12" s="2">
        <f>('[1]Pc, Winter, S2'!T12*Main!$B$5)+(_xlfn.IFNA(VLOOKUP($A12,'FL Ratio'!$A$3:$B$44,2,FALSE),0)*'FL Characterization'!T$2)</f>
        <v>0.47873735017365798</v>
      </c>
      <c r="U12" s="2">
        <f>('[1]Pc, Winter, S2'!U12*Main!$B$5)+(_xlfn.IFNA(VLOOKUP($A12,'FL Ratio'!$A$3:$B$44,2,FALSE),0)*'FL Characterization'!U$2)</f>
        <v>0.43636435638006399</v>
      </c>
      <c r="V12" s="2">
        <f>('[1]Pc, Winter, S2'!V12*Main!$B$5)+(_xlfn.IFNA(VLOOKUP($A12,'FL Ratio'!$A$3:$B$44,2,FALSE),0)*'FL Characterization'!V$2)</f>
        <v>0.44011105875650391</v>
      </c>
      <c r="W12" s="2">
        <f>('[1]Pc, Winter, S2'!W12*Main!$B$5)+(_xlfn.IFNA(VLOOKUP($A12,'FL Ratio'!$A$3:$B$44,2,FALSE),0)*'FL Characterization'!W$2)</f>
        <v>0.4191571323352743</v>
      </c>
      <c r="X12" s="2">
        <f>('[1]Pc, Winter, S2'!X12*Main!$B$5)+(_xlfn.IFNA(VLOOKUP($A12,'FL Ratio'!$A$3:$B$44,2,FALSE),0)*'FL Characterization'!X$2)</f>
        <v>0.4809397929444944</v>
      </c>
      <c r="Y12" s="2">
        <f>('[1]Pc, Winter, S2'!Y12*Main!$B$5)+(_xlfn.IFNA(VLOOKUP($A12,'FL Ratio'!$A$3:$B$44,2,FALSE),0)*'FL Characterization'!Y$2)</f>
        <v>0.46016046155627693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1.2434180146175882</v>
      </c>
      <c r="C13" s="2">
        <f>('[1]Pc, Winter, S2'!C13*Main!$B$5)+(_xlfn.IFNA(VLOOKUP($A13,'FL Ratio'!$A$3:$B$44,2,FALSE),0)*'FL Characterization'!C$2)</f>
        <v>1.2871130853941981</v>
      </c>
      <c r="D13" s="2">
        <f>('[1]Pc, Winter, S2'!D13*Main!$B$5)+(_xlfn.IFNA(VLOOKUP($A13,'FL Ratio'!$A$3:$B$44,2,FALSE),0)*'FL Characterization'!D$2)</f>
        <v>1.2670255737404381</v>
      </c>
      <c r="E13" s="2">
        <f>('[1]Pc, Winter, S2'!E13*Main!$B$5)+(_xlfn.IFNA(VLOOKUP($A13,'FL Ratio'!$A$3:$B$44,2,FALSE),0)*'FL Characterization'!E$2)</f>
        <v>1.2903489422313179</v>
      </c>
      <c r="F13" s="2">
        <f>('[1]Pc, Winter, S2'!F13*Main!$B$5)+(_xlfn.IFNA(VLOOKUP($A13,'FL Ratio'!$A$3:$B$44,2,FALSE),0)*'FL Characterization'!F$2)</f>
        <v>1.2562405975037927</v>
      </c>
      <c r="G13" s="2">
        <f>('[1]Pc, Winter, S2'!G13*Main!$B$5)+(_xlfn.IFNA(VLOOKUP($A13,'FL Ratio'!$A$3:$B$44,2,FALSE),0)*'FL Characterization'!G$2)</f>
        <v>1.2673849814172173</v>
      </c>
      <c r="H13" s="2">
        <f>('[1]Pc, Winter, S2'!H13*Main!$B$5)+(_xlfn.IFNA(VLOOKUP($A13,'FL Ratio'!$A$3:$B$44,2,FALSE),0)*'FL Characterization'!H$2)</f>
        <v>1.3360253590595195</v>
      </c>
      <c r="I13" s="2">
        <f>('[1]Pc, Winter, S2'!I13*Main!$B$5)+(_xlfn.IFNA(VLOOKUP($A13,'FL Ratio'!$A$3:$B$44,2,FALSE),0)*'FL Characterization'!I$2)</f>
        <v>1.1876514202486705</v>
      </c>
      <c r="J13" s="2">
        <f>('[1]Pc, Winter, S2'!J13*Main!$B$5)+(_xlfn.IFNA(VLOOKUP($A13,'FL Ratio'!$A$3:$B$44,2,FALSE),0)*'FL Characterization'!J$2)</f>
        <v>0.9910941060706111</v>
      </c>
      <c r="K13" s="2">
        <f>('[1]Pc, Winter, S2'!K13*Main!$B$5)+(_xlfn.IFNA(VLOOKUP($A13,'FL Ratio'!$A$3:$B$44,2,FALSE),0)*'FL Characterization'!K$2)</f>
        <v>0.96088889708740688</v>
      </c>
      <c r="L13" s="2">
        <f>('[1]Pc, Winter, S2'!L13*Main!$B$5)+(_xlfn.IFNA(VLOOKUP($A13,'FL Ratio'!$A$3:$B$44,2,FALSE),0)*'FL Characterization'!L$2)</f>
        <v>1.2851319037114373</v>
      </c>
      <c r="M13" s="2">
        <f>('[1]Pc, Winter, S2'!M13*Main!$B$5)+(_xlfn.IFNA(VLOOKUP($A13,'FL Ratio'!$A$3:$B$44,2,FALSE),0)*'FL Characterization'!M$2)</f>
        <v>1.1778637930798814</v>
      </c>
      <c r="N13" s="2">
        <f>('[1]Pc, Winter, S2'!N13*Main!$B$5)+(_xlfn.IFNA(VLOOKUP($A13,'FL Ratio'!$A$3:$B$44,2,FALSE),0)*'FL Characterization'!N$2)</f>
        <v>1.2064365615118597</v>
      </c>
      <c r="O13" s="2">
        <f>('[1]Pc, Winter, S2'!O13*Main!$B$5)+(_xlfn.IFNA(VLOOKUP($A13,'FL Ratio'!$A$3:$B$44,2,FALSE),0)*'FL Characterization'!O$2)</f>
        <v>1.2622684323841797</v>
      </c>
      <c r="P13" s="2">
        <f>('[1]Pc, Winter, S2'!P13*Main!$B$5)+(_xlfn.IFNA(VLOOKUP($A13,'FL Ratio'!$A$3:$B$44,2,FALSE),0)*'FL Characterization'!P$2)</f>
        <v>1.2942086552143364</v>
      </c>
      <c r="Q13" s="2">
        <f>('[1]Pc, Winter, S2'!Q13*Main!$B$5)+(_xlfn.IFNA(VLOOKUP($A13,'FL Ratio'!$A$3:$B$44,2,FALSE),0)*'FL Characterization'!Q$2)</f>
        <v>1.3318437951517801</v>
      </c>
      <c r="R13" s="2">
        <f>('[1]Pc, Winter, S2'!R13*Main!$B$5)+(_xlfn.IFNA(VLOOKUP($A13,'FL Ratio'!$A$3:$B$44,2,FALSE),0)*'FL Characterization'!R$2)</f>
        <v>1.435730923197075</v>
      </c>
      <c r="S13" s="2">
        <f>('[1]Pc, Winter, S2'!S13*Main!$B$5)+(_xlfn.IFNA(VLOOKUP($A13,'FL Ratio'!$A$3:$B$44,2,FALSE),0)*'FL Characterization'!S$2)</f>
        <v>1.5176225074589926</v>
      </c>
      <c r="T13" s="2">
        <f>('[1]Pc, Winter, S2'!T13*Main!$B$5)+(_xlfn.IFNA(VLOOKUP($A13,'FL Ratio'!$A$3:$B$44,2,FALSE),0)*'FL Characterization'!T$2)</f>
        <v>1.3918357412554752</v>
      </c>
      <c r="U13" s="2">
        <f>('[1]Pc, Winter, S2'!U13*Main!$B$5)+(_xlfn.IFNA(VLOOKUP($A13,'FL Ratio'!$A$3:$B$44,2,FALSE),0)*'FL Characterization'!U$2)</f>
        <v>1.3085351564784475</v>
      </c>
      <c r="V13" s="2">
        <f>('[1]Pc, Winter, S2'!V13*Main!$B$5)+(_xlfn.IFNA(VLOOKUP($A13,'FL Ratio'!$A$3:$B$44,2,FALSE),0)*'FL Characterization'!V$2)</f>
        <v>1.3452571791405574</v>
      </c>
      <c r="W13" s="2">
        <f>('[1]Pc, Winter, S2'!W13*Main!$B$5)+(_xlfn.IFNA(VLOOKUP($A13,'FL Ratio'!$A$3:$B$44,2,FALSE),0)*'FL Characterization'!W$2)</f>
        <v>1.3229763712691334</v>
      </c>
      <c r="X13" s="2">
        <f>('[1]Pc, Winter, S2'!X13*Main!$B$5)+(_xlfn.IFNA(VLOOKUP($A13,'FL Ratio'!$A$3:$B$44,2,FALSE),0)*'FL Characterization'!X$2)</f>
        <v>1.4371675535690418</v>
      </c>
      <c r="Y13" s="2">
        <f>('[1]Pc, Winter, S2'!Y13*Main!$B$5)+(_xlfn.IFNA(VLOOKUP($A13,'FL Ratio'!$A$3:$B$44,2,FALSE),0)*'FL Characterization'!Y$2)</f>
        <v>1.5287642192005864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5.1473733140392772</v>
      </c>
      <c r="C14" s="2">
        <f>('[1]Pc, Winter, S2'!C14*Main!$B$5)+(_xlfn.IFNA(VLOOKUP($A14,'FL Ratio'!$A$3:$B$44,2,FALSE),0)*'FL Characterization'!C$2)</f>
        <v>5.1764766417765715</v>
      </c>
      <c r="D14" s="2">
        <f>('[1]Pc, Winter, S2'!D14*Main!$B$5)+(_xlfn.IFNA(VLOOKUP($A14,'FL Ratio'!$A$3:$B$44,2,FALSE),0)*'FL Characterization'!D$2)</f>
        <v>5.2119724461224415</v>
      </c>
      <c r="E14" s="2">
        <f>('[1]Pc, Winter, S2'!E14*Main!$B$5)+(_xlfn.IFNA(VLOOKUP($A14,'FL Ratio'!$A$3:$B$44,2,FALSE),0)*'FL Characterization'!E$2)</f>
        <v>5.2525218065719805</v>
      </c>
      <c r="F14" s="2">
        <f>('[1]Pc, Winter, S2'!F14*Main!$B$5)+(_xlfn.IFNA(VLOOKUP($A14,'FL Ratio'!$A$3:$B$44,2,FALSE),0)*'FL Characterization'!F$2)</f>
        <v>5.276309013646169</v>
      </c>
      <c r="G14" s="2">
        <f>('[1]Pc, Winter, S2'!G14*Main!$B$5)+(_xlfn.IFNA(VLOOKUP($A14,'FL Ratio'!$A$3:$B$44,2,FALSE),0)*'FL Characterization'!G$2)</f>
        <v>5.3540896633553308</v>
      </c>
      <c r="H14" s="2">
        <f>('[1]Pc, Winter, S2'!H14*Main!$B$5)+(_xlfn.IFNA(VLOOKUP($A14,'FL Ratio'!$A$3:$B$44,2,FALSE),0)*'FL Characterization'!H$2)</f>
        <v>6.6183506345665464</v>
      </c>
      <c r="I14" s="2">
        <f>('[1]Pc, Winter, S2'!I14*Main!$B$5)+(_xlfn.IFNA(VLOOKUP($A14,'FL Ratio'!$A$3:$B$44,2,FALSE),0)*'FL Characterization'!I$2)</f>
        <v>6.7105048143835386</v>
      </c>
      <c r="J14" s="2">
        <f>('[1]Pc, Winter, S2'!J14*Main!$B$5)+(_xlfn.IFNA(VLOOKUP($A14,'FL Ratio'!$A$3:$B$44,2,FALSE),0)*'FL Characterization'!J$2)</f>
        <v>6.827209309262706</v>
      </c>
      <c r="K14" s="2">
        <f>('[1]Pc, Winter, S2'!K14*Main!$B$5)+(_xlfn.IFNA(VLOOKUP($A14,'FL Ratio'!$A$3:$B$44,2,FALSE),0)*'FL Characterization'!K$2)</f>
        <v>6.6767879591599124</v>
      </c>
      <c r="L14" s="2">
        <f>('[1]Pc, Winter, S2'!L14*Main!$B$5)+(_xlfn.IFNA(VLOOKUP($A14,'FL Ratio'!$A$3:$B$44,2,FALSE),0)*'FL Characterization'!L$2)</f>
        <v>6.5622364503912314</v>
      </c>
      <c r="M14" s="2">
        <f>('[1]Pc, Winter, S2'!M14*Main!$B$5)+(_xlfn.IFNA(VLOOKUP($A14,'FL Ratio'!$A$3:$B$44,2,FALSE),0)*'FL Characterization'!M$2)</f>
        <v>6.8084455605293455</v>
      </c>
      <c r="N14" s="2">
        <f>('[1]Pc, Winter, S2'!N14*Main!$B$5)+(_xlfn.IFNA(VLOOKUP($A14,'FL Ratio'!$A$3:$B$44,2,FALSE),0)*'FL Characterization'!N$2)</f>
        <v>7.0714063325512946</v>
      </c>
      <c r="O14" s="2">
        <f>('[1]Pc, Winter, S2'!O14*Main!$B$5)+(_xlfn.IFNA(VLOOKUP($A14,'FL Ratio'!$A$3:$B$44,2,FALSE),0)*'FL Characterization'!O$2)</f>
        <v>6.9081015580480782</v>
      </c>
      <c r="P14" s="2">
        <f>('[1]Pc, Winter, S2'!P14*Main!$B$5)+(_xlfn.IFNA(VLOOKUP($A14,'FL Ratio'!$A$3:$B$44,2,FALSE),0)*'FL Characterization'!P$2)</f>
        <v>6.793564611688109</v>
      </c>
      <c r="Q14" s="2">
        <f>('[1]Pc, Winter, S2'!Q14*Main!$B$5)+(_xlfn.IFNA(VLOOKUP($A14,'FL Ratio'!$A$3:$B$44,2,FALSE),0)*'FL Characterization'!Q$2)</f>
        <v>6.8692824315218362</v>
      </c>
      <c r="R14" s="2">
        <f>('[1]Pc, Winter, S2'!R14*Main!$B$5)+(_xlfn.IFNA(VLOOKUP($A14,'FL Ratio'!$A$3:$B$44,2,FALSE),0)*'FL Characterization'!R$2)</f>
        <v>6.5917672085557628</v>
      </c>
      <c r="S14" s="2">
        <f>('[1]Pc, Winter, S2'!S14*Main!$B$5)+(_xlfn.IFNA(VLOOKUP($A14,'FL Ratio'!$A$3:$B$44,2,FALSE),0)*'FL Characterization'!S$2)</f>
        <v>6.9632260923956881</v>
      </c>
      <c r="T14" s="2">
        <f>('[1]Pc, Winter, S2'!T14*Main!$B$5)+(_xlfn.IFNA(VLOOKUP($A14,'FL Ratio'!$A$3:$B$44,2,FALSE),0)*'FL Characterization'!T$2)</f>
        <v>6.6599670078974569</v>
      </c>
      <c r="U14" s="2">
        <f>('[1]Pc, Winter, S2'!U14*Main!$B$5)+(_xlfn.IFNA(VLOOKUP($A14,'FL Ratio'!$A$3:$B$44,2,FALSE),0)*'FL Characterization'!U$2)</f>
        <v>6.2542721602342963</v>
      </c>
      <c r="V14" s="2">
        <f>('[1]Pc, Winter, S2'!V14*Main!$B$5)+(_xlfn.IFNA(VLOOKUP($A14,'FL Ratio'!$A$3:$B$44,2,FALSE),0)*'FL Characterization'!V$2)</f>
        <v>6.3636560365052555</v>
      </c>
      <c r="W14" s="2">
        <f>('[1]Pc, Winter, S2'!W14*Main!$B$5)+(_xlfn.IFNA(VLOOKUP($A14,'FL Ratio'!$A$3:$B$44,2,FALSE),0)*'FL Characterization'!W$2)</f>
        <v>6.1433288961386108</v>
      </c>
      <c r="X14" s="2">
        <f>('[1]Pc, Winter, S2'!X14*Main!$B$5)+(_xlfn.IFNA(VLOOKUP($A14,'FL Ratio'!$A$3:$B$44,2,FALSE),0)*'FL Characterization'!X$2)</f>
        <v>5.646190327356309</v>
      </c>
      <c r="Y14" s="2">
        <f>('[1]Pc, Winter, S2'!Y14*Main!$B$5)+(_xlfn.IFNA(VLOOKUP($A14,'FL Ratio'!$A$3:$B$44,2,FALSE),0)*'FL Characterization'!Y$2)</f>
        <v>5.5290284863119092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1.2765818267751279</v>
      </c>
      <c r="C15" s="2">
        <f>('[1]Pc, Winter, S2'!C15*Main!$B$5)+(_xlfn.IFNA(VLOOKUP($A15,'FL Ratio'!$A$3:$B$44,2,FALSE),0)*'FL Characterization'!C$2)</f>
        <v>1.2843094771665127</v>
      </c>
      <c r="D15" s="2">
        <f>('[1]Pc, Winter, S2'!D15*Main!$B$5)+(_xlfn.IFNA(VLOOKUP($A15,'FL Ratio'!$A$3:$B$44,2,FALSE),0)*'FL Characterization'!D$2)</f>
        <v>1.2256214932840455</v>
      </c>
      <c r="E15" s="2">
        <f>('[1]Pc, Winter, S2'!E15*Main!$B$5)+(_xlfn.IFNA(VLOOKUP($A15,'FL Ratio'!$A$3:$B$44,2,FALSE),0)*'FL Characterization'!E$2)</f>
        <v>1.2487747474797828</v>
      </c>
      <c r="F15" s="2">
        <f>('[1]Pc, Winter, S2'!F15*Main!$B$5)+(_xlfn.IFNA(VLOOKUP($A15,'FL Ratio'!$A$3:$B$44,2,FALSE),0)*'FL Characterization'!F$2)</f>
        <v>1.1892404293465659</v>
      </c>
      <c r="G15" s="2">
        <f>('[1]Pc, Winter, S2'!G15*Main!$B$5)+(_xlfn.IFNA(VLOOKUP($A15,'FL Ratio'!$A$3:$B$44,2,FALSE),0)*'FL Characterization'!G$2)</f>
        <v>1.1709034810582968</v>
      </c>
      <c r="H15" s="2">
        <f>('[1]Pc, Winter, S2'!H15*Main!$B$5)+(_xlfn.IFNA(VLOOKUP($A15,'FL Ratio'!$A$3:$B$44,2,FALSE),0)*'FL Characterization'!H$2)</f>
        <v>1.2053867994319736</v>
      </c>
      <c r="I15" s="2">
        <f>('[1]Pc, Winter, S2'!I15*Main!$B$5)+(_xlfn.IFNA(VLOOKUP($A15,'FL Ratio'!$A$3:$B$44,2,FALSE),0)*'FL Characterization'!I$2)</f>
        <v>1.4122472434346236</v>
      </c>
      <c r="J15" s="2">
        <f>('[1]Pc, Winter, S2'!J15*Main!$B$5)+(_xlfn.IFNA(VLOOKUP($A15,'FL Ratio'!$A$3:$B$44,2,FALSE),0)*'FL Characterization'!J$2)</f>
        <v>1.4371737012145773</v>
      </c>
      <c r="K15" s="2">
        <f>('[1]Pc, Winter, S2'!K15*Main!$B$5)+(_xlfn.IFNA(VLOOKUP($A15,'FL Ratio'!$A$3:$B$44,2,FALSE),0)*'FL Characterization'!K$2)</f>
        <v>1.4331341788543461</v>
      </c>
      <c r="L15" s="2">
        <f>('[1]Pc, Winter, S2'!L15*Main!$B$5)+(_xlfn.IFNA(VLOOKUP($A15,'FL Ratio'!$A$3:$B$44,2,FALSE),0)*'FL Characterization'!L$2)</f>
        <v>1.4164737096459938</v>
      </c>
      <c r="M15" s="2">
        <f>('[1]Pc, Winter, S2'!M15*Main!$B$5)+(_xlfn.IFNA(VLOOKUP($A15,'FL Ratio'!$A$3:$B$44,2,FALSE),0)*'FL Characterization'!M$2)</f>
        <v>1.450301782900645</v>
      </c>
      <c r="N15" s="2">
        <f>('[1]Pc, Winter, S2'!N15*Main!$B$5)+(_xlfn.IFNA(VLOOKUP($A15,'FL Ratio'!$A$3:$B$44,2,FALSE),0)*'FL Characterization'!N$2)</f>
        <v>1.4480983889285097</v>
      </c>
      <c r="O15" s="2">
        <f>('[1]Pc, Winter, S2'!O15*Main!$B$5)+(_xlfn.IFNA(VLOOKUP($A15,'FL Ratio'!$A$3:$B$44,2,FALSE),0)*'FL Characterization'!O$2)</f>
        <v>1.4528880876851145</v>
      </c>
      <c r="P15" s="2">
        <f>('[1]Pc, Winter, S2'!P15*Main!$B$5)+(_xlfn.IFNA(VLOOKUP($A15,'FL Ratio'!$A$3:$B$44,2,FALSE),0)*'FL Characterization'!P$2)</f>
        <v>1.276715631290511</v>
      </c>
      <c r="Q15" s="2">
        <f>('[1]Pc, Winter, S2'!Q15*Main!$B$5)+(_xlfn.IFNA(VLOOKUP($A15,'FL Ratio'!$A$3:$B$44,2,FALSE),0)*'FL Characterization'!Q$2)</f>
        <v>1.3671197689369579</v>
      </c>
      <c r="R15" s="2">
        <f>('[1]Pc, Winter, S2'!R15*Main!$B$5)+(_xlfn.IFNA(VLOOKUP($A15,'FL Ratio'!$A$3:$B$44,2,FALSE),0)*'FL Characterization'!R$2)</f>
        <v>1.4503504062871837</v>
      </c>
      <c r="S15" s="2">
        <f>('[1]Pc, Winter, S2'!S15*Main!$B$5)+(_xlfn.IFNA(VLOOKUP($A15,'FL Ratio'!$A$3:$B$44,2,FALSE),0)*'FL Characterization'!S$2)</f>
        <v>1.4686177579185249</v>
      </c>
      <c r="T15" s="2">
        <f>('[1]Pc, Winter, S2'!T15*Main!$B$5)+(_xlfn.IFNA(VLOOKUP($A15,'FL Ratio'!$A$3:$B$44,2,FALSE),0)*'FL Characterization'!T$2)</f>
        <v>1.3646870276417955</v>
      </c>
      <c r="U15" s="2">
        <f>('[1]Pc, Winter, S2'!U15*Main!$B$5)+(_xlfn.IFNA(VLOOKUP($A15,'FL Ratio'!$A$3:$B$44,2,FALSE),0)*'FL Characterization'!U$2)</f>
        <v>1.2899216528113642</v>
      </c>
      <c r="V15" s="2">
        <f>('[1]Pc, Winter, S2'!V15*Main!$B$5)+(_xlfn.IFNA(VLOOKUP($A15,'FL Ratio'!$A$3:$B$44,2,FALSE),0)*'FL Characterization'!V$2)</f>
        <v>1.2977534963708501</v>
      </c>
      <c r="W15" s="2">
        <f>('[1]Pc, Winter, S2'!W15*Main!$B$5)+(_xlfn.IFNA(VLOOKUP($A15,'FL Ratio'!$A$3:$B$44,2,FALSE),0)*'FL Characterization'!W$2)</f>
        <v>1.2235564880472292</v>
      </c>
      <c r="X15" s="2">
        <f>('[1]Pc, Winter, S2'!X15*Main!$B$5)+(_xlfn.IFNA(VLOOKUP($A15,'FL Ratio'!$A$3:$B$44,2,FALSE),0)*'FL Characterization'!X$2)</f>
        <v>1.21582488895254</v>
      </c>
      <c r="Y15" s="2">
        <f>('[1]Pc, Winter, S2'!Y15*Main!$B$5)+(_xlfn.IFNA(VLOOKUP($A15,'FL Ratio'!$A$3:$B$44,2,FALSE),0)*'FL Characterization'!Y$2)</f>
        <v>1.2208546740558073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0.55348184495834163</v>
      </c>
      <c r="C16" s="2">
        <f>('[1]Pc, Winter, S2'!C16*Main!$B$5)+(_xlfn.IFNA(VLOOKUP($A16,'FL Ratio'!$A$3:$B$44,2,FALSE),0)*'FL Characterization'!C$2)</f>
        <v>0.56355523349873793</v>
      </c>
      <c r="D16" s="2">
        <f>('[1]Pc, Winter, S2'!D16*Main!$B$5)+(_xlfn.IFNA(VLOOKUP($A16,'FL Ratio'!$A$3:$B$44,2,FALSE),0)*'FL Characterization'!D$2)</f>
        <v>0.5279628804746177</v>
      </c>
      <c r="E16" s="2">
        <f>('[1]Pc, Winter, S2'!E16*Main!$B$5)+(_xlfn.IFNA(VLOOKUP($A16,'FL Ratio'!$A$3:$B$44,2,FALSE),0)*'FL Characterization'!E$2)</f>
        <v>0.51621819903432808</v>
      </c>
      <c r="F16" s="2">
        <f>('[1]Pc, Winter, S2'!F16*Main!$B$5)+(_xlfn.IFNA(VLOOKUP($A16,'FL Ratio'!$A$3:$B$44,2,FALSE),0)*'FL Characterization'!F$2)</f>
        <v>0.49101144218158588</v>
      </c>
      <c r="G16" s="2">
        <f>('[1]Pc, Winter, S2'!G16*Main!$B$5)+(_xlfn.IFNA(VLOOKUP($A16,'FL Ratio'!$A$3:$B$44,2,FALSE),0)*'FL Characterization'!G$2)</f>
        <v>0.49567260681992786</v>
      </c>
      <c r="H16" s="2">
        <f>('[1]Pc, Winter, S2'!H16*Main!$B$5)+(_xlfn.IFNA(VLOOKUP($A16,'FL Ratio'!$A$3:$B$44,2,FALSE),0)*'FL Characterization'!H$2)</f>
        <v>0.5994833198046432</v>
      </c>
      <c r="I16" s="2">
        <f>('[1]Pc, Winter, S2'!I16*Main!$B$5)+(_xlfn.IFNA(VLOOKUP($A16,'FL Ratio'!$A$3:$B$44,2,FALSE),0)*'FL Characterization'!I$2)</f>
        <v>0.56521969228323932</v>
      </c>
      <c r="J16" s="2">
        <f>('[1]Pc, Winter, S2'!J16*Main!$B$5)+(_xlfn.IFNA(VLOOKUP($A16,'FL Ratio'!$A$3:$B$44,2,FALSE),0)*'FL Characterization'!J$2)</f>
        <v>0.60958265424016012</v>
      </c>
      <c r="K16" s="2">
        <f>('[1]Pc, Winter, S2'!K16*Main!$B$5)+(_xlfn.IFNA(VLOOKUP($A16,'FL Ratio'!$A$3:$B$44,2,FALSE),0)*'FL Characterization'!K$2)</f>
        <v>0.6368436308706148</v>
      </c>
      <c r="L16" s="2">
        <f>('[1]Pc, Winter, S2'!L16*Main!$B$5)+(_xlfn.IFNA(VLOOKUP($A16,'FL Ratio'!$A$3:$B$44,2,FALSE),0)*'FL Characterization'!L$2)</f>
        <v>0.62313029687090837</v>
      </c>
      <c r="M16" s="2">
        <f>('[1]Pc, Winter, S2'!M16*Main!$B$5)+(_xlfn.IFNA(VLOOKUP($A16,'FL Ratio'!$A$3:$B$44,2,FALSE),0)*'FL Characterization'!M$2)</f>
        <v>0.61314854340225988</v>
      </c>
      <c r="N16" s="2">
        <f>('[1]Pc, Winter, S2'!N16*Main!$B$5)+(_xlfn.IFNA(VLOOKUP($A16,'FL Ratio'!$A$3:$B$44,2,FALSE),0)*'FL Characterization'!N$2)</f>
        <v>0.60488170528970153</v>
      </c>
      <c r="O16" s="2">
        <f>('[1]Pc, Winter, S2'!O16*Main!$B$5)+(_xlfn.IFNA(VLOOKUP($A16,'FL Ratio'!$A$3:$B$44,2,FALSE),0)*'FL Characterization'!O$2)</f>
        <v>0.60677711318882932</v>
      </c>
      <c r="P16" s="2">
        <f>('[1]Pc, Winter, S2'!P16*Main!$B$5)+(_xlfn.IFNA(VLOOKUP($A16,'FL Ratio'!$A$3:$B$44,2,FALSE),0)*'FL Characterization'!P$2)</f>
        <v>0.57396070494638241</v>
      </c>
      <c r="Q16" s="2">
        <f>('[1]Pc, Winter, S2'!Q16*Main!$B$5)+(_xlfn.IFNA(VLOOKUP($A16,'FL Ratio'!$A$3:$B$44,2,FALSE),0)*'FL Characterization'!Q$2)</f>
        <v>0.58846433587020863</v>
      </c>
      <c r="R16" s="2">
        <f>('[1]Pc, Winter, S2'!R16*Main!$B$5)+(_xlfn.IFNA(VLOOKUP($A16,'FL Ratio'!$A$3:$B$44,2,FALSE),0)*'FL Characterization'!R$2)</f>
        <v>0.61687439409644151</v>
      </c>
      <c r="S16" s="2">
        <f>('[1]Pc, Winter, S2'!S16*Main!$B$5)+(_xlfn.IFNA(VLOOKUP($A16,'FL Ratio'!$A$3:$B$44,2,FALSE),0)*'FL Characterization'!S$2)</f>
        <v>0.7698027872105685</v>
      </c>
      <c r="T16" s="2">
        <f>('[1]Pc, Winter, S2'!T16*Main!$B$5)+(_xlfn.IFNA(VLOOKUP($A16,'FL Ratio'!$A$3:$B$44,2,FALSE),0)*'FL Characterization'!T$2)</f>
        <v>0.70462914517233521</v>
      </c>
      <c r="U16" s="2">
        <f>('[1]Pc, Winter, S2'!U16*Main!$B$5)+(_xlfn.IFNA(VLOOKUP($A16,'FL Ratio'!$A$3:$B$44,2,FALSE),0)*'FL Characterization'!U$2)</f>
        <v>0.64075580245094244</v>
      </c>
      <c r="V16" s="2">
        <f>('[1]Pc, Winter, S2'!V16*Main!$B$5)+(_xlfn.IFNA(VLOOKUP($A16,'FL Ratio'!$A$3:$B$44,2,FALSE),0)*'FL Characterization'!V$2)</f>
        <v>0.6388724489859966</v>
      </c>
      <c r="W16" s="2">
        <f>('[1]Pc, Winter, S2'!W16*Main!$B$5)+(_xlfn.IFNA(VLOOKUP($A16,'FL Ratio'!$A$3:$B$44,2,FALSE),0)*'FL Characterization'!W$2)</f>
        <v>0.58043730948968508</v>
      </c>
      <c r="X16" s="2">
        <f>('[1]Pc, Winter, S2'!X16*Main!$B$5)+(_xlfn.IFNA(VLOOKUP($A16,'FL Ratio'!$A$3:$B$44,2,FALSE),0)*'FL Characterization'!X$2)</f>
        <v>0.64162285047051237</v>
      </c>
      <c r="Y16" s="2">
        <f>('[1]Pc, Winter, S2'!Y16*Main!$B$5)+(_xlfn.IFNA(VLOOKUP($A16,'FL Ratio'!$A$3:$B$44,2,FALSE),0)*'FL Characterization'!Y$2)</f>
        <v>0.61186733164112039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1.073480746169639</v>
      </c>
      <c r="C17" s="2">
        <f>('[1]Pc, Winter, S2'!C17*Main!$B$5)+(_xlfn.IFNA(VLOOKUP($A17,'FL Ratio'!$A$3:$B$44,2,FALSE),0)*'FL Characterization'!C$2)</f>
        <v>1.060122120711267</v>
      </c>
      <c r="D17" s="2">
        <f>('[1]Pc, Winter, S2'!D17*Main!$B$5)+(_xlfn.IFNA(VLOOKUP($A17,'FL Ratio'!$A$3:$B$44,2,FALSE),0)*'FL Characterization'!D$2)</f>
        <v>1.0122940961502465</v>
      </c>
      <c r="E17" s="2">
        <f>('[1]Pc, Winter, S2'!E17*Main!$B$5)+(_xlfn.IFNA(VLOOKUP($A17,'FL Ratio'!$A$3:$B$44,2,FALSE),0)*'FL Characterization'!E$2)</f>
        <v>1.0211879627374214</v>
      </c>
      <c r="F17" s="2">
        <f>('[1]Pc, Winter, S2'!F17*Main!$B$5)+(_xlfn.IFNA(VLOOKUP($A17,'FL Ratio'!$A$3:$B$44,2,FALSE),0)*'FL Characterization'!F$2)</f>
        <v>1.0005029017198683</v>
      </c>
      <c r="G17" s="2">
        <f>('[1]Pc, Winter, S2'!G17*Main!$B$5)+(_xlfn.IFNA(VLOOKUP($A17,'FL Ratio'!$A$3:$B$44,2,FALSE),0)*'FL Characterization'!G$2)</f>
        <v>1.105472897829874</v>
      </c>
      <c r="H17" s="2">
        <f>('[1]Pc, Winter, S2'!H17*Main!$B$5)+(_xlfn.IFNA(VLOOKUP($A17,'FL Ratio'!$A$3:$B$44,2,FALSE),0)*'FL Characterization'!H$2)</f>
        <v>1.7418998445836908</v>
      </c>
      <c r="I17" s="2">
        <f>('[1]Pc, Winter, S2'!I17*Main!$B$5)+(_xlfn.IFNA(VLOOKUP($A17,'FL Ratio'!$A$3:$B$44,2,FALSE),0)*'FL Characterization'!I$2)</f>
        <v>1.9069700566497079</v>
      </c>
      <c r="J17" s="2">
        <f>('[1]Pc, Winter, S2'!J17*Main!$B$5)+(_xlfn.IFNA(VLOOKUP($A17,'FL Ratio'!$A$3:$B$44,2,FALSE),0)*'FL Characterization'!J$2)</f>
        <v>1.9884477819541342</v>
      </c>
      <c r="K17" s="2">
        <f>('[1]Pc, Winter, S2'!K17*Main!$B$5)+(_xlfn.IFNA(VLOOKUP($A17,'FL Ratio'!$A$3:$B$44,2,FALSE),0)*'FL Characterization'!K$2)</f>
        <v>1.9357327892367191</v>
      </c>
      <c r="L17" s="2">
        <f>('[1]Pc, Winter, S2'!L17*Main!$B$5)+(_xlfn.IFNA(VLOOKUP($A17,'FL Ratio'!$A$3:$B$44,2,FALSE),0)*'FL Characterization'!L$2)</f>
        <v>1.8532930861411914</v>
      </c>
      <c r="M17" s="2">
        <f>('[1]Pc, Winter, S2'!M17*Main!$B$5)+(_xlfn.IFNA(VLOOKUP($A17,'FL Ratio'!$A$3:$B$44,2,FALSE),0)*'FL Characterization'!M$2)</f>
        <v>1.9748201152688909</v>
      </c>
      <c r="N17" s="2">
        <f>('[1]Pc, Winter, S2'!N17*Main!$B$5)+(_xlfn.IFNA(VLOOKUP($A17,'FL Ratio'!$A$3:$B$44,2,FALSE),0)*'FL Characterization'!N$2)</f>
        <v>1.845544458919032</v>
      </c>
      <c r="O17" s="2">
        <f>('[1]Pc, Winter, S2'!O17*Main!$B$5)+(_xlfn.IFNA(VLOOKUP($A17,'FL Ratio'!$A$3:$B$44,2,FALSE),0)*'FL Characterization'!O$2)</f>
        <v>1.7887674873492514</v>
      </c>
      <c r="P17" s="2">
        <f>('[1]Pc, Winter, S2'!P17*Main!$B$5)+(_xlfn.IFNA(VLOOKUP($A17,'FL Ratio'!$A$3:$B$44,2,FALSE),0)*'FL Characterization'!P$2)</f>
        <v>1.5602480557012173</v>
      </c>
      <c r="Q17" s="2">
        <f>('[1]Pc, Winter, S2'!Q17*Main!$B$5)+(_xlfn.IFNA(VLOOKUP($A17,'FL Ratio'!$A$3:$B$44,2,FALSE),0)*'FL Characterization'!Q$2)</f>
        <v>1.5529379836187023</v>
      </c>
      <c r="R17" s="2">
        <f>('[1]Pc, Winter, S2'!R17*Main!$B$5)+(_xlfn.IFNA(VLOOKUP($A17,'FL Ratio'!$A$3:$B$44,2,FALSE),0)*'FL Characterization'!R$2)</f>
        <v>1.5852713615624041</v>
      </c>
      <c r="S17" s="2">
        <f>('[1]Pc, Winter, S2'!S17*Main!$B$5)+(_xlfn.IFNA(VLOOKUP($A17,'FL Ratio'!$A$3:$B$44,2,FALSE),0)*'FL Characterization'!S$2)</f>
        <v>1.7488331366624026</v>
      </c>
      <c r="T17" s="2">
        <f>('[1]Pc, Winter, S2'!T17*Main!$B$5)+(_xlfn.IFNA(VLOOKUP($A17,'FL Ratio'!$A$3:$B$44,2,FALSE),0)*'FL Characterization'!T$2)</f>
        <v>1.5725823772924341</v>
      </c>
      <c r="U17" s="2">
        <f>('[1]Pc, Winter, S2'!U17*Main!$B$5)+(_xlfn.IFNA(VLOOKUP($A17,'FL Ratio'!$A$3:$B$44,2,FALSE),0)*'FL Characterization'!U$2)</f>
        <v>1.6187846724687944</v>
      </c>
      <c r="V17" s="2">
        <f>('[1]Pc, Winter, S2'!V17*Main!$B$5)+(_xlfn.IFNA(VLOOKUP($A17,'FL Ratio'!$A$3:$B$44,2,FALSE),0)*'FL Characterization'!V$2)</f>
        <v>1.589404758884587</v>
      </c>
      <c r="W17" s="2">
        <f>('[1]Pc, Winter, S2'!W17*Main!$B$5)+(_xlfn.IFNA(VLOOKUP($A17,'FL Ratio'!$A$3:$B$44,2,FALSE),0)*'FL Characterization'!W$2)</f>
        <v>1.4789164544193809</v>
      </c>
      <c r="X17" s="2">
        <f>('[1]Pc, Winter, S2'!X17*Main!$B$5)+(_xlfn.IFNA(VLOOKUP($A17,'FL Ratio'!$A$3:$B$44,2,FALSE),0)*'FL Characterization'!X$2)</f>
        <v>1.3415359210518094</v>
      </c>
      <c r="Y17" s="2">
        <f>('[1]Pc, Winter, S2'!Y17*Main!$B$5)+(_xlfn.IFNA(VLOOKUP($A17,'FL Ratio'!$A$3:$B$44,2,FALSE),0)*'FL Characterization'!Y$2)</f>
        <v>1.2278988763262071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0.40374503130258454</v>
      </c>
      <c r="C18" s="2">
        <f>('[1]Pc, Winter, S2'!C18*Main!$B$5)+(_xlfn.IFNA(VLOOKUP($A18,'FL Ratio'!$A$3:$B$44,2,FALSE),0)*'FL Characterization'!C$2)</f>
        <v>0.37030682117931385</v>
      </c>
      <c r="D18" s="2">
        <f>('[1]Pc, Winter, S2'!D18*Main!$B$5)+(_xlfn.IFNA(VLOOKUP($A18,'FL Ratio'!$A$3:$B$44,2,FALSE),0)*'FL Characterization'!D$2)</f>
        <v>0.34090559194812797</v>
      </c>
      <c r="E18" s="2">
        <f>('[1]Pc, Winter, S2'!E18*Main!$B$5)+(_xlfn.IFNA(VLOOKUP($A18,'FL Ratio'!$A$3:$B$44,2,FALSE),0)*'FL Characterization'!E$2)</f>
        <v>0.31807107683222435</v>
      </c>
      <c r="F18" s="2">
        <f>('[1]Pc, Winter, S2'!F18*Main!$B$5)+(_xlfn.IFNA(VLOOKUP($A18,'FL Ratio'!$A$3:$B$44,2,FALSE),0)*'FL Characterization'!F$2)</f>
        <v>0.27908822775350034</v>
      </c>
      <c r="G18" s="2">
        <f>('[1]Pc, Winter, S2'!G18*Main!$B$5)+(_xlfn.IFNA(VLOOKUP($A18,'FL Ratio'!$A$3:$B$44,2,FALSE),0)*'FL Characterization'!G$2)</f>
        <v>0.33611293100845513</v>
      </c>
      <c r="H18" s="2">
        <f>('[1]Pc, Winter, S2'!H18*Main!$B$5)+(_xlfn.IFNA(VLOOKUP($A18,'FL Ratio'!$A$3:$B$44,2,FALSE),0)*'FL Characterization'!H$2)</f>
        <v>0.54396806624482885</v>
      </c>
      <c r="I18" s="2">
        <f>('[1]Pc, Winter, S2'!I18*Main!$B$5)+(_xlfn.IFNA(VLOOKUP($A18,'FL Ratio'!$A$3:$B$44,2,FALSE),0)*'FL Characterization'!I$2)</f>
        <v>0.45943067624230344</v>
      </c>
      <c r="J18" s="2">
        <f>('[1]Pc, Winter, S2'!J18*Main!$B$5)+(_xlfn.IFNA(VLOOKUP($A18,'FL Ratio'!$A$3:$B$44,2,FALSE),0)*'FL Characterization'!J$2)</f>
        <v>0.4985653034916635</v>
      </c>
      <c r="K18" s="2">
        <f>('[1]Pc, Winter, S2'!K18*Main!$B$5)+(_xlfn.IFNA(VLOOKUP($A18,'FL Ratio'!$A$3:$B$44,2,FALSE),0)*'FL Characterization'!K$2)</f>
        <v>0.4830813914689549</v>
      </c>
      <c r="L18" s="2">
        <f>('[1]Pc, Winter, S2'!L18*Main!$B$5)+(_xlfn.IFNA(VLOOKUP($A18,'FL Ratio'!$A$3:$B$44,2,FALSE),0)*'FL Characterization'!L$2)</f>
        <v>0.46069845945743948</v>
      </c>
      <c r="M18" s="2">
        <f>('[1]Pc, Winter, S2'!M18*Main!$B$5)+(_xlfn.IFNA(VLOOKUP($A18,'FL Ratio'!$A$3:$B$44,2,FALSE),0)*'FL Characterization'!M$2)</f>
        <v>0.43672079640828887</v>
      </c>
      <c r="N18" s="2">
        <f>('[1]Pc, Winter, S2'!N18*Main!$B$5)+(_xlfn.IFNA(VLOOKUP($A18,'FL Ratio'!$A$3:$B$44,2,FALSE),0)*'FL Characterization'!N$2)</f>
        <v>0.44605220067260831</v>
      </c>
      <c r="O18" s="2">
        <f>('[1]Pc, Winter, S2'!O18*Main!$B$5)+(_xlfn.IFNA(VLOOKUP($A18,'FL Ratio'!$A$3:$B$44,2,FALSE),0)*'FL Characterization'!O$2)</f>
        <v>0.46788657072994289</v>
      </c>
      <c r="P18" s="2">
        <f>('[1]Pc, Winter, S2'!P18*Main!$B$5)+(_xlfn.IFNA(VLOOKUP($A18,'FL Ratio'!$A$3:$B$44,2,FALSE),0)*'FL Characterization'!P$2)</f>
        <v>0.45760176887282578</v>
      </c>
      <c r="Q18" s="2">
        <f>('[1]Pc, Winter, S2'!Q18*Main!$B$5)+(_xlfn.IFNA(VLOOKUP($A18,'FL Ratio'!$A$3:$B$44,2,FALSE),0)*'FL Characterization'!Q$2)</f>
        <v>0.46392008071314039</v>
      </c>
      <c r="R18" s="2">
        <f>('[1]Pc, Winter, S2'!R18*Main!$B$5)+(_xlfn.IFNA(VLOOKUP($A18,'FL Ratio'!$A$3:$B$44,2,FALSE),0)*'FL Characterization'!R$2)</f>
        <v>0.51360750850389925</v>
      </c>
      <c r="S18" s="2">
        <f>('[1]Pc, Winter, S2'!S18*Main!$B$5)+(_xlfn.IFNA(VLOOKUP($A18,'FL Ratio'!$A$3:$B$44,2,FALSE),0)*'FL Characterization'!S$2)</f>
        <v>0.80508363436149921</v>
      </c>
      <c r="T18" s="2">
        <f>('[1]Pc, Winter, S2'!T18*Main!$B$5)+(_xlfn.IFNA(VLOOKUP($A18,'FL Ratio'!$A$3:$B$44,2,FALSE),0)*'FL Characterization'!T$2)</f>
        <v>0.6871771635033177</v>
      </c>
      <c r="U18" s="2">
        <f>('[1]Pc, Winter, S2'!U18*Main!$B$5)+(_xlfn.IFNA(VLOOKUP($A18,'FL Ratio'!$A$3:$B$44,2,FALSE),0)*'FL Characterization'!U$2)</f>
        <v>0.57169381136579855</v>
      </c>
      <c r="V18" s="2">
        <f>('[1]Pc, Winter, S2'!V18*Main!$B$5)+(_xlfn.IFNA(VLOOKUP($A18,'FL Ratio'!$A$3:$B$44,2,FALSE),0)*'FL Characterization'!V$2)</f>
        <v>0.57941147693448969</v>
      </c>
      <c r="W18" s="2">
        <f>('[1]Pc, Winter, S2'!W18*Main!$B$5)+(_xlfn.IFNA(VLOOKUP($A18,'FL Ratio'!$A$3:$B$44,2,FALSE),0)*'FL Characterization'!W$2)</f>
        <v>0.49580942721593679</v>
      </c>
      <c r="X18" s="2">
        <f>('[1]Pc, Winter, S2'!X18*Main!$B$5)+(_xlfn.IFNA(VLOOKUP($A18,'FL Ratio'!$A$3:$B$44,2,FALSE),0)*'FL Characterization'!X$2)</f>
        <v>0.54423827529380353</v>
      </c>
      <c r="Y18" s="2">
        <f>('[1]Pc, Winter, S2'!Y18*Main!$B$5)+(_xlfn.IFNA(VLOOKUP($A18,'FL Ratio'!$A$3:$B$44,2,FALSE),0)*'FL Characterization'!Y$2)</f>
        <v>0.51176313601513479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1.5653519954183455</v>
      </c>
      <c r="C19" s="2">
        <f>('[1]Pc, Winter, S2'!C19*Main!$B$5)+(_xlfn.IFNA(VLOOKUP($A19,'FL Ratio'!$A$3:$B$44,2,FALSE),0)*'FL Characterization'!C$2)</f>
        <v>1.5050347549310472</v>
      </c>
      <c r="D19" s="2">
        <f>('[1]Pc, Winter, S2'!D19*Main!$B$5)+(_xlfn.IFNA(VLOOKUP($A19,'FL Ratio'!$A$3:$B$44,2,FALSE),0)*'FL Characterization'!D$2)</f>
        <v>1.3733080001368942</v>
      </c>
      <c r="E19" s="2">
        <f>('[1]Pc, Winter, S2'!E19*Main!$B$5)+(_xlfn.IFNA(VLOOKUP($A19,'FL Ratio'!$A$3:$B$44,2,FALSE),0)*'FL Characterization'!E$2)</f>
        <v>1.3748401661237322</v>
      </c>
      <c r="F19" s="2">
        <f>('[1]Pc, Winter, S2'!F19*Main!$B$5)+(_xlfn.IFNA(VLOOKUP($A19,'FL Ratio'!$A$3:$B$44,2,FALSE),0)*'FL Characterization'!F$2)</f>
        <v>1.3569782708151819</v>
      </c>
      <c r="G19" s="2">
        <f>('[1]Pc, Winter, S2'!G19*Main!$B$5)+(_xlfn.IFNA(VLOOKUP($A19,'FL Ratio'!$A$3:$B$44,2,FALSE),0)*'FL Characterization'!G$2)</f>
        <v>1.4743918651499341</v>
      </c>
      <c r="H19" s="2">
        <f>('[1]Pc, Winter, S2'!H19*Main!$B$5)+(_xlfn.IFNA(VLOOKUP($A19,'FL Ratio'!$A$3:$B$44,2,FALSE),0)*'FL Characterization'!H$2)</f>
        <v>1.8942973125369682</v>
      </c>
      <c r="I19" s="2">
        <f>('[1]Pc, Winter, S2'!I19*Main!$B$5)+(_xlfn.IFNA(VLOOKUP($A19,'FL Ratio'!$A$3:$B$44,2,FALSE),0)*'FL Characterization'!I$2)</f>
        <v>1.908221517245525</v>
      </c>
      <c r="J19" s="2">
        <f>('[1]Pc, Winter, S2'!J19*Main!$B$5)+(_xlfn.IFNA(VLOOKUP($A19,'FL Ratio'!$A$3:$B$44,2,FALSE),0)*'FL Characterization'!J$2)</f>
        <v>1.9675280646956312</v>
      </c>
      <c r="K19" s="2">
        <f>('[1]Pc, Winter, S2'!K19*Main!$B$5)+(_xlfn.IFNA(VLOOKUP($A19,'FL Ratio'!$A$3:$B$44,2,FALSE),0)*'FL Characterization'!K$2)</f>
        <v>2.0588870302079738</v>
      </c>
      <c r="L19" s="2">
        <f>('[1]Pc, Winter, S2'!L19*Main!$B$5)+(_xlfn.IFNA(VLOOKUP($A19,'FL Ratio'!$A$3:$B$44,2,FALSE),0)*'FL Characterization'!L$2)</f>
        <v>2.0969519222157111</v>
      </c>
      <c r="M19" s="2">
        <f>('[1]Pc, Winter, S2'!M19*Main!$B$5)+(_xlfn.IFNA(VLOOKUP($A19,'FL Ratio'!$A$3:$B$44,2,FALSE),0)*'FL Characterization'!M$2)</f>
        <v>2.1382156833115977</v>
      </c>
      <c r="N19" s="2">
        <f>('[1]Pc, Winter, S2'!N19*Main!$B$5)+(_xlfn.IFNA(VLOOKUP($A19,'FL Ratio'!$A$3:$B$44,2,FALSE),0)*'FL Characterization'!N$2)</f>
        <v>2.1171228821924726</v>
      </c>
      <c r="O19" s="2">
        <f>('[1]Pc, Winter, S2'!O19*Main!$B$5)+(_xlfn.IFNA(VLOOKUP($A19,'FL Ratio'!$A$3:$B$44,2,FALSE),0)*'FL Characterization'!O$2)</f>
        <v>2.061924458374214</v>
      </c>
      <c r="P19" s="2">
        <f>('[1]Pc, Winter, S2'!P19*Main!$B$5)+(_xlfn.IFNA(VLOOKUP($A19,'FL Ratio'!$A$3:$B$44,2,FALSE),0)*'FL Characterization'!P$2)</f>
        <v>2.0623065293285152</v>
      </c>
      <c r="Q19" s="2">
        <f>('[1]Pc, Winter, S2'!Q19*Main!$B$5)+(_xlfn.IFNA(VLOOKUP($A19,'FL Ratio'!$A$3:$B$44,2,FALSE),0)*'FL Characterization'!Q$2)</f>
        <v>2.044713393329586</v>
      </c>
      <c r="R19" s="2">
        <f>('[1]Pc, Winter, S2'!R19*Main!$B$5)+(_xlfn.IFNA(VLOOKUP($A19,'FL Ratio'!$A$3:$B$44,2,FALSE),0)*'FL Characterization'!R$2)</f>
        <v>2.1333703458045221</v>
      </c>
      <c r="S19" s="2">
        <f>('[1]Pc, Winter, S2'!S19*Main!$B$5)+(_xlfn.IFNA(VLOOKUP($A19,'FL Ratio'!$A$3:$B$44,2,FALSE),0)*'FL Characterization'!S$2)</f>
        <v>2.4969788817688938</v>
      </c>
      <c r="T19" s="2">
        <f>('[1]Pc, Winter, S2'!T19*Main!$B$5)+(_xlfn.IFNA(VLOOKUP($A19,'FL Ratio'!$A$3:$B$44,2,FALSE),0)*'FL Characterization'!T$2)</f>
        <v>2.4175622761788542</v>
      </c>
      <c r="U19" s="2">
        <f>('[1]Pc, Winter, S2'!U19*Main!$B$5)+(_xlfn.IFNA(VLOOKUP($A19,'FL Ratio'!$A$3:$B$44,2,FALSE),0)*'FL Characterization'!U$2)</f>
        <v>2.3458130885672688</v>
      </c>
      <c r="V19" s="2">
        <f>('[1]Pc, Winter, S2'!V19*Main!$B$5)+(_xlfn.IFNA(VLOOKUP($A19,'FL Ratio'!$A$3:$B$44,2,FALSE),0)*'FL Characterization'!V$2)</f>
        <v>2.3501211195655305</v>
      </c>
      <c r="W19" s="2">
        <f>('[1]Pc, Winter, S2'!W19*Main!$B$5)+(_xlfn.IFNA(VLOOKUP($A19,'FL Ratio'!$A$3:$B$44,2,FALSE),0)*'FL Characterization'!W$2)</f>
        <v>2.1710662752507925</v>
      </c>
      <c r="X19" s="2">
        <f>('[1]Pc, Winter, S2'!X19*Main!$B$5)+(_xlfn.IFNA(VLOOKUP($A19,'FL Ratio'!$A$3:$B$44,2,FALSE),0)*'FL Characterization'!X$2)</f>
        <v>2.098473952006279</v>
      </c>
      <c r="Y19" s="2">
        <f>('[1]Pc, Winter, S2'!Y19*Main!$B$5)+(_xlfn.IFNA(VLOOKUP($A19,'FL Ratio'!$A$3:$B$44,2,FALSE),0)*'FL Characterization'!Y$2)</f>
        <v>1.9635413557851953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2.5238130631434341</v>
      </c>
      <c r="C20" s="2">
        <f>('[1]Pc, Winter, S2'!C20*Main!$B$5)+(_xlfn.IFNA(VLOOKUP($A20,'FL Ratio'!$A$3:$B$44,2,FALSE),0)*'FL Characterization'!C$2)</f>
        <v>2.4839975124369702</v>
      </c>
      <c r="D20" s="2">
        <f>('[1]Pc, Winter, S2'!D20*Main!$B$5)+(_xlfn.IFNA(VLOOKUP($A20,'FL Ratio'!$A$3:$B$44,2,FALSE),0)*'FL Characterization'!D$2)</f>
        <v>2.3985699482028222</v>
      </c>
      <c r="E20" s="2">
        <f>('[1]Pc, Winter, S2'!E20*Main!$B$5)+(_xlfn.IFNA(VLOOKUP($A20,'FL Ratio'!$A$3:$B$44,2,FALSE),0)*'FL Characterization'!E$2)</f>
        <v>2.4115599613929746</v>
      </c>
      <c r="F20" s="2">
        <f>('[1]Pc, Winter, S2'!F20*Main!$B$5)+(_xlfn.IFNA(VLOOKUP($A20,'FL Ratio'!$A$3:$B$44,2,FALSE),0)*'FL Characterization'!F$2)</f>
        <v>2.3921554813162951</v>
      </c>
      <c r="G20" s="2">
        <f>('[1]Pc, Winter, S2'!G20*Main!$B$5)+(_xlfn.IFNA(VLOOKUP($A20,'FL Ratio'!$A$3:$B$44,2,FALSE),0)*'FL Characterization'!G$2)</f>
        <v>2.5463474409057345</v>
      </c>
      <c r="H20" s="2">
        <f>('[1]Pc, Winter, S2'!H20*Main!$B$5)+(_xlfn.IFNA(VLOOKUP($A20,'FL Ratio'!$A$3:$B$44,2,FALSE),0)*'FL Characterization'!H$2)</f>
        <v>2.8918394546397623</v>
      </c>
      <c r="I20" s="2">
        <f>('[1]Pc, Winter, S2'!I20*Main!$B$5)+(_xlfn.IFNA(VLOOKUP($A20,'FL Ratio'!$A$3:$B$44,2,FALSE),0)*'FL Characterization'!I$2)</f>
        <v>3.2955558353668288</v>
      </c>
      <c r="J20" s="2">
        <f>('[1]Pc, Winter, S2'!J20*Main!$B$5)+(_xlfn.IFNA(VLOOKUP($A20,'FL Ratio'!$A$3:$B$44,2,FALSE),0)*'FL Characterization'!J$2)</f>
        <v>3.4496262909841429</v>
      </c>
      <c r="K20" s="2">
        <f>('[1]Pc, Winter, S2'!K20*Main!$B$5)+(_xlfn.IFNA(VLOOKUP($A20,'FL Ratio'!$A$3:$B$44,2,FALSE),0)*'FL Characterization'!K$2)</f>
        <v>3.5801720856249992</v>
      </c>
      <c r="L20" s="2">
        <f>('[1]Pc, Winter, S2'!L20*Main!$B$5)+(_xlfn.IFNA(VLOOKUP($A20,'FL Ratio'!$A$3:$B$44,2,FALSE),0)*'FL Characterization'!L$2)</f>
        <v>3.5044839329288648</v>
      </c>
      <c r="M20" s="2">
        <f>('[1]Pc, Winter, S2'!M20*Main!$B$5)+(_xlfn.IFNA(VLOOKUP($A20,'FL Ratio'!$A$3:$B$44,2,FALSE),0)*'FL Characterization'!M$2)</f>
        <v>3.5644512018173886</v>
      </c>
      <c r="N20" s="2">
        <f>('[1]Pc, Winter, S2'!N20*Main!$B$5)+(_xlfn.IFNA(VLOOKUP($A20,'FL Ratio'!$A$3:$B$44,2,FALSE),0)*'FL Characterization'!N$2)</f>
        <v>3.5664818358704555</v>
      </c>
      <c r="O20" s="2">
        <f>('[1]Pc, Winter, S2'!O20*Main!$B$5)+(_xlfn.IFNA(VLOOKUP($A20,'FL Ratio'!$A$3:$B$44,2,FALSE),0)*'FL Characterization'!O$2)</f>
        <v>3.5589960777169183</v>
      </c>
      <c r="P20" s="2">
        <f>('[1]Pc, Winter, S2'!P20*Main!$B$5)+(_xlfn.IFNA(VLOOKUP($A20,'FL Ratio'!$A$3:$B$44,2,FALSE),0)*'FL Characterization'!P$2)</f>
        <v>3.3298573863250058</v>
      </c>
      <c r="Q20" s="2">
        <f>('[1]Pc, Winter, S2'!Q20*Main!$B$5)+(_xlfn.IFNA(VLOOKUP($A20,'FL Ratio'!$A$3:$B$44,2,FALSE),0)*'FL Characterization'!Q$2)</f>
        <v>3.3357459788151216</v>
      </c>
      <c r="R20" s="2">
        <f>('[1]Pc, Winter, S2'!R20*Main!$B$5)+(_xlfn.IFNA(VLOOKUP($A20,'FL Ratio'!$A$3:$B$44,2,FALSE),0)*'FL Characterization'!R$2)</f>
        <v>3.1941117219975976</v>
      </c>
      <c r="S20" s="2">
        <f>('[1]Pc, Winter, S2'!S20*Main!$B$5)+(_xlfn.IFNA(VLOOKUP($A20,'FL Ratio'!$A$3:$B$44,2,FALSE),0)*'FL Characterization'!S$2)</f>
        <v>3.4043923227855659</v>
      </c>
      <c r="T20" s="2">
        <f>('[1]Pc, Winter, S2'!T20*Main!$B$5)+(_xlfn.IFNA(VLOOKUP($A20,'FL Ratio'!$A$3:$B$44,2,FALSE),0)*'FL Characterization'!T$2)</f>
        <v>3.2535801088407639</v>
      </c>
      <c r="U20" s="2">
        <f>('[1]Pc, Winter, S2'!U20*Main!$B$5)+(_xlfn.IFNA(VLOOKUP($A20,'FL Ratio'!$A$3:$B$44,2,FALSE),0)*'FL Characterization'!U$2)</f>
        <v>3.1831211670405359</v>
      </c>
      <c r="V20" s="2">
        <f>('[1]Pc, Winter, S2'!V20*Main!$B$5)+(_xlfn.IFNA(VLOOKUP($A20,'FL Ratio'!$A$3:$B$44,2,FALSE),0)*'FL Characterization'!V$2)</f>
        <v>3.138874239368052</v>
      </c>
      <c r="W20" s="2">
        <f>('[1]Pc, Winter, S2'!W20*Main!$B$5)+(_xlfn.IFNA(VLOOKUP($A20,'FL Ratio'!$A$3:$B$44,2,FALSE),0)*'FL Characterization'!W$2)</f>
        <v>3.0056334227740282</v>
      </c>
      <c r="X20" s="2">
        <f>('[1]Pc, Winter, S2'!X20*Main!$B$5)+(_xlfn.IFNA(VLOOKUP($A20,'FL Ratio'!$A$3:$B$44,2,FALSE),0)*'FL Characterization'!X$2)</f>
        <v>2.8640971746914934</v>
      </c>
      <c r="Y20" s="2">
        <f>('[1]Pc, Winter, S2'!Y20*Main!$B$5)+(_xlfn.IFNA(VLOOKUP($A20,'FL Ratio'!$A$3:$B$44,2,FALSE),0)*'FL Characterization'!Y$2)</f>
        <v>2.7180545131532265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1.3013954710865763</v>
      </c>
      <c r="C21" s="2">
        <f>('[1]Pc, Winter, S2'!C21*Main!$B$5)+(_xlfn.IFNA(VLOOKUP($A21,'FL Ratio'!$A$3:$B$44,2,FALSE),0)*'FL Characterization'!C$2)</f>
        <v>1.2681778755337982</v>
      </c>
      <c r="D21" s="2">
        <f>('[1]Pc, Winter, S2'!D21*Main!$B$5)+(_xlfn.IFNA(VLOOKUP($A21,'FL Ratio'!$A$3:$B$44,2,FALSE),0)*'FL Characterization'!D$2)</f>
        <v>1.2303926494616946</v>
      </c>
      <c r="E21" s="2">
        <f>('[1]Pc, Winter, S2'!E21*Main!$B$5)+(_xlfn.IFNA(VLOOKUP($A21,'FL Ratio'!$A$3:$B$44,2,FALSE),0)*'FL Characterization'!E$2)</f>
        <v>1.1973977811022729</v>
      </c>
      <c r="F21" s="2">
        <f>('[1]Pc, Winter, S2'!F21*Main!$B$5)+(_xlfn.IFNA(VLOOKUP($A21,'FL Ratio'!$A$3:$B$44,2,FALSE),0)*'FL Characterization'!F$2)</f>
        <v>1.1877311292178085</v>
      </c>
      <c r="G21" s="2">
        <f>('[1]Pc, Winter, S2'!G21*Main!$B$5)+(_xlfn.IFNA(VLOOKUP($A21,'FL Ratio'!$A$3:$B$44,2,FALSE),0)*'FL Characterization'!G$2)</f>
        <v>1.3062691773920652</v>
      </c>
      <c r="H21" s="2">
        <f>('[1]Pc, Winter, S2'!H21*Main!$B$5)+(_xlfn.IFNA(VLOOKUP($A21,'FL Ratio'!$A$3:$B$44,2,FALSE),0)*'FL Characterization'!H$2)</f>
        <v>1.6508922749061921</v>
      </c>
      <c r="I21" s="2">
        <f>('[1]Pc, Winter, S2'!I21*Main!$B$5)+(_xlfn.IFNA(VLOOKUP($A21,'FL Ratio'!$A$3:$B$44,2,FALSE),0)*'FL Characterization'!I$2)</f>
        <v>1.8056193235024258</v>
      </c>
      <c r="J21" s="2">
        <f>('[1]Pc, Winter, S2'!J21*Main!$B$5)+(_xlfn.IFNA(VLOOKUP($A21,'FL Ratio'!$A$3:$B$44,2,FALSE),0)*'FL Characterization'!J$2)</f>
        <v>2.0408689123885946</v>
      </c>
      <c r="K21" s="2">
        <f>('[1]Pc, Winter, S2'!K21*Main!$B$5)+(_xlfn.IFNA(VLOOKUP($A21,'FL Ratio'!$A$3:$B$44,2,FALSE),0)*'FL Characterization'!K$2)</f>
        <v>2.1083636991902162</v>
      </c>
      <c r="L21" s="2">
        <f>('[1]Pc, Winter, S2'!L21*Main!$B$5)+(_xlfn.IFNA(VLOOKUP($A21,'FL Ratio'!$A$3:$B$44,2,FALSE),0)*'FL Characterization'!L$2)</f>
        <v>2.1341826128585937</v>
      </c>
      <c r="M21" s="2">
        <f>('[1]Pc, Winter, S2'!M21*Main!$B$5)+(_xlfn.IFNA(VLOOKUP($A21,'FL Ratio'!$A$3:$B$44,2,FALSE),0)*'FL Characterization'!M$2)</f>
        <v>2.1408339234636982</v>
      </c>
      <c r="N21" s="2">
        <f>('[1]Pc, Winter, S2'!N21*Main!$B$5)+(_xlfn.IFNA(VLOOKUP($A21,'FL Ratio'!$A$3:$B$44,2,FALSE),0)*'FL Characterization'!N$2)</f>
        <v>2.1184532782228165</v>
      </c>
      <c r="O21" s="2">
        <f>('[1]Pc, Winter, S2'!O21*Main!$B$5)+(_xlfn.IFNA(VLOOKUP($A21,'FL Ratio'!$A$3:$B$44,2,FALSE),0)*'FL Characterization'!O$2)</f>
        <v>2.1065673877815954</v>
      </c>
      <c r="P21" s="2">
        <f>('[1]Pc, Winter, S2'!P21*Main!$B$5)+(_xlfn.IFNA(VLOOKUP($A21,'FL Ratio'!$A$3:$B$44,2,FALSE),0)*'FL Characterization'!P$2)</f>
        <v>1.9390258958167701</v>
      </c>
      <c r="Q21" s="2">
        <f>('[1]Pc, Winter, S2'!Q21*Main!$B$5)+(_xlfn.IFNA(VLOOKUP($A21,'FL Ratio'!$A$3:$B$44,2,FALSE),0)*'FL Characterization'!Q$2)</f>
        <v>1.8921855115779664</v>
      </c>
      <c r="R21" s="2">
        <f>('[1]Pc, Winter, S2'!R21*Main!$B$5)+(_xlfn.IFNA(VLOOKUP($A21,'FL Ratio'!$A$3:$B$44,2,FALSE),0)*'FL Characterization'!R$2)</f>
        <v>1.9940726289431197</v>
      </c>
      <c r="S21" s="2">
        <f>('[1]Pc, Winter, S2'!S21*Main!$B$5)+(_xlfn.IFNA(VLOOKUP($A21,'FL Ratio'!$A$3:$B$44,2,FALSE),0)*'FL Characterization'!S$2)</f>
        <v>2.094507152433573</v>
      </c>
      <c r="T21" s="2">
        <f>('[1]Pc, Winter, S2'!T21*Main!$B$5)+(_xlfn.IFNA(VLOOKUP($A21,'FL Ratio'!$A$3:$B$44,2,FALSE),0)*'FL Characterization'!T$2)</f>
        <v>1.9812677783556247</v>
      </c>
      <c r="U21" s="2">
        <f>('[1]Pc, Winter, S2'!U21*Main!$B$5)+(_xlfn.IFNA(VLOOKUP($A21,'FL Ratio'!$A$3:$B$44,2,FALSE),0)*'FL Characterization'!U$2)</f>
        <v>1.9345563879266876</v>
      </c>
      <c r="V21" s="2">
        <f>('[1]Pc, Winter, S2'!V21*Main!$B$5)+(_xlfn.IFNA(VLOOKUP($A21,'FL Ratio'!$A$3:$B$44,2,FALSE),0)*'FL Characterization'!V$2)</f>
        <v>1.8274773508057669</v>
      </c>
      <c r="W21" s="2">
        <f>('[1]Pc, Winter, S2'!W21*Main!$B$5)+(_xlfn.IFNA(VLOOKUP($A21,'FL Ratio'!$A$3:$B$44,2,FALSE),0)*'FL Characterization'!W$2)</f>
        <v>1.4976594681097957</v>
      </c>
      <c r="X21" s="2">
        <f>('[1]Pc, Winter, S2'!X21*Main!$B$5)+(_xlfn.IFNA(VLOOKUP($A21,'FL Ratio'!$A$3:$B$44,2,FALSE),0)*'FL Characterization'!X$2)</f>
        <v>1.5468942499825016</v>
      </c>
      <c r="Y21" s="2">
        <f>('[1]Pc, Winter, S2'!Y21*Main!$B$5)+(_xlfn.IFNA(VLOOKUP($A21,'FL Ratio'!$A$3:$B$44,2,FALSE),0)*'FL Characterization'!Y$2)</f>
        <v>1.4807956286032948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0.99496586981992485</v>
      </c>
      <c r="C22" s="2">
        <f>('[1]Pc, Winter, S2'!C22*Main!$B$5)+(_xlfn.IFNA(VLOOKUP($A22,'FL Ratio'!$A$3:$B$44,2,FALSE),0)*'FL Characterization'!C$2)</f>
        <v>0.99366993442406826</v>
      </c>
      <c r="D22" s="2">
        <f>('[1]Pc, Winter, S2'!D22*Main!$B$5)+(_xlfn.IFNA(VLOOKUP($A22,'FL Ratio'!$A$3:$B$44,2,FALSE),0)*'FL Characterization'!D$2)</f>
        <v>0.94843964290627758</v>
      </c>
      <c r="E22" s="2">
        <f>('[1]Pc, Winter, S2'!E22*Main!$B$5)+(_xlfn.IFNA(VLOOKUP($A22,'FL Ratio'!$A$3:$B$44,2,FALSE),0)*'FL Characterization'!E$2)</f>
        <v>0.92779629798977292</v>
      </c>
      <c r="F22" s="2">
        <f>('[1]Pc, Winter, S2'!F22*Main!$B$5)+(_xlfn.IFNA(VLOOKUP($A22,'FL Ratio'!$A$3:$B$44,2,FALSE),0)*'FL Characterization'!F$2)</f>
        <v>0.92556943429581817</v>
      </c>
      <c r="G22" s="2">
        <f>('[1]Pc, Winter, S2'!G22*Main!$B$5)+(_xlfn.IFNA(VLOOKUP($A22,'FL Ratio'!$A$3:$B$44,2,FALSE),0)*'FL Characterization'!G$2)</f>
        <v>1.0563636814526258</v>
      </c>
      <c r="H22" s="2">
        <f>('[1]Pc, Winter, S2'!H22*Main!$B$5)+(_xlfn.IFNA(VLOOKUP($A22,'FL Ratio'!$A$3:$B$44,2,FALSE),0)*'FL Characterization'!H$2)</f>
        <v>1.6652065603284831</v>
      </c>
      <c r="I22" s="2">
        <f>('[1]Pc, Winter, S2'!I22*Main!$B$5)+(_xlfn.IFNA(VLOOKUP($A22,'FL Ratio'!$A$3:$B$44,2,FALSE),0)*'FL Characterization'!I$2)</f>
        <v>1.7938467149525217</v>
      </c>
      <c r="J22" s="2">
        <f>('[1]Pc, Winter, S2'!J22*Main!$B$5)+(_xlfn.IFNA(VLOOKUP($A22,'FL Ratio'!$A$3:$B$44,2,FALSE),0)*'FL Characterization'!J$2)</f>
        <v>1.8578487809714617</v>
      </c>
      <c r="K22" s="2">
        <f>('[1]Pc, Winter, S2'!K22*Main!$B$5)+(_xlfn.IFNA(VLOOKUP($A22,'FL Ratio'!$A$3:$B$44,2,FALSE),0)*'FL Characterization'!K$2)</f>
        <v>1.8620702905616826</v>
      </c>
      <c r="L22" s="2">
        <f>('[1]Pc, Winter, S2'!L22*Main!$B$5)+(_xlfn.IFNA(VLOOKUP($A22,'FL Ratio'!$A$3:$B$44,2,FALSE),0)*'FL Characterization'!L$2)</f>
        <v>1.9103909464325737</v>
      </c>
      <c r="M22" s="2">
        <f>('[1]Pc, Winter, S2'!M22*Main!$B$5)+(_xlfn.IFNA(VLOOKUP($A22,'FL Ratio'!$A$3:$B$44,2,FALSE),0)*'FL Characterization'!M$2)</f>
        <v>1.9042182577077122</v>
      </c>
      <c r="N22" s="2">
        <f>('[1]Pc, Winter, S2'!N22*Main!$B$5)+(_xlfn.IFNA(VLOOKUP($A22,'FL Ratio'!$A$3:$B$44,2,FALSE),0)*'FL Characterization'!N$2)</f>
        <v>1.8119190216770884</v>
      </c>
      <c r="O22" s="2">
        <f>('[1]Pc, Winter, S2'!O22*Main!$B$5)+(_xlfn.IFNA(VLOOKUP($A22,'FL Ratio'!$A$3:$B$44,2,FALSE),0)*'FL Characterization'!O$2)</f>
        <v>1.8138940573587443</v>
      </c>
      <c r="P22" s="2">
        <f>('[1]Pc, Winter, S2'!P22*Main!$B$5)+(_xlfn.IFNA(VLOOKUP($A22,'FL Ratio'!$A$3:$B$44,2,FALSE),0)*'FL Characterization'!P$2)</f>
        <v>1.6217449183578103</v>
      </c>
      <c r="Q22" s="2">
        <f>('[1]Pc, Winter, S2'!Q22*Main!$B$5)+(_xlfn.IFNA(VLOOKUP($A22,'FL Ratio'!$A$3:$B$44,2,FALSE),0)*'FL Characterization'!Q$2)</f>
        <v>1.4710886039947197</v>
      </c>
      <c r="R22" s="2">
        <f>('[1]Pc, Winter, S2'!R22*Main!$B$5)+(_xlfn.IFNA(VLOOKUP($A22,'FL Ratio'!$A$3:$B$44,2,FALSE),0)*'FL Characterization'!R$2)</f>
        <v>1.4626626069791155</v>
      </c>
      <c r="S22" s="2">
        <f>('[1]Pc, Winter, S2'!S22*Main!$B$5)+(_xlfn.IFNA(VLOOKUP($A22,'FL Ratio'!$A$3:$B$44,2,FALSE),0)*'FL Characterization'!S$2)</f>
        <v>1.6474348840508295</v>
      </c>
      <c r="T22" s="2">
        <f>('[1]Pc, Winter, S2'!T22*Main!$B$5)+(_xlfn.IFNA(VLOOKUP($A22,'FL Ratio'!$A$3:$B$44,2,FALSE),0)*'FL Characterization'!T$2)</f>
        <v>1.5725245912766344</v>
      </c>
      <c r="U22" s="2">
        <f>('[1]Pc, Winter, S2'!U22*Main!$B$5)+(_xlfn.IFNA(VLOOKUP($A22,'FL Ratio'!$A$3:$B$44,2,FALSE),0)*'FL Characterization'!U$2)</f>
        <v>1.5037311727503635</v>
      </c>
      <c r="V22" s="2">
        <f>('[1]Pc, Winter, S2'!V22*Main!$B$5)+(_xlfn.IFNA(VLOOKUP($A22,'FL Ratio'!$A$3:$B$44,2,FALSE),0)*'FL Characterization'!V$2)</f>
        <v>1.498640810763433</v>
      </c>
      <c r="W22" s="2">
        <f>('[1]Pc, Winter, S2'!W22*Main!$B$5)+(_xlfn.IFNA(VLOOKUP($A22,'FL Ratio'!$A$3:$B$44,2,FALSE),0)*'FL Characterization'!W$2)</f>
        <v>1.360074091314714</v>
      </c>
      <c r="X22" s="2">
        <f>('[1]Pc, Winter, S2'!X22*Main!$B$5)+(_xlfn.IFNA(VLOOKUP($A22,'FL Ratio'!$A$3:$B$44,2,FALSE),0)*'FL Characterization'!X$2)</f>
        <v>1.2451829738730167</v>
      </c>
      <c r="Y22" s="2">
        <f>('[1]Pc, Winter, S2'!Y22*Main!$B$5)+(_xlfn.IFNA(VLOOKUP($A22,'FL Ratio'!$A$3:$B$44,2,FALSE),0)*'FL Characterization'!Y$2)</f>
        <v>1.1492578554937571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1.0549721116961432</v>
      </c>
      <c r="C23" s="2">
        <f>('[1]Pc, Winter, S2'!C23*Main!$B$5)+(_xlfn.IFNA(VLOOKUP($A23,'FL Ratio'!$A$3:$B$44,2,FALSE),0)*'FL Characterization'!C$2)</f>
        <v>1.0956771014909987</v>
      </c>
      <c r="D23" s="2">
        <f>('[1]Pc, Winter, S2'!D23*Main!$B$5)+(_xlfn.IFNA(VLOOKUP($A23,'FL Ratio'!$A$3:$B$44,2,FALSE),0)*'FL Characterization'!D$2)</f>
        <v>1.066233966545737</v>
      </c>
      <c r="E23" s="2">
        <f>('[1]Pc, Winter, S2'!E23*Main!$B$5)+(_xlfn.IFNA(VLOOKUP($A23,'FL Ratio'!$A$3:$B$44,2,FALSE),0)*'FL Characterization'!E$2)</f>
        <v>1.053086542582981</v>
      </c>
      <c r="F23" s="2">
        <f>('[1]Pc, Winter, S2'!F23*Main!$B$5)+(_xlfn.IFNA(VLOOKUP($A23,'FL Ratio'!$A$3:$B$44,2,FALSE),0)*'FL Characterization'!F$2)</f>
        <v>1.0098973657205039</v>
      </c>
      <c r="G23" s="2">
        <f>('[1]Pc, Winter, S2'!G23*Main!$B$5)+(_xlfn.IFNA(VLOOKUP($A23,'FL Ratio'!$A$3:$B$44,2,FALSE),0)*'FL Characterization'!G$2)</f>
        <v>0.98027686249243939</v>
      </c>
      <c r="H23" s="2">
        <f>('[1]Pc, Winter, S2'!H23*Main!$B$5)+(_xlfn.IFNA(VLOOKUP($A23,'FL Ratio'!$A$3:$B$44,2,FALSE),0)*'FL Characterization'!H$2)</f>
        <v>1.0173246625628702</v>
      </c>
      <c r="I23" s="2">
        <f>('[1]Pc, Winter, S2'!I23*Main!$B$5)+(_xlfn.IFNA(VLOOKUP($A23,'FL Ratio'!$A$3:$B$44,2,FALSE),0)*'FL Characterization'!I$2)</f>
        <v>0.84937906978398714</v>
      </c>
      <c r="J23" s="2">
        <f>('[1]Pc, Winter, S2'!J23*Main!$B$5)+(_xlfn.IFNA(VLOOKUP($A23,'FL Ratio'!$A$3:$B$44,2,FALSE),0)*'FL Characterization'!J$2)</f>
        <v>0.84512223099672046</v>
      </c>
      <c r="K23" s="2">
        <f>('[1]Pc, Winter, S2'!K23*Main!$B$5)+(_xlfn.IFNA(VLOOKUP($A23,'FL Ratio'!$A$3:$B$44,2,FALSE),0)*'FL Characterization'!K$2)</f>
        <v>0.85933386465629324</v>
      </c>
      <c r="L23" s="2">
        <f>('[1]Pc, Winter, S2'!L23*Main!$B$5)+(_xlfn.IFNA(VLOOKUP($A23,'FL Ratio'!$A$3:$B$44,2,FALSE),0)*'FL Characterization'!L$2)</f>
        <v>0.84073236599735157</v>
      </c>
      <c r="M23" s="2">
        <f>('[1]Pc, Winter, S2'!M23*Main!$B$5)+(_xlfn.IFNA(VLOOKUP($A23,'FL Ratio'!$A$3:$B$44,2,FALSE),0)*'FL Characterization'!M$2)</f>
        <v>0.84738367660245595</v>
      </c>
      <c r="N23" s="2">
        <f>('[1]Pc, Winter, S2'!N23*Main!$B$5)+(_xlfn.IFNA(VLOOKUP($A23,'FL Ratio'!$A$3:$B$44,2,FALSE),0)*'FL Characterization'!N$2)</f>
        <v>0.86713806909961566</v>
      </c>
      <c r="O23" s="2">
        <f>('[1]Pc, Winter, S2'!O23*Main!$B$5)+(_xlfn.IFNA(VLOOKUP($A23,'FL Ratio'!$A$3:$B$44,2,FALSE),0)*'FL Characterization'!O$2)</f>
        <v>0.91183487636591642</v>
      </c>
      <c r="P23" s="2">
        <f>('[1]Pc, Winter, S2'!P23*Main!$B$5)+(_xlfn.IFNA(VLOOKUP($A23,'FL Ratio'!$A$3:$B$44,2,FALSE),0)*'FL Characterization'!P$2)</f>
        <v>0.91837533179426889</v>
      </c>
      <c r="Q23" s="2">
        <f>('[1]Pc, Winter, S2'!Q23*Main!$B$5)+(_xlfn.IFNA(VLOOKUP($A23,'FL Ratio'!$A$3:$B$44,2,FALSE),0)*'FL Characterization'!Q$2)</f>
        <v>0.91664599103694178</v>
      </c>
      <c r="R23" s="2">
        <f>('[1]Pc, Winter, S2'!R23*Main!$B$5)+(_xlfn.IFNA(VLOOKUP($A23,'FL Ratio'!$A$3:$B$44,2,FALSE),0)*'FL Characterization'!R$2)</f>
        <v>0.87161661824038583</v>
      </c>
      <c r="S23" s="2">
        <f>('[1]Pc, Winter, S2'!S23*Main!$B$5)+(_xlfn.IFNA(VLOOKUP($A23,'FL Ratio'!$A$3:$B$44,2,FALSE),0)*'FL Characterization'!S$2)</f>
        <v>0.93127887436817125</v>
      </c>
      <c r="T23" s="2">
        <f>('[1]Pc, Winter, S2'!T23*Main!$B$5)+(_xlfn.IFNA(VLOOKUP($A23,'FL Ratio'!$A$3:$B$44,2,FALSE),0)*'FL Characterization'!T$2)</f>
        <v>0.88285733316301207</v>
      </c>
      <c r="U23" s="2">
        <f>('[1]Pc, Winter, S2'!U23*Main!$B$5)+(_xlfn.IFNA(VLOOKUP($A23,'FL Ratio'!$A$3:$B$44,2,FALSE),0)*'FL Characterization'!U$2)</f>
        <v>0.86243780960534189</v>
      </c>
      <c r="V23" s="2">
        <f>('[1]Pc, Winter, S2'!V23*Main!$B$5)+(_xlfn.IFNA(VLOOKUP($A23,'FL Ratio'!$A$3:$B$44,2,FALSE),0)*'FL Characterization'!V$2)</f>
        <v>0.88751325058658503</v>
      </c>
      <c r="W23" s="2">
        <f>('[1]Pc, Winter, S2'!W23*Main!$B$5)+(_xlfn.IFNA(VLOOKUP($A23,'FL Ratio'!$A$3:$B$44,2,FALSE),0)*'FL Characterization'!W$2)</f>
        <v>0.85946689086839534</v>
      </c>
      <c r="X23" s="2">
        <f>('[1]Pc, Winter, S2'!X23*Main!$B$5)+(_xlfn.IFNA(VLOOKUP($A23,'FL Ratio'!$A$3:$B$44,2,FALSE),0)*'FL Characterization'!X$2)</f>
        <v>1.0212267647845314</v>
      </c>
      <c r="Y23" s="2">
        <f>('[1]Pc, Winter, S2'!Y23*Main!$B$5)+(_xlfn.IFNA(VLOOKUP($A23,'FL Ratio'!$A$3:$B$44,2,FALSE),0)*'FL Characterization'!Y$2)</f>
        <v>1.0637951526571989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5.2574981457535532</v>
      </c>
      <c r="C24" s="2">
        <f>('[1]Pc, Winter, S2'!C24*Main!$B$5)+(_xlfn.IFNA(VLOOKUP($A24,'FL Ratio'!$A$3:$B$44,2,FALSE),0)*'FL Characterization'!C$2)</f>
        <v>5.1417229254784926</v>
      </c>
      <c r="D24" s="2">
        <f>('[1]Pc, Winter, S2'!D24*Main!$B$5)+(_xlfn.IFNA(VLOOKUP($A24,'FL Ratio'!$A$3:$B$44,2,FALSE),0)*'FL Characterization'!D$2)</f>
        <v>4.8277424091345598</v>
      </c>
      <c r="E24" s="2">
        <f>('[1]Pc, Winter, S2'!E24*Main!$B$5)+(_xlfn.IFNA(VLOOKUP($A24,'FL Ratio'!$A$3:$B$44,2,FALSE),0)*'FL Characterization'!E$2)</f>
        <v>4.8028421883310957</v>
      </c>
      <c r="F24" s="2">
        <f>('[1]Pc, Winter, S2'!F24*Main!$B$5)+(_xlfn.IFNA(VLOOKUP($A24,'FL Ratio'!$A$3:$B$44,2,FALSE),0)*'FL Characterization'!F$2)</f>
        <v>4.6309374510998742</v>
      </c>
      <c r="G24" s="2">
        <f>('[1]Pc, Winter, S2'!G24*Main!$B$5)+(_xlfn.IFNA(VLOOKUP($A24,'FL Ratio'!$A$3:$B$44,2,FALSE),0)*'FL Characterization'!G$2)</f>
        <v>5.0559512884389317</v>
      </c>
      <c r="H24" s="2">
        <f>('[1]Pc, Winter, S2'!H24*Main!$B$5)+(_xlfn.IFNA(VLOOKUP($A24,'FL Ratio'!$A$3:$B$44,2,FALSE),0)*'FL Characterization'!H$2)</f>
        <v>6.5469591413267718</v>
      </c>
      <c r="I24" s="2">
        <f>('[1]Pc, Winter, S2'!I24*Main!$B$5)+(_xlfn.IFNA(VLOOKUP($A24,'FL Ratio'!$A$3:$B$44,2,FALSE),0)*'FL Characterization'!I$2)</f>
        <v>6.7199838282843665</v>
      </c>
      <c r="J24" s="2">
        <f>('[1]Pc, Winter, S2'!J24*Main!$B$5)+(_xlfn.IFNA(VLOOKUP($A24,'FL Ratio'!$A$3:$B$44,2,FALSE),0)*'FL Characterization'!J$2)</f>
        <v>7.3074988372748493</v>
      </c>
      <c r="K24" s="2">
        <f>('[1]Pc, Winter, S2'!K24*Main!$B$5)+(_xlfn.IFNA(VLOOKUP($A24,'FL Ratio'!$A$3:$B$44,2,FALSE),0)*'FL Characterization'!K$2)</f>
        <v>7.8558762976486474</v>
      </c>
      <c r="L24" s="2">
        <f>('[1]Pc, Winter, S2'!L24*Main!$B$5)+(_xlfn.IFNA(VLOOKUP($A24,'FL Ratio'!$A$3:$B$44,2,FALSE),0)*'FL Characterization'!L$2)</f>
        <v>7.5904466302501863</v>
      </c>
      <c r="M24" s="2">
        <f>('[1]Pc, Winter, S2'!M24*Main!$B$5)+(_xlfn.IFNA(VLOOKUP($A24,'FL Ratio'!$A$3:$B$44,2,FALSE),0)*'FL Characterization'!M$2)</f>
        <v>7.5993885034853959</v>
      </c>
      <c r="N24" s="2">
        <f>('[1]Pc, Winter, S2'!N24*Main!$B$5)+(_xlfn.IFNA(VLOOKUP($A24,'FL Ratio'!$A$3:$B$44,2,FALSE),0)*'FL Characterization'!N$2)</f>
        <v>7.6709190341782918</v>
      </c>
      <c r="O24" s="2">
        <f>('[1]Pc, Winter, S2'!O24*Main!$B$5)+(_xlfn.IFNA(VLOOKUP($A24,'FL Ratio'!$A$3:$B$44,2,FALSE),0)*'FL Characterization'!O$2)</f>
        <v>7.5477033999682774</v>
      </c>
      <c r="P24" s="2">
        <f>('[1]Pc, Winter, S2'!P24*Main!$B$5)+(_xlfn.IFNA(VLOOKUP($A24,'FL Ratio'!$A$3:$B$44,2,FALSE),0)*'FL Characterization'!P$2)</f>
        <v>7.3633037796283149</v>
      </c>
      <c r="Q24" s="2">
        <f>('[1]Pc, Winter, S2'!Q24*Main!$B$5)+(_xlfn.IFNA(VLOOKUP($A24,'FL Ratio'!$A$3:$B$44,2,FALSE),0)*'FL Characterization'!Q$2)</f>
        <v>6.9620360452650454</v>
      </c>
      <c r="R24" s="2">
        <f>('[1]Pc, Winter, S2'!R24*Main!$B$5)+(_xlfn.IFNA(VLOOKUP($A24,'FL Ratio'!$A$3:$B$44,2,FALSE),0)*'FL Characterization'!R$2)</f>
        <v>7.0906179372408742</v>
      </c>
      <c r="S24" s="2">
        <f>('[1]Pc, Winter, S2'!S24*Main!$B$5)+(_xlfn.IFNA(VLOOKUP($A24,'FL Ratio'!$A$3:$B$44,2,FALSE),0)*'FL Characterization'!S$2)</f>
        <v>8.3024754073961464</v>
      </c>
      <c r="T24" s="2">
        <f>('[1]Pc, Winter, S2'!T24*Main!$B$5)+(_xlfn.IFNA(VLOOKUP($A24,'FL Ratio'!$A$3:$B$44,2,FALSE),0)*'FL Characterization'!T$2)</f>
        <v>7.8976902830070888</v>
      </c>
      <c r="U24" s="2">
        <f>('[1]Pc, Winter, S2'!U24*Main!$B$5)+(_xlfn.IFNA(VLOOKUP($A24,'FL Ratio'!$A$3:$B$44,2,FALSE),0)*'FL Characterization'!U$2)</f>
        <v>7.5313453749739647</v>
      </c>
      <c r="V24" s="2">
        <f>('[1]Pc, Winter, S2'!V24*Main!$B$5)+(_xlfn.IFNA(VLOOKUP($A24,'FL Ratio'!$A$3:$B$44,2,FALSE),0)*'FL Characterization'!V$2)</f>
        <v>7.3561593642602565</v>
      </c>
      <c r="W24" s="2">
        <f>('[1]Pc, Winter, S2'!W24*Main!$B$5)+(_xlfn.IFNA(VLOOKUP($A24,'FL Ratio'!$A$3:$B$44,2,FALSE),0)*'FL Characterization'!W$2)</f>
        <v>6.8279262780361814</v>
      </c>
      <c r="X24" s="2">
        <f>('[1]Pc, Winter, S2'!X24*Main!$B$5)+(_xlfn.IFNA(VLOOKUP($A24,'FL Ratio'!$A$3:$B$44,2,FALSE),0)*'FL Characterization'!X$2)</f>
        <v>6.7632023248273958</v>
      </c>
      <c r="Y24" s="2">
        <f>('[1]Pc, Winter, S2'!Y24*Main!$B$5)+(_xlfn.IFNA(VLOOKUP($A24,'FL Ratio'!$A$3:$B$44,2,FALSE),0)*'FL Characterization'!Y$2)</f>
        <v>6.2537538577685297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2.7678071569391447</v>
      </c>
      <c r="C25" s="2">
        <f>('[1]Pc, Winter, S2'!C25*Main!$B$5)+(_xlfn.IFNA(VLOOKUP($A25,'FL Ratio'!$A$3:$B$44,2,FALSE),0)*'FL Characterization'!C$2)</f>
        <v>2.7392387346248244</v>
      </c>
      <c r="D25" s="2">
        <f>('[1]Pc, Winter, S2'!D25*Main!$B$5)+(_xlfn.IFNA(VLOOKUP($A25,'FL Ratio'!$A$3:$B$44,2,FALSE),0)*'FL Characterization'!D$2)</f>
        <v>2.5306860662544306</v>
      </c>
      <c r="E25" s="2">
        <f>('[1]Pc, Winter, S2'!E25*Main!$B$5)+(_xlfn.IFNA(VLOOKUP($A25,'FL Ratio'!$A$3:$B$44,2,FALSE),0)*'FL Characterization'!E$2)</f>
        <v>2.4624658628871967</v>
      </c>
      <c r="F25" s="2">
        <f>('[1]Pc, Winter, S2'!F25*Main!$B$5)+(_xlfn.IFNA(VLOOKUP($A25,'FL Ratio'!$A$3:$B$44,2,FALSE),0)*'FL Characterization'!F$2)</f>
        <v>2.3029975554677442</v>
      </c>
      <c r="G25" s="2">
        <f>('[1]Pc, Winter, S2'!G25*Main!$B$5)+(_xlfn.IFNA(VLOOKUP($A25,'FL Ratio'!$A$3:$B$44,2,FALSE),0)*'FL Characterization'!G$2)</f>
        <v>2.5021373322574982</v>
      </c>
      <c r="H25" s="2">
        <f>('[1]Pc, Winter, S2'!H25*Main!$B$5)+(_xlfn.IFNA(VLOOKUP($A25,'FL Ratio'!$A$3:$B$44,2,FALSE),0)*'FL Characterization'!H$2)</f>
        <v>3.250771333762684</v>
      </c>
      <c r="I25" s="2">
        <f>('[1]Pc, Winter, S2'!I25*Main!$B$5)+(_xlfn.IFNA(VLOOKUP($A25,'FL Ratio'!$A$3:$B$44,2,FALSE),0)*'FL Characterization'!I$2)</f>
        <v>2.7095381284360496</v>
      </c>
      <c r="J25" s="2">
        <f>('[1]Pc, Winter, S2'!J25*Main!$B$5)+(_xlfn.IFNA(VLOOKUP($A25,'FL Ratio'!$A$3:$B$44,2,FALSE),0)*'FL Characterization'!J$2)</f>
        <v>2.1837685618366458</v>
      </c>
      <c r="K25" s="2">
        <f>('[1]Pc, Winter, S2'!K25*Main!$B$5)+(_xlfn.IFNA(VLOOKUP($A25,'FL Ratio'!$A$3:$B$44,2,FALSE),0)*'FL Characterization'!K$2)</f>
        <v>1.6256506102771151</v>
      </c>
      <c r="L25" s="2">
        <f>('[1]Pc, Winter, S2'!L25*Main!$B$5)+(_xlfn.IFNA(VLOOKUP($A25,'FL Ratio'!$A$3:$B$44,2,FALSE),0)*'FL Characterization'!L$2)</f>
        <v>2.8766351922856415</v>
      </c>
      <c r="M25" s="2">
        <f>('[1]Pc, Winter, S2'!M25*Main!$B$5)+(_xlfn.IFNA(VLOOKUP($A25,'FL Ratio'!$A$3:$B$44,2,FALSE),0)*'FL Characterization'!M$2)</f>
        <v>2.9289110705055208</v>
      </c>
      <c r="N25" s="2">
        <f>('[1]Pc, Winter, S2'!N25*Main!$B$5)+(_xlfn.IFNA(VLOOKUP($A25,'FL Ratio'!$A$3:$B$44,2,FALSE),0)*'FL Characterization'!N$2)</f>
        <v>2.9214094779140338</v>
      </c>
      <c r="O25" s="2">
        <f>('[1]Pc, Winter, S2'!O25*Main!$B$5)+(_xlfn.IFNA(VLOOKUP($A25,'FL Ratio'!$A$3:$B$44,2,FALSE),0)*'FL Characterization'!O$2)</f>
        <v>3.0235371129015736</v>
      </c>
      <c r="P25" s="2">
        <f>('[1]Pc, Winter, S2'!P25*Main!$B$5)+(_xlfn.IFNA(VLOOKUP($A25,'FL Ratio'!$A$3:$B$44,2,FALSE),0)*'FL Characterization'!P$2)</f>
        <v>2.8885799958040383</v>
      </c>
      <c r="Q25" s="2">
        <f>('[1]Pc, Winter, S2'!Q25*Main!$B$5)+(_xlfn.IFNA(VLOOKUP($A25,'FL Ratio'!$A$3:$B$44,2,FALSE),0)*'FL Characterization'!Q$2)</f>
        <v>2.9474367435151509</v>
      </c>
      <c r="R25" s="2">
        <f>('[1]Pc, Winter, S2'!R25*Main!$B$5)+(_xlfn.IFNA(VLOOKUP($A25,'FL Ratio'!$A$3:$B$44,2,FALSE),0)*'FL Characterization'!R$2)</f>
        <v>2.9365398262076763</v>
      </c>
      <c r="S25" s="2">
        <f>('[1]Pc, Winter, S2'!S25*Main!$B$5)+(_xlfn.IFNA(VLOOKUP($A25,'FL Ratio'!$A$3:$B$44,2,FALSE),0)*'FL Characterization'!S$2)</f>
        <v>3.7661564058079517</v>
      </c>
      <c r="T25" s="2">
        <f>('[1]Pc, Winter, S2'!T25*Main!$B$5)+(_xlfn.IFNA(VLOOKUP($A25,'FL Ratio'!$A$3:$B$44,2,FALSE),0)*'FL Characterization'!T$2)</f>
        <v>3.3511614512156056</v>
      </c>
      <c r="U25" s="2">
        <f>('[1]Pc, Winter, S2'!U25*Main!$B$5)+(_xlfn.IFNA(VLOOKUP($A25,'FL Ratio'!$A$3:$B$44,2,FALSE),0)*'FL Characterization'!U$2)</f>
        <v>3.0545504946604485</v>
      </c>
      <c r="V25" s="2">
        <f>('[1]Pc, Winter, S2'!V25*Main!$B$5)+(_xlfn.IFNA(VLOOKUP($A25,'FL Ratio'!$A$3:$B$44,2,FALSE),0)*'FL Characterization'!V$2)</f>
        <v>3.0807774112955277</v>
      </c>
      <c r="W25" s="2">
        <f>('[1]Pc, Winter, S2'!W25*Main!$B$5)+(_xlfn.IFNA(VLOOKUP($A25,'FL Ratio'!$A$3:$B$44,2,FALSE),0)*'FL Characterization'!W$2)</f>
        <v>2.9340999263469207</v>
      </c>
      <c r="X25" s="2">
        <f>('[1]Pc, Winter, S2'!X25*Main!$B$5)+(_xlfn.IFNA(VLOOKUP($A25,'FL Ratio'!$A$3:$B$44,2,FALSE),0)*'FL Characterization'!X$2)</f>
        <v>3.3665785506114614</v>
      </c>
      <c r="Y25" s="2">
        <f>('[1]Pc, Winter, S2'!Y25*Main!$B$5)+(_xlfn.IFNA(VLOOKUP($A25,'FL Ratio'!$A$3:$B$44,2,FALSE),0)*'FL Characterization'!Y$2)</f>
        <v>3.221123230893939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1.2434180146175882</v>
      </c>
      <c r="C26" s="2">
        <f>('[1]Pc, Winter, S2'!C26*Main!$B$5)+(_xlfn.IFNA(VLOOKUP($A26,'FL Ratio'!$A$3:$B$44,2,FALSE),0)*'FL Characterization'!C$2)</f>
        <v>1.2871130853941981</v>
      </c>
      <c r="D26" s="2">
        <f>('[1]Pc, Winter, S2'!D26*Main!$B$5)+(_xlfn.IFNA(VLOOKUP($A26,'FL Ratio'!$A$3:$B$44,2,FALSE),0)*'FL Characterization'!D$2)</f>
        <v>1.2670255737404381</v>
      </c>
      <c r="E26" s="2">
        <f>('[1]Pc, Winter, S2'!E26*Main!$B$5)+(_xlfn.IFNA(VLOOKUP($A26,'FL Ratio'!$A$3:$B$44,2,FALSE),0)*'FL Characterization'!E$2)</f>
        <v>1.2903489422313179</v>
      </c>
      <c r="F26" s="2">
        <f>('[1]Pc, Winter, S2'!F26*Main!$B$5)+(_xlfn.IFNA(VLOOKUP($A26,'FL Ratio'!$A$3:$B$44,2,FALSE),0)*'FL Characterization'!F$2)</f>
        <v>1.2562405975037927</v>
      </c>
      <c r="G26" s="2">
        <f>('[1]Pc, Winter, S2'!G26*Main!$B$5)+(_xlfn.IFNA(VLOOKUP($A26,'FL Ratio'!$A$3:$B$44,2,FALSE),0)*'FL Characterization'!G$2)</f>
        <v>1.2673849814172173</v>
      </c>
      <c r="H26" s="2">
        <f>('[1]Pc, Winter, S2'!H26*Main!$B$5)+(_xlfn.IFNA(VLOOKUP($A26,'FL Ratio'!$A$3:$B$44,2,FALSE),0)*'FL Characterization'!H$2)</f>
        <v>1.3360253590595195</v>
      </c>
      <c r="I26" s="2">
        <f>('[1]Pc, Winter, S2'!I26*Main!$B$5)+(_xlfn.IFNA(VLOOKUP($A26,'FL Ratio'!$A$3:$B$44,2,FALSE),0)*'FL Characterization'!I$2)</f>
        <v>1.1876514202486705</v>
      </c>
      <c r="J26" s="2">
        <f>('[1]Pc, Winter, S2'!J26*Main!$B$5)+(_xlfn.IFNA(VLOOKUP($A26,'FL Ratio'!$A$3:$B$44,2,FALSE),0)*'FL Characterization'!J$2)</f>
        <v>0.9910941060706111</v>
      </c>
      <c r="K26" s="2">
        <f>('[1]Pc, Winter, S2'!K26*Main!$B$5)+(_xlfn.IFNA(VLOOKUP($A26,'FL Ratio'!$A$3:$B$44,2,FALSE),0)*'FL Characterization'!K$2)</f>
        <v>0.96088889708740688</v>
      </c>
      <c r="L26" s="2">
        <f>('[1]Pc, Winter, S2'!L26*Main!$B$5)+(_xlfn.IFNA(VLOOKUP($A26,'FL Ratio'!$A$3:$B$44,2,FALSE),0)*'FL Characterization'!L$2)</f>
        <v>1.2851319037114373</v>
      </c>
      <c r="M26" s="2">
        <f>('[1]Pc, Winter, S2'!M26*Main!$B$5)+(_xlfn.IFNA(VLOOKUP($A26,'FL Ratio'!$A$3:$B$44,2,FALSE),0)*'FL Characterization'!M$2)</f>
        <v>1.1778637930798814</v>
      </c>
      <c r="N26" s="2">
        <f>('[1]Pc, Winter, S2'!N26*Main!$B$5)+(_xlfn.IFNA(VLOOKUP($A26,'FL Ratio'!$A$3:$B$44,2,FALSE),0)*'FL Characterization'!N$2)</f>
        <v>1.2064365615118597</v>
      </c>
      <c r="O26" s="2">
        <f>('[1]Pc, Winter, S2'!O26*Main!$B$5)+(_xlfn.IFNA(VLOOKUP($A26,'FL Ratio'!$A$3:$B$44,2,FALSE),0)*'FL Characterization'!O$2)</f>
        <v>1.2622684323841797</v>
      </c>
      <c r="P26" s="2">
        <f>('[1]Pc, Winter, S2'!P26*Main!$B$5)+(_xlfn.IFNA(VLOOKUP($A26,'FL Ratio'!$A$3:$B$44,2,FALSE),0)*'FL Characterization'!P$2)</f>
        <v>1.2942086552143364</v>
      </c>
      <c r="Q26" s="2">
        <f>('[1]Pc, Winter, S2'!Q26*Main!$B$5)+(_xlfn.IFNA(VLOOKUP($A26,'FL Ratio'!$A$3:$B$44,2,FALSE),0)*'FL Characterization'!Q$2)</f>
        <v>1.3318437951517801</v>
      </c>
      <c r="R26" s="2">
        <f>('[1]Pc, Winter, S2'!R26*Main!$B$5)+(_xlfn.IFNA(VLOOKUP($A26,'FL Ratio'!$A$3:$B$44,2,FALSE),0)*'FL Characterization'!R$2)</f>
        <v>1.435730923197075</v>
      </c>
      <c r="S26" s="2">
        <f>('[1]Pc, Winter, S2'!S26*Main!$B$5)+(_xlfn.IFNA(VLOOKUP($A26,'FL Ratio'!$A$3:$B$44,2,FALSE),0)*'FL Characterization'!S$2)</f>
        <v>1.5176225074589926</v>
      </c>
      <c r="T26" s="2">
        <f>('[1]Pc, Winter, S2'!T26*Main!$B$5)+(_xlfn.IFNA(VLOOKUP($A26,'FL Ratio'!$A$3:$B$44,2,FALSE),0)*'FL Characterization'!T$2)</f>
        <v>1.3918357412554752</v>
      </c>
      <c r="U26" s="2">
        <f>('[1]Pc, Winter, S2'!U26*Main!$B$5)+(_xlfn.IFNA(VLOOKUP($A26,'FL Ratio'!$A$3:$B$44,2,FALSE),0)*'FL Characterization'!U$2)</f>
        <v>1.3085351564784475</v>
      </c>
      <c r="V26" s="2">
        <f>('[1]Pc, Winter, S2'!V26*Main!$B$5)+(_xlfn.IFNA(VLOOKUP($A26,'FL Ratio'!$A$3:$B$44,2,FALSE),0)*'FL Characterization'!V$2)</f>
        <v>1.3452571791405574</v>
      </c>
      <c r="W26" s="2">
        <f>('[1]Pc, Winter, S2'!W26*Main!$B$5)+(_xlfn.IFNA(VLOOKUP($A26,'FL Ratio'!$A$3:$B$44,2,FALSE),0)*'FL Characterization'!W$2)</f>
        <v>1.3229763712691334</v>
      </c>
      <c r="X26" s="2">
        <f>('[1]Pc, Winter, S2'!X26*Main!$B$5)+(_xlfn.IFNA(VLOOKUP($A26,'FL Ratio'!$A$3:$B$44,2,FALSE),0)*'FL Characterization'!X$2)</f>
        <v>1.4371675535690418</v>
      </c>
      <c r="Y26" s="2">
        <f>('[1]Pc, Winter, S2'!Y26*Main!$B$5)+(_xlfn.IFNA(VLOOKUP($A26,'FL Ratio'!$A$3:$B$44,2,FALSE),0)*'FL Characterization'!Y$2)</f>
        <v>1.5287642192005864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2.5736866570196386</v>
      </c>
      <c r="C27" s="2">
        <f>('[1]Pc, Winter, S2'!C27*Main!$B$5)+(_xlfn.IFNA(VLOOKUP($A27,'FL Ratio'!$A$3:$B$44,2,FALSE),0)*'FL Characterization'!C$2)</f>
        <v>2.5882383208882858</v>
      </c>
      <c r="D27" s="2">
        <f>('[1]Pc, Winter, S2'!D27*Main!$B$5)+(_xlfn.IFNA(VLOOKUP($A27,'FL Ratio'!$A$3:$B$44,2,FALSE),0)*'FL Characterization'!D$2)</f>
        <v>2.6059862230612207</v>
      </c>
      <c r="E27" s="2">
        <f>('[1]Pc, Winter, S2'!E27*Main!$B$5)+(_xlfn.IFNA(VLOOKUP($A27,'FL Ratio'!$A$3:$B$44,2,FALSE),0)*'FL Characterization'!E$2)</f>
        <v>2.6262609032859903</v>
      </c>
      <c r="F27" s="2">
        <f>('[1]Pc, Winter, S2'!F27*Main!$B$5)+(_xlfn.IFNA(VLOOKUP($A27,'FL Ratio'!$A$3:$B$44,2,FALSE),0)*'FL Characterization'!F$2)</f>
        <v>2.6381545068230845</v>
      </c>
      <c r="G27" s="2">
        <f>('[1]Pc, Winter, S2'!G27*Main!$B$5)+(_xlfn.IFNA(VLOOKUP($A27,'FL Ratio'!$A$3:$B$44,2,FALSE),0)*'FL Characterization'!G$2)</f>
        <v>2.6770448316776654</v>
      </c>
      <c r="H27" s="2">
        <f>('[1]Pc, Winter, S2'!H27*Main!$B$5)+(_xlfn.IFNA(VLOOKUP($A27,'FL Ratio'!$A$3:$B$44,2,FALSE),0)*'FL Characterization'!H$2)</f>
        <v>3.3091753172832732</v>
      </c>
      <c r="I27" s="2">
        <f>('[1]Pc, Winter, S2'!I27*Main!$B$5)+(_xlfn.IFNA(VLOOKUP($A27,'FL Ratio'!$A$3:$B$44,2,FALSE),0)*'FL Characterization'!I$2)</f>
        <v>3.3552524071917693</v>
      </c>
      <c r="J27" s="2">
        <f>('[1]Pc, Winter, S2'!J27*Main!$B$5)+(_xlfn.IFNA(VLOOKUP($A27,'FL Ratio'!$A$3:$B$44,2,FALSE),0)*'FL Characterization'!J$2)</f>
        <v>3.413604654631353</v>
      </c>
      <c r="K27" s="2">
        <f>('[1]Pc, Winter, S2'!K27*Main!$B$5)+(_xlfn.IFNA(VLOOKUP($A27,'FL Ratio'!$A$3:$B$44,2,FALSE),0)*'FL Characterization'!K$2)</f>
        <v>3.3383939795799562</v>
      </c>
      <c r="L27" s="2">
        <f>('[1]Pc, Winter, S2'!L27*Main!$B$5)+(_xlfn.IFNA(VLOOKUP($A27,'FL Ratio'!$A$3:$B$44,2,FALSE),0)*'FL Characterization'!L$2)</f>
        <v>3.2811182251956157</v>
      </c>
      <c r="M27" s="2">
        <f>('[1]Pc, Winter, S2'!M27*Main!$B$5)+(_xlfn.IFNA(VLOOKUP($A27,'FL Ratio'!$A$3:$B$44,2,FALSE),0)*'FL Characterization'!M$2)</f>
        <v>3.4042227802646727</v>
      </c>
      <c r="N27" s="2">
        <f>('[1]Pc, Winter, S2'!N27*Main!$B$5)+(_xlfn.IFNA(VLOOKUP($A27,'FL Ratio'!$A$3:$B$44,2,FALSE),0)*'FL Characterization'!N$2)</f>
        <v>3.5357031662756473</v>
      </c>
      <c r="O27" s="2">
        <f>('[1]Pc, Winter, S2'!O27*Main!$B$5)+(_xlfn.IFNA(VLOOKUP($A27,'FL Ratio'!$A$3:$B$44,2,FALSE),0)*'FL Characterization'!O$2)</f>
        <v>3.4540507790240391</v>
      </c>
      <c r="P27" s="2">
        <f>('[1]Pc, Winter, S2'!P27*Main!$B$5)+(_xlfn.IFNA(VLOOKUP($A27,'FL Ratio'!$A$3:$B$44,2,FALSE),0)*'FL Characterization'!P$2)</f>
        <v>3.3967823058440545</v>
      </c>
      <c r="Q27" s="2">
        <f>('[1]Pc, Winter, S2'!Q27*Main!$B$5)+(_xlfn.IFNA(VLOOKUP($A27,'FL Ratio'!$A$3:$B$44,2,FALSE),0)*'FL Characterization'!Q$2)</f>
        <v>3.4346412157609181</v>
      </c>
      <c r="R27" s="2">
        <f>('[1]Pc, Winter, S2'!R27*Main!$B$5)+(_xlfn.IFNA(VLOOKUP($A27,'FL Ratio'!$A$3:$B$44,2,FALSE),0)*'FL Characterization'!R$2)</f>
        <v>3.2958836042778814</v>
      </c>
      <c r="S27" s="2">
        <f>('[1]Pc, Winter, S2'!S27*Main!$B$5)+(_xlfn.IFNA(VLOOKUP($A27,'FL Ratio'!$A$3:$B$44,2,FALSE),0)*'FL Characterization'!S$2)</f>
        <v>3.4816130461978441</v>
      </c>
      <c r="T27" s="2">
        <f>('[1]Pc, Winter, S2'!T27*Main!$B$5)+(_xlfn.IFNA(VLOOKUP($A27,'FL Ratio'!$A$3:$B$44,2,FALSE),0)*'FL Characterization'!T$2)</f>
        <v>3.3299835039487284</v>
      </c>
      <c r="U27" s="2">
        <f>('[1]Pc, Winter, S2'!U27*Main!$B$5)+(_xlfn.IFNA(VLOOKUP($A27,'FL Ratio'!$A$3:$B$44,2,FALSE),0)*'FL Characterization'!U$2)</f>
        <v>3.1271360801171482</v>
      </c>
      <c r="V27" s="2">
        <f>('[1]Pc, Winter, S2'!V27*Main!$B$5)+(_xlfn.IFNA(VLOOKUP($A27,'FL Ratio'!$A$3:$B$44,2,FALSE),0)*'FL Characterization'!V$2)</f>
        <v>3.1818280182526277</v>
      </c>
      <c r="W27" s="2">
        <f>('[1]Pc, Winter, S2'!W27*Main!$B$5)+(_xlfn.IFNA(VLOOKUP($A27,'FL Ratio'!$A$3:$B$44,2,FALSE),0)*'FL Characterization'!W$2)</f>
        <v>3.0716644480693054</v>
      </c>
      <c r="X27" s="2">
        <f>('[1]Pc, Winter, S2'!X27*Main!$B$5)+(_xlfn.IFNA(VLOOKUP($A27,'FL Ratio'!$A$3:$B$44,2,FALSE),0)*'FL Characterization'!X$2)</f>
        <v>2.8230951636781545</v>
      </c>
      <c r="Y27" s="2">
        <f>('[1]Pc, Winter, S2'!Y27*Main!$B$5)+(_xlfn.IFNA(VLOOKUP($A27,'FL Ratio'!$A$3:$B$44,2,FALSE),0)*'FL Characterization'!Y$2)</f>
        <v>2.7645142431559546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1.2765818267751279</v>
      </c>
      <c r="C28" s="2">
        <f>('[1]Pc, Winter, S2'!C28*Main!$B$5)+(_xlfn.IFNA(VLOOKUP($A28,'FL Ratio'!$A$3:$B$44,2,FALSE),0)*'FL Characterization'!C$2)</f>
        <v>1.2843094771665127</v>
      </c>
      <c r="D28" s="2">
        <f>('[1]Pc, Winter, S2'!D28*Main!$B$5)+(_xlfn.IFNA(VLOOKUP($A28,'FL Ratio'!$A$3:$B$44,2,FALSE),0)*'FL Characterization'!D$2)</f>
        <v>1.2256214932840455</v>
      </c>
      <c r="E28" s="2">
        <f>('[1]Pc, Winter, S2'!E28*Main!$B$5)+(_xlfn.IFNA(VLOOKUP($A28,'FL Ratio'!$A$3:$B$44,2,FALSE),0)*'FL Characterization'!E$2)</f>
        <v>1.2487747474797828</v>
      </c>
      <c r="F28" s="2">
        <f>('[1]Pc, Winter, S2'!F28*Main!$B$5)+(_xlfn.IFNA(VLOOKUP($A28,'FL Ratio'!$A$3:$B$44,2,FALSE),0)*'FL Characterization'!F$2)</f>
        <v>1.1892404293465659</v>
      </c>
      <c r="G28" s="2">
        <f>('[1]Pc, Winter, S2'!G28*Main!$B$5)+(_xlfn.IFNA(VLOOKUP($A28,'FL Ratio'!$A$3:$B$44,2,FALSE),0)*'FL Characterization'!G$2)</f>
        <v>1.1709034810582968</v>
      </c>
      <c r="H28" s="2">
        <f>('[1]Pc, Winter, S2'!H28*Main!$B$5)+(_xlfn.IFNA(VLOOKUP($A28,'FL Ratio'!$A$3:$B$44,2,FALSE),0)*'FL Characterization'!H$2)</f>
        <v>1.2053867994319736</v>
      </c>
      <c r="I28" s="2">
        <f>('[1]Pc, Winter, S2'!I28*Main!$B$5)+(_xlfn.IFNA(VLOOKUP($A28,'FL Ratio'!$A$3:$B$44,2,FALSE),0)*'FL Characterization'!I$2)</f>
        <v>1.4122472434346236</v>
      </c>
      <c r="J28" s="2">
        <f>('[1]Pc, Winter, S2'!J28*Main!$B$5)+(_xlfn.IFNA(VLOOKUP($A28,'FL Ratio'!$A$3:$B$44,2,FALSE),0)*'FL Characterization'!J$2)</f>
        <v>1.4371737012145773</v>
      </c>
      <c r="K28" s="2">
        <f>('[1]Pc, Winter, S2'!K28*Main!$B$5)+(_xlfn.IFNA(VLOOKUP($A28,'FL Ratio'!$A$3:$B$44,2,FALSE),0)*'FL Characterization'!K$2)</f>
        <v>1.4331341788543461</v>
      </c>
      <c r="L28" s="2">
        <f>('[1]Pc, Winter, S2'!L28*Main!$B$5)+(_xlfn.IFNA(VLOOKUP($A28,'FL Ratio'!$A$3:$B$44,2,FALSE),0)*'FL Characterization'!L$2)</f>
        <v>1.4164737096459938</v>
      </c>
      <c r="M28" s="2">
        <f>('[1]Pc, Winter, S2'!M28*Main!$B$5)+(_xlfn.IFNA(VLOOKUP($A28,'FL Ratio'!$A$3:$B$44,2,FALSE),0)*'FL Characterization'!M$2)</f>
        <v>1.450301782900645</v>
      </c>
      <c r="N28" s="2">
        <f>('[1]Pc, Winter, S2'!N28*Main!$B$5)+(_xlfn.IFNA(VLOOKUP($A28,'FL Ratio'!$A$3:$B$44,2,FALSE),0)*'FL Characterization'!N$2)</f>
        <v>1.4480983889285097</v>
      </c>
      <c r="O28" s="2">
        <f>('[1]Pc, Winter, S2'!O28*Main!$B$5)+(_xlfn.IFNA(VLOOKUP($A28,'FL Ratio'!$A$3:$B$44,2,FALSE),0)*'FL Characterization'!O$2)</f>
        <v>1.4528880876851145</v>
      </c>
      <c r="P28" s="2">
        <f>('[1]Pc, Winter, S2'!P28*Main!$B$5)+(_xlfn.IFNA(VLOOKUP($A28,'FL Ratio'!$A$3:$B$44,2,FALSE),0)*'FL Characterization'!P$2)</f>
        <v>1.276715631290511</v>
      </c>
      <c r="Q28" s="2">
        <f>('[1]Pc, Winter, S2'!Q28*Main!$B$5)+(_xlfn.IFNA(VLOOKUP($A28,'FL Ratio'!$A$3:$B$44,2,FALSE),0)*'FL Characterization'!Q$2)</f>
        <v>1.3671197689369579</v>
      </c>
      <c r="R28" s="2">
        <f>('[1]Pc, Winter, S2'!R28*Main!$B$5)+(_xlfn.IFNA(VLOOKUP($A28,'FL Ratio'!$A$3:$B$44,2,FALSE),0)*'FL Characterization'!R$2)</f>
        <v>1.4503504062871837</v>
      </c>
      <c r="S28" s="2">
        <f>('[1]Pc, Winter, S2'!S28*Main!$B$5)+(_xlfn.IFNA(VLOOKUP($A28,'FL Ratio'!$A$3:$B$44,2,FALSE),0)*'FL Characterization'!S$2)</f>
        <v>1.4686177579185249</v>
      </c>
      <c r="T28" s="2">
        <f>('[1]Pc, Winter, S2'!T28*Main!$B$5)+(_xlfn.IFNA(VLOOKUP($A28,'FL Ratio'!$A$3:$B$44,2,FALSE),0)*'FL Characterization'!T$2)</f>
        <v>1.3646870276417955</v>
      </c>
      <c r="U28" s="2">
        <f>('[1]Pc, Winter, S2'!U28*Main!$B$5)+(_xlfn.IFNA(VLOOKUP($A28,'FL Ratio'!$A$3:$B$44,2,FALSE),0)*'FL Characterization'!U$2)</f>
        <v>1.2899216528113642</v>
      </c>
      <c r="V28" s="2">
        <f>('[1]Pc, Winter, S2'!V28*Main!$B$5)+(_xlfn.IFNA(VLOOKUP($A28,'FL Ratio'!$A$3:$B$44,2,FALSE),0)*'FL Characterization'!V$2)</f>
        <v>1.2977534963708501</v>
      </c>
      <c r="W28" s="2">
        <f>('[1]Pc, Winter, S2'!W28*Main!$B$5)+(_xlfn.IFNA(VLOOKUP($A28,'FL Ratio'!$A$3:$B$44,2,FALSE),0)*'FL Characterization'!W$2)</f>
        <v>1.2235564880472292</v>
      </c>
      <c r="X28" s="2">
        <f>('[1]Pc, Winter, S2'!X28*Main!$B$5)+(_xlfn.IFNA(VLOOKUP($A28,'FL Ratio'!$A$3:$B$44,2,FALSE),0)*'FL Characterization'!X$2)</f>
        <v>1.21582488895254</v>
      </c>
      <c r="Y28" s="2">
        <f>('[1]Pc, Winter, S2'!Y28*Main!$B$5)+(_xlfn.IFNA(VLOOKUP($A28,'FL Ratio'!$A$3:$B$44,2,FALSE),0)*'FL Characterization'!Y$2)</f>
        <v>1.2208546740558073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1.1069636899166833</v>
      </c>
      <c r="C29" s="2">
        <f>('[1]Pc, Winter, S2'!C29*Main!$B$5)+(_xlfn.IFNA(VLOOKUP($A29,'FL Ratio'!$A$3:$B$44,2,FALSE),0)*'FL Characterization'!C$2)</f>
        <v>1.1271104669974759</v>
      </c>
      <c r="D29" s="2">
        <f>('[1]Pc, Winter, S2'!D29*Main!$B$5)+(_xlfn.IFNA(VLOOKUP($A29,'FL Ratio'!$A$3:$B$44,2,FALSE),0)*'FL Characterization'!D$2)</f>
        <v>1.0559257609492354</v>
      </c>
      <c r="E29" s="2">
        <f>('[1]Pc, Winter, S2'!E29*Main!$B$5)+(_xlfn.IFNA(VLOOKUP($A29,'FL Ratio'!$A$3:$B$44,2,FALSE),0)*'FL Characterization'!E$2)</f>
        <v>1.0324363980686562</v>
      </c>
      <c r="F29" s="2">
        <f>('[1]Pc, Winter, S2'!F29*Main!$B$5)+(_xlfn.IFNA(VLOOKUP($A29,'FL Ratio'!$A$3:$B$44,2,FALSE),0)*'FL Characterization'!F$2)</f>
        <v>0.98202288436317176</v>
      </c>
      <c r="G29" s="2">
        <f>('[1]Pc, Winter, S2'!G29*Main!$B$5)+(_xlfn.IFNA(VLOOKUP($A29,'FL Ratio'!$A$3:$B$44,2,FALSE),0)*'FL Characterization'!G$2)</f>
        <v>0.99134521363985573</v>
      </c>
      <c r="H29" s="2">
        <f>('[1]Pc, Winter, S2'!H29*Main!$B$5)+(_xlfn.IFNA(VLOOKUP($A29,'FL Ratio'!$A$3:$B$44,2,FALSE),0)*'FL Characterization'!H$2)</f>
        <v>1.1989666396092864</v>
      </c>
      <c r="I29" s="2">
        <f>('[1]Pc, Winter, S2'!I29*Main!$B$5)+(_xlfn.IFNA(VLOOKUP($A29,'FL Ratio'!$A$3:$B$44,2,FALSE),0)*'FL Characterization'!I$2)</f>
        <v>1.1304393845664786</v>
      </c>
      <c r="J29" s="2">
        <f>('[1]Pc, Winter, S2'!J29*Main!$B$5)+(_xlfn.IFNA(VLOOKUP($A29,'FL Ratio'!$A$3:$B$44,2,FALSE),0)*'FL Characterization'!J$2)</f>
        <v>1.2191653084803202</v>
      </c>
      <c r="K29" s="2">
        <f>('[1]Pc, Winter, S2'!K29*Main!$B$5)+(_xlfn.IFNA(VLOOKUP($A29,'FL Ratio'!$A$3:$B$44,2,FALSE),0)*'FL Characterization'!K$2)</f>
        <v>1.2736872617412296</v>
      </c>
      <c r="L29" s="2">
        <f>('[1]Pc, Winter, S2'!L29*Main!$B$5)+(_xlfn.IFNA(VLOOKUP($A29,'FL Ratio'!$A$3:$B$44,2,FALSE),0)*'FL Characterization'!L$2)</f>
        <v>1.2462605937418167</v>
      </c>
      <c r="M29" s="2">
        <f>('[1]Pc, Winter, S2'!M29*Main!$B$5)+(_xlfn.IFNA(VLOOKUP($A29,'FL Ratio'!$A$3:$B$44,2,FALSE),0)*'FL Characterization'!M$2)</f>
        <v>1.2262970868045198</v>
      </c>
      <c r="N29" s="2">
        <f>('[1]Pc, Winter, S2'!N29*Main!$B$5)+(_xlfn.IFNA(VLOOKUP($A29,'FL Ratio'!$A$3:$B$44,2,FALSE),0)*'FL Characterization'!N$2)</f>
        <v>1.2097634105794031</v>
      </c>
      <c r="O29" s="2">
        <f>('[1]Pc, Winter, S2'!O29*Main!$B$5)+(_xlfn.IFNA(VLOOKUP($A29,'FL Ratio'!$A$3:$B$44,2,FALSE),0)*'FL Characterization'!O$2)</f>
        <v>1.2135542263776586</v>
      </c>
      <c r="P29" s="2">
        <f>('[1]Pc, Winter, S2'!P29*Main!$B$5)+(_xlfn.IFNA(VLOOKUP($A29,'FL Ratio'!$A$3:$B$44,2,FALSE),0)*'FL Characterization'!P$2)</f>
        <v>1.1479214098927648</v>
      </c>
      <c r="Q29" s="2">
        <f>('[1]Pc, Winter, S2'!Q29*Main!$B$5)+(_xlfn.IFNA(VLOOKUP($A29,'FL Ratio'!$A$3:$B$44,2,FALSE),0)*'FL Characterization'!Q$2)</f>
        <v>1.1769286717404173</v>
      </c>
      <c r="R29" s="2">
        <f>('[1]Pc, Winter, S2'!R29*Main!$B$5)+(_xlfn.IFNA(VLOOKUP($A29,'FL Ratio'!$A$3:$B$44,2,FALSE),0)*'FL Characterization'!R$2)</f>
        <v>1.233748788192883</v>
      </c>
      <c r="S29" s="2">
        <f>('[1]Pc, Winter, S2'!S29*Main!$B$5)+(_xlfn.IFNA(VLOOKUP($A29,'FL Ratio'!$A$3:$B$44,2,FALSE),0)*'FL Characterization'!S$2)</f>
        <v>1.539605574421137</v>
      </c>
      <c r="T29" s="2">
        <f>('[1]Pc, Winter, S2'!T29*Main!$B$5)+(_xlfn.IFNA(VLOOKUP($A29,'FL Ratio'!$A$3:$B$44,2,FALSE),0)*'FL Characterization'!T$2)</f>
        <v>1.4092582903446704</v>
      </c>
      <c r="U29" s="2">
        <f>('[1]Pc, Winter, S2'!U29*Main!$B$5)+(_xlfn.IFNA(VLOOKUP($A29,'FL Ratio'!$A$3:$B$44,2,FALSE),0)*'FL Characterization'!U$2)</f>
        <v>1.2815116049018849</v>
      </c>
      <c r="V29" s="2">
        <f>('[1]Pc, Winter, S2'!V29*Main!$B$5)+(_xlfn.IFNA(VLOOKUP($A29,'FL Ratio'!$A$3:$B$44,2,FALSE),0)*'FL Characterization'!V$2)</f>
        <v>1.2777448979719932</v>
      </c>
      <c r="W29" s="2">
        <f>('[1]Pc, Winter, S2'!W29*Main!$B$5)+(_xlfn.IFNA(VLOOKUP($A29,'FL Ratio'!$A$3:$B$44,2,FALSE),0)*'FL Characterization'!W$2)</f>
        <v>1.1608746189793702</v>
      </c>
      <c r="X29" s="2">
        <f>('[1]Pc, Winter, S2'!X29*Main!$B$5)+(_xlfn.IFNA(VLOOKUP($A29,'FL Ratio'!$A$3:$B$44,2,FALSE),0)*'FL Characterization'!X$2)</f>
        <v>1.2832457009410247</v>
      </c>
      <c r="Y29" s="2">
        <f>('[1]Pc, Winter, S2'!Y29*Main!$B$5)+(_xlfn.IFNA(VLOOKUP($A29,'FL Ratio'!$A$3:$B$44,2,FALSE),0)*'FL Characterization'!Y$2)</f>
        <v>1.2237346632822408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3.578269153898797</v>
      </c>
      <c r="C30" s="2">
        <f>('[1]Pc, Winter, S2'!C30*Main!$B$5)+(_xlfn.IFNA(VLOOKUP($A30,'FL Ratio'!$A$3:$B$44,2,FALSE),0)*'FL Characterization'!C$2)</f>
        <v>3.5337404023708898</v>
      </c>
      <c r="D30" s="2">
        <f>('[1]Pc, Winter, S2'!D30*Main!$B$5)+(_xlfn.IFNA(VLOOKUP($A30,'FL Ratio'!$A$3:$B$44,2,FALSE),0)*'FL Characterization'!D$2)</f>
        <v>3.3743136538341552</v>
      </c>
      <c r="E30" s="2">
        <f>('[1]Pc, Winter, S2'!E30*Main!$B$5)+(_xlfn.IFNA(VLOOKUP($A30,'FL Ratio'!$A$3:$B$44,2,FALSE),0)*'FL Characterization'!E$2)</f>
        <v>3.4039598757914042</v>
      </c>
      <c r="F30" s="2">
        <f>('[1]Pc, Winter, S2'!F30*Main!$B$5)+(_xlfn.IFNA(VLOOKUP($A30,'FL Ratio'!$A$3:$B$44,2,FALSE),0)*'FL Characterization'!F$2)</f>
        <v>3.3350096723995613</v>
      </c>
      <c r="G30" s="2">
        <f>('[1]Pc, Winter, S2'!G30*Main!$B$5)+(_xlfn.IFNA(VLOOKUP($A30,'FL Ratio'!$A$3:$B$44,2,FALSE),0)*'FL Characterization'!G$2)</f>
        <v>3.6849096594329138</v>
      </c>
      <c r="H30" s="2">
        <f>('[1]Pc, Winter, S2'!H30*Main!$B$5)+(_xlfn.IFNA(VLOOKUP($A30,'FL Ratio'!$A$3:$B$44,2,FALSE),0)*'FL Characterization'!H$2)</f>
        <v>5.8063328152789699</v>
      </c>
      <c r="I30" s="2">
        <f>('[1]Pc, Winter, S2'!I30*Main!$B$5)+(_xlfn.IFNA(VLOOKUP($A30,'FL Ratio'!$A$3:$B$44,2,FALSE),0)*'FL Characterization'!I$2)</f>
        <v>6.3565668554990271</v>
      </c>
      <c r="J30" s="2">
        <f>('[1]Pc, Winter, S2'!J30*Main!$B$5)+(_xlfn.IFNA(VLOOKUP($A30,'FL Ratio'!$A$3:$B$44,2,FALSE),0)*'FL Characterization'!J$2)</f>
        <v>6.6281592731804482</v>
      </c>
      <c r="K30" s="2">
        <f>('[1]Pc, Winter, S2'!K30*Main!$B$5)+(_xlfn.IFNA(VLOOKUP($A30,'FL Ratio'!$A$3:$B$44,2,FALSE),0)*'FL Characterization'!K$2)</f>
        <v>6.4524426307890632</v>
      </c>
      <c r="L30" s="2">
        <f>('[1]Pc, Winter, S2'!L30*Main!$B$5)+(_xlfn.IFNA(VLOOKUP($A30,'FL Ratio'!$A$3:$B$44,2,FALSE),0)*'FL Characterization'!L$2)</f>
        <v>6.1776436204706382</v>
      </c>
      <c r="M30" s="2">
        <f>('[1]Pc, Winter, S2'!M30*Main!$B$5)+(_xlfn.IFNA(VLOOKUP($A30,'FL Ratio'!$A$3:$B$44,2,FALSE),0)*'FL Characterization'!M$2)</f>
        <v>6.5827337175629701</v>
      </c>
      <c r="N30" s="2">
        <f>('[1]Pc, Winter, S2'!N30*Main!$B$5)+(_xlfn.IFNA(VLOOKUP($A30,'FL Ratio'!$A$3:$B$44,2,FALSE),0)*'FL Characterization'!N$2)</f>
        <v>6.1518148630634393</v>
      </c>
      <c r="O30" s="2">
        <f>('[1]Pc, Winter, S2'!O30*Main!$B$5)+(_xlfn.IFNA(VLOOKUP($A30,'FL Ratio'!$A$3:$B$44,2,FALSE),0)*'FL Characterization'!O$2)</f>
        <v>5.9625582911641706</v>
      </c>
      <c r="P30" s="2">
        <f>('[1]Pc, Winter, S2'!P30*Main!$B$5)+(_xlfn.IFNA(VLOOKUP($A30,'FL Ratio'!$A$3:$B$44,2,FALSE),0)*'FL Characterization'!P$2)</f>
        <v>5.2008268523373911</v>
      </c>
      <c r="Q30" s="2">
        <f>('[1]Pc, Winter, S2'!Q30*Main!$B$5)+(_xlfn.IFNA(VLOOKUP($A30,'FL Ratio'!$A$3:$B$44,2,FALSE),0)*'FL Characterization'!Q$2)</f>
        <v>5.176459945395675</v>
      </c>
      <c r="R30" s="2">
        <f>('[1]Pc, Winter, S2'!R30*Main!$B$5)+(_xlfn.IFNA(VLOOKUP($A30,'FL Ratio'!$A$3:$B$44,2,FALSE),0)*'FL Characterization'!R$2)</f>
        <v>5.284237871874681</v>
      </c>
      <c r="S30" s="2">
        <f>('[1]Pc, Winter, S2'!S30*Main!$B$5)+(_xlfn.IFNA(VLOOKUP($A30,'FL Ratio'!$A$3:$B$44,2,FALSE),0)*'FL Characterization'!S$2)</f>
        <v>5.8294437888746753</v>
      </c>
      <c r="T30" s="2">
        <f>('[1]Pc, Winter, S2'!T30*Main!$B$5)+(_xlfn.IFNA(VLOOKUP($A30,'FL Ratio'!$A$3:$B$44,2,FALSE),0)*'FL Characterization'!T$2)</f>
        <v>5.2419412576414475</v>
      </c>
      <c r="U30" s="2">
        <f>('[1]Pc, Winter, S2'!U30*Main!$B$5)+(_xlfn.IFNA(VLOOKUP($A30,'FL Ratio'!$A$3:$B$44,2,FALSE),0)*'FL Characterization'!U$2)</f>
        <v>5.3959489082293146</v>
      </c>
      <c r="V30" s="2">
        <f>('[1]Pc, Winter, S2'!V30*Main!$B$5)+(_xlfn.IFNA(VLOOKUP($A30,'FL Ratio'!$A$3:$B$44,2,FALSE),0)*'FL Characterization'!V$2)</f>
        <v>5.2980158629486231</v>
      </c>
      <c r="W30" s="2">
        <f>('[1]Pc, Winter, S2'!W30*Main!$B$5)+(_xlfn.IFNA(VLOOKUP($A30,'FL Ratio'!$A$3:$B$44,2,FALSE),0)*'FL Characterization'!W$2)</f>
        <v>4.9297215147312698</v>
      </c>
      <c r="X30" s="2">
        <f>('[1]Pc, Winter, S2'!X30*Main!$B$5)+(_xlfn.IFNA(VLOOKUP($A30,'FL Ratio'!$A$3:$B$44,2,FALSE),0)*'FL Characterization'!X$2)</f>
        <v>4.4717864035060311</v>
      </c>
      <c r="Y30" s="2">
        <f>('[1]Pc, Winter, S2'!Y30*Main!$B$5)+(_xlfn.IFNA(VLOOKUP($A30,'FL Ratio'!$A$3:$B$44,2,FALSE),0)*'FL Characterization'!Y$2)</f>
        <v>4.092996254420691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0.67290838550430754</v>
      </c>
      <c r="C31" s="2">
        <f>('[1]Pc, Winter, S2'!C31*Main!$B$5)+(_xlfn.IFNA(VLOOKUP($A31,'FL Ratio'!$A$3:$B$44,2,FALSE),0)*'FL Characterization'!C$2)</f>
        <v>0.61717803529885651</v>
      </c>
      <c r="D31" s="2">
        <f>('[1]Pc, Winter, S2'!D31*Main!$B$5)+(_xlfn.IFNA(VLOOKUP($A31,'FL Ratio'!$A$3:$B$44,2,FALSE),0)*'FL Characterization'!D$2)</f>
        <v>0.56817598658021329</v>
      </c>
      <c r="E31" s="2">
        <f>('[1]Pc, Winter, S2'!E31*Main!$B$5)+(_xlfn.IFNA(VLOOKUP($A31,'FL Ratio'!$A$3:$B$44,2,FALSE),0)*'FL Characterization'!E$2)</f>
        <v>0.53011846138704055</v>
      </c>
      <c r="F31" s="2">
        <f>('[1]Pc, Winter, S2'!F31*Main!$B$5)+(_xlfn.IFNA(VLOOKUP($A31,'FL Ratio'!$A$3:$B$44,2,FALSE),0)*'FL Characterization'!F$2)</f>
        <v>0.46514704625583392</v>
      </c>
      <c r="G31" s="2">
        <f>('[1]Pc, Winter, S2'!G31*Main!$B$5)+(_xlfn.IFNA(VLOOKUP($A31,'FL Ratio'!$A$3:$B$44,2,FALSE),0)*'FL Characterization'!G$2)</f>
        <v>0.56018821834742527</v>
      </c>
      <c r="H31" s="2">
        <f>('[1]Pc, Winter, S2'!H31*Main!$B$5)+(_xlfn.IFNA(VLOOKUP($A31,'FL Ratio'!$A$3:$B$44,2,FALSE),0)*'FL Characterization'!H$2)</f>
        <v>0.90661344374138142</v>
      </c>
      <c r="I31" s="2">
        <f>('[1]Pc, Winter, S2'!I31*Main!$B$5)+(_xlfn.IFNA(VLOOKUP($A31,'FL Ratio'!$A$3:$B$44,2,FALSE),0)*'FL Characterization'!I$2)</f>
        <v>0.76571779373717241</v>
      </c>
      <c r="J31" s="2">
        <f>('[1]Pc, Winter, S2'!J31*Main!$B$5)+(_xlfn.IFNA(VLOOKUP($A31,'FL Ratio'!$A$3:$B$44,2,FALSE),0)*'FL Characterization'!J$2)</f>
        <v>0.8309421724861058</v>
      </c>
      <c r="K31" s="2">
        <f>('[1]Pc, Winter, S2'!K31*Main!$B$5)+(_xlfn.IFNA(VLOOKUP($A31,'FL Ratio'!$A$3:$B$44,2,FALSE),0)*'FL Characterization'!K$2)</f>
        <v>0.80513565244825835</v>
      </c>
      <c r="L31" s="2">
        <f>('[1]Pc, Winter, S2'!L31*Main!$B$5)+(_xlfn.IFNA(VLOOKUP($A31,'FL Ratio'!$A$3:$B$44,2,FALSE),0)*'FL Characterization'!L$2)</f>
        <v>0.76783076576239917</v>
      </c>
      <c r="M31" s="2">
        <f>('[1]Pc, Winter, S2'!M31*Main!$B$5)+(_xlfn.IFNA(VLOOKUP($A31,'FL Ratio'!$A$3:$B$44,2,FALSE),0)*'FL Characterization'!M$2)</f>
        <v>0.72786799401381497</v>
      </c>
      <c r="N31" s="2">
        <f>('[1]Pc, Winter, S2'!N31*Main!$B$5)+(_xlfn.IFNA(VLOOKUP($A31,'FL Ratio'!$A$3:$B$44,2,FALSE),0)*'FL Characterization'!N$2)</f>
        <v>0.7434203344543473</v>
      </c>
      <c r="O31" s="2">
        <f>('[1]Pc, Winter, S2'!O31*Main!$B$5)+(_xlfn.IFNA(VLOOKUP($A31,'FL Ratio'!$A$3:$B$44,2,FALSE),0)*'FL Characterization'!O$2)</f>
        <v>0.77981095121657162</v>
      </c>
      <c r="P31" s="2">
        <f>('[1]Pc, Winter, S2'!P31*Main!$B$5)+(_xlfn.IFNA(VLOOKUP($A31,'FL Ratio'!$A$3:$B$44,2,FALSE),0)*'FL Characterization'!P$2)</f>
        <v>0.76266961478804307</v>
      </c>
      <c r="Q31" s="2">
        <f>('[1]Pc, Winter, S2'!Q31*Main!$B$5)+(_xlfn.IFNA(VLOOKUP($A31,'FL Ratio'!$A$3:$B$44,2,FALSE),0)*'FL Characterization'!Q$2)</f>
        <v>0.77320013452190062</v>
      </c>
      <c r="R31" s="2">
        <f>('[1]Pc, Winter, S2'!R31*Main!$B$5)+(_xlfn.IFNA(VLOOKUP($A31,'FL Ratio'!$A$3:$B$44,2,FALSE),0)*'FL Characterization'!R$2)</f>
        <v>0.8560125141731656</v>
      </c>
      <c r="S31" s="2">
        <f>('[1]Pc, Winter, S2'!S31*Main!$B$5)+(_xlfn.IFNA(VLOOKUP($A31,'FL Ratio'!$A$3:$B$44,2,FALSE),0)*'FL Characterization'!S$2)</f>
        <v>1.3418060572691655</v>
      </c>
      <c r="T31" s="2">
        <f>('[1]Pc, Winter, S2'!T31*Main!$B$5)+(_xlfn.IFNA(VLOOKUP($A31,'FL Ratio'!$A$3:$B$44,2,FALSE),0)*'FL Characterization'!T$2)</f>
        <v>1.1452952725055296</v>
      </c>
      <c r="U31" s="2">
        <f>('[1]Pc, Winter, S2'!U31*Main!$B$5)+(_xlfn.IFNA(VLOOKUP($A31,'FL Ratio'!$A$3:$B$44,2,FALSE),0)*'FL Characterization'!U$2)</f>
        <v>0.95282301894299759</v>
      </c>
      <c r="V31" s="2">
        <f>('[1]Pc, Winter, S2'!V31*Main!$B$5)+(_xlfn.IFNA(VLOOKUP($A31,'FL Ratio'!$A$3:$B$44,2,FALSE),0)*'FL Characterization'!V$2)</f>
        <v>0.9656857948908163</v>
      </c>
      <c r="W31" s="2">
        <f>('[1]Pc, Winter, S2'!W31*Main!$B$5)+(_xlfn.IFNA(VLOOKUP($A31,'FL Ratio'!$A$3:$B$44,2,FALSE),0)*'FL Characterization'!W$2)</f>
        <v>0.82634904535989473</v>
      </c>
      <c r="X31" s="2">
        <f>('[1]Pc, Winter, S2'!X31*Main!$B$5)+(_xlfn.IFNA(VLOOKUP($A31,'FL Ratio'!$A$3:$B$44,2,FALSE),0)*'FL Characterization'!X$2)</f>
        <v>0.90706379215633937</v>
      </c>
      <c r="Y31" s="2">
        <f>('[1]Pc, Winter, S2'!Y31*Main!$B$5)+(_xlfn.IFNA(VLOOKUP($A31,'FL Ratio'!$A$3:$B$44,2,FALSE),0)*'FL Characterization'!Y$2)</f>
        <v>0.85293856002522461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3.6524879893094728</v>
      </c>
      <c r="C32" s="2">
        <f>('[1]Pc, Winter, S2'!C32*Main!$B$5)+(_xlfn.IFNA(VLOOKUP($A32,'FL Ratio'!$A$3:$B$44,2,FALSE),0)*'FL Characterization'!C$2)</f>
        <v>3.5117477615057777</v>
      </c>
      <c r="D32" s="2">
        <f>('[1]Pc, Winter, S2'!D32*Main!$B$5)+(_xlfn.IFNA(VLOOKUP($A32,'FL Ratio'!$A$3:$B$44,2,FALSE),0)*'FL Characterization'!D$2)</f>
        <v>3.2043853336527537</v>
      </c>
      <c r="E32" s="2">
        <f>('[1]Pc, Winter, S2'!E32*Main!$B$5)+(_xlfn.IFNA(VLOOKUP($A32,'FL Ratio'!$A$3:$B$44,2,FALSE),0)*'FL Characterization'!E$2)</f>
        <v>3.2079603876220419</v>
      </c>
      <c r="F32" s="2">
        <f>('[1]Pc, Winter, S2'!F32*Main!$B$5)+(_xlfn.IFNA(VLOOKUP($A32,'FL Ratio'!$A$3:$B$44,2,FALSE),0)*'FL Characterization'!F$2)</f>
        <v>3.1662826319020914</v>
      </c>
      <c r="G32" s="2">
        <f>('[1]Pc, Winter, S2'!G32*Main!$B$5)+(_xlfn.IFNA(VLOOKUP($A32,'FL Ratio'!$A$3:$B$44,2,FALSE),0)*'FL Characterization'!G$2)</f>
        <v>3.4402476853498465</v>
      </c>
      <c r="H32" s="2">
        <f>('[1]Pc, Winter, S2'!H32*Main!$B$5)+(_xlfn.IFNA(VLOOKUP($A32,'FL Ratio'!$A$3:$B$44,2,FALSE),0)*'FL Characterization'!H$2)</f>
        <v>4.4200270625862599</v>
      </c>
      <c r="I32" s="2">
        <f>('[1]Pc, Winter, S2'!I32*Main!$B$5)+(_xlfn.IFNA(VLOOKUP($A32,'FL Ratio'!$A$3:$B$44,2,FALSE),0)*'FL Characterization'!I$2)</f>
        <v>4.4525168735728924</v>
      </c>
      <c r="J32" s="2">
        <f>('[1]Pc, Winter, S2'!J32*Main!$B$5)+(_xlfn.IFNA(VLOOKUP($A32,'FL Ratio'!$A$3:$B$44,2,FALSE),0)*'FL Characterization'!J$2)</f>
        <v>4.59089881762314</v>
      </c>
      <c r="K32" s="2">
        <f>('[1]Pc, Winter, S2'!K32*Main!$B$5)+(_xlfn.IFNA(VLOOKUP($A32,'FL Ratio'!$A$3:$B$44,2,FALSE),0)*'FL Characterization'!K$2)</f>
        <v>4.8040697371519387</v>
      </c>
      <c r="L32" s="2">
        <f>('[1]Pc, Winter, S2'!L32*Main!$B$5)+(_xlfn.IFNA(VLOOKUP($A32,'FL Ratio'!$A$3:$B$44,2,FALSE),0)*'FL Characterization'!L$2)</f>
        <v>4.8928878185033273</v>
      </c>
      <c r="M32" s="2">
        <f>('[1]Pc, Winter, S2'!M32*Main!$B$5)+(_xlfn.IFNA(VLOOKUP($A32,'FL Ratio'!$A$3:$B$44,2,FALSE),0)*'FL Characterization'!M$2)</f>
        <v>4.9891699277270609</v>
      </c>
      <c r="N32" s="2">
        <f>('[1]Pc, Winter, S2'!N32*Main!$B$5)+(_xlfn.IFNA(VLOOKUP($A32,'FL Ratio'!$A$3:$B$44,2,FALSE),0)*'FL Characterization'!N$2)</f>
        <v>4.9399533917824376</v>
      </c>
      <c r="O32" s="2">
        <f>('[1]Pc, Winter, S2'!O32*Main!$B$5)+(_xlfn.IFNA(VLOOKUP($A32,'FL Ratio'!$A$3:$B$44,2,FALSE),0)*'FL Characterization'!O$2)</f>
        <v>4.811157069539834</v>
      </c>
      <c r="P32" s="2">
        <f>('[1]Pc, Winter, S2'!P32*Main!$B$5)+(_xlfn.IFNA(VLOOKUP($A32,'FL Ratio'!$A$3:$B$44,2,FALSE),0)*'FL Characterization'!P$2)</f>
        <v>4.8120485684332026</v>
      </c>
      <c r="Q32" s="2">
        <f>('[1]Pc, Winter, S2'!Q32*Main!$B$5)+(_xlfn.IFNA(VLOOKUP($A32,'FL Ratio'!$A$3:$B$44,2,FALSE),0)*'FL Characterization'!Q$2)</f>
        <v>4.7709979177690336</v>
      </c>
      <c r="R32" s="2">
        <f>('[1]Pc, Winter, S2'!R32*Main!$B$5)+(_xlfn.IFNA(VLOOKUP($A32,'FL Ratio'!$A$3:$B$44,2,FALSE),0)*'FL Characterization'!R$2)</f>
        <v>4.9778641402105519</v>
      </c>
      <c r="S32" s="2">
        <f>('[1]Pc, Winter, S2'!S32*Main!$B$5)+(_xlfn.IFNA(VLOOKUP($A32,'FL Ratio'!$A$3:$B$44,2,FALSE),0)*'FL Characterization'!S$2)</f>
        <v>5.826284057460752</v>
      </c>
      <c r="T32" s="2">
        <f>('[1]Pc, Winter, S2'!T32*Main!$B$5)+(_xlfn.IFNA(VLOOKUP($A32,'FL Ratio'!$A$3:$B$44,2,FALSE),0)*'FL Characterization'!T$2)</f>
        <v>5.6409786444173271</v>
      </c>
      <c r="U32" s="2">
        <f>('[1]Pc, Winter, S2'!U32*Main!$B$5)+(_xlfn.IFNA(VLOOKUP($A32,'FL Ratio'!$A$3:$B$44,2,FALSE),0)*'FL Characterization'!U$2)</f>
        <v>5.4735638733236271</v>
      </c>
      <c r="V32" s="2">
        <f>('[1]Pc, Winter, S2'!V32*Main!$B$5)+(_xlfn.IFNA(VLOOKUP($A32,'FL Ratio'!$A$3:$B$44,2,FALSE),0)*'FL Characterization'!V$2)</f>
        <v>5.4836159456529066</v>
      </c>
      <c r="W32" s="2">
        <f>('[1]Pc, Winter, S2'!W32*Main!$B$5)+(_xlfn.IFNA(VLOOKUP($A32,'FL Ratio'!$A$3:$B$44,2,FALSE),0)*'FL Characterization'!W$2)</f>
        <v>5.0658213089185162</v>
      </c>
      <c r="X32" s="2">
        <f>('[1]Pc, Winter, S2'!X32*Main!$B$5)+(_xlfn.IFNA(VLOOKUP($A32,'FL Ratio'!$A$3:$B$44,2,FALSE),0)*'FL Characterization'!X$2)</f>
        <v>4.8964392213479853</v>
      </c>
      <c r="Y32" s="2">
        <f>('[1]Pc, Winter, S2'!Y32*Main!$B$5)+(_xlfn.IFNA(VLOOKUP($A32,'FL Ratio'!$A$3:$B$44,2,FALSE),0)*'FL Characterization'!Y$2)</f>
        <v>4.5815964968321223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1.6825420420956225</v>
      </c>
      <c r="C33" s="2">
        <f>('[1]Pc, Winter, S2'!C33*Main!$B$5)+(_xlfn.IFNA(VLOOKUP($A33,'FL Ratio'!$A$3:$B$44,2,FALSE),0)*'FL Characterization'!C$2)</f>
        <v>1.6559983416246467</v>
      </c>
      <c r="D33" s="2">
        <f>('[1]Pc, Winter, S2'!D33*Main!$B$5)+(_xlfn.IFNA(VLOOKUP($A33,'FL Ratio'!$A$3:$B$44,2,FALSE),0)*'FL Characterization'!D$2)</f>
        <v>1.5990466321352148</v>
      </c>
      <c r="E33" s="2">
        <f>('[1]Pc, Winter, S2'!E33*Main!$B$5)+(_xlfn.IFNA(VLOOKUP($A33,'FL Ratio'!$A$3:$B$44,2,FALSE),0)*'FL Characterization'!E$2)</f>
        <v>1.6077066409286496</v>
      </c>
      <c r="F33" s="2">
        <f>('[1]Pc, Winter, S2'!F33*Main!$B$5)+(_xlfn.IFNA(VLOOKUP($A33,'FL Ratio'!$A$3:$B$44,2,FALSE),0)*'FL Characterization'!F$2)</f>
        <v>1.5947703208775301</v>
      </c>
      <c r="G33" s="2">
        <f>('[1]Pc, Winter, S2'!G33*Main!$B$5)+(_xlfn.IFNA(VLOOKUP($A33,'FL Ratio'!$A$3:$B$44,2,FALSE),0)*'FL Characterization'!G$2)</f>
        <v>1.6975649606038232</v>
      </c>
      <c r="H33" s="2">
        <f>('[1]Pc, Winter, S2'!H33*Main!$B$5)+(_xlfn.IFNA(VLOOKUP($A33,'FL Ratio'!$A$3:$B$44,2,FALSE),0)*'FL Characterization'!H$2)</f>
        <v>1.9278929697598419</v>
      </c>
      <c r="I33" s="2">
        <f>('[1]Pc, Winter, S2'!I33*Main!$B$5)+(_xlfn.IFNA(VLOOKUP($A33,'FL Ratio'!$A$3:$B$44,2,FALSE),0)*'FL Characterization'!I$2)</f>
        <v>2.1970372235778859</v>
      </c>
      <c r="J33" s="2">
        <f>('[1]Pc, Winter, S2'!J33*Main!$B$5)+(_xlfn.IFNA(VLOOKUP($A33,'FL Ratio'!$A$3:$B$44,2,FALSE),0)*'FL Characterization'!J$2)</f>
        <v>2.2997508606560957</v>
      </c>
      <c r="K33" s="2">
        <f>('[1]Pc, Winter, S2'!K33*Main!$B$5)+(_xlfn.IFNA(VLOOKUP($A33,'FL Ratio'!$A$3:$B$44,2,FALSE),0)*'FL Characterization'!K$2)</f>
        <v>2.3867813904166666</v>
      </c>
      <c r="L33" s="2">
        <f>('[1]Pc, Winter, S2'!L33*Main!$B$5)+(_xlfn.IFNA(VLOOKUP($A33,'FL Ratio'!$A$3:$B$44,2,FALSE),0)*'FL Characterization'!L$2)</f>
        <v>2.3363226219525766</v>
      </c>
      <c r="M33" s="2">
        <f>('[1]Pc, Winter, S2'!M33*Main!$B$5)+(_xlfn.IFNA(VLOOKUP($A33,'FL Ratio'!$A$3:$B$44,2,FALSE),0)*'FL Characterization'!M$2)</f>
        <v>2.3763008012115927</v>
      </c>
      <c r="N33" s="2">
        <f>('[1]Pc, Winter, S2'!N33*Main!$B$5)+(_xlfn.IFNA(VLOOKUP($A33,'FL Ratio'!$A$3:$B$44,2,FALSE),0)*'FL Characterization'!N$2)</f>
        <v>2.3776545572469709</v>
      </c>
      <c r="O33" s="2">
        <f>('[1]Pc, Winter, S2'!O33*Main!$B$5)+(_xlfn.IFNA(VLOOKUP($A33,'FL Ratio'!$A$3:$B$44,2,FALSE),0)*'FL Characterization'!O$2)</f>
        <v>2.3726640518112792</v>
      </c>
      <c r="P33" s="2">
        <f>('[1]Pc, Winter, S2'!P33*Main!$B$5)+(_xlfn.IFNA(VLOOKUP($A33,'FL Ratio'!$A$3:$B$44,2,FALSE),0)*'FL Characterization'!P$2)</f>
        <v>2.2199049242166704</v>
      </c>
      <c r="Q33" s="2">
        <f>('[1]Pc, Winter, S2'!Q33*Main!$B$5)+(_xlfn.IFNA(VLOOKUP($A33,'FL Ratio'!$A$3:$B$44,2,FALSE),0)*'FL Characterization'!Q$2)</f>
        <v>2.2238306525434148</v>
      </c>
      <c r="R33" s="2">
        <f>('[1]Pc, Winter, S2'!R33*Main!$B$5)+(_xlfn.IFNA(VLOOKUP($A33,'FL Ratio'!$A$3:$B$44,2,FALSE),0)*'FL Characterization'!R$2)</f>
        <v>2.1294078146650657</v>
      </c>
      <c r="S33" s="2">
        <f>('[1]Pc, Winter, S2'!S33*Main!$B$5)+(_xlfn.IFNA(VLOOKUP($A33,'FL Ratio'!$A$3:$B$44,2,FALSE),0)*'FL Characterization'!S$2)</f>
        <v>2.2695948818570439</v>
      </c>
      <c r="T33" s="2">
        <f>('[1]Pc, Winter, S2'!T33*Main!$B$5)+(_xlfn.IFNA(VLOOKUP($A33,'FL Ratio'!$A$3:$B$44,2,FALSE),0)*'FL Characterization'!T$2)</f>
        <v>2.1690534058938424</v>
      </c>
      <c r="U33" s="2">
        <f>('[1]Pc, Winter, S2'!U33*Main!$B$5)+(_xlfn.IFNA(VLOOKUP($A33,'FL Ratio'!$A$3:$B$44,2,FALSE),0)*'FL Characterization'!U$2)</f>
        <v>2.1220807780270241</v>
      </c>
      <c r="V33" s="2">
        <f>('[1]Pc, Winter, S2'!V33*Main!$B$5)+(_xlfn.IFNA(VLOOKUP($A33,'FL Ratio'!$A$3:$B$44,2,FALSE),0)*'FL Characterization'!V$2)</f>
        <v>2.0925828262453683</v>
      </c>
      <c r="W33" s="2">
        <f>('[1]Pc, Winter, S2'!W33*Main!$B$5)+(_xlfn.IFNA(VLOOKUP($A33,'FL Ratio'!$A$3:$B$44,2,FALSE),0)*'FL Characterization'!W$2)</f>
        <v>2.0037556151826856</v>
      </c>
      <c r="X33" s="2">
        <f>('[1]Pc, Winter, S2'!X33*Main!$B$5)+(_xlfn.IFNA(VLOOKUP($A33,'FL Ratio'!$A$3:$B$44,2,FALSE),0)*'FL Characterization'!X$2)</f>
        <v>1.9093981164609957</v>
      </c>
      <c r="Y33" s="2">
        <f>('[1]Pc, Winter, S2'!Y33*Main!$B$5)+(_xlfn.IFNA(VLOOKUP($A33,'FL Ratio'!$A$3:$B$44,2,FALSE),0)*'FL Characterization'!Y$2)</f>
        <v>1.8120363421021508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1.8248539385239662</v>
      </c>
      <c r="C2" s="2">
        <f>('[1]Pc, Winter, S2'!C2*Main!$B$5)+(_xlfn.IFNA(VLOOKUP($A2,'FL Ratio'!$A$3:$B$44,2,FALSE),0)*'FL Characterization'!C$2)</f>
        <v>1.8276332175166714</v>
      </c>
      <c r="D2" s="2">
        <f>('[1]Pc, Winter, S2'!D2*Main!$B$5)+(_xlfn.IFNA(VLOOKUP($A2,'FL Ratio'!$A$3:$B$44,2,FALSE),0)*'FL Characterization'!D$2)</f>
        <v>1.762534505429517</v>
      </c>
      <c r="E2" s="2">
        <f>('[1]Pc, Winter, S2'!E2*Main!$B$5)+(_xlfn.IFNA(VLOOKUP($A2,'FL Ratio'!$A$3:$B$44,2,FALSE),0)*'FL Characterization'!E$2)</f>
        <v>1.8157315112699191</v>
      </c>
      <c r="F2" s="2">
        <f>('[1]Pc, Winter, S2'!F2*Main!$B$5)+(_xlfn.IFNA(VLOOKUP($A2,'FL Ratio'!$A$3:$B$44,2,FALSE),0)*'FL Characterization'!F$2)</f>
        <v>1.7644956220061987</v>
      </c>
      <c r="G2" s="2">
        <f>('[1]Pc, Winter, S2'!G2*Main!$B$5)+(_xlfn.IFNA(VLOOKUP($A2,'FL Ratio'!$A$3:$B$44,2,FALSE),0)*'FL Characterization'!G$2)</f>
        <v>1.7668457117791554</v>
      </c>
      <c r="H2" s="2">
        <f>('[1]Pc, Winter, S2'!H2*Main!$B$5)+(_xlfn.IFNA(VLOOKUP($A2,'FL Ratio'!$A$3:$B$44,2,FALSE),0)*'FL Characterization'!H$2)</f>
        <v>1.7831536867681377</v>
      </c>
      <c r="I2" s="2">
        <f>('[1]Pc, Winter, S2'!I2*Main!$B$5)+(_xlfn.IFNA(VLOOKUP($A2,'FL Ratio'!$A$3:$B$44,2,FALSE),0)*'FL Characterization'!I$2)</f>
        <v>2.31452730763798</v>
      </c>
      <c r="J2" s="2">
        <f>('[1]Pc, Winter, S2'!J2*Main!$B$5)+(_xlfn.IFNA(VLOOKUP($A2,'FL Ratio'!$A$3:$B$44,2,FALSE),0)*'FL Characterization'!J$2)</f>
        <v>2.360801224812644</v>
      </c>
      <c r="K2" s="2">
        <f>('[1]Pc, Winter, S2'!K2*Main!$B$5)+(_xlfn.IFNA(VLOOKUP($A2,'FL Ratio'!$A$3:$B$44,2,FALSE),0)*'FL Characterization'!K$2)</f>
        <v>2.3382779834794003</v>
      </c>
      <c r="L2" s="2">
        <f>('[1]Pc, Winter, S2'!L2*Main!$B$5)+(_xlfn.IFNA(VLOOKUP($A2,'FL Ratio'!$A$3:$B$44,2,FALSE),0)*'FL Characterization'!L$2)</f>
        <v>2.3311788666420812</v>
      </c>
      <c r="M2" s="2">
        <f>('[1]Pc, Winter, S2'!M2*Main!$B$5)+(_xlfn.IFNA(VLOOKUP($A2,'FL Ratio'!$A$3:$B$44,2,FALSE),0)*'FL Characterization'!M$2)</f>
        <v>2.3801686436163845</v>
      </c>
      <c r="N2" s="2">
        <f>('[1]Pc, Winter, S2'!N2*Main!$B$5)+(_xlfn.IFNA(VLOOKUP($A2,'FL Ratio'!$A$3:$B$44,2,FALSE),0)*'FL Characterization'!N$2)</f>
        <v>2.3545469953326474</v>
      </c>
      <c r="O2" s="2">
        <f>('[1]Pc, Winter, S2'!O2*Main!$B$5)+(_xlfn.IFNA(VLOOKUP($A2,'FL Ratio'!$A$3:$B$44,2,FALSE),0)*'FL Characterization'!O$2)</f>
        <v>2.3128667074088769</v>
      </c>
      <c r="P2" s="2">
        <f>('[1]Pc, Winter, S2'!P2*Main!$B$5)+(_xlfn.IFNA(VLOOKUP($A2,'FL Ratio'!$A$3:$B$44,2,FALSE),0)*'FL Characterization'!P$2)</f>
        <v>2.011978774053035</v>
      </c>
      <c r="Q2" s="2">
        <f>('[1]Pc, Winter, S2'!Q2*Main!$B$5)+(_xlfn.IFNA(VLOOKUP($A2,'FL Ratio'!$A$3:$B$44,2,FALSE),0)*'FL Characterization'!Q$2)</f>
        <v>2.1645738265274765</v>
      </c>
      <c r="R2" s="2">
        <f>('[1]Pc, Winter, S2'!R2*Main!$B$5)+(_xlfn.IFNA(VLOOKUP($A2,'FL Ratio'!$A$3:$B$44,2,FALSE),0)*'FL Characterization'!R$2)</f>
        <v>2.3533241918851378</v>
      </c>
      <c r="S2" s="2">
        <f>('[1]Pc, Winter, S2'!S2*Main!$B$5)+(_xlfn.IFNA(VLOOKUP($A2,'FL Ratio'!$A$3:$B$44,2,FALSE),0)*'FL Characterization'!S$2)</f>
        <v>2.3174783822398335</v>
      </c>
      <c r="T2" s="2">
        <f>('[1]Pc, Winter, S2'!T2*Main!$B$5)+(_xlfn.IFNA(VLOOKUP($A2,'FL Ratio'!$A$3:$B$44,2,FALSE),0)*'FL Characterization'!T$2)</f>
        <v>2.1980622108954608</v>
      </c>
      <c r="U2" s="2">
        <f>('[1]Pc, Winter, S2'!U2*Main!$B$5)+(_xlfn.IFNA(VLOOKUP($A2,'FL Ratio'!$A$3:$B$44,2,FALSE),0)*'FL Characterization'!U$2)</f>
        <v>2.0961416123532648</v>
      </c>
      <c r="V2" s="2">
        <f>('[1]Pc, Winter, S2'!V2*Main!$B$5)+(_xlfn.IFNA(VLOOKUP($A2,'FL Ratio'!$A$3:$B$44,2,FALSE),0)*'FL Characterization'!V$2)</f>
        <v>2.081333083862138</v>
      </c>
      <c r="W2" s="2">
        <f>('[1]Pc, Winter, S2'!W2*Main!$B$5)+(_xlfn.IFNA(VLOOKUP($A2,'FL Ratio'!$A$3:$B$44,2,FALSE),0)*'FL Characterization'!W$2)</f>
        <v>1.9888340252318693</v>
      </c>
      <c r="X2" s="2">
        <f>('[1]Pc, Winter, S2'!X2*Main!$B$5)+(_xlfn.IFNA(VLOOKUP($A2,'FL Ratio'!$A$3:$B$44,2,FALSE),0)*'FL Characterization'!X$2)</f>
        <v>1.7962148335005697</v>
      </c>
      <c r="Y2" s="2">
        <f>('[1]Pc, Winter, S2'!Y2*Main!$B$5)+(_xlfn.IFNA(VLOOKUP($A2,'FL Ratio'!$A$3:$B$44,2,FALSE),0)*'FL Characterization'!Y$2)</f>
        <v>1.757299599925273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0.83022276743751244</v>
      </c>
      <c r="C3" s="2">
        <f>('[1]Pc, Winter, S2'!C3*Main!$B$5)+(_xlfn.IFNA(VLOOKUP($A3,'FL Ratio'!$A$3:$B$44,2,FALSE),0)*'FL Characterization'!C$2)</f>
        <v>0.845332850248107</v>
      </c>
      <c r="D3" s="2">
        <f>('[1]Pc, Winter, S2'!D3*Main!$B$5)+(_xlfn.IFNA(VLOOKUP($A3,'FL Ratio'!$A$3:$B$44,2,FALSE),0)*'FL Characterization'!D$2)</f>
        <v>0.79194432071192655</v>
      </c>
      <c r="E3" s="2">
        <f>('[1]Pc, Winter, S2'!E3*Main!$B$5)+(_xlfn.IFNA(VLOOKUP($A3,'FL Ratio'!$A$3:$B$44,2,FALSE),0)*'FL Characterization'!E$2)</f>
        <v>0.77432729855149218</v>
      </c>
      <c r="F3" s="2">
        <f>('[1]Pc, Winter, S2'!F3*Main!$B$5)+(_xlfn.IFNA(VLOOKUP($A3,'FL Ratio'!$A$3:$B$44,2,FALSE),0)*'FL Characterization'!F$2)</f>
        <v>0.73651716327237871</v>
      </c>
      <c r="G3" s="2">
        <f>('[1]Pc, Winter, S2'!G3*Main!$B$5)+(_xlfn.IFNA(VLOOKUP($A3,'FL Ratio'!$A$3:$B$44,2,FALSE),0)*'FL Characterization'!G$2)</f>
        <v>0.74350891022989174</v>
      </c>
      <c r="H3" s="2">
        <f>('[1]Pc, Winter, S2'!H3*Main!$B$5)+(_xlfn.IFNA(VLOOKUP($A3,'FL Ratio'!$A$3:$B$44,2,FALSE),0)*'FL Characterization'!H$2)</f>
        <v>0.8992249797069648</v>
      </c>
      <c r="I3" s="2">
        <f>('[1]Pc, Winter, S2'!I3*Main!$B$5)+(_xlfn.IFNA(VLOOKUP($A3,'FL Ratio'!$A$3:$B$44,2,FALSE),0)*'FL Characterization'!I$2)</f>
        <v>0.84782953842485875</v>
      </c>
      <c r="J3" s="2">
        <f>('[1]Pc, Winter, S2'!J3*Main!$B$5)+(_xlfn.IFNA(VLOOKUP($A3,'FL Ratio'!$A$3:$B$44,2,FALSE),0)*'FL Characterization'!J$2)</f>
        <v>0.91437398136024006</v>
      </c>
      <c r="K3" s="2">
        <f>('[1]Pc, Winter, S2'!K3*Main!$B$5)+(_xlfn.IFNA(VLOOKUP($A3,'FL Ratio'!$A$3:$B$44,2,FALSE),0)*'FL Characterization'!K$2)</f>
        <v>0.95526544630592214</v>
      </c>
      <c r="L3" s="2">
        <f>('[1]Pc, Winter, S2'!L3*Main!$B$5)+(_xlfn.IFNA(VLOOKUP($A3,'FL Ratio'!$A$3:$B$44,2,FALSE),0)*'FL Characterization'!L$2)</f>
        <v>0.93469544530636273</v>
      </c>
      <c r="M3" s="2">
        <f>('[1]Pc, Winter, S2'!M3*Main!$B$5)+(_xlfn.IFNA(VLOOKUP($A3,'FL Ratio'!$A$3:$B$44,2,FALSE),0)*'FL Characterization'!M$2)</f>
        <v>0.91972281510338971</v>
      </c>
      <c r="N3" s="2">
        <f>('[1]Pc, Winter, S2'!N3*Main!$B$5)+(_xlfn.IFNA(VLOOKUP($A3,'FL Ratio'!$A$3:$B$44,2,FALSE),0)*'FL Characterization'!N$2)</f>
        <v>0.90732255793455219</v>
      </c>
      <c r="O3" s="2">
        <f>('[1]Pc, Winter, S2'!O3*Main!$B$5)+(_xlfn.IFNA(VLOOKUP($A3,'FL Ratio'!$A$3:$B$44,2,FALSE),0)*'FL Characterization'!O$2)</f>
        <v>0.91016566978324387</v>
      </c>
      <c r="P3" s="2">
        <f>('[1]Pc, Winter, S2'!P3*Main!$B$5)+(_xlfn.IFNA(VLOOKUP($A3,'FL Ratio'!$A$3:$B$44,2,FALSE),0)*'FL Characterization'!P$2)</f>
        <v>0.86094105741957339</v>
      </c>
      <c r="Q3" s="2">
        <f>('[1]Pc, Winter, S2'!Q3*Main!$B$5)+(_xlfn.IFNA(VLOOKUP($A3,'FL Ratio'!$A$3:$B$44,2,FALSE),0)*'FL Characterization'!Q$2)</f>
        <v>0.88269650380531295</v>
      </c>
      <c r="R3" s="2">
        <f>('[1]Pc, Winter, S2'!R3*Main!$B$5)+(_xlfn.IFNA(VLOOKUP($A3,'FL Ratio'!$A$3:$B$44,2,FALSE),0)*'FL Characterization'!R$2)</f>
        <v>0.92531159114466222</v>
      </c>
      <c r="S3" s="2">
        <f>('[1]Pc, Winter, S2'!S3*Main!$B$5)+(_xlfn.IFNA(VLOOKUP($A3,'FL Ratio'!$A$3:$B$44,2,FALSE),0)*'FL Characterization'!S$2)</f>
        <v>1.1547041808158527</v>
      </c>
      <c r="T3" s="2">
        <f>('[1]Pc, Winter, S2'!T3*Main!$B$5)+(_xlfn.IFNA(VLOOKUP($A3,'FL Ratio'!$A$3:$B$44,2,FALSE),0)*'FL Characterization'!T$2)</f>
        <v>1.0569437177585028</v>
      </c>
      <c r="U3" s="2">
        <f>('[1]Pc, Winter, S2'!U3*Main!$B$5)+(_xlfn.IFNA(VLOOKUP($A3,'FL Ratio'!$A$3:$B$44,2,FALSE),0)*'FL Characterization'!U$2)</f>
        <v>0.9611337036764136</v>
      </c>
      <c r="V3" s="2">
        <f>('[1]Pc, Winter, S2'!V3*Main!$B$5)+(_xlfn.IFNA(VLOOKUP($A3,'FL Ratio'!$A$3:$B$44,2,FALSE),0)*'FL Characterization'!V$2)</f>
        <v>0.95830867347899473</v>
      </c>
      <c r="W3" s="2">
        <f>('[1]Pc, Winter, S2'!W3*Main!$B$5)+(_xlfn.IFNA(VLOOKUP($A3,'FL Ratio'!$A$3:$B$44,2,FALSE),0)*'FL Characterization'!W$2)</f>
        <v>0.87065596423452762</v>
      </c>
      <c r="X3" s="2">
        <f>('[1]Pc, Winter, S2'!X3*Main!$B$5)+(_xlfn.IFNA(VLOOKUP($A3,'FL Ratio'!$A$3:$B$44,2,FALSE),0)*'FL Characterization'!X$2)</f>
        <v>0.96243427570576856</v>
      </c>
      <c r="Y3" s="2">
        <f>('[1]Pc, Winter, S2'!Y3*Main!$B$5)+(_xlfn.IFNA(VLOOKUP($A3,'FL Ratio'!$A$3:$B$44,2,FALSE),0)*'FL Characterization'!Y$2)</f>
        <v>0.91780099746168053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2.1469614923392779</v>
      </c>
      <c r="C4" s="2">
        <f>('[1]Pc, Winter, S2'!C4*Main!$B$5)+(_xlfn.IFNA(VLOOKUP($A4,'FL Ratio'!$A$3:$B$44,2,FALSE),0)*'FL Characterization'!C$2)</f>
        <v>2.120244241422534</v>
      </c>
      <c r="D4" s="2">
        <f>('[1]Pc, Winter, S2'!D4*Main!$B$5)+(_xlfn.IFNA(VLOOKUP($A4,'FL Ratio'!$A$3:$B$44,2,FALSE),0)*'FL Characterization'!D$2)</f>
        <v>2.0245881923004929</v>
      </c>
      <c r="E4" s="2">
        <f>('[1]Pc, Winter, S2'!E4*Main!$B$5)+(_xlfn.IFNA(VLOOKUP($A4,'FL Ratio'!$A$3:$B$44,2,FALSE),0)*'FL Characterization'!E$2)</f>
        <v>2.0423759254748428</v>
      </c>
      <c r="F4" s="2">
        <f>('[1]Pc, Winter, S2'!F4*Main!$B$5)+(_xlfn.IFNA(VLOOKUP($A4,'FL Ratio'!$A$3:$B$44,2,FALSE),0)*'FL Characterization'!F$2)</f>
        <v>2.0010058034397367</v>
      </c>
      <c r="G4" s="2">
        <f>('[1]Pc, Winter, S2'!G4*Main!$B$5)+(_xlfn.IFNA(VLOOKUP($A4,'FL Ratio'!$A$3:$B$44,2,FALSE),0)*'FL Characterization'!G$2)</f>
        <v>2.210945795659748</v>
      </c>
      <c r="H4" s="2">
        <f>('[1]Pc, Winter, S2'!H4*Main!$B$5)+(_xlfn.IFNA(VLOOKUP($A4,'FL Ratio'!$A$3:$B$44,2,FALSE),0)*'FL Characterization'!H$2)</f>
        <v>3.4837996891673817</v>
      </c>
      <c r="I4" s="2">
        <f>('[1]Pc, Winter, S2'!I4*Main!$B$5)+(_xlfn.IFNA(VLOOKUP($A4,'FL Ratio'!$A$3:$B$44,2,FALSE),0)*'FL Characterization'!I$2)</f>
        <v>3.8139401132994157</v>
      </c>
      <c r="J4" s="2">
        <f>('[1]Pc, Winter, S2'!J4*Main!$B$5)+(_xlfn.IFNA(VLOOKUP($A4,'FL Ratio'!$A$3:$B$44,2,FALSE),0)*'FL Characterization'!J$2)</f>
        <v>3.9768955639082684</v>
      </c>
      <c r="K4" s="2">
        <f>('[1]Pc, Winter, S2'!K4*Main!$B$5)+(_xlfn.IFNA(VLOOKUP($A4,'FL Ratio'!$A$3:$B$44,2,FALSE),0)*'FL Characterization'!K$2)</f>
        <v>3.8714655784734382</v>
      </c>
      <c r="L4" s="2">
        <f>('[1]Pc, Winter, S2'!L4*Main!$B$5)+(_xlfn.IFNA(VLOOKUP($A4,'FL Ratio'!$A$3:$B$44,2,FALSE),0)*'FL Characterization'!L$2)</f>
        <v>3.7065861722823827</v>
      </c>
      <c r="M4" s="2">
        <f>('[1]Pc, Winter, S2'!M4*Main!$B$5)+(_xlfn.IFNA(VLOOKUP($A4,'FL Ratio'!$A$3:$B$44,2,FALSE),0)*'FL Characterization'!M$2)</f>
        <v>3.9496402305377818</v>
      </c>
      <c r="N4" s="2">
        <f>('[1]Pc, Winter, S2'!N4*Main!$B$5)+(_xlfn.IFNA(VLOOKUP($A4,'FL Ratio'!$A$3:$B$44,2,FALSE),0)*'FL Characterization'!N$2)</f>
        <v>3.6910889178380639</v>
      </c>
      <c r="O4" s="2">
        <f>('[1]Pc, Winter, S2'!O4*Main!$B$5)+(_xlfn.IFNA(VLOOKUP($A4,'FL Ratio'!$A$3:$B$44,2,FALSE),0)*'FL Characterization'!O$2)</f>
        <v>3.5775349746985028</v>
      </c>
      <c r="P4" s="2">
        <f>('[1]Pc, Winter, S2'!P4*Main!$B$5)+(_xlfn.IFNA(VLOOKUP($A4,'FL Ratio'!$A$3:$B$44,2,FALSE),0)*'FL Characterization'!P$2)</f>
        <v>3.1204961114024345</v>
      </c>
      <c r="Q4" s="2">
        <f>('[1]Pc, Winter, S2'!Q4*Main!$B$5)+(_xlfn.IFNA(VLOOKUP($A4,'FL Ratio'!$A$3:$B$44,2,FALSE),0)*'FL Characterization'!Q$2)</f>
        <v>3.1058759672374046</v>
      </c>
      <c r="R4" s="2">
        <f>('[1]Pc, Winter, S2'!R4*Main!$B$5)+(_xlfn.IFNA(VLOOKUP($A4,'FL Ratio'!$A$3:$B$44,2,FALSE),0)*'FL Characterization'!R$2)</f>
        <v>3.1705427231248082</v>
      </c>
      <c r="S4" s="2">
        <f>('[1]Pc, Winter, S2'!S4*Main!$B$5)+(_xlfn.IFNA(VLOOKUP($A4,'FL Ratio'!$A$3:$B$44,2,FALSE),0)*'FL Characterization'!S$2)</f>
        <v>3.4976662733248052</v>
      </c>
      <c r="T4" s="2">
        <f>('[1]Pc, Winter, S2'!T4*Main!$B$5)+(_xlfn.IFNA(VLOOKUP($A4,'FL Ratio'!$A$3:$B$44,2,FALSE),0)*'FL Characterization'!T$2)</f>
        <v>3.1451647545848682</v>
      </c>
      <c r="U4" s="2">
        <f>('[1]Pc, Winter, S2'!U4*Main!$B$5)+(_xlfn.IFNA(VLOOKUP($A4,'FL Ratio'!$A$3:$B$44,2,FALSE),0)*'FL Characterization'!U$2)</f>
        <v>3.2375693449375889</v>
      </c>
      <c r="V4" s="2">
        <f>('[1]Pc, Winter, S2'!V4*Main!$B$5)+(_xlfn.IFNA(VLOOKUP($A4,'FL Ratio'!$A$3:$B$44,2,FALSE),0)*'FL Characterization'!V$2)</f>
        <v>3.178809517769174</v>
      </c>
      <c r="W4" s="2">
        <f>('[1]Pc, Winter, S2'!W4*Main!$B$5)+(_xlfn.IFNA(VLOOKUP($A4,'FL Ratio'!$A$3:$B$44,2,FALSE),0)*'FL Characterization'!W$2)</f>
        <v>2.9578329088387618</v>
      </c>
      <c r="X4" s="2">
        <f>('[1]Pc, Winter, S2'!X4*Main!$B$5)+(_xlfn.IFNA(VLOOKUP($A4,'FL Ratio'!$A$3:$B$44,2,FALSE),0)*'FL Characterization'!X$2)</f>
        <v>2.6830718421036188</v>
      </c>
      <c r="Y4" s="2">
        <f>('[1]Pc, Winter, S2'!Y4*Main!$B$5)+(_xlfn.IFNA(VLOOKUP($A4,'FL Ratio'!$A$3:$B$44,2,FALSE),0)*'FL Characterization'!Y$2)</f>
        <v>2.4557977526524142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0.26916335420172299</v>
      </c>
      <c r="C5" s="2">
        <f>('[1]Pc, Winter, S2'!C5*Main!$B$5)+(_xlfn.IFNA(VLOOKUP($A5,'FL Ratio'!$A$3:$B$44,2,FALSE),0)*'FL Characterization'!C$2)</f>
        <v>0.24687121411954258</v>
      </c>
      <c r="D5" s="2">
        <f>('[1]Pc, Winter, S2'!D5*Main!$B$5)+(_xlfn.IFNA(VLOOKUP($A5,'FL Ratio'!$A$3:$B$44,2,FALSE),0)*'FL Characterization'!D$2)</f>
        <v>0.22727039463208532</v>
      </c>
      <c r="E5" s="2">
        <f>('[1]Pc, Winter, S2'!E5*Main!$B$5)+(_xlfn.IFNA(VLOOKUP($A5,'FL Ratio'!$A$3:$B$44,2,FALSE),0)*'FL Characterization'!E$2)</f>
        <v>0.2120473845548162</v>
      </c>
      <c r="F5" s="2">
        <f>('[1]Pc, Winter, S2'!F5*Main!$B$5)+(_xlfn.IFNA(VLOOKUP($A5,'FL Ratio'!$A$3:$B$44,2,FALSE),0)*'FL Characterization'!F$2)</f>
        <v>0.18605881850233355</v>
      </c>
      <c r="G5" s="2">
        <f>('[1]Pc, Winter, S2'!G5*Main!$B$5)+(_xlfn.IFNA(VLOOKUP($A5,'FL Ratio'!$A$3:$B$44,2,FALSE),0)*'FL Characterization'!G$2)</f>
        <v>0.22407528733897011</v>
      </c>
      <c r="H5" s="2">
        <f>('[1]Pc, Winter, S2'!H5*Main!$B$5)+(_xlfn.IFNA(VLOOKUP($A5,'FL Ratio'!$A$3:$B$44,2,FALSE),0)*'FL Characterization'!H$2)</f>
        <v>0.36264537749655257</v>
      </c>
      <c r="I5" s="2">
        <f>('[1]Pc, Winter, S2'!I5*Main!$B$5)+(_xlfn.IFNA(VLOOKUP($A5,'FL Ratio'!$A$3:$B$44,2,FALSE),0)*'FL Characterization'!I$2)</f>
        <v>0.30628711749486898</v>
      </c>
      <c r="J5" s="2">
        <f>('[1]Pc, Winter, S2'!J5*Main!$B$5)+(_xlfn.IFNA(VLOOKUP($A5,'FL Ratio'!$A$3:$B$44,2,FALSE),0)*'FL Characterization'!J$2)</f>
        <v>0.3323768689944423</v>
      </c>
      <c r="K5" s="2">
        <f>('[1]Pc, Winter, S2'!K5*Main!$B$5)+(_xlfn.IFNA(VLOOKUP($A5,'FL Ratio'!$A$3:$B$44,2,FALSE),0)*'FL Characterization'!K$2)</f>
        <v>0.32205426097930329</v>
      </c>
      <c r="L5" s="2">
        <f>('[1]Pc, Winter, S2'!L5*Main!$B$5)+(_xlfn.IFNA(VLOOKUP($A5,'FL Ratio'!$A$3:$B$44,2,FALSE),0)*'FL Characterization'!L$2)</f>
        <v>0.30713230630495963</v>
      </c>
      <c r="M5" s="2">
        <f>('[1]Pc, Winter, S2'!M5*Main!$B$5)+(_xlfn.IFNA(VLOOKUP($A5,'FL Ratio'!$A$3:$B$44,2,FALSE),0)*'FL Characterization'!M$2)</f>
        <v>0.29114719760552599</v>
      </c>
      <c r="N5" s="2">
        <f>('[1]Pc, Winter, S2'!N5*Main!$B$5)+(_xlfn.IFNA(VLOOKUP($A5,'FL Ratio'!$A$3:$B$44,2,FALSE),0)*'FL Characterization'!N$2)</f>
        <v>0.29736813378173887</v>
      </c>
      <c r="O5" s="2">
        <f>('[1]Pc, Winter, S2'!O5*Main!$B$5)+(_xlfn.IFNA(VLOOKUP($A5,'FL Ratio'!$A$3:$B$44,2,FALSE),0)*'FL Characterization'!O$2)</f>
        <v>0.31192438048662863</v>
      </c>
      <c r="P5" s="2">
        <f>('[1]Pc, Winter, S2'!P5*Main!$B$5)+(_xlfn.IFNA(VLOOKUP($A5,'FL Ratio'!$A$3:$B$44,2,FALSE),0)*'FL Characterization'!P$2)</f>
        <v>0.30506784591521724</v>
      </c>
      <c r="Q5" s="2">
        <f>('[1]Pc, Winter, S2'!Q5*Main!$B$5)+(_xlfn.IFNA(VLOOKUP($A5,'FL Ratio'!$A$3:$B$44,2,FALSE),0)*'FL Characterization'!Q$2)</f>
        <v>0.30928005380876028</v>
      </c>
      <c r="R5" s="2">
        <f>('[1]Pc, Winter, S2'!R5*Main!$B$5)+(_xlfn.IFNA(VLOOKUP($A5,'FL Ratio'!$A$3:$B$44,2,FALSE),0)*'FL Characterization'!R$2)</f>
        <v>0.34240500566926613</v>
      </c>
      <c r="S5" s="2">
        <f>('[1]Pc, Winter, S2'!S5*Main!$B$5)+(_xlfn.IFNA(VLOOKUP($A5,'FL Ratio'!$A$3:$B$44,2,FALSE),0)*'FL Characterization'!S$2)</f>
        <v>0.53672242290766614</v>
      </c>
      <c r="T5" s="2">
        <f>('[1]Pc, Winter, S2'!T5*Main!$B$5)+(_xlfn.IFNA(VLOOKUP($A5,'FL Ratio'!$A$3:$B$44,2,FALSE),0)*'FL Characterization'!T$2)</f>
        <v>0.45811810900221178</v>
      </c>
      <c r="U5" s="2">
        <f>('[1]Pc, Winter, S2'!U5*Main!$B$5)+(_xlfn.IFNA(VLOOKUP($A5,'FL Ratio'!$A$3:$B$44,2,FALSE),0)*'FL Characterization'!U$2)</f>
        <v>0.38112920757719904</v>
      </c>
      <c r="V5" s="2">
        <f>('[1]Pc, Winter, S2'!V5*Main!$B$5)+(_xlfn.IFNA(VLOOKUP($A5,'FL Ratio'!$A$3:$B$44,2,FALSE),0)*'FL Characterization'!V$2)</f>
        <v>0.3862743179563265</v>
      </c>
      <c r="W5" s="2">
        <f>('[1]Pc, Winter, S2'!W5*Main!$B$5)+(_xlfn.IFNA(VLOOKUP($A5,'FL Ratio'!$A$3:$B$44,2,FALSE),0)*'FL Characterization'!W$2)</f>
        <v>0.33053961814395783</v>
      </c>
      <c r="X5" s="2">
        <f>('[1]Pc, Winter, S2'!X5*Main!$B$5)+(_xlfn.IFNA(VLOOKUP($A5,'FL Ratio'!$A$3:$B$44,2,FALSE),0)*'FL Characterization'!X$2)</f>
        <v>0.36282551686253572</v>
      </c>
      <c r="Y5" s="2">
        <f>('[1]Pc, Winter, S2'!Y5*Main!$B$5)+(_xlfn.IFNA(VLOOKUP($A5,'FL Ratio'!$A$3:$B$44,2,FALSE),0)*'FL Characterization'!Y$2)</f>
        <v>0.34117542401008982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1.0435679969455636</v>
      </c>
      <c r="C6" s="2">
        <f>('[1]Pc, Winter, S2'!C6*Main!$B$5)+(_xlfn.IFNA(VLOOKUP($A6,'FL Ratio'!$A$3:$B$44,2,FALSE),0)*'FL Characterization'!C$2)</f>
        <v>1.003356503287365</v>
      </c>
      <c r="D6" s="2">
        <f>('[1]Pc, Winter, S2'!D6*Main!$B$5)+(_xlfn.IFNA(VLOOKUP($A6,'FL Ratio'!$A$3:$B$44,2,FALSE),0)*'FL Characterization'!D$2)</f>
        <v>0.9155386667579295</v>
      </c>
      <c r="E6" s="2">
        <f>('[1]Pc, Winter, S2'!E6*Main!$B$5)+(_xlfn.IFNA(VLOOKUP($A6,'FL Ratio'!$A$3:$B$44,2,FALSE),0)*'FL Characterization'!E$2)</f>
        <v>0.91656011074915478</v>
      </c>
      <c r="F6" s="2">
        <f>('[1]Pc, Winter, S2'!F6*Main!$B$5)+(_xlfn.IFNA(VLOOKUP($A6,'FL Ratio'!$A$3:$B$44,2,FALSE),0)*'FL Characterization'!F$2)</f>
        <v>0.90465218054345453</v>
      </c>
      <c r="G6" s="2">
        <f>('[1]Pc, Winter, S2'!G6*Main!$B$5)+(_xlfn.IFNA(VLOOKUP($A6,'FL Ratio'!$A$3:$B$44,2,FALSE),0)*'FL Characterization'!G$2)</f>
        <v>0.98292791009995617</v>
      </c>
      <c r="H6" s="2">
        <f>('[1]Pc, Winter, S2'!H6*Main!$B$5)+(_xlfn.IFNA(VLOOKUP($A6,'FL Ratio'!$A$3:$B$44,2,FALSE),0)*'FL Characterization'!H$2)</f>
        <v>1.2628648750246454</v>
      </c>
      <c r="I6" s="2">
        <f>('[1]Pc, Winter, S2'!I6*Main!$B$5)+(_xlfn.IFNA(VLOOKUP($A6,'FL Ratio'!$A$3:$B$44,2,FALSE),0)*'FL Characterization'!I$2)</f>
        <v>1.2721476781636833</v>
      </c>
      <c r="J6" s="2">
        <f>('[1]Pc, Winter, S2'!J6*Main!$B$5)+(_xlfn.IFNA(VLOOKUP($A6,'FL Ratio'!$A$3:$B$44,2,FALSE),0)*'FL Characterization'!J$2)</f>
        <v>1.3116853764637542</v>
      </c>
      <c r="K6" s="2">
        <f>('[1]Pc, Winter, S2'!K6*Main!$B$5)+(_xlfn.IFNA(VLOOKUP($A6,'FL Ratio'!$A$3:$B$44,2,FALSE),0)*'FL Characterization'!K$2)</f>
        <v>1.3725913534719825</v>
      </c>
      <c r="L6" s="2">
        <f>('[1]Pc, Winter, S2'!L6*Main!$B$5)+(_xlfn.IFNA(VLOOKUP($A6,'FL Ratio'!$A$3:$B$44,2,FALSE),0)*'FL Characterization'!L$2)</f>
        <v>1.3979679481438076</v>
      </c>
      <c r="M6" s="2">
        <f>('[1]Pc, Winter, S2'!M6*Main!$B$5)+(_xlfn.IFNA(VLOOKUP($A6,'FL Ratio'!$A$3:$B$44,2,FALSE),0)*'FL Characterization'!M$2)</f>
        <v>1.4254771222077318</v>
      </c>
      <c r="N6" s="2">
        <f>('[1]Pc, Winter, S2'!N6*Main!$B$5)+(_xlfn.IFNA(VLOOKUP($A6,'FL Ratio'!$A$3:$B$44,2,FALSE),0)*'FL Characterization'!N$2)</f>
        <v>1.4114152547949819</v>
      </c>
      <c r="O6" s="2">
        <f>('[1]Pc, Winter, S2'!O6*Main!$B$5)+(_xlfn.IFNA(VLOOKUP($A6,'FL Ratio'!$A$3:$B$44,2,FALSE),0)*'FL Characterization'!O$2)</f>
        <v>1.3746163055828096</v>
      </c>
      <c r="P6" s="2">
        <f>('[1]Pc, Winter, S2'!P6*Main!$B$5)+(_xlfn.IFNA(VLOOKUP($A6,'FL Ratio'!$A$3:$B$44,2,FALSE),0)*'FL Characterization'!P$2)</f>
        <v>1.3748710195523437</v>
      </c>
      <c r="Q6" s="2">
        <f>('[1]Pc, Winter, S2'!Q6*Main!$B$5)+(_xlfn.IFNA(VLOOKUP($A6,'FL Ratio'!$A$3:$B$44,2,FALSE),0)*'FL Characterization'!Q$2)</f>
        <v>1.3631422622197238</v>
      </c>
      <c r="R6" s="2">
        <f>('[1]Pc, Winter, S2'!R6*Main!$B$5)+(_xlfn.IFNA(VLOOKUP($A6,'FL Ratio'!$A$3:$B$44,2,FALSE),0)*'FL Characterization'!R$2)</f>
        <v>1.4222468972030149</v>
      </c>
      <c r="S6" s="2">
        <f>('[1]Pc, Winter, S2'!S6*Main!$B$5)+(_xlfn.IFNA(VLOOKUP($A6,'FL Ratio'!$A$3:$B$44,2,FALSE),0)*'FL Characterization'!S$2)</f>
        <v>1.6646525878459291</v>
      </c>
      <c r="T6" s="2">
        <f>('[1]Pc, Winter, S2'!T6*Main!$B$5)+(_xlfn.IFNA(VLOOKUP($A6,'FL Ratio'!$A$3:$B$44,2,FALSE),0)*'FL Characterization'!T$2)</f>
        <v>1.6117081841192362</v>
      </c>
      <c r="U6" s="2">
        <f>('[1]Pc, Winter, S2'!U6*Main!$B$5)+(_xlfn.IFNA(VLOOKUP($A6,'FL Ratio'!$A$3:$B$44,2,FALSE),0)*'FL Characterization'!U$2)</f>
        <v>1.563875392378179</v>
      </c>
      <c r="V6" s="2">
        <f>('[1]Pc, Winter, S2'!V6*Main!$B$5)+(_xlfn.IFNA(VLOOKUP($A6,'FL Ratio'!$A$3:$B$44,2,FALSE),0)*'FL Characterization'!V$2)</f>
        <v>1.5667474130436874</v>
      </c>
      <c r="W6" s="2">
        <f>('[1]Pc, Winter, S2'!W6*Main!$B$5)+(_xlfn.IFNA(VLOOKUP($A6,'FL Ratio'!$A$3:$B$44,2,FALSE),0)*'FL Characterization'!W$2)</f>
        <v>1.4473775168338618</v>
      </c>
      <c r="X6" s="2">
        <f>('[1]Pc, Winter, S2'!X6*Main!$B$5)+(_xlfn.IFNA(VLOOKUP($A6,'FL Ratio'!$A$3:$B$44,2,FALSE),0)*'FL Characterization'!X$2)</f>
        <v>1.3989826346708527</v>
      </c>
      <c r="Y6" s="2">
        <f>('[1]Pc, Winter, S2'!Y6*Main!$B$5)+(_xlfn.IFNA(VLOOKUP($A6,'FL Ratio'!$A$3:$B$44,2,FALSE),0)*'FL Characterization'!Y$2)</f>
        <v>1.3090275705234635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5.6084734736520758</v>
      </c>
      <c r="C7" s="2">
        <f>('[1]Pc, Winter, S2'!C7*Main!$B$5)+(_xlfn.IFNA(VLOOKUP($A7,'FL Ratio'!$A$3:$B$44,2,FALSE),0)*'FL Characterization'!C$2)</f>
        <v>5.519994472082157</v>
      </c>
      <c r="D7" s="2">
        <f>('[1]Pc, Winter, S2'!D7*Main!$B$5)+(_xlfn.IFNA(VLOOKUP($A7,'FL Ratio'!$A$3:$B$44,2,FALSE),0)*'FL Characterization'!D$2)</f>
        <v>5.3301554404507163</v>
      </c>
      <c r="E7" s="2">
        <f>('[1]Pc, Winter, S2'!E7*Main!$B$5)+(_xlfn.IFNA(VLOOKUP($A7,'FL Ratio'!$A$3:$B$44,2,FALSE),0)*'FL Characterization'!E$2)</f>
        <v>5.3590221364288322</v>
      </c>
      <c r="F7" s="2">
        <f>('[1]Pc, Winter, S2'!F7*Main!$B$5)+(_xlfn.IFNA(VLOOKUP($A7,'FL Ratio'!$A$3:$B$44,2,FALSE),0)*'FL Characterization'!F$2)</f>
        <v>5.3159010695917672</v>
      </c>
      <c r="G7" s="2">
        <f>('[1]Pc, Winter, S2'!G7*Main!$B$5)+(_xlfn.IFNA(VLOOKUP($A7,'FL Ratio'!$A$3:$B$44,2,FALSE),0)*'FL Characterization'!G$2)</f>
        <v>5.6585498686794109</v>
      </c>
      <c r="H7" s="2">
        <f>('[1]Pc, Winter, S2'!H7*Main!$B$5)+(_xlfn.IFNA(VLOOKUP($A7,'FL Ratio'!$A$3:$B$44,2,FALSE),0)*'FL Characterization'!H$2)</f>
        <v>6.4263098991994738</v>
      </c>
      <c r="I7" s="2">
        <f>('[1]Pc, Winter, S2'!I7*Main!$B$5)+(_xlfn.IFNA(VLOOKUP($A7,'FL Ratio'!$A$3:$B$44,2,FALSE),0)*'FL Characterization'!I$2)</f>
        <v>7.3234574119262881</v>
      </c>
      <c r="J7" s="2">
        <f>('[1]Pc, Winter, S2'!J7*Main!$B$5)+(_xlfn.IFNA(VLOOKUP($A7,'FL Ratio'!$A$3:$B$44,2,FALSE),0)*'FL Characterization'!J$2)</f>
        <v>7.6658362021869868</v>
      </c>
      <c r="K7" s="2">
        <f>('[1]Pc, Winter, S2'!K7*Main!$B$5)+(_xlfn.IFNA(VLOOKUP($A7,'FL Ratio'!$A$3:$B$44,2,FALSE),0)*'FL Characterization'!K$2)</f>
        <v>7.9559379680555544</v>
      </c>
      <c r="L7" s="2">
        <f>('[1]Pc, Winter, S2'!L7*Main!$B$5)+(_xlfn.IFNA(VLOOKUP($A7,'FL Ratio'!$A$3:$B$44,2,FALSE),0)*'FL Characterization'!L$2)</f>
        <v>7.7877420731752558</v>
      </c>
      <c r="M7" s="2">
        <f>('[1]Pc, Winter, S2'!M7*Main!$B$5)+(_xlfn.IFNA(VLOOKUP($A7,'FL Ratio'!$A$3:$B$44,2,FALSE),0)*'FL Characterization'!M$2)</f>
        <v>7.9210026707053087</v>
      </c>
      <c r="N7" s="2">
        <f>('[1]Pc, Winter, S2'!N7*Main!$B$5)+(_xlfn.IFNA(VLOOKUP($A7,'FL Ratio'!$A$3:$B$44,2,FALSE),0)*'FL Characterization'!N$2)</f>
        <v>7.9255151908232362</v>
      </c>
      <c r="O7" s="2">
        <f>('[1]Pc, Winter, S2'!O7*Main!$B$5)+(_xlfn.IFNA(VLOOKUP($A7,'FL Ratio'!$A$3:$B$44,2,FALSE),0)*'FL Characterization'!O$2)</f>
        <v>7.9088801727042641</v>
      </c>
      <c r="P7" s="2">
        <f>('[1]Pc, Winter, S2'!P7*Main!$B$5)+(_xlfn.IFNA(VLOOKUP($A7,'FL Ratio'!$A$3:$B$44,2,FALSE),0)*'FL Characterization'!P$2)</f>
        <v>7.3996830807222356</v>
      </c>
      <c r="Q7" s="2">
        <f>('[1]Pc, Winter, S2'!Q7*Main!$B$5)+(_xlfn.IFNA(VLOOKUP($A7,'FL Ratio'!$A$3:$B$44,2,FALSE),0)*'FL Characterization'!Q$2)</f>
        <v>7.4127688418113813</v>
      </c>
      <c r="R7" s="2">
        <f>('[1]Pc, Winter, S2'!R7*Main!$B$5)+(_xlfn.IFNA(VLOOKUP($A7,'FL Ratio'!$A$3:$B$44,2,FALSE),0)*'FL Characterization'!R$2)</f>
        <v>7.0980260488835514</v>
      </c>
      <c r="S7" s="2">
        <f>('[1]Pc, Winter, S2'!S7*Main!$B$5)+(_xlfn.IFNA(VLOOKUP($A7,'FL Ratio'!$A$3:$B$44,2,FALSE),0)*'FL Characterization'!S$2)</f>
        <v>7.5653162728568146</v>
      </c>
      <c r="T7" s="2">
        <f>('[1]Pc, Winter, S2'!T7*Main!$B$5)+(_xlfn.IFNA(VLOOKUP($A7,'FL Ratio'!$A$3:$B$44,2,FALSE),0)*'FL Characterization'!T$2)</f>
        <v>7.230178019646142</v>
      </c>
      <c r="U7" s="2">
        <f>('[1]Pc, Winter, S2'!U7*Main!$B$5)+(_xlfn.IFNA(VLOOKUP($A7,'FL Ratio'!$A$3:$B$44,2,FALSE),0)*'FL Characterization'!U$2)</f>
        <v>7.0736025934234137</v>
      </c>
      <c r="V7" s="2">
        <f>('[1]Pc, Winter, S2'!V7*Main!$B$5)+(_xlfn.IFNA(VLOOKUP($A7,'FL Ratio'!$A$3:$B$44,2,FALSE),0)*'FL Characterization'!V$2)</f>
        <v>6.975276087484561</v>
      </c>
      <c r="W7" s="2">
        <f>('[1]Pc, Winter, S2'!W7*Main!$B$5)+(_xlfn.IFNA(VLOOKUP($A7,'FL Ratio'!$A$3:$B$44,2,FALSE),0)*'FL Characterization'!W$2)</f>
        <v>6.6791853839422863</v>
      </c>
      <c r="X7" s="2">
        <f>('[1]Pc, Winter, S2'!X7*Main!$B$5)+(_xlfn.IFNA(VLOOKUP($A7,'FL Ratio'!$A$3:$B$44,2,FALSE),0)*'FL Characterization'!X$2)</f>
        <v>6.364660388203319</v>
      </c>
      <c r="Y7" s="2">
        <f>('[1]Pc, Winter, S2'!Y7*Main!$B$5)+(_xlfn.IFNA(VLOOKUP($A7,'FL Ratio'!$A$3:$B$44,2,FALSE),0)*'FL Characterization'!Y$2)</f>
        <v>6.0401211403405037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2.8919899357479477</v>
      </c>
      <c r="C8" s="2">
        <f>('[1]Pc, Winter, S2'!C8*Main!$B$5)+(_xlfn.IFNA(VLOOKUP($A8,'FL Ratio'!$A$3:$B$44,2,FALSE),0)*'FL Characterization'!C$2)</f>
        <v>2.8181730567417742</v>
      </c>
      <c r="D8" s="2">
        <f>('[1]Pc, Winter, S2'!D8*Main!$B$5)+(_xlfn.IFNA(VLOOKUP($A8,'FL Ratio'!$A$3:$B$44,2,FALSE),0)*'FL Characterization'!D$2)</f>
        <v>2.7342058876926552</v>
      </c>
      <c r="E8" s="2">
        <f>('[1]Pc, Winter, S2'!E8*Main!$B$5)+(_xlfn.IFNA(VLOOKUP($A8,'FL Ratio'!$A$3:$B$44,2,FALSE),0)*'FL Characterization'!E$2)</f>
        <v>2.6608839580050514</v>
      </c>
      <c r="F8" s="2">
        <f>('[1]Pc, Winter, S2'!F8*Main!$B$5)+(_xlfn.IFNA(VLOOKUP($A8,'FL Ratio'!$A$3:$B$44,2,FALSE),0)*'FL Characterization'!F$2)</f>
        <v>2.6394025093729079</v>
      </c>
      <c r="G8" s="2">
        <f>('[1]Pc, Winter, S2'!G8*Main!$B$5)+(_xlfn.IFNA(VLOOKUP($A8,'FL Ratio'!$A$3:$B$44,2,FALSE),0)*'FL Characterization'!G$2)</f>
        <v>2.90282039420459</v>
      </c>
      <c r="H8" s="2">
        <f>('[1]Pc, Winter, S2'!H8*Main!$B$5)+(_xlfn.IFNA(VLOOKUP($A8,'FL Ratio'!$A$3:$B$44,2,FALSE),0)*'FL Characterization'!H$2)</f>
        <v>3.6686494997915382</v>
      </c>
      <c r="I8" s="2">
        <f>('[1]Pc, Winter, S2'!I8*Main!$B$5)+(_xlfn.IFNA(VLOOKUP($A8,'FL Ratio'!$A$3:$B$44,2,FALSE),0)*'FL Characterization'!I$2)</f>
        <v>4.012487385560946</v>
      </c>
      <c r="J8" s="2">
        <f>('[1]Pc, Winter, S2'!J8*Main!$B$5)+(_xlfn.IFNA(VLOOKUP($A8,'FL Ratio'!$A$3:$B$44,2,FALSE),0)*'FL Characterization'!J$2)</f>
        <v>4.5352642497524336</v>
      </c>
      <c r="K8" s="2">
        <f>('[1]Pc, Winter, S2'!K8*Main!$B$5)+(_xlfn.IFNA(VLOOKUP($A8,'FL Ratio'!$A$3:$B$44,2,FALSE),0)*'FL Characterization'!K$2)</f>
        <v>4.6852526648671473</v>
      </c>
      <c r="L8" s="2">
        <f>('[1]Pc, Winter, S2'!L8*Main!$B$5)+(_xlfn.IFNA(VLOOKUP($A8,'FL Ratio'!$A$3:$B$44,2,FALSE),0)*'FL Characterization'!L$2)</f>
        <v>4.7426280285746536</v>
      </c>
      <c r="M8" s="2">
        <f>('[1]Pc, Winter, S2'!M8*Main!$B$5)+(_xlfn.IFNA(VLOOKUP($A8,'FL Ratio'!$A$3:$B$44,2,FALSE),0)*'FL Characterization'!M$2)</f>
        <v>4.757408718808219</v>
      </c>
      <c r="N8" s="2">
        <f>('[1]Pc, Winter, S2'!N8*Main!$B$5)+(_xlfn.IFNA(VLOOKUP($A8,'FL Ratio'!$A$3:$B$44,2,FALSE),0)*'FL Characterization'!N$2)</f>
        <v>4.7076739516062593</v>
      </c>
      <c r="O8" s="2">
        <f>('[1]Pc, Winter, S2'!O8*Main!$B$5)+(_xlfn.IFNA(VLOOKUP($A8,'FL Ratio'!$A$3:$B$44,2,FALSE),0)*'FL Characterization'!O$2)</f>
        <v>4.6812608617368792</v>
      </c>
      <c r="P8" s="2">
        <f>('[1]Pc, Winter, S2'!P8*Main!$B$5)+(_xlfn.IFNA(VLOOKUP($A8,'FL Ratio'!$A$3:$B$44,2,FALSE),0)*'FL Characterization'!P$2)</f>
        <v>4.3089464351483784</v>
      </c>
      <c r="Q8" s="2">
        <f>('[1]Pc, Winter, S2'!Q8*Main!$B$5)+(_xlfn.IFNA(VLOOKUP($A8,'FL Ratio'!$A$3:$B$44,2,FALSE),0)*'FL Characterization'!Q$2)</f>
        <v>4.2048566923954809</v>
      </c>
      <c r="R8" s="2">
        <f>('[1]Pc, Winter, S2'!R8*Main!$B$5)+(_xlfn.IFNA(VLOOKUP($A8,'FL Ratio'!$A$3:$B$44,2,FALSE),0)*'FL Characterization'!R$2)</f>
        <v>4.4312725087624889</v>
      </c>
      <c r="S8" s="2">
        <f>('[1]Pc, Winter, S2'!S8*Main!$B$5)+(_xlfn.IFNA(VLOOKUP($A8,'FL Ratio'!$A$3:$B$44,2,FALSE),0)*'FL Characterization'!S$2)</f>
        <v>4.6544603387412735</v>
      </c>
      <c r="T8" s="2">
        <f>('[1]Pc, Winter, S2'!T8*Main!$B$5)+(_xlfn.IFNA(VLOOKUP($A8,'FL Ratio'!$A$3:$B$44,2,FALSE),0)*'FL Characterization'!T$2)</f>
        <v>4.4028172852347218</v>
      </c>
      <c r="U8" s="2">
        <f>('[1]Pc, Winter, S2'!U8*Main!$B$5)+(_xlfn.IFNA(VLOOKUP($A8,'FL Ratio'!$A$3:$B$44,2,FALSE),0)*'FL Characterization'!U$2)</f>
        <v>4.2990141953926395</v>
      </c>
      <c r="V8" s="2">
        <f>('[1]Pc, Winter, S2'!V8*Main!$B$5)+(_xlfn.IFNA(VLOOKUP($A8,'FL Ratio'!$A$3:$B$44,2,FALSE),0)*'FL Characterization'!V$2)</f>
        <v>4.0610607795683711</v>
      </c>
      <c r="W8" s="2">
        <f>('[1]Pc, Winter, S2'!W8*Main!$B$5)+(_xlfn.IFNA(VLOOKUP($A8,'FL Ratio'!$A$3:$B$44,2,FALSE),0)*'FL Characterization'!W$2)</f>
        <v>3.3281321513551019</v>
      </c>
      <c r="X8" s="2">
        <f>('[1]Pc, Winter, S2'!X8*Main!$B$5)+(_xlfn.IFNA(VLOOKUP($A8,'FL Ratio'!$A$3:$B$44,2,FALSE),0)*'FL Characterization'!X$2)</f>
        <v>3.4375427777388925</v>
      </c>
      <c r="Y8" s="2">
        <f>('[1]Pc, Winter, S2'!Y8*Main!$B$5)+(_xlfn.IFNA(VLOOKUP($A8,'FL Ratio'!$A$3:$B$44,2,FALSE),0)*'FL Characterization'!Y$2)</f>
        <v>3.2906569524517666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0.66331057987995001</v>
      </c>
      <c r="C9" s="2">
        <f>('[1]Pc, Winter, S2'!C9*Main!$B$5)+(_xlfn.IFNA(VLOOKUP($A9,'FL Ratio'!$A$3:$B$44,2,FALSE),0)*'FL Characterization'!C$2)</f>
        <v>0.66244662294937884</v>
      </c>
      <c r="D9" s="2">
        <f>('[1]Pc, Winter, S2'!D9*Main!$B$5)+(_xlfn.IFNA(VLOOKUP($A9,'FL Ratio'!$A$3:$B$44,2,FALSE),0)*'FL Characterization'!D$2)</f>
        <v>0.63229309527085165</v>
      </c>
      <c r="E9" s="2">
        <f>('[1]Pc, Winter, S2'!E9*Main!$B$5)+(_xlfn.IFNA(VLOOKUP($A9,'FL Ratio'!$A$3:$B$44,2,FALSE),0)*'FL Characterization'!E$2)</f>
        <v>0.61853086532651536</v>
      </c>
      <c r="F9" s="2">
        <f>('[1]Pc, Winter, S2'!F9*Main!$B$5)+(_xlfn.IFNA(VLOOKUP($A9,'FL Ratio'!$A$3:$B$44,2,FALSE),0)*'FL Characterization'!F$2)</f>
        <v>0.61704628953054552</v>
      </c>
      <c r="G9" s="2">
        <f>('[1]Pc, Winter, S2'!G9*Main!$B$5)+(_xlfn.IFNA(VLOOKUP($A9,'FL Ratio'!$A$3:$B$44,2,FALSE),0)*'FL Characterization'!G$2)</f>
        <v>0.70424245430175059</v>
      </c>
      <c r="H9" s="2">
        <f>('[1]Pc, Winter, S2'!H9*Main!$B$5)+(_xlfn.IFNA(VLOOKUP($A9,'FL Ratio'!$A$3:$B$44,2,FALSE),0)*'FL Characterization'!H$2)</f>
        <v>1.1101377068856553</v>
      </c>
      <c r="I9" s="2">
        <f>('[1]Pc, Winter, S2'!I9*Main!$B$5)+(_xlfn.IFNA(VLOOKUP($A9,'FL Ratio'!$A$3:$B$44,2,FALSE),0)*'FL Characterization'!I$2)</f>
        <v>1.1958978099683477</v>
      </c>
      <c r="J9" s="2">
        <f>('[1]Pc, Winter, S2'!J9*Main!$B$5)+(_xlfn.IFNA(VLOOKUP($A9,'FL Ratio'!$A$3:$B$44,2,FALSE),0)*'FL Characterization'!J$2)</f>
        <v>1.2385658539809743</v>
      </c>
      <c r="K9" s="2">
        <f>('[1]Pc, Winter, S2'!K9*Main!$B$5)+(_xlfn.IFNA(VLOOKUP($A9,'FL Ratio'!$A$3:$B$44,2,FALSE),0)*'FL Characterization'!K$2)</f>
        <v>1.2413801937077884</v>
      </c>
      <c r="L9" s="2">
        <f>('[1]Pc, Winter, S2'!L9*Main!$B$5)+(_xlfn.IFNA(VLOOKUP($A9,'FL Ratio'!$A$3:$B$44,2,FALSE),0)*'FL Characterization'!L$2)</f>
        <v>1.2735939642883825</v>
      </c>
      <c r="M9" s="2">
        <f>('[1]Pc, Winter, S2'!M9*Main!$B$5)+(_xlfn.IFNA(VLOOKUP($A9,'FL Ratio'!$A$3:$B$44,2,FALSE),0)*'FL Characterization'!M$2)</f>
        <v>1.2694788384718081</v>
      </c>
      <c r="N9" s="2">
        <f>('[1]Pc, Winter, S2'!N9*Main!$B$5)+(_xlfn.IFNA(VLOOKUP($A9,'FL Ratio'!$A$3:$B$44,2,FALSE),0)*'FL Characterization'!N$2)</f>
        <v>1.2079460144513925</v>
      </c>
      <c r="O9" s="2">
        <f>('[1]Pc, Winter, S2'!O9*Main!$B$5)+(_xlfn.IFNA(VLOOKUP($A9,'FL Ratio'!$A$3:$B$44,2,FALSE),0)*'FL Characterization'!O$2)</f>
        <v>1.2092627049058295</v>
      </c>
      <c r="P9" s="2">
        <f>('[1]Pc, Winter, S2'!P9*Main!$B$5)+(_xlfn.IFNA(VLOOKUP($A9,'FL Ratio'!$A$3:$B$44,2,FALSE),0)*'FL Characterization'!P$2)</f>
        <v>1.081163278905207</v>
      </c>
      <c r="Q9" s="2">
        <f>('[1]Pc, Winter, S2'!Q9*Main!$B$5)+(_xlfn.IFNA(VLOOKUP($A9,'FL Ratio'!$A$3:$B$44,2,FALSE),0)*'FL Characterization'!Q$2)</f>
        <v>0.98072573599647983</v>
      </c>
      <c r="R9" s="2">
        <f>('[1]Pc, Winter, S2'!R9*Main!$B$5)+(_xlfn.IFNA(VLOOKUP($A9,'FL Ratio'!$A$3:$B$44,2,FALSE),0)*'FL Characterization'!R$2)</f>
        <v>0.97510840465274362</v>
      </c>
      <c r="S9" s="2">
        <f>('[1]Pc, Winter, S2'!S9*Main!$B$5)+(_xlfn.IFNA(VLOOKUP($A9,'FL Ratio'!$A$3:$B$44,2,FALSE),0)*'FL Characterization'!S$2)</f>
        <v>1.0982899227005531</v>
      </c>
      <c r="T9" s="2">
        <f>('[1]Pc, Winter, S2'!T9*Main!$B$5)+(_xlfn.IFNA(VLOOKUP($A9,'FL Ratio'!$A$3:$B$44,2,FALSE),0)*'FL Characterization'!T$2)</f>
        <v>1.0483497275177565</v>
      </c>
      <c r="U9" s="2">
        <f>('[1]Pc, Winter, S2'!U9*Main!$B$5)+(_xlfn.IFNA(VLOOKUP($A9,'FL Ratio'!$A$3:$B$44,2,FALSE),0)*'FL Characterization'!U$2)</f>
        <v>1.0024874485002424</v>
      </c>
      <c r="V9" s="2">
        <f>('[1]Pc, Winter, S2'!V9*Main!$B$5)+(_xlfn.IFNA(VLOOKUP($A9,'FL Ratio'!$A$3:$B$44,2,FALSE),0)*'FL Characterization'!V$2)</f>
        <v>0.99909387384228887</v>
      </c>
      <c r="W9" s="2">
        <f>('[1]Pc, Winter, S2'!W9*Main!$B$5)+(_xlfn.IFNA(VLOOKUP($A9,'FL Ratio'!$A$3:$B$44,2,FALSE),0)*'FL Characterization'!W$2)</f>
        <v>0.90671606087647605</v>
      </c>
      <c r="X9" s="2">
        <f>('[1]Pc, Winter, S2'!X9*Main!$B$5)+(_xlfn.IFNA(VLOOKUP($A9,'FL Ratio'!$A$3:$B$44,2,FALSE),0)*'FL Characterization'!X$2)</f>
        <v>0.83012198258201098</v>
      </c>
      <c r="Y9" s="2">
        <f>('[1]Pc, Winter, S2'!Y9*Main!$B$5)+(_xlfn.IFNA(VLOOKUP($A9,'FL Ratio'!$A$3:$B$44,2,FALSE),0)*'FL Characterization'!Y$2)</f>
        <v>0.76617190366250476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0.7033147411307622</v>
      </c>
      <c r="C10" s="2">
        <f>('[1]Pc, Winter, S2'!C10*Main!$B$5)+(_xlfn.IFNA(VLOOKUP($A10,'FL Ratio'!$A$3:$B$44,2,FALSE),0)*'FL Characterization'!C$2)</f>
        <v>0.73045140099399908</v>
      </c>
      <c r="D10" s="2">
        <f>('[1]Pc, Winter, S2'!D10*Main!$B$5)+(_xlfn.IFNA(VLOOKUP($A10,'FL Ratio'!$A$3:$B$44,2,FALSE),0)*'FL Characterization'!D$2)</f>
        <v>0.7108226443638247</v>
      </c>
      <c r="E10" s="2">
        <f>('[1]Pc, Winter, S2'!E10*Main!$B$5)+(_xlfn.IFNA(VLOOKUP($A10,'FL Ratio'!$A$3:$B$44,2,FALSE),0)*'FL Characterization'!E$2)</f>
        <v>0.70205769505532056</v>
      </c>
      <c r="F10" s="2">
        <f>('[1]Pc, Winter, S2'!F10*Main!$B$5)+(_xlfn.IFNA(VLOOKUP($A10,'FL Ratio'!$A$3:$B$44,2,FALSE),0)*'FL Characterization'!F$2)</f>
        <v>0.67326491048033588</v>
      </c>
      <c r="G10" s="2">
        <f>('[1]Pc, Winter, S2'!G10*Main!$B$5)+(_xlfn.IFNA(VLOOKUP($A10,'FL Ratio'!$A$3:$B$44,2,FALSE),0)*'FL Characterization'!G$2)</f>
        <v>0.65351790832829293</v>
      </c>
      <c r="H10" s="2">
        <f>('[1]Pc, Winter, S2'!H10*Main!$B$5)+(_xlfn.IFNA(VLOOKUP($A10,'FL Ratio'!$A$3:$B$44,2,FALSE),0)*'FL Characterization'!H$2)</f>
        <v>0.6782164417085802</v>
      </c>
      <c r="I10" s="2">
        <f>('[1]Pc, Winter, S2'!I10*Main!$B$5)+(_xlfn.IFNA(VLOOKUP($A10,'FL Ratio'!$A$3:$B$44,2,FALSE),0)*'FL Characterization'!I$2)</f>
        <v>0.5662527131893248</v>
      </c>
      <c r="J10" s="2">
        <f>('[1]Pc, Winter, S2'!J10*Main!$B$5)+(_xlfn.IFNA(VLOOKUP($A10,'FL Ratio'!$A$3:$B$44,2,FALSE),0)*'FL Characterization'!J$2)</f>
        <v>0.56341482066448034</v>
      </c>
      <c r="K10" s="2">
        <f>('[1]Pc, Winter, S2'!K10*Main!$B$5)+(_xlfn.IFNA(VLOOKUP($A10,'FL Ratio'!$A$3:$B$44,2,FALSE),0)*'FL Characterization'!K$2)</f>
        <v>0.57288924310419553</v>
      </c>
      <c r="L10" s="2">
        <f>('[1]Pc, Winter, S2'!L10*Main!$B$5)+(_xlfn.IFNA(VLOOKUP($A10,'FL Ratio'!$A$3:$B$44,2,FALSE),0)*'FL Characterization'!L$2)</f>
        <v>0.56048824399823438</v>
      </c>
      <c r="M10" s="2">
        <f>('[1]Pc, Winter, S2'!M10*Main!$B$5)+(_xlfn.IFNA(VLOOKUP($A10,'FL Ratio'!$A$3:$B$44,2,FALSE),0)*'FL Characterization'!M$2)</f>
        <v>0.56492245106830397</v>
      </c>
      <c r="N10" s="2">
        <f>('[1]Pc, Winter, S2'!N10*Main!$B$5)+(_xlfn.IFNA(VLOOKUP($A10,'FL Ratio'!$A$3:$B$44,2,FALSE),0)*'FL Characterization'!N$2)</f>
        <v>0.5780920460664104</v>
      </c>
      <c r="O10" s="2">
        <f>('[1]Pc, Winter, S2'!O10*Main!$B$5)+(_xlfn.IFNA(VLOOKUP($A10,'FL Ratio'!$A$3:$B$44,2,FALSE),0)*'FL Characterization'!O$2)</f>
        <v>0.60788991757727762</v>
      </c>
      <c r="P10" s="2">
        <f>('[1]Pc, Winter, S2'!P10*Main!$B$5)+(_xlfn.IFNA(VLOOKUP($A10,'FL Ratio'!$A$3:$B$44,2,FALSE),0)*'FL Characterization'!P$2)</f>
        <v>0.61225022119617933</v>
      </c>
      <c r="Q10" s="2">
        <f>('[1]Pc, Winter, S2'!Q10*Main!$B$5)+(_xlfn.IFNA(VLOOKUP($A10,'FL Ratio'!$A$3:$B$44,2,FALSE),0)*'FL Characterization'!Q$2)</f>
        <v>0.61109732735796118</v>
      </c>
      <c r="R10" s="2">
        <f>('[1]Pc, Winter, S2'!R10*Main!$B$5)+(_xlfn.IFNA(VLOOKUP($A10,'FL Ratio'!$A$3:$B$44,2,FALSE),0)*'FL Characterization'!R$2)</f>
        <v>0.58107774549359059</v>
      </c>
      <c r="S10" s="2">
        <f>('[1]Pc, Winter, S2'!S10*Main!$B$5)+(_xlfn.IFNA(VLOOKUP($A10,'FL Ratio'!$A$3:$B$44,2,FALSE),0)*'FL Characterization'!S$2)</f>
        <v>0.62085258291211409</v>
      </c>
      <c r="T10" s="2">
        <f>('[1]Pc, Winter, S2'!T10*Main!$B$5)+(_xlfn.IFNA(VLOOKUP($A10,'FL Ratio'!$A$3:$B$44,2,FALSE),0)*'FL Characterization'!T$2)</f>
        <v>0.58857155544200801</v>
      </c>
      <c r="U10" s="2">
        <f>('[1]Pc, Winter, S2'!U10*Main!$B$5)+(_xlfn.IFNA(VLOOKUP($A10,'FL Ratio'!$A$3:$B$44,2,FALSE),0)*'FL Characterization'!U$2)</f>
        <v>0.57495853973689459</v>
      </c>
      <c r="V10" s="2">
        <f>('[1]Pc, Winter, S2'!V10*Main!$B$5)+(_xlfn.IFNA(VLOOKUP($A10,'FL Ratio'!$A$3:$B$44,2,FALSE),0)*'FL Characterization'!V$2)</f>
        <v>0.59167550039105676</v>
      </c>
      <c r="W10" s="2">
        <f>('[1]Pc, Winter, S2'!W10*Main!$B$5)+(_xlfn.IFNA(VLOOKUP($A10,'FL Ratio'!$A$3:$B$44,2,FALSE),0)*'FL Characterization'!W$2)</f>
        <v>0.57297792724559693</v>
      </c>
      <c r="X10" s="2">
        <f>('[1]Pc, Winter, S2'!X10*Main!$B$5)+(_xlfn.IFNA(VLOOKUP($A10,'FL Ratio'!$A$3:$B$44,2,FALSE),0)*'FL Characterization'!X$2)</f>
        <v>0.68081784318968763</v>
      </c>
      <c r="Y10" s="2">
        <f>('[1]Pc, Winter, S2'!Y10*Main!$B$5)+(_xlfn.IFNA(VLOOKUP($A10,'FL Ratio'!$A$3:$B$44,2,FALSE),0)*'FL Characterization'!Y$2)</f>
        <v>0.70919676843813262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0.56330337275930931</v>
      </c>
      <c r="C11" s="2">
        <f>('[1]Pc, Winter, S2'!C11*Main!$B$5)+(_xlfn.IFNA(VLOOKUP($A11,'FL Ratio'!$A$3:$B$44,2,FALSE),0)*'FL Characterization'!C$2)</f>
        <v>0.55089888487269556</v>
      </c>
      <c r="D11" s="2">
        <f>('[1]Pc, Winter, S2'!D11*Main!$B$5)+(_xlfn.IFNA(VLOOKUP($A11,'FL Ratio'!$A$3:$B$44,2,FALSE),0)*'FL Characterization'!D$2)</f>
        <v>0.51725811526441712</v>
      </c>
      <c r="E11" s="2">
        <f>('[1]Pc, Winter, S2'!E11*Main!$B$5)+(_xlfn.IFNA(VLOOKUP($A11,'FL Ratio'!$A$3:$B$44,2,FALSE),0)*'FL Characterization'!E$2)</f>
        <v>0.51459023446404584</v>
      </c>
      <c r="F11" s="2">
        <f>('[1]Pc, Winter, S2'!F11*Main!$B$5)+(_xlfn.IFNA(VLOOKUP($A11,'FL Ratio'!$A$3:$B$44,2,FALSE),0)*'FL Characterization'!F$2)</f>
        <v>0.49617186976070071</v>
      </c>
      <c r="G11" s="2">
        <f>('[1]Pc, Winter, S2'!G11*Main!$B$5)+(_xlfn.IFNA(VLOOKUP($A11,'FL Ratio'!$A$3:$B$44,2,FALSE),0)*'FL Characterization'!G$2)</f>
        <v>0.54170906661845686</v>
      </c>
      <c r="H11" s="2">
        <f>('[1]Pc, Winter, S2'!H11*Main!$B$5)+(_xlfn.IFNA(VLOOKUP($A11,'FL Ratio'!$A$3:$B$44,2,FALSE),0)*'FL Characterization'!H$2)</f>
        <v>0.70145990799929692</v>
      </c>
      <c r="I11" s="2">
        <f>('[1]Pc, Winter, S2'!I11*Main!$B$5)+(_xlfn.IFNA(VLOOKUP($A11,'FL Ratio'!$A$3:$B$44,2,FALSE),0)*'FL Characterization'!I$2)</f>
        <v>0.71999826731618211</v>
      </c>
      <c r="J11" s="2">
        <f>('[1]Pc, Winter, S2'!J11*Main!$B$5)+(_xlfn.IFNA(VLOOKUP($A11,'FL Ratio'!$A$3:$B$44,2,FALSE),0)*'FL Characterization'!J$2)</f>
        <v>0.78294630399373377</v>
      </c>
      <c r="K11" s="2">
        <f>('[1]Pc, Winter, S2'!K11*Main!$B$5)+(_xlfn.IFNA(VLOOKUP($A11,'FL Ratio'!$A$3:$B$44,2,FALSE),0)*'FL Characterization'!K$2)</f>
        <v>0.84170103189092638</v>
      </c>
      <c r="L11" s="2">
        <f>('[1]Pc, Winter, S2'!L11*Main!$B$5)+(_xlfn.IFNA(VLOOKUP($A11,'FL Ratio'!$A$3:$B$44,2,FALSE),0)*'FL Characterization'!L$2)</f>
        <v>0.81326213895537702</v>
      </c>
      <c r="M11" s="2">
        <f>('[1]Pc, Winter, S2'!M11*Main!$B$5)+(_xlfn.IFNA(VLOOKUP($A11,'FL Ratio'!$A$3:$B$44,2,FALSE),0)*'FL Characterization'!M$2)</f>
        <v>0.81422019680200663</v>
      </c>
      <c r="N11" s="2">
        <f>('[1]Pc, Winter, S2'!N11*Main!$B$5)+(_xlfn.IFNA(VLOOKUP($A11,'FL Ratio'!$A$3:$B$44,2,FALSE),0)*'FL Characterization'!N$2)</f>
        <v>0.82188418223338822</v>
      </c>
      <c r="O11" s="2">
        <f>('[1]Pc, Winter, S2'!O11*Main!$B$5)+(_xlfn.IFNA(VLOOKUP($A11,'FL Ratio'!$A$3:$B$44,2,FALSE),0)*'FL Characterization'!O$2)</f>
        <v>0.80868250713945833</v>
      </c>
      <c r="P11" s="2">
        <f>('[1]Pc, Winter, S2'!P11*Main!$B$5)+(_xlfn.IFNA(VLOOKUP($A11,'FL Ratio'!$A$3:$B$44,2,FALSE),0)*'FL Characterization'!P$2)</f>
        <v>0.78892540496017638</v>
      </c>
      <c r="Q11" s="2">
        <f>('[1]Pc, Winter, S2'!Q11*Main!$B$5)+(_xlfn.IFNA(VLOOKUP($A11,'FL Ratio'!$A$3:$B$44,2,FALSE),0)*'FL Characterization'!Q$2)</f>
        <v>0.74593243342125481</v>
      </c>
      <c r="R11" s="2">
        <f>('[1]Pc, Winter, S2'!R11*Main!$B$5)+(_xlfn.IFNA(VLOOKUP($A11,'FL Ratio'!$A$3:$B$44,2,FALSE),0)*'FL Characterization'!R$2)</f>
        <v>0.75970906470437938</v>
      </c>
      <c r="S11" s="2">
        <f>('[1]Pc, Winter, S2'!S11*Main!$B$5)+(_xlfn.IFNA(VLOOKUP($A11,'FL Ratio'!$A$3:$B$44,2,FALSE),0)*'FL Characterization'!S$2)</f>
        <v>0.88955093650672978</v>
      </c>
      <c r="T11" s="2">
        <f>('[1]Pc, Winter, S2'!T11*Main!$B$5)+(_xlfn.IFNA(VLOOKUP($A11,'FL Ratio'!$A$3:$B$44,2,FALSE),0)*'FL Characterization'!T$2)</f>
        <v>0.84618110175075945</v>
      </c>
      <c r="U11" s="2">
        <f>('[1]Pc, Winter, S2'!U11*Main!$B$5)+(_xlfn.IFNA(VLOOKUP($A11,'FL Ratio'!$A$3:$B$44,2,FALSE),0)*'FL Characterization'!U$2)</f>
        <v>0.8069298616043532</v>
      </c>
      <c r="V11" s="2">
        <f>('[1]Pc, Winter, S2'!V11*Main!$B$5)+(_xlfn.IFNA(VLOOKUP($A11,'FL Ratio'!$A$3:$B$44,2,FALSE),0)*'FL Characterization'!V$2)</f>
        <v>0.78815993188502742</v>
      </c>
      <c r="W11" s="2">
        <f>('[1]Pc, Winter, S2'!W11*Main!$B$5)+(_xlfn.IFNA(VLOOKUP($A11,'FL Ratio'!$A$3:$B$44,2,FALSE),0)*'FL Characterization'!W$2)</f>
        <v>0.73156352978959083</v>
      </c>
      <c r="X11" s="2">
        <f>('[1]Pc, Winter, S2'!X11*Main!$B$5)+(_xlfn.IFNA(VLOOKUP($A11,'FL Ratio'!$A$3:$B$44,2,FALSE),0)*'FL Characterization'!X$2)</f>
        <v>0.724628820517221</v>
      </c>
      <c r="Y11" s="2">
        <f>('[1]Pc, Winter, S2'!Y11*Main!$B$5)+(_xlfn.IFNA(VLOOKUP($A11,'FL Ratio'!$A$3:$B$44,2,FALSE),0)*'FL Characterization'!Y$2)</f>
        <v>0.67004505618948518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0.39540102241987773</v>
      </c>
      <c r="C12" s="2">
        <f>('[1]Pc, Winter, S2'!C12*Main!$B$5)+(_xlfn.IFNA(VLOOKUP($A12,'FL Ratio'!$A$3:$B$44,2,FALSE),0)*'FL Characterization'!C$2)</f>
        <v>0.39131981923211773</v>
      </c>
      <c r="D12" s="2">
        <f>('[1]Pc, Winter, S2'!D12*Main!$B$5)+(_xlfn.IFNA(VLOOKUP($A12,'FL Ratio'!$A$3:$B$44,2,FALSE),0)*'FL Characterization'!D$2)</f>
        <v>0.36152658089348999</v>
      </c>
      <c r="E12" s="2">
        <f>('[1]Pc, Winter, S2'!E12*Main!$B$5)+(_xlfn.IFNA(VLOOKUP($A12,'FL Ratio'!$A$3:$B$44,2,FALSE),0)*'FL Characterization'!E$2)</f>
        <v>0.35178083755531375</v>
      </c>
      <c r="F12" s="2">
        <f>('[1]Pc, Winter, S2'!F12*Main!$B$5)+(_xlfn.IFNA(VLOOKUP($A12,'FL Ratio'!$A$3:$B$44,2,FALSE),0)*'FL Characterization'!F$2)</f>
        <v>0.32899965078110632</v>
      </c>
      <c r="G12" s="2">
        <f>('[1]Pc, Winter, S2'!G12*Main!$B$5)+(_xlfn.IFNA(VLOOKUP($A12,'FL Ratio'!$A$3:$B$44,2,FALSE),0)*'FL Characterization'!G$2)</f>
        <v>0.35744819032249969</v>
      </c>
      <c r="H12" s="2">
        <f>('[1]Pc, Winter, S2'!H12*Main!$B$5)+(_xlfn.IFNA(VLOOKUP($A12,'FL Ratio'!$A$3:$B$44,2,FALSE),0)*'FL Characterization'!H$2)</f>
        <v>0.46439590482324056</v>
      </c>
      <c r="I12" s="2">
        <f>('[1]Pc, Winter, S2'!I12*Main!$B$5)+(_xlfn.IFNA(VLOOKUP($A12,'FL Ratio'!$A$3:$B$44,2,FALSE),0)*'FL Characterization'!I$2)</f>
        <v>0.38707687549086423</v>
      </c>
      <c r="J12" s="2">
        <f>('[1]Pc, Winter, S2'!J12*Main!$B$5)+(_xlfn.IFNA(VLOOKUP($A12,'FL Ratio'!$A$3:$B$44,2,FALSE),0)*'FL Characterization'!J$2)</f>
        <v>0.31196693740523507</v>
      </c>
      <c r="K12" s="2">
        <f>('[1]Pc, Winter, S2'!K12*Main!$B$5)+(_xlfn.IFNA(VLOOKUP($A12,'FL Ratio'!$A$3:$B$44,2,FALSE),0)*'FL Characterization'!K$2)</f>
        <v>0.23223580146815928</v>
      </c>
      <c r="L12" s="2">
        <f>('[1]Pc, Winter, S2'!L12*Main!$B$5)+(_xlfn.IFNA(VLOOKUP($A12,'FL Ratio'!$A$3:$B$44,2,FALSE),0)*'FL Characterization'!L$2)</f>
        <v>0.41094788461223447</v>
      </c>
      <c r="M12" s="2">
        <f>('[1]Pc, Winter, S2'!M12*Main!$B$5)+(_xlfn.IFNA(VLOOKUP($A12,'FL Ratio'!$A$3:$B$44,2,FALSE),0)*'FL Characterization'!M$2)</f>
        <v>0.4184158672150744</v>
      </c>
      <c r="N12" s="2">
        <f>('[1]Pc, Winter, S2'!N12*Main!$B$5)+(_xlfn.IFNA(VLOOKUP($A12,'FL Ratio'!$A$3:$B$44,2,FALSE),0)*'FL Characterization'!N$2)</f>
        <v>0.41734421113057618</v>
      </c>
      <c r="O12" s="2">
        <f>('[1]Pc, Winter, S2'!O12*Main!$B$5)+(_xlfn.IFNA(VLOOKUP($A12,'FL Ratio'!$A$3:$B$44,2,FALSE),0)*'FL Characterization'!O$2)</f>
        <v>0.43193387327165333</v>
      </c>
      <c r="P12" s="2">
        <f>('[1]Pc, Winter, S2'!P12*Main!$B$5)+(_xlfn.IFNA(VLOOKUP($A12,'FL Ratio'!$A$3:$B$44,2,FALSE),0)*'FL Characterization'!P$2)</f>
        <v>0.41265428511486257</v>
      </c>
      <c r="Q12" s="2">
        <f>('[1]Pc, Winter, S2'!Q12*Main!$B$5)+(_xlfn.IFNA(VLOOKUP($A12,'FL Ratio'!$A$3:$B$44,2,FALSE),0)*'FL Characterization'!Q$2)</f>
        <v>0.42106239193073575</v>
      </c>
      <c r="R12" s="2">
        <f>('[1]Pc, Winter, S2'!R12*Main!$B$5)+(_xlfn.IFNA(VLOOKUP($A12,'FL Ratio'!$A$3:$B$44,2,FALSE),0)*'FL Characterization'!R$2)</f>
        <v>0.41950568945823941</v>
      </c>
      <c r="S12" s="2">
        <f>('[1]Pc, Winter, S2'!S12*Main!$B$5)+(_xlfn.IFNA(VLOOKUP($A12,'FL Ratio'!$A$3:$B$44,2,FALSE),0)*'FL Characterization'!S$2)</f>
        <v>0.5380223436868502</v>
      </c>
      <c r="T12" s="2">
        <f>('[1]Pc, Winter, S2'!T12*Main!$B$5)+(_xlfn.IFNA(VLOOKUP($A12,'FL Ratio'!$A$3:$B$44,2,FALSE),0)*'FL Characterization'!T$2)</f>
        <v>0.47873735017365798</v>
      </c>
      <c r="U12" s="2">
        <f>('[1]Pc, Winter, S2'!U12*Main!$B$5)+(_xlfn.IFNA(VLOOKUP($A12,'FL Ratio'!$A$3:$B$44,2,FALSE),0)*'FL Characterization'!U$2)</f>
        <v>0.43636435638006399</v>
      </c>
      <c r="V12" s="2">
        <f>('[1]Pc, Winter, S2'!V12*Main!$B$5)+(_xlfn.IFNA(VLOOKUP($A12,'FL Ratio'!$A$3:$B$44,2,FALSE),0)*'FL Characterization'!V$2)</f>
        <v>0.44011105875650391</v>
      </c>
      <c r="W12" s="2">
        <f>('[1]Pc, Winter, S2'!W12*Main!$B$5)+(_xlfn.IFNA(VLOOKUP($A12,'FL Ratio'!$A$3:$B$44,2,FALSE),0)*'FL Characterization'!W$2)</f>
        <v>0.4191571323352743</v>
      </c>
      <c r="X12" s="2">
        <f>('[1]Pc, Winter, S2'!X12*Main!$B$5)+(_xlfn.IFNA(VLOOKUP($A12,'FL Ratio'!$A$3:$B$44,2,FALSE),0)*'FL Characterization'!X$2)</f>
        <v>0.4809397929444944</v>
      </c>
      <c r="Y12" s="2">
        <f>('[1]Pc, Winter, S2'!Y12*Main!$B$5)+(_xlfn.IFNA(VLOOKUP($A12,'FL Ratio'!$A$3:$B$44,2,FALSE),0)*'FL Characterization'!Y$2)</f>
        <v>0.46016046155627693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1.2434180146175882</v>
      </c>
      <c r="C13" s="2">
        <f>('[1]Pc, Winter, S2'!C13*Main!$B$5)+(_xlfn.IFNA(VLOOKUP($A13,'FL Ratio'!$A$3:$B$44,2,FALSE),0)*'FL Characterization'!C$2)</f>
        <v>1.2871130853941981</v>
      </c>
      <c r="D13" s="2">
        <f>('[1]Pc, Winter, S2'!D13*Main!$B$5)+(_xlfn.IFNA(VLOOKUP($A13,'FL Ratio'!$A$3:$B$44,2,FALSE),0)*'FL Characterization'!D$2)</f>
        <v>1.2670255737404381</v>
      </c>
      <c r="E13" s="2">
        <f>('[1]Pc, Winter, S2'!E13*Main!$B$5)+(_xlfn.IFNA(VLOOKUP($A13,'FL Ratio'!$A$3:$B$44,2,FALSE),0)*'FL Characterization'!E$2)</f>
        <v>1.2903489422313179</v>
      </c>
      <c r="F13" s="2">
        <f>('[1]Pc, Winter, S2'!F13*Main!$B$5)+(_xlfn.IFNA(VLOOKUP($A13,'FL Ratio'!$A$3:$B$44,2,FALSE),0)*'FL Characterization'!F$2)</f>
        <v>1.2562405975037927</v>
      </c>
      <c r="G13" s="2">
        <f>('[1]Pc, Winter, S2'!G13*Main!$B$5)+(_xlfn.IFNA(VLOOKUP($A13,'FL Ratio'!$A$3:$B$44,2,FALSE),0)*'FL Characterization'!G$2)</f>
        <v>1.2673849814172173</v>
      </c>
      <c r="H13" s="2">
        <f>('[1]Pc, Winter, S2'!H13*Main!$B$5)+(_xlfn.IFNA(VLOOKUP($A13,'FL Ratio'!$A$3:$B$44,2,FALSE),0)*'FL Characterization'!H$2)</f>
        <v>1.3360253590595195</v>
      </c>
      <c r="I13" s="2">
        <f>('[1]Pc, Winter, S2'!I13*Main!$B$5)+(_xlfn.IFNA(VLOOKUP($A13,'FL Ratio'!$A$3:$B$44,2,FALSE),0)*'FL Characterization'!I$2)</f>
        <v>1.1876514202486705</v>
      </c>
      <c r="J13" s="2">
        <f>('[1]Pc, Winter, S2'!J13*Main!$B$5)+(_xlfn.IFNA(VLOOKUP($A13,'FL Ratio'!$A$3:$B$44,2,FALSE),0)*'FL Characterization'!J$2)</f>
        <v>0.9910941060706111</v>
      </c>
      <c r="K13" s="2">
        <f>('[1]Pc, Winter, S2'!K13*Main!$B$5)+(_xlfn.IFNA(VLOOKUP($A13,'FL Ratio'!$A$3:$B$44,2,FALSE),0)*'FL Characterization'!K$2)</f>
        <v>0.96088889708740688</v>
      </c>
      <c r="L13" s="2">
        <f>('[1]Pc, Winter, S2'!L13*Main!$B$5)+(_xlfn.IFNA(VLOOKUP($A13,'FL Ratio'!$A$3:$B$44,2,FALSE),0)*'FL Characterization'!L$2)</f>
        <v>1.2851319037114373</v>
      </c>
      <c r="M13" s="2">
        <f>('[1]Pc, Winter, S2'!M13*Main!$B$5)+(_xlfn.IFNA(VLOOKUP($A13,'FL Ratio'!$A$3:$B$44,2,FALSE),0)*'FL Characterization'!M$2)</f>
        <v>1.1778637930798814</v>
      </c>
      <c r="N13" s="2">
        <f>('[1]Pc, Winter, S2'!N13*Main!$B$5)+(_xlfn.IFNA(VLOOKUP($A13,'FL Ratio'!$A$3:$B$44,2,FALSE),0)*'FL Characterization'!N$2)</f>
        <v>1.2064365615118597</v>
      </c>
      <c r="O13" s="2">
        <f>('[1]Pc, Winter, S2'!O13*Main!$B$5)+(_xlfn.IFNA(VLOOKUP($A13,'FL Ratio'!$A$3:$B$44,2,FALSE),0)*'FL Characterization'!O$2)</f>
        <v>1.2622684323841797</v>
      </c>
      <c r="P13" s="2">
        <f>('[1]Pc, Winter, S2'!P13*Main!$B$5)+(_xlfn.IFNA(VLOOKUP($A13,'FL Ratio'!$A$3:$B$44,2,FALSE),0)*'FL Characterization'!P$2)</f>
        <v>1.2942086552143364</v>
      </c>
      <c r="Q13" s="2">
        <f>('[1]Pc, Winter, S2'!Q13*Main!$B$5)+(_xlfn.IFNA(VLOOKUP($A13,'FL Ratio'!$A$3:$B$44,2,FALSE),0)*'FL Characterization'!Q$2)</f>
        <v>1.3318437951517801</v>
      </c>
      <c r="R13" s="2">
        <f>('[1]Pc, Winter, S2'!R13*Main!$B$5)+(_xlfn.IFNA(VLOOKUP($A13,'FL Ratio'!$A$3:$B$44,2,FALSE),0)*'FL Characterization'!R$2)</f>
        <v>1.435730923197075</v>
      </c>
      <c r="S13" s="2">
        <f>('[1]Pc, Winter, S2'!S13*Main!$B$5)+(_xlfn.IFNA(VLOOKUP($A13,'FL Ratio'!$A$3:$B$44,2,FALSE),0)*'FL Characterization'!S$2)</f>
        <v>1.5176225074589926</v>
      </c>
      <c r="T13" s="2">
        <f>('[1]Pc, Winter, S2'!T13*Main!$B$5)+(_xlfn.IFNA(VLOOKUP($A13,'FL Ratio'!$A$3:$B$44,2,FALSE),0)*'FL Characterization'!T$2)</f>
        <v>1.3918357412554752</v>
      </c>
      <c r="U13" s="2">
        <f>('[1]Pc, Winter, S2'!U13*Main!$B$5)+(_xlfn.IFNA(VLOOKUP($A13,'FL Ratio'!$A$3:$B$44,2,FALSE),0)*'FL Characterization'!U$2)</f>
        <v>1.3085351564784475</v>
      </c>
      <c r="V13" s="2">
        <f>('[1]Pc, Winter, S2'!V13*Main!$B$5)+(_xlfn.IFNA(VLOOKUP($A13,'FL Ratio'!$A$3:$B$44,2,FALSE),0)*'FL Characterization'!V$2)</f>
        <v>1.3452571791405574</v>
      </c>
      <c r="W13" s="2">
        <f>('[1]Pc, Winter, S2'!W13*Main!$B$5)+(_xlfn.IFNA(VLOOKUP($A13,'FL Ratio'!$A$3:$B$44,2,FALSE),0)*'FL Characterization'!W$2)</f>
        <v>1.3229763712691334</v>
      </c>
      <c r="X13" s="2">
        <f>('[1]Pc, Winter, S2'!X13*Main!$B$5)+(_xlfn.IFNA(VLOOKUP($A13,'FL Ratio'!$A$3:$B$44,2,FALSE),0)*'FL Characterization'!X$2)</f>
        <v>1.4371675535690418</v>
      </c>
      <c r="Y13" s="2">
        <f>('[1]Pc, Winter, S2'!Y13*Main!$B$5)+(_xlfn.IFNA(VLOOKUP($A13,'FL Ratio'!$A$3:$B$44,2,FALSE),0)*'FL Characterization'!Y$2)</f>
        <v>1.5287642192005864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5.1473733140392772</v>
      </c>
      <c r="C14" s="2">
        <f>('[1]Pc, Winter, S2'!C14*Main!$B$5)+(_xlfn.IFNA(VLOOKUP($A14,'FL Ratio'!$A$3:$B$44,2,FALSE),0)*'FL Characterization'!C$2)</f>
        <v>5.1764766417765715</v>
      </c>
      <c r="D14" s="2">
        <f>('[1]Pc, Winter, S2'!D14*Main!$B$5)+(_xlfn.IFNA(VLOOKUP($A14,'FL Ratio'!$A$3:$B$44,2,FALSE),0)*'FL Characterization'!D$2)</f>
        <v>5.2119724461224415</v>
      </c>
      <c r="E14" s="2">
        <f>('[1]Pc, Winter, S2'!E14*Main!$B$5)+(_xlfn.IFNA(VLOOKUP($A14,'FL Ratio'!$A$3:$B$44,2,FALSE),0)*'FL Characterization'!E$2)</f>
        <v>5.2525218065719805</v>
      </c>
      <c r="F14" s="2">
        <f>('[1]Pc, Winter, S2'!F14*Main!$B$5)+(_xlfn.IFNA(VLOOKUP($A14,'FL Ratio'!$A$3:$B$44,2,FALSE),0)*'FL Characterization'!F$2)</f>
        <v>5.276309013646169</v>
      </c>
      <c r="G14" s="2">
        <f>('[1]Pc, Winter, S2'!G14*Main!$B$5)+(_xlfn.IFNA(VLOOKUP($A14,'FL Ratio'!$A$3:$B$44,2,FALSE),0)*'FL Characterization'!G$2)</f>
        <v>5.3540896633553308</v>
      </c>
      <c r="H14" s="2">
        <f>('[1]Pc, Winter, S2'!H14*Main!$B$5)+(_xlfn.IFNA(VLOOKUP($A14,'FL Ratio'!$A$3:$B$44,2,FALSE),0)*'FL Characterization'!H$2)</f>
        <v>6.6183506345665464</v>
      </c>
      <c r="I14" s="2">
        <f>('[1]Pc, Winter, S2'!I14*Main!$B$5)+(_xlfn.IFNA(VLOOKUP($A14,'FL Ratio'!$A$3:$B$44,2,FALSE),0)*'FL Characterization'!I$2)</f>
        <v>6.7105048143835386</v>
      </c>
      <c r="J14" s="2">
        <f>('[1]Pc, Winter, S2'!J14*Main!$B$5)+(_xlfn.IFNA(VLOOKUP($A14,'FL Ratio'!$A$3:$B$44,2,FALSE),0)*'FL Characterization'!J$2)</f>
        <v>6.827209309262706</v>
      </c>
      <c r="K14" s="2">
        <f>('[1]Pc, Winter, S2'!K14*Main!$B$5)+(_xlfn.IFNA(VLOOKUP($A14,'FL Ratio'!$A$3:$B$44,2,FALSE),0)*'FL Characterization'!K$2)</f>
        <v>6.6767879591599124</v>
      </c>
      <c r="L14" s="2">
        <f>('[1]Pc, Winter, S2'!L14*Main!$B$5)+(_xlfn.IFNA(VLOOKUP($A14,'FL Ratio'!$A$3:$B$44,2,FALSE),0)*'FL Characterization'!L$2)</f>
        <v>6.5622364503912314</v>
      </c>
      <c r="M14" s="2">
        <f>('[1]Pc, Winter, S2'!M14*Main!$B$5)+(_xlfn.IFNA(VLOOKUP($A14,'FL Ratio'!$A$3:$B$44,2,FALSE),0)*'FL Characterization'!M$2)</f>
        <v>6.8084455605293455</v>
      </c>
      <c r="N14" s="2">
        <f>('[1]Pc, Winter, S2'!N14*Main!$B$5)+(_xlfn.IFNA(VLOOKUP($A14,'FL Ratio'!$A$3:$B$44,2,FALSE),0)*'FL Characterization'!N$2)</f>
        <v>7.0714063325512946</v>
      </c>
      <c r="O14" s="2">
        <f>('[1]Pc, Winter, S2'!O14*Main!$B$5)+(_xlfn.IFNA(VLOOKUP($A14,'FL Ratio'!$A$3:$B$44,2,FALSE),0)*'FL Characterization'!O$2)</f>
        <v>6.9081015580480782</v>
      </c>
      <c r="P14" s="2">
        <f>('[1]Pc, Winter, S2'!P14*Main!$B$5)+(_xlfn.IFNA(VLOOKUP($A14,'FL Ratio'!$A$3:$B$44,2,FALSE),0)*'FL Characterization'!P$2)</f>
        <v>6.793564611688109</v>
      </c>
      <c r="Q14" s="2">
        <f>('[1]Pc, Winter, S2'!Q14*Main!$B$5)+(_xlfn.IFNA(VLOOKUP($A14,'FL Ratio'!$A$3:$B$44,2,FALSE),0)*'FL Characterization'!Q$2)</f>
        <v>6.8692824315218362</v>
      </c>
      <c r="R14" s="2">
        <f>('[1]Pc, Winter, S2'!R14*Main!$B$5)+(_xlfn.IFNA(VLOOKUP($A14,'FL Ratio'!$A$3:$B$44,2,FALSE),0)*'FL Characterization'!R$2)</f>
        <v>6.5917672085557628</v>
      </c>
      <c r="S14" s="2">
        <f>('[1]Pc, Winter, S2'!S14*Main!$B$5)+(_xlfn.IFNA(VLOOKUP($A14,'FL Ratio'!$A$3:$B$44,2,FALSE),0)*'FL Characterization'!S$2)</f>
        <v>6.9632260923956881</v>
      </c>
      <c r="T14" s="2">
        <f>('[1]Pc, Winter, S2'!T14*Main!$B$5)+(_xlfn.IFNA(VLOOKUP($A14,'FL Ratio'!$A$3:$B$44,2,FALSE),0)*'FL Characterization'!T$2)</f>
        <v>6.6599670078974569</v>
      </c>
      <c r="U14" s="2">
        <f>('[1]Pc, Winter, S2'!U14*Main!$B$5)+(_xlfn.IFNA(VLOOKUP($A14,'FL Ratio'!$A$3:$B$44,2,FALSE),0)*'FL Characterization'!U$2)</f>
        <v>6.2542721602342963</v>
      </c>
      <c r="V14" s="2">
        <f>('[1]Pc, Winter, S2'!V14*Main!$B$5)+(_xlfn.IFNA(VLOOKUP($A14,'FL Ratio'!$A$3:$B$44,2,FALSE),0)*'FL Characterization'!V$2)</f>
        <v>6.3636560365052555</v>
      </c>
      <c r="W14" s="2">
        <f>('[1]Pc, Winter, S2'!W14*Main!$B$5)+(_xlfn.IFNA(VLOOKUP($A14,'FL Ratio'!$A$3:$B$44,2,FALSE),0)*'FL Characterization'!W$2)</f>
        <v>6.1433288961386108</v>
      </c>
      <c r="X14" s="2">
        <f>('[1]Pc, Winter, S2'!X14*Main!$B$5)+(_xlfn.IFNA(VLOOKUP($A14,'FL Ratio'!$A$3:$B$44,2,FALSE),0)*'FL Characterization'!X$2)</f>
        <v>5.646190327356309</v>
      </c>
      <c r="Y14" s="2">
        <f>('[1]Pc, Winter, S2'!Y14*Main!$B$5)+(_xlfn.IFNA(VLOOKUP($A14,'FL Ratio'!$A$3:$B$44,2,FALSE),0)*'FL Characterization'!Y$2)</f>
        <v>5.5290284863119092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1.2765818267751279</v>
      </c>
      <c r="C15" s="2">
        <f>('[1]Pc, Winter, S2'!C15*Main!$B$5)+(_xlfn.IFNA(VLOOKUP($A15,'FL Ratio'!$A$3:$B$44,2,FALSE),0)*'FL Characterization'!C$2)</f>
        <v>1.2843094771665127</v>
      </c>
      <c r="D15" s="2">
        <f>('[1]Pc, Winter, S2'!D15*Main!$B$5)+(_xlfn.IFNA(VLOOKUP($A15,'FL Ratio'!$A$3:$B$44,2,FALSE),0)*'FL Characterization'!D$2)</f>
        <v>1.2256214932840455</v>
      </c>
      <c r="E15" s="2">
        <f>('[1]Pc, Winter, S2'!E15*Main!$B$5)+(_xlfn.IFNA(VLOOKUP($A15,'FL Ratio'!$A$3:$B$44,2,FALSE),0)*'FL Characterization'!E$2)</f>
        <v>1.2487747474797828</v>
      </c>
      <c r="F15" s="2">
        <f>('[1]Pc, Winter, S2'!F15*Main!$B$5)+(_xlfn.IFNA(VLOOKUP($A15,'FL Ratio'!$A$3:$B$44,2,FALSE),0)*'FL Characterization'!F$2)</f>
        <v>1.1892404293465659</v>
      </c>
      <c r="G15" s="2">
        <f>('[1]Pc, Winter, S2'!G15*Main!$B$5)+(_xlfn.IFNA(VLOOKUP($A15,'FL Ratio'!$A$3:$B$44,2,FALSE),0)*'FL Characterization'!G$2)</f>
        <v>1.1709034810582968</v>
      </c>
      <c r="H15" s="2">
        <f>('[1]Pc, Winter, S2'!H15*Main!$B$5)+(_xlfn.IFNA(VLOOKUP($A15,'FL Ratio'!$A$3:$B$44,2,FALSE),0)*'FL Characterization'!H$2)</f>
        <v>1.2053867994319736</v>
      </c>
      <c r="I15" s="2">
        <f>('[1]Pc, Winter, S2'!I15*Main!$B$5)+(_xlfn.IFNA(VLOOKUP($A15,'FL Ratio'!$A$3:$B$44,2,FALSE),0)*'FL Characterization'!I$2)</f>
        <v>1.4122472434346236</v>
      </c>
      <c r="J15" s="2">
        <f>('[1]Pc, Winter, S2'!J15*Main!$B$5)+(_xlfn.IFNA(VLOOKUP($A15,'FL Ratio'!$A$3:$B$44,2,FALSE),0)*'FL Characterization'!J$2)</f>
        <v>1.4371737012145773</v>
      </c>
      <c r="K15" s="2">
        <f>('[1]Pc, Winter, S2'!K15*Main!$B$5)+(_xlfn.IFNA(VLOOKUP($A15,'FL Ratio'!$A$3:$B$44,2,FALSE),0)*'FL Characterization'!K$2)</f>
        <v>1.4331341788543461</v>
      </c>
      <c r="L15" s="2">
        <f>('[1]Pc, Winter, S2'!L15*Main!$B$5)+(_xlfn.IFNA(VLOOKUP($A15,'FL Ratio'!$A$3:$B$44,2,FALSE),0)*'FL Characterization'!L$2)</f>
        <v>1.4164737096459938</v>
      </c>
      <c r="M15" s="2">
        <f>('[1]Pc, Winter, S2'!M15*Main!$B$5)+(_xlfn.IFNA(VLOOKUP($A15,'FL Ratio'!$A$3:$B$44,2,FALSE),0)*'FL Characterization'!M$2)</f>
        <v>1.450301782900645</v>
      </c>
      <c r="N15" s="2">
        <f>('[1]Pc, Winter, S2'!N15*Main!$B$5)+(_xlfn.IFNA(VLOOKUP($A15,'FL Ratio'!$A$3:$B$44,2,FALSE),0)*'FL Characterization'!N$2)</f>
        <v>1.4480983889285097</v>
      </c>
      <c r="O15" s="2">
        <f>('[1]Pc, Winter, S2'!O15*Main!$B$5)+(_xlfn.IFNA(VLOOKUP($A15,'FL Ratio'!$A$3:$B$44,2,FALSE),0)*'FL Characterization'!O$2)</f>
        <v>1.4528880876851145</v>
      </c>
      <c r="P15" s="2">
        <f>('[1]Pc, Winter, S2'!P15*Main!$B$5)+(_xlfn.IFNA(VLOOKUP($A15,'FL Ratio'!$A$3:$B$44,2,FALSE),0)*'FL Characterization'!P$2)</f>
        <v>1.276715631290511</v>
      </c>
      <c r="Q15" s="2">
        <f>('[1]Pc, Winter, S2'!Q15*Main!$B$5)+(_xlfn.IFNA(VLOOKUP($A15,'FL Ratio'!$A$3:$B$44,2,FALSE),0)*'FL Characterization'!Q$2)</f>
        <v>1.3671197689369579</v>
      </c>
      <c r="R15" s="2">
        <f>('[1]Pc, Winter, S2'!R15*Main!$B$5)+(_xlfn.IFNA(VLOOKUP($A15,'FL Ratio'!$A$3:$B$44,2,FALSE),0)*'FL Characterization'!R$2)</f>
        <v>1.4503504062871837</v>
      </c>
      <c r="S15" s="2">
        <f>('[1]Pc, Winter, S2'!S15*Main!$B$5)+(_xlfn.IFNA(VLOOKUP($A15,'FL Ratio'!$A$3:$B$44,2,FALSE),0)*'FL Characterization'!S$2)</f>
        <v>1.4686177579185249</v>
      </c>
      <c r="T15" s="2">
        <f>('[1]Pc, Winter, S2'!T15*Main!$B$5)+(_xlfn.IFNA(VLOOKUP($A15,'FL Ratio'!$A$3:$B$44,2,FALSE),0)*'FL Characterization'!T$2)</f>
        <v>1.3646870276417955</v>
      </c>
      <c r="U15" s="2">
        <f>('[1]Pc, Winter, S2'!U15*Main!$B$5)+(_xlfn.IFNA(VLOOKUP($A15,'FL Ratio'!$A$3:$B$44,2,FALSE),0)*'FL Characterization'!U$2)</f>
        <v>1.2899216528113642</v>
      </c>
      <c r="V15" s="2">
        <f>('[1]Pc, Winter, S2'!V15*Main!$B$5)+(_xlfn.IFNA(VLOOKUP($A15,'FL Ratio'!$A$3:$B$44,2,FALSE),0)*'FL Characterization'!V$2)</f>
        <v>1.2977534963708501</v>
      </c>
      <c r="W15" s="2">
        <f>('[1]Pc, Winter, S2'!W15*Main!$B$5)+(_xlfn.IFNA(VLOOKUP($A15,'FL Ratio'!$A$3:$B$44,2,FALSE),0)*'FL Characterization'!W$2)</f>
        <v>1.2235564880472292</v>
      </c>
      <c r="X15" s="2">
        <f>('[1]Pc, Winter, S2'!X15*Main!$B$5)+(_xlfn.IFNA(VLOOKUP($A15,'FL Ratio'!$A$3:$B$44,2,FALSE),0)*'FL Characterization'!X$2)</f>
        <v>1.21582488895254</v>
      </c>
      <c r="Y15" s="2">
        <f>('[1]Pc, Winter, S2'!Y15*Main!$B$5)+(_xlfn.IFNA(VLOOKUP($A15,'FL Ratio'!$A$3:$B$44,2,FALSE),0)*'FL Characterization'!Y$2)</f>
        <v>1.2208546740558073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0.55348184495834163</v>
      </c>
      <c r="C16" s="2">
        <f>('[1]Pc, Winter, S2'!C16*Main!$B$5)+(_xlfn.IFNA(VLOOKUP($A16,'FL Ratio'!$A$3:$B$44,2,FALSE),0)*'FL Characterization'!C$2)</f>
        <v>0.56355523349873793</v>
      </c>
      <c r="D16" s="2">
        <f>('[1]Pc, Winter, S2'!D16*Main!$B$5)+(_xlfn.IFNA(VLOOKUP($A16,'FL Ratio'!$A$3:$B$44,2,FALSE),0)*'FL Characterization'!D$2)</f>
        <v>0.5279628804746177</v>
      </c>
      <c r="E16" s="2">
        <f>('[1]Pc, Winter, S2'!E16*Main!$B$5)+(_xlfn.IFNA(VLOOKUP($A16,'FL Ratio'!$A$3:$B$44,2,FALSE),0)*'FL Characterization'!E$2)</f>
        <v>0.51621819903432808</v>
      </c>
      <c r="F16" s="2">
        <f>('[1]Pc, Winter, S2'!F16*Main!$B$5)+(_xlfn.IFNA(VLOOKUP($A16,'FL Ratio'!$A$3:$B$44,2,FALSE),0)*'FL Characterization'!F$2)</f>
        <v>0.49101144218158588</v>
      </c>
      <c r="G16" s="2">
        <f>('[1]Pc, Winter, S2'!G16*Main!$B$5)+(_xlfn.IFNA(VLOOKUP($A16,'FL Ratio'!$A$3:$B$44,2,FALSE),0)*'FL Characterization'!G$2)</f>
        <v>0.49567260681992786</v>
      </c>
      <c r="H16" s="2">
        <f>('[1]Pc, Winter, S2'!H16*Main!$B$5)+(_xlfn.IFNA(VLOOKUP($A16,'FL Ratio'!$A$3:$B$44,2,FALSE),0)*'FL Characterization'!H$2)</f>
        <v>0.5994833198046432</v>
      </c>
      <c r="I16" s="2">
        <f>('[1]Pc, Winter, S2'!I16*Main!$B$5)+(_xlfn.IFNA(VLOOKUP($A16,'FL Ratio'!$A$3:$B$44,2,FALSE),0)*'FL Characterization'!I$2)</f>
        <v>0.56521969228323932</v>
      </c>
      <c r="J16" s="2">
        <f>('[1]Pc, Winter, S2'!J16*Main!$B$5)+(_xlfn.IFNA(VLOOKUP($A16,'FL Ratio'!$A$3:$B$44,2,FALSE),0)*'FL Characterization'!J$2)</f>
        <v>0.60958265424016012</v>
      </c>
      <c r="K16" s="2">
        <f>('[1]Pc, Winter, S2'!K16*Main!$B$5)+(_xlfn.IFNA(VLOOKUP($A16,'FL Ratio'!$A$3:$B$44,2,FALSE),0)*'FL Characterization'!K$2)</f>
        <v>0.6368436308706148</v>
      </c>
      <c r="L16" s="2">
        <f>('[1]Pc, Winter, S2'!L16*Main!$B$5)+(_xlfn.IFNA(VLOOKUP($A16,'FL Ratio'!$A$3:$B$44,2,FALSE),0)*'FL Characterization'!L$2)</f>
        <v>0.62313029687090837</v>
      </c>
      <c r="M16" s="2">
        <f>('[1]Pc, Winter, S2'!M16*Main!$B$5)+(_xlfn.IFNA(VLOOKUP($A16,'FL Ratio'!$A$3:$B$44,2,FALSE),0)*'FL Characterization'!M$2)</f>
        <v>0.61314854340225988</v>
      </c>
      <c r="N16" s="2">
        <f>('[1]Pc, Winter, S2'!N16*Main!$B$5)+(_xlfn.IFNA(VLOOKUP($A16,'FL Ratio'!$A$3:$B$44,2,FALSE),0)*'FL Characterization'!N$2)</f>
        <v>0.60488170528970153</v>
      </c>
      <c r="O16" s="2">
        <f>('[1]Pc, Winter, S2'!O16*Main!$B$5)+(_xlfn.IFNA(VLOOKUP($A16,'FL Ratio'!$A$3:$B$44,2,FALSE),0)*'FL Characterization'!O$2)</f>
        <v>0.60677711318882932</v>
      </c>
      <c r="P16" s="2">
        <f>('[1]Pc, Winter, S2'!P16*Main!$B$5)+(_xlfn.IFNA(VLOOKUP($A16,'FL Ratio'!$A$3:$B$44,2,FALSE),0)*'FL Characterization'!P$2)</f>
        <v>0.57396070494638241</v>
      </c>
      <c r="Q16" s="2">
        <f>('[1]Pc, Winter, S2'!Q16*Main!$B$5)+(_xlfn.IFNA(VLOOKUP($A16,'FL Ratio'!$A$3:$B$44,2,FALSE),0)*'FL Characterization'!Q$2)</f>
        <v>0.58846433587020863</v>
      </c>
      <c r="R16" s="2">
        <f>('[1]Pc, Winter, S2'!R16*Main!$B$5)+(_xlfn.IFNA(VLOOKUP($A16,'FL Ratio'!$A$3:$B$44,2,FALSE),0)*'FL Characterization'!R$2)</f>
        <v>0.61687439409644151</v>
      </c>
      <c r="S16" s="2">
        <f>('[1]Pc, Winter, S2'!S16*Main!$B$5)+(_xlfn.IFNA(VLOOKUP($A16,'FL Ratio'!$A$3:$B$44,2,FALSE),0)*'FL Characterization'!S$2)</f>
        <v>0.7698027872105685</v>
      </c>
      <c r="T16" s="2">
        <f>('[1]Pc, Winter, S2'!T16*Main!$B$5)+(_xlfn.IFNA(VLOOKUP($A16,'FL Ratio'!$A$3:$B$44,2,FALSE),0)*'FL Characterization'!T$2)</f>
        <v>0.70462914517233521</v>
      </c>
      <c r="U16" s="2">
        <f>('[1]Pc, Winter, S2'!U16*Main!$B$5)+(_xlfn.IFNA(VLOOKUP($A16,'FL Ratio'!$A$3:$B$44,2,FALSE),0)*'FL Characterization'!U$2)</f>
        <v>0.64075580245094244</v>
      </c>
      <c r="V16" s="2">
        <f>('[1]Pc, Winter, S2'!V16*Main!$B$5)+(_xlfn.IFNA(VLOOKUP($A16,'FL Ratio'!$A$3:$B$44,2,FALSE),0)*'FL Characterization'!V$2)</f>
        <v>0.6388724489859966</v>
      </c>
      <c r="W16" s="2">
        <f>('[1]Pc, Winter, S2'!W16*Main!$B$5)+(_xlfn.IFNA(VLOOKUP($A16,'FL Ratio'!$A$3:$B$44,2,FALSE),0)*'FL Characterization'!W$2)</f>
        <v>0.58043730948968508</v>
      </c>
      <c r="X16" s="2">
        <f>('[1]Pc, Winter, S2'!X16*Main!$B$5)+(_xlfn.IFNA(VLOOKUP($A16,'FL Ratio'!$A$3:$B$44,2,FALSE),0)*'FL Characterization'!X$2)</f>
        <v>0.64162285047051237</v>
      </c>
      <c r="Y16" s="2">
        <f>('[1]Pc, Winter, S2'!Y16*Main!$B$5)+(_xlfn.IFNA(VLOOKUP($A16,'FL Ratio'!$A$3:$B$44,2,FALSE),0)*'FL Characterization'!Y$2)</f>
        <v>0.61186733164112039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1.073480746169639</v>
      </c>
      <c r="C17" s="2">
        <f>('[1]Pc, Winter, S2'!C17*Main!$B$5)+(_xlfn.IFNA(VLOOKUP($A17,'FL Ratio'!$A$3:$B$44,2,FALSE),0)*'FL Characterization'!C$2)</f>
        <v>1.060122120711267</v>
      </c>
      <c r="D17" s="2">
        <f>('[1]Pc, Winter, S2'!D17*Main!$B$5)+(_xlfn.IFNA(VLOOKUP($A17,'FL Ratio'!$A$3:$B$44,2,FALSE),0)*'FL Characterization'!D$2)</f>
        <v>1.0122940961502465</v>
      </c>
      <c r="E17" s="2">
        <f>('[1]Pc, Winter, S2'!E17*Main!$B$5)+(_xlfn.IFNA(VLOOKUP($A17,'FL Ratio'!$A$3:$B$44,2,FALSE),0)*'FL Characterization'!E$2)</f>
        <v>1.0211879627374214</v>
      </c>
      <c r="F17" s="2">
        <f>('[1]Pc, Winter, S2'!F17*Main!$B$5)+(_xlfn.IFNA(VLOOKUP($A17,'FL Ratio'!$A$3:$B$44,2,FALSE),0)*'FL Characterization'!F$2)</f>
        <v>1.0005029017198683</v>
      </c>
      <c r="G17" s="2">
        <f>('[1]Pc, Winter, S2'!G17*Main!$B$5)+(_xlfn.IFNA(VLOOKUP($A17,'FL Ratio'!$A$3:$B$44,2,FALSE),0)*'FL Characterization'!G$2)</f>
        <v>1.105472897829874</v>
      </c>
      <c r="H17" s="2">
        <f>('[1]Pc, Winter, S2'!H17*Main!$B$5)+(_xlfn.IFNA(VLOOKUP($A17,'FL Ratio'!$A$3:$B$44,2,FALSE),0)*'FL Characterization'!H$2)</f>
        <v>1.7418998445836908</v>
      </c>
      <c r="I17" s="2">
        <f>('[1]Pc, Winter, S2'!I17*Main!$B$5)+(_xlfn.IFNA(VLOOKUP($A17,'FL Ratio'!$A$3:$B$44,2,FALSE),0)*'FL Characterization'!I$2)</f>
        <v>1.9069700566497079</v>
      </c>
      <c r="J17" s="2">
        <f>('[1]Pc, Winter, S2'!J17*Main!$B$5)+(_xlfn.IFNA(VLOOKUP($A17,'FL Ratio'!$A$3:$B$44,2,FALSE),0)*'FL Characterization'!J$2)</f>
        <v>1.9884477819541342</v>
      </c>
      <c r="K17" s="2">
        <f>('[1]Pc, Winter, S2'!K17*Main!$B$5)+(_xlfn.IFNA(VLOOKUP($A17,'FL Ratio'!$A$3:$B$44,2,FALSE),0)*'FL Characterization'!K$2)</f>
        <v>1.9357327892367191</v>
      </c>
      <c r="L17" s="2">
        <f>('[1]Pc, Winter, S2'!L17*Main!$B$5)+(_xlfn.IFNA(VLOOKUP($A17,'FL Ratio'!$A$3:$B$44,2,FALSE),0)*'FL Characterization'!L$2)</f>
        <v>1.8532930861411914</v>
      </c>
      <c r="M17" s="2">
        <f>('[1]Pc, Winter, S2'!M17*Main!$B$5)+(_xlfn.IFNA(VLOOKUP($A17,'FL Ratio'!$A$3:$B$44,2,FALSE),0)*'FL Characterization'!M$2)</f>
        <v>1.9748201152688909</v>
      </c>
      <c r="N17" s="2">
        <f>('[1]Pc, Winter, S2'!N17*Main!$B$5)+(_xlfn.IFNA(VLOOKUP($A17,'FL Ratio'!$A$3:$B$44,2,FALSE),0)*'FL Characterization'!N$2)</f>
        <v>1.845544458919032</v>
      </c>
      <c r="O17" s="2">
        <f>('[1]Pc, Winter, S2'!O17*Main!$B$5)+(_xlfn.IFNA(VLOOKUP($A17,'FL Ratio'!$A$3:$B$44,2,FALSE),0)*'FL Characterization'!O$2)</f>
        <v>1.7887674873492514</v>
      </c>
      <c r="P17" s="2">
        <f>('[1]Pc, Winter, S2'!P17*Main!$B$5)+(_xlfn.IFNA(VLOOKUP($A17,'FL Ratio'!$A$3:$B$44,2,FALSE),0)*'FL Characterization'!P$2)</f>
        <v>1.5602480557012173</v>
      </c>
      <c r="Q17" s="2">
        <f>('[1]Pc, Winter, S2'!Q17*Main!$B$5)+(_xlfn.IFNA(VLOOKUP($A17,'FL Ratio'!$A$3:$B$44,2,FALSE),0)*'FL Characterization'!Q$2)</f>
        <v>1.5529379836187023</v>
      </c>
      <c r="R17" s="2">
        <f>('[1]Pc, Winter, S2'!R17*Main!$B$5)+(_xlfn.IFNA(VLOOKUP($A17,'FL Ratio'!$A$3:$B$44,2,FALSE),0)*'FL Characterization'!R$2)</f>
        <v>1.5852713615624041</v>
      </c>
      <c r="S17" s="2">
        <f>('[1]Pc, Winter, S2'!S17*Main!$B$5)+(_xlfn.IFNA(VLOOKUP($A17,'FL Ratio'!$A$3:$B$44,2,FALSE),0)*'FL Characterization'!S$2)</f>
        <v>1.7488331366624026</v>
      </c>
      <c r="T17" s="2">
        <f>('[1]Pc, Winter, S2'!T17*Main!$B$5)+(_xlfn.IFNA(VLOOKUP($A17,'FL Ratio'!$A$3:$B$44,2,FALSE),0)*'FL Characterization'!T$2)</f>
        <v>1.5725823772924341</v>
      </c>
      <c r="U17" s="2">
        <f>('[1]Pc, Winter, S2'!U17*Main!$B$5)+(_xlfn.IFNA(VLOOKUP($A17,'FL Ratio'!$A$3:$B$44,2,FALSE),0)*'FL Characterization'!U$2)</f>
        <v>1.6187846724687944</v>
      </c>
      <c r="V17" s="2">
        <f>('[1]Pc, Winter, S2'!V17*Main!$B$5)+(_xlfn.IFNA(VLOOKUP($A17,'FL Ratio'!$A$3:$B$44,2,FALSE),0)*'FL Characterization'!V$2)</f>
        <v>1.589404758884587</v>
      </c>
      <c r="W17" s="2">
        <f>('[1]Pc, Winter, S2'!W17*Main!$B$5)+(_xlfn.IFNA(VLOOKUP($A17,'FL Ratio'!$A$3:$B$44,2,FALSE),0)*'FL Characterization'!W$2)</f>
        <v>1.4789164544193809</v>
      </c>
      <c r="X17" s="2">
        <f>('[1]Pc, Winter, S2'!X17*Main!$B$5)+(_xlfn.IFNA(VLOOKUP($A17,'FL Ratio'!$A$3:$B$44,2,FALSE),0)*'FL Characterization'!X$2)</f>
        <v>1.3415359210518094</v>
      </c>
      <c r="Y17" s="2">
        <f>('[1]Pc, Winter, S2'!Y17*Main!$B$5)+(_xlfn.IFNA(VLOOKUP($A17,'FL Ratio'!$A$3:$B$44,2,FALSE),0)*'FL Characterization'!Y$2)</f>
        <v>1.2278988763262071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0.40374503130258454</v>
      </c>
      <c r="C18" s="2">
        <f>('[1]Pc, Winter, S2'!C18*Main!$B$5)+(_xlfn.IFNA(VLOOKUP($A18,'FL Ratio'!$A$3:$B$44,2,FALSE),0)*'FL Characterization'!C$2)</f>
        <v>0.37030682117931385</v>
      </c>
      <c r="D18" s="2">
        <f>('[1]Pc, Winter, S2'!D18*Main!$B$5)+(_xlfn.IFNA(VLOOKUP($A18,'FL Ratio'!$A$3:$B$44,2,FALSE),0)*'FL Characterization'!D$2)</f>
        <v>0.34090559194812797</v>
      </c>
      <c r="E18" s="2">
        <f>('[1]Pc, Winter, S2'!E18*Main!$B$5)+(_xlfn.IFNA(VLOOKUP($A18,'FL Ratio'!$A$3:$B$44,2,FALSE),0)*'FL Characterization'!E$2)</f>
        <v>0.31807107683222435</v>
      </c>
      <c r="F18" s="2">
        <f>('[1]Pc, Winter, S2'!F18*Main!$B$5)+(_xlfn.IFNA(VLOOKUP($A18,'FL Ratio'!$A$3:$B$44,2,FALSE),0)*'FL Characterization'!F$2)</f>
        <v>0.27908822775350034</v>
      </c>
      <c r="G18" s="2">
        <f>('[1]Pc, Winter, S2'!G18*Main!$B$5)+(_xlfn.IFNA(VLOOKUP($A18,'FL Ratio'!$A$3:$B$44,2,FALSE),0)*'FL Characterization'!G$2)</f>
        <v>0.33611293100845513</v>
      </c>
      <c r="H18" s="2">
        <f>('[1]Pc, Winter, S2'!H18*Main!$B$5)+(_xlfn.IFNA(VLOOKUP($A18,'FL Ratio'!$A$3:$B$44,2,FALSE),0)*'FL Characterization'!H$2)</f>
        <v>0.54396806624482885</v>
      </c>
      <c r="I18" s="2">
        <f>('[1]Pc, Winter, S2'!I18*Main!$B$5)+(_xlfn.IFNA(VLOOKUP($A18,'FL Ratio'!$A$3:$B$44,2,FALSE),0)*'FL Characterization'!I$2)</f>
        <v>0.45943067624230344</v>
      </c>
      <c r="J18" s="2">
        <f>('[1]Pc, Winter, S2'!J18*Main!$B$5)+(_xlfn.IFNA(VLOOKUP($A18,'FL Ratio'!$A$3:$B$44,2,FALSE),0)*'FL Characterization'!J$2)</f>
        <v>0.4985653034916635</v>
      </c>
      <c r="K18" s="2">
        <f>('[1]Pc, Winter, S2'!K18*Main!$B$5)+(_xlfn.IFNA(VLOOKUP($A18,'FL Ratio'!$A$3:$B$44,2,FALSE),0)*'FL Characterization'!K$2)</f>
        <v>0.4830813914689549</v>
      </c>
      <c r="L18" s="2">
        <f>('[1]Pc, Winter, S2'!L18*Main!$B$5)+(_xlfn.IFNA(VLOOKUP($A18,'FL Ratio'!$A$3:$B$44,2,FALSE),0)*'FL Characterization'!L$2)</f>
        <v>0.46069845945743948</v>
      </c>
      <c r="M18" s="2">
        <f>('[1]Pc, Winter, S2'!M18*Main!$B$5)+(_xlfn.IFNA(VLOOKUP($A18,'FL Ratio'!$A$3:$B$44,2,FALSE),0)*'FL Characterization'!M$2)</f>
        <v>0.43672079640828887</v>
      </c>
      <c r="N18" s="2">
        <f>('[1]Pc, Winter, S2'!N18*Main!$B$5)+(_xlfn.IFNA(VLOOKUP($A18,'FL Ratio'!$A$3:$B$44,2,FALSE),0)*'FL Characterization'!N$2)</f>
        <v>0.44605220067260831</v>
      </c>
      <c r="O18" s="2">
        <f>('[1]Pc, Winter, S2'!O18*Main!$B$5)+(_xlfn.IFNA(VLOOKUP($A18,'FL Ratio'!$A$3:$B$44,2,FALSE),0)*'FL Characterization'!O$2)</f>
        <v>0.46788657072994289</v>
      </c>
      <c r="P18" s="2">
        <f>('[1]Pc, Winter, S2'!P18*Main!$B$5)+(_xlfn.IFNA(VLOOKUP($A18,'FL Ratio'!$A$3:$B$44,2,FALSE),0)*'FL Characterization'!P$2)</f>
        <v>0.45760176887282578</v>
      </c>
      <c r="Q18" s="2">
        <f>('[1]Pc, Winter, S2'!Q18*Main!$B$5)+(_xlfn.IFNA(VLOOKUP($A18,'FL Ratio'!$A$3:$B$44,2,FALSE),0)*'FL Characterization'!Q$2)</f>
        <v>0.46392008071314039</v>
      </c>
      <c r="R18" s="2">
        <f>('[1]Pc, Winter, S2'!R18*Main!$B$5)+(_xlfn.IFNA(VLOOKUP($A18,'FL Ratio'!$A$3:$B$44,2,FALSE),0)*'FL Characterization'!R$2)</f>
        <v>0.51360750850389925</v>
      </c>
      <c r="S18" s="2">
        <f>('[1]Pc, Winter, S2'!S18*Main!$B$5)+(_xlfn.IFNA(VLOOKUP($A18,'FL Ratio'!$A$3:$B$44,2,FALSE),0)*'FL Characterization'!S$2)</f>
        <v>0.80508363436149921</v>
      </c>
      <c r="T18" s="2">
        <f>('[1]Pc, Winter, S2'!T18*Main!$B$5)+(_xlfn.IFNA(VLOOKUP($A18,'FL Ratio'!$A$3:$B$44,2,FALSE),0)*'FL Characterization'!T$2)</f>
        <v>0.6871771635033177</v>
      </c>
      <c r="U18" s="2">
        <f>('[1]Pc, Winter, S2'!U18*Main!$B$5)+(_xlfn.IFNA(VLOOKUP($A18,'FL Ratio'!$A$3:$B$44,2,FALSE),0)*'FL Characterization'!U$2)</f>
        <v>0.57169381136579855</v>
      </c>
      <c r="V18" s="2">
        <f>('[1]Pc, Winter, S2'!V18*Main!$B$5)+(_xlfn.IFNA(VLOOKUP($A18,'FL Ratio'!$A$3:$B$44,2,FALSE),0)*'FL Characterization'!V$2)</f>
        <v>0.57941147693448969</v>
      </c>
      <c r="W18" s="2">
        <f>('[1]Pc, Winter, S2'!W18*Main!$B$5)+(_xlfn.IFNA(VLOOKUP($A18,'FL Ratio'!$A$3:$B$44,2,FALSE),0)*'FL Characterization'!W$2)</f>
        <v>0.49580942721593679</v>
      </c>
      <c r="X18" s="2">
        <f>('[1]Pc, Winter, S2'!X18*Main!$B$5)+(_xlfn.IFNA(VLOOKUP($A18,'FL Ratio'!$A$3:$B$44,2,FALSE),0)*'FL Characterization'!X$2)</f>
        <v>0.54423827529380353</v>
      </c>
      <c r="Y18" s="2">
        <f>('[1]Pc, Winter, S2'!Y18*Main!$B$5)+(_xlfn.IFNA(VLOOKUP($A18,'FL Ratio'!$A$3:$B$44,2,FALSE),0)*'FL Characterization'!Y$2)</f>
        <v>0.51176313601513479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1.5653519954183455</v>
      </c>
      <c r="C19" s="2">
        <f>('[1]Pc, Winter, S2'!C19*Main!$B$5)+(_xlfn.IFNA(VLOOKUP($A19,'FL Ratio'!$A$3:$B$44,2,FALSE),0)*'FL Characterization'!C$2)</f>
        <v>1.5050347549310472</v>
      </c>
      <c r="D19" s="2">
        <f>('[1]Pc, Winter, S2'!D19*Main!$B$5)+(_xlfn.IFNA(VLOOKUP($A19,'FL Ratio'!$A$3:$B$44,2,FALSE),0)*'FL Characterization'!D$2)</f>
        <v>1.3733080001368942</v>
      </c>
      <c r="E19" s="2">
        <f>('[1]Pc, Winter, S2'!E19*Main!$B$5)+(_xlfn.IFNA(VLOOKUP($A19,'FL Ratio'!$A$3:$B$44,2,FALSE),0)*'FL Characterization'!E$2)</f>
        <v>1.3748401661237322</v>
      </c>
      <c r="F19" s="2">
        <f>('[1]Pc, Winter, S2'!F19*Main!$B$5)+(_xlfn.IFNA(VLOOKUP($A19,'FL Ratio'!$A$3:$B$44,2,FALSE),0)*'FL Characterization'!F$2)</f>
        <v>1.3569782708151819</v>
      </c>
      <c r="G19" s="2">
        <f>('[1]Pc, Winter, S2'!G19*Main!$B$5)+(_xlfn.IFNA(VLOOKUP($A19,'FL Ratio'!$A$3:$B$44,2,FALSE),0)*'FL Characterization'!G$2)</f>
        <v>1.4743918651499341</v>
      </c>
      <c r="H19" s="2">
        <f>('[1]Pc, Winter, S2'!H19*Main!$B$5)+(_xlfn.IFNA(VLOOKUP($A19,'FL Ratio'!$A$3:$B$44,2,FALSE),0)*'FL Characterization'!H$2)</f>
        <v>1.8942973125369682</v>
      </c>
      <c r="I19" s="2">
        <f>('[1]Pc, Winter, S2'!I19*Main!$B$5)+(_xlfn.IFNA(VLOOKUP($A19,'FL Ratio'!$A$3:$B$44,2,FALSE),0)*'FL Characterization'!I$2)</f>
        <v>1.908221517245525</v>
      </c>
      <c r="J19" s="2">
        <f>('[1]Pc, Winter, S2'!J19*Main!$B$5)+(_xlfn.IFNA(VLOOKUP($A19,'FL Ratio'!$A$3:$B$44,2,FALSE),0)*'FL Characterization'!J$2)</f>
        <v>1.9675280646956312</v>
      </c>
      <c r="K19" s="2">
        <f>('[1]Pc, Winter, S2'!K19*Main!$B$5)+(_xlfn.IFNA(VLOOKUP($A19,'FL Ratio'!$A$3:$B$44,2,FALSE),0)*'FL Characterization'!K$2)</f>
        <v>2.0588870302079738</v>
      </c>
      <c r="L19" s="2">
        <f>('[1]Pc, Winter, S2'!L19*Main!$B$5)+(_xlfn.IFNA(VLOOKUP($A19,'FL Ratio'!$A$3:$B$44,2,FALSE),0)*'FL Characterization'!L$2)</f>
        <v>2.0969519222157111</v>
      </c>
      <c r="M19" s="2">
        <f>('[1]Pc, Winter, S2'!M19*Main!$B$5)+(_xlfn.IFNA(VLOOKUP($A19,'FL Ratio'!$A$3:$B$44,2,FALSE),0)*'FL Characterization'!M$2)</f>
        <v>2.1382156833115977</v>
      </c>
      <c r="N19" s="2">
        <f>('[1]Pc, Winter, S2'!N19*Main!$B$5)+(_xlfn.IFNA(VLOOKUP($A19,'FL Ratio'!$A$3:$B$44,2,FALSE),0)*'FL Characterization'!N$2)</f>
        <v>2.1171228821924726</v>
      </c>
      <c r="O19" s="2">
        <f>('[1]Pc, Winter, S2'!O19*Main!$B$5)+(_xlfn.IFNA(VLOOKUP($A19,'FL Ratio'!$A$3:$B$44,2,FALSE),0)*'FL Characterization'!O$2)</f>
        <v>2.061924458374214</v>
      </c>
      <c r="P19" s="2">
        <f>('[1]Pc, Winter, S2'!P19*Main!$B$5)+(_xlfn.IFNA(VLOOKUP($A19,'FL Ratio'!$A$3:$B$44,2,FALSE),0)*'FL Characterization'!P$2)</f>
        <v>2.0623065293285152</v>
      </c>
      <c r="Q19" s="2">
        <f>('[1]Pc, Winter, S2'!Q19*Main!$B$5)+(_xlfn.IFNA(VLOOKUP($A19,'FL Ratio'!$A$3:$B$44,2,FALSE),0)*'FL Characterization'!Q$2)</f>
        <v>2.044713393329586</v>
      </c>
      <c r="R19" s="2">
        <f>('[1]Pc, Winter, S2'!R19*Main!$B$5)+(_xlfn.IFNA(VLOOKUP($A19,'FL Ratio'!$A$3:$B$44,2,FALSE),0)*'FL Characterization'!R$2)</f>
        <v>2.1333703458045221</v>
      </c>
      <c r="S19" s="2">
        <f>('[1]Pc, Winter, S2'!S19*Main!$B$5)+(_xlfn.IFNA(VLOOKUP($A19,'FL Ratio'!$A$3:$B$44,2,FALSE),0)*'FL Characterization'!S$2)</f>
        <v>2.4969788817688938</v>
      </c>
      <c r="T19" s="2">
        <f>('[1]Pc, Winter, S2'!T19*Main!$B$5)+(_xlfn.IFNA(VLOOKUP($A19,'FL Ratio'!$A$3:$B$44,2,FALSE),0)*'FL Characterization'!T$2)</f>
        <v>2.4175622761788542</v>
      </c>
      <c r="U19" s="2">
        <f>('[1]Pc, Winter, S2'!U19*Main!$B$5)+(_xlfn.IFNA(VLOOKUP($A19,'FL Ratio'!$A$3:$B$44,2,FALSE),0)*'FL Characterization'!U$2)</f>
        <v>2.3458130885672688</v>
      </c>
      <c r="V19" s="2">
        <f>('[1]Pc, Winter, S2'!V19*Main!$B$5)+(_xlfn.IFNA(VLOOKUP($A19,'FL Ratio'!$A$3:$B$44,2,FALSE),0)*'FL Characterization'!V$2)</f>
        <v>2.3501211195655305</v>
      </c>
      <c r="W19" s="2">
        <f>('[1]Pc, Winter, S2'!W19*Main!$B$5)+(_xlfn.IFNA(VLOOKUP($A19,'FL Ratio'!$A$3:$B$44,2,FALSE),0)*'FL Characterization'!W$2)</f>
        <v>2.1710662752507925</v>
      </c>
      <c r="X19" s="2">
        <f>('[1]Pc, Winter, S2'!X19*Main!$B$5)+(_xlfn.IFNA(VLOOKUP($A19,'FL Ratio'!$A$3:$B$44,2,FALSE),0)*'FL Characterization'!X$2)</f>
        <v>2.098473952006279</v>
      </c>
      <c r="Y19" s="2">
        <f>('[1]Pc, Winter, S2'!Y19*Main!$B$5)+(_xlfn.IFNA(VLOOKUP($A19,'FL Ratio'!$A$3:$B$44,2,FALSE),0)*'FL Characterization'!Y$2)</f>
        <v>1.9635413557851953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2.5238130631434341</v>
      </c>
      <c r="C20" s="2">
        <f>('[1]Pc, Winter, S2'!C20*Main!$B$5)+(_xlfn.IFNA(VLOOKUP($A20,'FL Ratio'!$A$3:$B$44,2,FALSE),0)*'FL Characterization'!C$2)</f>
        <v>2.4839975124369702</v>
      </c>
      <c r="D20" s="2">
        <f>('[1]Pc, Winter, S2'!D20*Main!$B$5)+(_xlfn.IFNA(VLOOKUP($A20,'FL Ratio'!$A$3:$B$44,2,FALSE),0)*'FL Characterization'!D$2)</f>
        <v>2.3985699482028222</v>
      </c>
      <c r="E20" s="2">
        <f>('[1]Pc, Winter, S2'!E20*Main!$B$5)+(_xlfn.IFNA(VLOOKUP($A20,'FL Ratio'!$A$3:$B$44,2,FALSE),0)*'FL Characterization'!E$2)</f>
        <v>2.4115599613929746</v>
      </c>
      <c r="F20" s="2">
        <f>('[1]Pc, Winter, S2'!F20*Main!$B$5)+(_xlfn.IFNA(VLOOKUP($A20,'FL Ratio'!$A$3:$B$44,2,FALSE),0)*'FL Characterization'!F$2)</f>
        <v>2.3921554813162951</v>
      </c>
      <c r="G20" s="2">
        <f>('[1]Pc, Winter, S2'!G20*Main!$B$5)+(_xlfn.IFNA(VLOOKUP($A20,'FL Ratio'!$A$3:$B$44,2,FALSE),0)*'FL Characterization'!G$2)</f>
        <v>2.5463474409057345</v>
      </c>
      <c r="H20" s="2">
        <f>('[1]Pc, Winter, S2'!H20*Main!$B$5)+(_xlfn.IFNA(VLOOKUP($A20,'FL Ratio'!$A$3:$B$44,2,FALSE),0)*'FL Characterization'!H$2)</f>
        <v>2.8918394546397623</v>
      </c>
      <c r="I20" s="2">
        <f>('[1]Pc, Winter, S2'!I20*Main!$B$5)+(_xlfn.IFNA(VLOOKUP($A20,'FL Ratio'!$A$3:$B$44,2,FALSE),0)*'FL Characterization'!I$2)</f>
        <v>3.2955558353668288</v>
      </c>
      <c r="J20" s="2">
        <f>('[1]Pc, Winter, S2'!J20*Main!$B$5)+(_xlfn.IFNA(VLOOKUP($A20,'FL Ratio'!$A$3:$B$44,2,FALSE),0)*'FL Characterization'!J$2)</f>
        <v>3.4496262909841429</v>
      </c>
      <c r="K20" s="2">
        <f>('[1]Pc, Winter, S2'!K20*Main!$B$5)+(_xlfn.IFNA(VLOOKUP($A20,'FL Ratio'!$A$3:$B$44,2,FALSE),0)*'FL Characterization'!K$2)</f>
        <v>3.5801720856249992</v>
      </c>
      <c r="L20" s="2">
        <f>('[1]Pc, Winter, S2'!L20*Main!$B$5)+(_xlfn.IFNA(VLOOKUP($A20,'FL Ratio'!$A$3:$B$44,2,FALSE),0)*'FL Characterization'!L$2)</f>
        <v>3.5044839329288648</v>
      </c>
      <c r="M20" s="2">
        <f>('[1]Pc, Winter, S2'!M20*Main!$B$5)+(_xlfn.IFNA(VLOOKUP($A20,'FL Ratio'!$A$3:$B$44,2,FALSE),0)*'FL Characterization'!M$2)</f>
        <v>3.5644512018173886</v>
      </c>
      <c r="N20" s="2">
        <f>('[1]Pc, Winter, S2'!N20*Main!$B$5)+(_xlfn.IFNA(VLOOKUP($A20,'FL Ratio'!$A$3:$B$44,2,FALSE),0)*'FL Characterization'!N$2)</f>
        <v>3.5664818358704555</v>
      </c>
      <c r="O20" s="2">
        <f>('[1]Pc, Winter, S2'!O20*Main!$B$5)+(_xlfn.IFNA(VLOOKUP($A20,'FL Ratio'!$A$3:$B$44,2,FALSE),0)*'FL Characterization'!O$2)</f>
        <v>3.5589960777169183</v>
      </c>
      <c r="P20" s="2">
        <f>('[1]Pc, Winter, S2'!P20*Main!$B$5)+(_xlfn.IFNA(VLOOKUP($A20,'FL Ratio'!$A$3:$B$44,2,FALSE),0)*'FL Characterization'!P$2)</f>
        <v>3.3298573863250058</v>
      </c>
      <c r="Q20" s="2">
        <f>('[1]Pc, Winter, S2'!Q20*Main!$B$5)+(_xlfn.IFNA(VLOOKUP($A20,'FL Ratio'!$A$3:$B$44,2,FALSE),0)*'FL Characterization'!Q$2)</f>
        <v>3.3357459788151216</v>
      </c>
      <c r="R20" s="2">
        <f>('[1]Pc, Winter, S2'!R20*Main!$B$5)+(_xlfn.IFNA(VLOOKUP($A20,'FL Ratio'!$A$3:$B$44,2,FALSE),0)*'FL Characterization'!R$2)</f>
        <v>3.1941117219975976</v>
      </c>
      <c r="S20" s="2">
        <f>('[1]Pc, Winter, S2'!S20*Main!$B$5)+(_xlfn.IFNA(VLOOKUP($A20,'FL Ratio'!$A$3:$B$44,2,FALSE),0)*'FL Characterization'!S$2)</f>
        <v>3.4043923227855659</v>
      </c>
      <c r="T20" s="2">
        <f>('[1]Pc, Winter, S2'!T20*Main!$B$5)+(_xlfn.IFNA(VLOOKUP($A20,'FL Ratio'!$A$3:$B$44,2,FALSE),0)*'FL Characterization'!T$2)</f>
        <v>3.2535801088407639</v>
      </c>
      <c r="U20" s="2">
        <f>('[1]Pc, Winter, S2'!U20*Main!$B$5)+(_xlfn.IFNA(VLOOKUP($A20,'FL Ratio'!$A$3:$B$44,2,FALSE),0)*'FL Characterization'!U$2)</f>
        <v>3.1831211670405359</v>
      </c>
      <c r="V20" s="2">
        <f>('[1]Pc, Winter, S2'!V20*Main!$B$5)+(_xlfn.IFNA(VLOOKUP($A20,'FL Ratio'!$A$3:$B$44,2,FALSE),0)*'FL Characterization'!V$2)</f>
        <v>3.138874239368052</v>
      </c>
      <c r="W20" s="2">
        <f>('[1]Pc, Winter, S2'!W20*Main!$B$5)+(_xlfn.IFNA(VLOOKUP($A20,'FL Ratio'!$A$3:$B$44,2,FALSE),0)*'FL Characterization'!W$2)</f>
        <v>3.0056334227740282</v>
      </c>
      <c r="X20" s="2">
        <f>('[1]Pc, Winter, S2'!X20*Main!$B$5)+(_xlfn.IFNA(VLOOKUP($A20,'FL Ratio'!$A$3:$B$44,2,FALSE),0)*'FL Characterization'!X$2)</f>
        <v>2.8640971746914934</v>
      </c>
      <c r="Y20" s="2">
        <f>('[1]Pc, Winter, S2'!Y20*Main!$B$5)+(_xlfn.IFNA(VLOOKUP($A20,'FL Ratio'!$A$3:$B$44,2,FALSE),0)*'FL Characterization'!Y$2)</f>
        <v>2.7180545131532265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1.3013954710865763</v>
      </c>
      <c r="C21" s="2">
        <f>('[1]Pc, Winter, S2'!C21*Main!$B$5)+(_xlfn.IFNA(VLOOKUP($A21,'FL Ratio'!$A$3:$B$44,2,FALSE),0)*'FL Characterization'!C$2)</f>
        <v>1.2681778755337982</v>
      </c>
      <c r="D21" s="2">
        <f>('[1]Pc, Winter, S2'!D21*Main!$B$5)+(_xlfn.IFNA(VLOOKUP($A21,'FL Ratio'!$A$3:$B$44,2,FALSE),0)*'FL Characterization'!D$2)</f>
        <v>1.2303926494616946</v>
      </c>
      <c r="E21" s="2">
        <f>('[1]Pc, Winter, S2'!E21*Main!$B$5)+(_xlfn.IFNA(VLOOKUP($A21,'FL Ratio'!$A$3:$B$44,2,FALSE),0)*'FL Characterization'!E$2)</f>
        <v>1.1973977811022729</v>
      </c>
      <c r="F21" s="2">
        <f>('[1]Pc, Winter, S2'!F21*Main!$B$5)+(_xlfn.IFNA(VLOOKUP($A21,'FL Ratio'!$A$3:$B$44,2,FALSE),0)*'FL Characterization'!F$2)</f>
        <v>1.1877311292178085</v>
      </c>
      <c r="G21" s="2">
        <f>('[1]Pc, Winter, S2'!G21*Main!$B$5)+(_xlfn.IFNA(VLOOKUP($A21,'FL Ratio'!$A$3:$B$44,2,FALSE),0)*'FL Characterization'!G$2)</f>
        <v>1.3062691773920652</v>
      </c>
      <c r="H21" s="2">
        <f>('[1]Pc, Winter, S2'!H21*Main!$B$5)+(_xlfn.IFNA(VLOOKUP($A21,'FL Ratio'!$A$3:$B$44,2,FALSE),0)*'FL Characterization'!H$2)</f>
        <v>1.6508922749061921</v>
      </c>
      <c r="I21" s="2">
        <f>('[1]Pc, Winter, S2'!I21*Main!$B$5)+(_xlfn.IFNA(VLOOKUP($A21,'FL Ratio'!$A$3:$B$44,2,FALSE),0)*'FL Characterization'!I$2)</f>
        <v>1.8056193235024258</v>
      </c>
      <c r="J21" s="2">
        <f>('[1]Pc, Winter, S2'!J21*Main!$B$5)+(_xlfn.IFNA(VLOOKUP($A21,'FL Ratio'!$A$3:$B$44,2,FALSE),0)*'FL Characterization'!J$2)</f>
        <v>2.0408689123885946</v>
      </c>
      <c r="K21" s="2">
        <f>('[1]Pc, Winter, S2'!K21*Main!$B$5)+(_xlfn.IFNA(VLOOKUP($A21,'FL Ratio'!$A$3:$B$44,2,FALSE),0)*'FL Characterization'!K$2)</f>
        <v>2.1083636991902162</v>
      </c>
      <c r="L21" s="2">
        <f>('[1]Pc, Winter, S2'!L21*Main!$B$5)+(_xlfn.IFNA(VLOOKUP($A21,'FL Ratio'!$A$3:$B$44,2,FALSE),0)*'FL Characterization'!L$2)</f>
        <v>2.1341826128585937</v>
      </c>
      <c r="M21" s="2">
        <f>('[1]Pc, Winter, S2'!M21*Main!$B$5)+(_xlfn.IFNA(VLOOKUP($A21,'FL Ratio'!$A$3:$B$44,2,FALSE),0)*'FL Characterization'!M$2)</f>
        <v>2.1408339234636982</v>
      </c>
      <c r="N21" s="2">
        <f>('[1]Pc, Winter, S2'!N21*Main!$B$5)+(_xlfn.IFNA(VLOOKUP($A21,'FL Ratio'!$A$3:$B$44,2,FALSE),0)*'FL Characterization'!N$2)</f>
        <v>2.1184532782228165</v>
      </c>
      <c r="O21" s="2">
        <f>('[1]Pc, Winter, S2'!O21*Main!$B$5)+(_xlfn.IFNA(VLOOKUP($A21,'FL Ratio'!$A$3:$B$44,2,FALSE),0)*'FL Characterization'!O$2)</f>
        <v>2.1065673877815954</v>
      </c>
      <c r="P21" s="2">
        <f>('[1]Pc, Winter, S2'!P21*Main!$B$5)+(_xlfn.IFNA(VLOOKUP($A21,'FL Ratio'!$A$3:$B$44,2,FALSE),0)*'FL Characterization'!P$2)</f>
        <v>1.9390258958167701</v>
      </c>
      <c r="Q21" s="2">
        <f>('[1]Pc, Winter, S2'!Q21*Main!$B$5)+(_xlfn.IFNA(VLOOKUP($A21,'FL Ratio'!$A$3:$B$44,2,FALSE),0)*'FL Characterization'!Q$2)</f>
        <v>1.8921855115779664</v>
      </c>
      <c r="R21" s="2">
        <f>('[1]Pc, Winter, S2'!R21*Main!$B$5)+(_xlfn.IFNA(VLOOKUP($A21,'FL Ratio'!$A$3:$B$44,2,FALSE),0)*'FL Characterization'!R$2)</f>
        <v>1.9940726289431197</v>
      </c>
      <c r="S21" s="2">
        <f>('[1]Pc, Winter, S2'!S21*Main!$B$5)+(_xlfn.IFNA(VLOOKUP($A21,'FL Ratio'!$A$3:$B$44,2,FALSE),0)*'FL Characterization'!S$2)</f>
        <v>2.094507152433573</v>
      </c>
      <c r="T21" s="2">
        <f>('[1]Pc, Winter, S2'!T21*Main!$B$5)+(_xlfn.IFNA(VLOOKUP($A21,'FL Ratio'!$A$3:$B$44,2,FALSE),0)*'FL Characterization'!T$2)</f>
        <v>1.9812677783556247</v>
      </c>
      <c r="U21" s="2">
        <f>('[1]Pc, Winter, S2'!U21*Main!$B$5)+(_xlfn.IFNA(VLOOKUP($A21,'FL Ratio'!$A$3:$B$44,2,FALSE),0)*'FL Characterization'!U$2)</f>
        <v>1.9345563879266876</v>
      </c>
      <c r="V21" s="2">
        <f>('[1]Pc, Winter, S2'!V21*Main!$B$5)+(_xlfn.IFNA(VLOOKUP($A21,'FL Ratio'!$A$3:$B$44,2,FALSE),0)*'FL Characterization'!V$2)</f>
        <v>1.8274773508057669</v>
      </c>
      <c r="W21" s="2">
        <f>('[1]Pc, Winter, S2'!W21*Main!$B$5)+(_xlfn.IFNA(VLOOKUP($A21,'FL Ratio'!$A$3:$B$44,2,FALSE),0)*'FL Characterization'!W$2)</f>
        <v>1.4976594681097957</v>
      </c>
      <c r="X21" s="2">
        <f>('[1]Pc, Winter, S2'!X21*Main!$B$5)+(_xlfn.IFNA(VLOOKUP($A21,'FL Ratio'!$A$3:$B$44,2,FALSE),0)*'FL Characterization'!X$2)</f>
        <v>1.5468942499825016</v>
      </c>
      <c r="Y21" s="2">
        <f>('[1]Pc, Winter, S2'!Y21*Main!$B$5)+(_xlfn.IFNA(VLOOKUP($A21,'FL Ratio'!$A$3:$B$44,2,FALSE),0)*'FL Characterization'!Y$2)</f>
        <v>1.4807956286032948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0.99496586981992485</v>
      </c>
      <c r="C22" s="2">
        <f>('[1]Pc, Winter, S2'!C22*Main!$B$5)+(_xlfn.IFNA(VLOOKUP($A22,'FL Ratio'!$A$3:$B$44,2,FALSE),0)*'FL Characterization'!C$2)</f>
        <v>0.99366993442406826</v>
      </c>
      <c r="D22" s="2">
        <f>('[1]Pc, Winter, S2'!D22*Main!$B$5)+(_xlfn.IFNA(VLOOKUP($A22,'FL Ratio'!$A$3:$B$44,2,FALSE),0)*'FL Characterization'!D$2)</f>
        <v>0.94843964290627758</v>
      </c>
      <c r="E22" s="2">
        <f>('[1]Pc, Winter, S2'!E22*Main!$B$5)+(_xlfn.IFNA(VLOOKUP($A22,'FL Ratio'!$A$3:$B$44,2,FALSE),0)*'FL Characterization'!E$2)</f>
        <v>0.92779629798977292</v>
      </c>
      <c r="F22" s="2">
        <f>('[1]Pc, Winter, S2'!F22*Main!$B$5)+(_xlfn.IFNA(VLOOKUP($A22,'FL Ratio'!$A$3:$B$44,2,FALSE),0)*'FL Characterization'!F$2)</f>
        <v>0.92556943429581817</v>
      </c>
      <c r="G22" s="2">
        <f>('[1]Pc, Winter, S2'!G22*Main!$B$5)+(_xlfn.IFNA(VLOOKUP($A22,'FL Ratio'!$A$3:$B$44,2,FALSE),0)*'FL Characterization'!G$2)</f>
        <v>1.0563636814526258</v>
      </c>
      <c r="H22" s="2">
        <f>('[1]Pc, Winter, S2'!H22*Main!$B$5)+(_xlfn.IFNA(VLOOKUP($A22,'FL Ratio'!$A$3:$B$44,2,FALSE),0)*'FL Characterization'!H$2)</f>
        <v>1.6652065603284831</v>
      </c>
      <c r="I22" s="2">
        <f>('[1]Pc, Winter, S2'!I22*Main!$B$5)+(_xlfn.IFNA(VLOOKUP($A22,'FL Ratio'!$A$3:$B$44,2,FALSE),0)*'FL Characterization'!I$2)</f>
        <v>1.7938467149525217</v>
      </c>
      <c r="J22" s="2">
        <f>('[1]Pc, Winter, S2'!J22*Main!$B$5)+(_xlfn.IFNA(VLOOKUP($A22,'FL Ratio'!$A$3:$B$44,2,FALSE),0)*'FL Characterization'!J$2)</f>
        <v>1.8578487809714617</v>
      </c>
      <c r="K22" s="2">
        <f>('[1]Pc, Winter, S2'!K22*Main!$B$5)+(_xlfn.IFNA(VLOOKUP($A22,'FL Ratio'!$A$3:$B$44,2,FALSE),0)*'FL Characterization'!K$2)</f>
        <v>1.8620702905616826</v>
      </c>
      <c r="L22" s="2">
        <f>('[1]Pc, Winter, S2'!L22*Main!$B$5)+(_xlfn.IFNA(VLOOKUP($A22,'FL Ratio'!$A$3:$B$44,2,FALSE),0)*'FL Characterization'!L$2)</f>
        <v>1.9103909464325737</v>
      </c>
      <c r="M22" s="2">
        <f>('[1]Pc, Winter, S2'!M22*Main!$B$5)+(_xlfn.IFNA(VLOOKUP($A22,'FL Ratio'!$A$3:$B$44,2,FALSE),0)*'FL Characterization'!M$2)</f>
        <v>1.9042182577077122</v>
      </c>
      <c r="N22" s="2">
        <f>('[1]Pc, Winter, S2'!N22*Main!$B$5)+(_xlfn.IFNA(VLOOKUP($A22,'FL Ratio'!$A$3:$B$44,2,FALSE),0)*'FL Characterization'!N$2)</f>
        <v>1.8119190216770884</v>
      </c>
      <c r="O22" s="2">
        <f>('[1]Pc, Winter, S2'!O22*Main!$B$5)+(_xlfn.IFNA(VLOOKUP($A22,'FL Ratio'!$A$3:$B$44,2,FALSE),0)*'FL Characterization'!O$2)</f>
        <v>1.8138940573587443</v>
      </c>
      <c r="P22" s="2">
        <f>('[1]Pc, Winter, S2'!P22*Main!$B$5)+(_xlfn.IFNA(VLOOKUP($A22,'FL Ratio'!$A$3:$B$44,2,FALSE),0)*'FL Characterization'!P$2)</f>
        <v>1.6217449183578103</v>
      </c>
      <c r="Q22" s="2">
        <f>('[1]Pc, Winter, S2'!Q22*Main!$B$5)+(_xlfn.IFNA(VLOOKUP($A22,'FL Ratio'!$A$3:$B$44,2,FALSE),0)*'FL Characterization'!Q$2)</f>
        <v>1.4710886039947197</v>
      </c>
      <c r="R22" s="2">
        <f>('[1]Pc, Winter, S2'!R22*Main!$B$5)+(_xlfn.IFNA(VLOOKUP($A22,'FL Ratio'!$A$3:$B$44,2,FALSE),0)*'FL Characterization'!R$2)</f>
        <v>1.4626626069791155</v>
      </c>
      <c r="S22" s="2">
        <f>('[1]Pc, Winter, S2'!S22*Main!$B$5)+(_xlfn.IFNA(VLOOKUP($A22,'FL Ratio'!$A$3:$B$44,2,FALSE),0)*'FL Characterization'!S$2)</f>
        <v>1.6474348840508295</v>
      </c>
      <c r="T22" s="2">
        <f>('[1]Pc, Winter, S2'!T22*Main!$B$5)+(_xlfn.IFNA(VLOOKUP($A22,'FL Ratio'!$A$3:$B$44,2,FALSE),0)*'FL Characterization'!T$2)</f>
        <v>1.5725245912766344</v>
      </c>
      <c r="U22" s="2">
        <f>('[1]Pc, Winter, S2'!U22*Main!$B$5)+(_xlfn.IFNA(VLOOKUP($A22,'FL Ratio'!$A$3:$B$44,2,FALSE),0)*'FL Characterization'!U$2)</f>
        <v>1.5037311727503635</v>
      </c>
      <c r="V22" s="2">
        <f>('[1]Pc, Winter, S2'!V22*Main!$B$5)+(_xlfn.IFNA(VLOOKUP($A22,'FL Ratio'!$A$3:$B$44,2,FALSE),0)*'FL Characterization'!V$2)</f>
        <v>1.498640810763433</v>
      </c>
      <c r="W22" s="2">
        <f>('[1]Pc, Winter, S2'!W22*Main!$B$5)+(_xlfn.IFNA(VLOOKUP($A22,'FL Ratio'!$A$3:$B$44,2,FALSE),0)*'FL Characterization'!W$2)</f>
        <v>1.360074091314714</v>
      </c>
      <c r="X22" s="2">
        <f>('[1]Pc, Winter, S2'!X22*Main!$B$5)+(_xlfn.IFNA(VLOOKUP($A22,'FL Ratio'!$A$3:$B$44,2,FALSE),0)*'FL Characterization'!X$2)</f>
        <v>1.2451829738730167</v>
      </c>
      <c r="Y22" s="2">
        <f>('[1]Pc, Winter, S2'!Y22*Main!$B$5)+(_xlfn.IFNA(VLOOKUP($A22,'FL Ratio'!$A$3:$B$44,2,FALSE),0)*'FL Characterization'!Y$2)</f>
        <v>1.1492578554937571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1.0549721116961432</v>
      </c>
      <c r="C23" s="2">
        <f>('[1]Pc, Winter, S2'!C23*Main!$B$5)+(_xlfn.IFNA(VLOOKUP($A23,'FL Ratio'!$A$3:$B$44,2,FALSE),0)*'FL Characterization'!C$2)</f>
        <v>1.0956771014909987</v>
      </c>
      <c r="D23" s="2">
        <f>('[1]Pc, Winter, S2'!D23*Main!$B$5)+(_xlfn.IFNA(VLOOKUP($A23,'FL Ratio'!$A$3:$B$44,2,FALSE),0)*'FL Characterization'!D$2)</f>
        <v>1.066233966545737</v>
      </c>
      <c r="E23" s="2">
        <f>('[1]Pc, Winter, S2'!E23*Main!$B$5)+(_xlfn.IFNA(VLOOKUP($A23,'FL Ratio'!$A$3:$B$44,2,FALSE),0)*'FL Characterization'!E$2)</f>
        <v>1.053086542582981</v>
      </c>
      <c r="F23" s="2">
        <f>('[1]Pc, Winter, S2'!F23*Main!$B$5)+(_xlfn.IFNA(VLOOKUP($A23,'FL Ratio'!$A$3:$B$44,2,FALSE),0)*'FL Characterization'!F$2)</f>
        <v>1.0098973657205039</v>
      </c>
      <c r="G23" s="2">
        <f>('[1]Pc, Winter, S2'!G23*Main!$B$5)+(_xlfn.IFNA(VLOOKUP($A23,'FL Ratio'!$A$3:$B$44,2,FALSE),0)*'FL Characterization'!G$2)</f>
        <v>0.98027686249243939</v>
      </c>
      <c r="H23" s="2">
        <f>('[1]Pc, Winter, S2'!H23*Main!$B$5)+(_xlfn.IFNA(VLOOKUP($A23,'FL Ratio'!$A$3:$B$44,2,FALSE),0)*'FL Characterization'!H$2)</f>
        <v>1.0173246625628702</v>
      </c>
      <c r="I23" s="2">
        <f>('[1]Pc, Winter, S2'!I23*Main!$B$5)+(_xlfn.IFNA(VLOOKUP($A23,'FL Ratio'!$A$3:$B$44,2,FALSE),0)*'FL Characterization'!I$2)</f>
        <v>0.84937906978398714</v>
      </c>
      <c r="J23" s="2">
        <f>('[1]Pc, Winter, S2'!J23*Main!$B$5)+(_xlfn.IFNA(VLOOKUP($A23,'FL Ratio'!$A$3:$B$44,2,FALSE),0)*'FL Characterization'!J$2)</f>
        <v>0.84512223099672046</v>
      </c>
      <c r="K23" s="2">
        <f>('[1]Pc, Winter, S2'!K23*Main!$B$5)+(_xlfn.IFNA(VLOOKUP($A23,'FL Ratio'!$A$3:$B$44,2,FALSE),0)*'FL Characterization'!K$2)</f>
        <v>0.85933386465629324</v>
      </c>
      <c r="L23" s="2">
        <f>('[1]Pc, Winter, S2'!L23*Main!$B$5)+(_xlfn.IFNA(VLOOKUP($A23,'FL Ratio'!$A$3:$B$44,2,FALSE),0)*'FL Characterization'!L$2)</f>
        <v>0.84073236599735157</v>
      </c>
      <c r="M23" s="2">
        <f>('[1]Pc, Winter, S2'!M23*Main!$B$5)+(_xlfn.IFNA(VLOOKUP($A23,'FL Ratio'!$A$3:$B$44,2,FALSE),0)*'FL Characterization'!M$2)</f>
        <v>0.84738367660245595</v>
      </c>
      <c r="N23" s="2">
        <f>('[1]Pc, Winter, S2'!N23*Main!$B$5)+(_xlfn.IFNA(VLOOKUP($A23,'FL Ratio'!$A$3:$B$44,2,FALSE),0)*'FL Characterization'!N$2)</f>
        <v>0.86713806909961566</v>
      </c>
      <c r="O23" s="2">
        <f>('[1]Pc, Winter, S2'!O23*Main!$B$5)+(_xlfn.IFNA(VLOOKUP($A23,'FL Ratio'!$A$3:$B$44,2,FALSE),0)*'FL Characterization'!O$2)</f>
        <v>0.91183487636591642</v>
      </c>
      <c r="P23" s="2">
        <f>('[1]Pc, Winter, S2'!P23*Main!$B$5)+(_xlfn.IFNA(VLOOKUP($A23,'FL Ratio'!$A$3:$B$44,2,FALSE),0)*'FL Characterization'!P$2)</f>
        <v>0.91837533179426889</v>
      </c>
      <c r="Q23" s="2">
        <f>('[1]Pc, Winter, S2'!Q23*Main!$B$5)+(_xlfn.IFNA(VLOOKUP($A23,'FL Ratio'!$A$3:$B$44,2,FALSE),0)*'FL Characterization'!Q$2)</f>
        <v>0.91664599103694178</v>
      </c>
      <c r="R23" s="2">
        <f>('[1]Pc, Winter, S2'!R23*Main!$B$5)+(_xlfn.IFNA(VLOOKUP($A23,'FL Ratio'!$A$3:$B$44,2,FALSE),0)*'FL Characterization'!R$2)</f>
        <v>0.87161661824038583</v>
      </c>
      <c r="S23" s="2">
        <f>('[1]Pc, Winter, S2'!S23*Main!$B$5)+(_xlfn.IFNA(VLOOKUP($A23,'FL Ratio'!$A$3:$B$44,2,FALSE),0)*'FL Characterization'!S$2)</f>
        <v>0.93127887436817125</v>
      </c>
      <c r="T23" s="2">
        <f>('[1]Pc, Winter, S2'!T23*Main!$B$5)+(_xlfn.IFNA(VLOOKUP($A23,'FL Ratio'!$A$3:$B$44,2,FALSE),0)*'FL Characterization'!T$2)</f>
        <v>0.88285733316301207</v>
      </c>
      <c r="U23" s="2">
        <f>('[1]Pc, Winter, S2'!U23*Main!$B$5)+(_xlfn.IFNA(VLOOKUP($A23,'FL Ratio'!$A$3:$B$44,2,FALSE),0)*'FL Characterization'!U$2)</f>
        <v>0.86243780960534189</v>
      </c>
      <c r="V23" s="2">
        <f>('[1]Pc, Winter, S2'!V23*Main!$B$5)+(_xlfn.IFNA(VLOOKUP($A23,'FL Ratio'!$A$3:$B$44,2,FALSE),0)*'FL Characterization'!V$2)</f>
        <v>0.88751325058658503</v>
      </c>
      <c r="W23" s="2">
        <f>('[1]Pc, Winter, S2'!W23*Main!$B$5)+(_xlfn.IFNA(VLOOKUP($A23,'FL Ratio'!$A$3:$B$44,2,FALSE),0)*'FL Characterization'!W$2)</f>
        <v>0.85946689086839534</v>
      </c>
      <c r="X23" s="2">
        <f>('[1]Pc, Winter, S2'!X23*Main!$B$5)+(_xlfn.IFNA(VLOOKUP($A23,'FL Ratio'!$A$3:$B$44,2,FALSE),0)*'FL Characterization'!X$2)</f>
        <v>1.0212267647845314</v>
      </c>
      <c r="Y23" s="2">
        <f>('[1]Pc, Winter, S2'!Y23*Main!$B$5)+(_xlfn.IFNA(VLOOKUP($A23,'FL Ratio'!$A$3:$B$44,2,FALSE),0)*'FL Characterization'!Y$2)</f>
        <v>1.0637951526571989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5.2574981457535532</v>
      </c>
      <c r="C24" s="2">
        <f>('[1]Pc, Winter, S2'!C24*Main!$B$5)+(_xlfn.IFNA(VLOOKUP($A24,'FL Ratio'!$A$3:$B$44,2,FALSE),0)*'FL Characterization'!C$2)</f>
        <v>5.1417229254784926</v>
      </c>
      <c r="D24" s="2">
        <f>('[1]Pc, Winter, S2'!D24*Main!$B$5)+(_xlfn.IFNA(VLOOKUP($A24,'FL Ratio'!$A$3:$B$44,2,FALSE),0)*'FL Characterization'!D$2)</f>
        <v>4.8277424091345598</v>
      </c>
      <c r="E24" s="2">
        <f>('[1]Pc, Winter, S2'!E24*Main!$B$5)+(_xlfn.IFNA(VLOOKUP($A24,'FL Ratio'!$A$3:$B$44,2,FALSE),0)*'FL Characterization'!E$2)</f>
        <v>4.8028421883310957</v>
      </c>
      <c r="F24" s="2">
        <f>('[1]Pc, Winter, S2'!F24*Main!$B$5)+(_xlfn.IFNA(VLOOKUP($A24,'FL Ratio'!$A$3:$B$44,2,FALSE),0)*'FL Characterization'!F$2)</f>
        <v>4.6309374510998742</v>
      </c>
      <c r="G24" s="2">
        <f>('[1]Pc, Winter, S2'!G24*Main!$B$5)+(_xlfn.IFNA(VLOOKUP($A24,'FL Ratio'!$A$3:$B$44,2,FALSE),0)*'FL Characterization'!G$2)</f>
        <v>5.0559512884389317</v>
      </c>
      <c r="H24" s="2">
        <f>('[1]Pc, Winter, S2'!H24*Main!$B$5)+(_xlfn.IFNA(VLOOKUP($A24,'FL Ratio'!$A$3:$B$44,2,FALSE),0)*'FL Characterization'!H$2)</f>
        <v>6.5469591413267718</v>
      </c>
      <c r="I24" s="2">
        <f>('[1]Pc, Winter, S2'!I24*Main!$B$5)+(_xlfn.IFNA(VLOOKUP($A24,'FL Ratio'!$A$3:$B$44,2,FALSE),0)*'FL Characterization'!I$2)</f>
        <v>6.7199838282843665</v>
      </c>
      <c r="J24" s="2">
        <f>('[1]Pc, Winter, S2'!J24*Main!$B$5)+(_xlfn.IFNA(VLOOKUP($A24,'FL Ratio'!$A$3:$B$44,2,FALSE),0)*'FL Characterization'!J$2)</f>
        <v>7.3074988372748493</v>
      </c>
      <c r="K24" s="2">
        <f>('[1]Pc, Winter, S2'!K24*Main!$B$5)+(_xlfn.IFNA(VLOOKUP($A24,'FL Ratio'!$A$3:$B$44,2,FALSE),0)*'FL Characterization'!K$2)</f>
        <v>7.8558762976486474</v>
      </c>
      <c r="L24" s="2">
        <f>('[1]Pc, Winter, S2'!L24*Main!$B$5)+(_xlfn.IFNA(VLOOKUP($A24,'FL Ratio'!$A$3:$B$44,2,FALSE),0)*'FL Characterization'!L$2)</f>
        <v>7.5904466302501863</v>
      </c>
      <c r="M24" s="2">
        <f>('[1]Pc, Winter, S2'!M24*Main!$B$5)+(_xlfn.IFNA(VLOOKUP($A24,'FL Ratio'!$A$3:$B$44,2,FALSE),0)*'FL Characterization'!M$2)</f>
        <v>7.5993885034853959</v>
      </c>
      <c r="N24" s="2">
        <f>('[1]Pc, Winter, S2'!N24*Main!$B$5)+(_xlfn.IFNA(VLOOKUP($A24,'FL Ratio'!$A$3:$B$44,2,FALSE),0)*'FL Characterization'!N$2)</f>
        <v>7.6709190341782918</v>
      </c>
      <c r="O24" s="2">
        <f>('[1]Pc, Winter, S2'!O24*Main!$B$5)+(_xlfn.IFNA(VLOOKUP($A24,'FL Ratio'!$A$3:$B$44,2,FALSE),0)*'FL Characterization'!O$2)</f>
        <v>7.5477033999682774</v>
      </c>
      <c r="P24" s="2">
        <f>('[1]Pc, Winter, S2'!P24*Main!$B$5)+(_xlfn.IFNA(VLOOKUP($A24,'FL Ratio'!$A$3:$B$44,2,FALSE),0)*'FL Characterization'!P$2)</f>
        <v>7.3633037796283149</v>
      </c>
      <c r="Q24" s="2">
        <f>('[1]Pc, Winter, S2'!Q24*Main!$B$5)+(_xlfn.IFNA(VLOOKUP($A24,'FL Ratio'!$A$3:$B$44,2,FALSE),0)*'FL Characterization'!Q$2)</f>
        <v>6.9620360452650454</v>
      </c>
      <c r="R24" s="2">
        <f>('[1]Pc, Winter, S2'!R24*Main!$B$5)+(_xlfn.IFNA(VLOOKUP($A24,'FL Ratio'!$A$3:$B$44,2,FALSE),0)*'FL Characterization'!R$2)</f>
        <v>7.0906179372408742</v>
      </c>
      <c r="S24" s="2">
        <f>('[1]Pc, Winter, S2'!S24*Main!$B$5)+(_xlfn.IFNA(VLOOKUP($A24,'FL Ratio'!$A$3:$B$44,2,FALSE),0)*'FL Characterization'!S$2)</f>
        <v>8.3024754073961464</v>
      </c>
      <c r="T24" s="2">
        <f>('[1]Pc, Winter, S2'!T24*Main!$B$5)+(_xlfn.IFNA(VLOOKUP($A24,'FL Ratio'!$A$3:$B$44,2,FALSE),0)*'FL Characterization'!T$2)</f>
        <v>7.8976902830070888</v>
      </c>
      <c r="U24" s="2">
        <f>('[1]Pc, Winter, S2'!U24*Main!$B$5)+(_xlfn.IFNA(VLOOKUP($A24,'FL Ratio'!$A$3:$B$44,2,FALSE),0)*'FL Characterization'!U$2)</f>
        <v>7.5313453749739647</v>
      </c>
      <c r="V24" s="2">
        <f>('[1]Pc, Winter, S2'!V24*Main!$B$5)+(_xlfn.IFNA(VLOOKUP($A24,'FL Ratio'!$A$3:$B$44,2,FALSE),0)*'FL Characterization'!V$2)</f>
        <v>7.3561593642602565</v>
      </c>
      <c r="W24" s="2">
        <f>('[1]Pc, Winter, S2'!W24*Main!$B$5)+(_xlfn.IFNA(VLOOKUP($A24,'FL Ratio'!$A$3:$B$44,2,FALSE),0)*'FL Characterization'!W$2)</f>
        <v>6.8279262780361814</v>
      </c>
      <c r="X24" s="2">
        <f>('[1]Pc, Winter, S2'!X24*Main!$B$5)+(_xlfn.IFNA(VLOOKUP($A24,'FL Ratio'!$A$3:$B$44,2,FALSE),0)*'FL Characterization'!X$2)</f>
        <v>6.7632023248273958</v>
      </c>
      <c r="Y24" s="2">
        <f>('[1]Pc, Winter, S2'!Y24*Main!$B$5)+(_xlfn.IFNA(VLOOKUP($A24,'FL Ratio'!$A$3:$B$44,2,FALSE),0)*'FL Characterization'!Y$2)</f>
        <v>6.2537538577685297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2.7678071569391447</v>
      </c>
      <c r="C25" s="2">
        <f>('[1]Pc, Winter, S2'!C25*Main!$B$5)+(_xlfn.IFNA(VLOOKUP($A25,'FL Ratio'!$A$3:$B$44,2,FALSE),0)*'FL Characterization'!C$2)</f>
        <v>2.7392387346248244</v>
      </c>
      <c r="D25" s="2">
        <f>('[1]Pc, Winter, S2'!D25*Main!$B$5)+(_xlfn.IFNA(VLOOKUP($A25,'FL Ratio'!$A$3:$B$44,2,FALSE),0)*'FL Characterization'!D$2)</f>
        <v>2.5306860662544306</v>
      </c>
      <c r="E25" s="2">
        <f>('[1]Pc, Winter, S2'!E25*Main!$B$5)+(_xlfn.IFNA(VLOOKUP($A25,'FL Ratio'!$A$3:$B$44,2,FALSE),0)*'FL Characterization'!E$2)</f>
        <v>2.4624658628871967</v>
      </c>
      <c r="F25" s="2">
        <f>('[1]Pc, Winter, S2'!F25*Main!$B$5)+(_xlfn.IFNA(VLOOKUP($A25,'FL Ratio'!$A$3:$B$44,2,FALSE),0)*'FL Characterization'!F$2)</f>
        <v>2.3029975554677442</v>
      </c>
      <c r="G25" s="2">
        <f>('[1]Pc, Winter, S2'!G25*Main!$B$5)+(_xlfn.IFNA(VLOOKUP($A25,'FL Ratio'!$A$3:$B$44,2,FALSE),0)*'FL Characterization'!G$2)</f>
        <v>2.5021373322574982</v>
      </c>
      <c r="H25" s="2">
        <f>('[1]Pc, Winter, S2'!H25*Main!$B$5)+(_xlfn.IFNA(VLOOKUP($A25,'FL Ratio'!$A$3:$B$44,2,FALSE),0)*'FL Characterization'!H$2)</f>
        <v>3.250771333762684</v>
      </c>
      <c r="I25" s="2">
        <f>('[1]Pc, Winter, S2'!I25*Main!$B$5)+(_xlfn.IFNA(VLOOKUP($A25,'FL Ratio'!$A$3:$B$44,2,FALSE),0)*'FL Characterization'!I$2)</f>
        <v>2.7095381284360496</v>
      </c>
      <c r="J25" s="2">
        <f>('[1]Pc, Winter, S2'!J25*Main!$B$5)+(_xlfn.IFNA(VLOOKUP($A25,'FL Ratio'!$A$3:$B$44,2,FALSE),0)*'FL Characterization'!J$2)</f>
        <v>2.1837685618366458</v>
      </c>
      <c r="K25" s="2">
        <f>('[1]Pc, Winter, S2'!K25*Main!$B$5)+(_xlfn.IFNA(VLOOKUP($A25,'FL Ratio'!$A$3:$B$44,2,FALSE),0)*'FL Characterization'!K$2)</f>
        <v>1.6256506102771151</v>
      </c>
      <c r="L25" s="2">
        <f>('[1]Pc, Winter, S2'!L25*Main!$B$5)+(_xlfn.IFNA(VLOOKUP($A25,'FL Ratio'!$A$3:$B$44,2,FALSE),0)*'FL Characterization'!L$2)</f>
        <v>2.8766351922856415</v>
      </c>
      <c r="M25" s="2">
        <f>('[1]Pc, Winter, S2'!M25*Main!$B$5)+(_xlfn.IFNA(VLOOKUP($A25,'FL Ratio'!$A$3:$B$44,2,FALSE),0)*'FL Characterization'!M$2)</f>
        <v>2.9289110705055208</v>
      </c>
      <c r="N25" s="2">
        <f>('[1]Pc, Winter, S2'!N25*Main!$B$5)+(_xlfn.IFNA(VLOOKUP($A25,'FL Ratio'!$A$3:$B$44,2,FALSE),0)*'FL Characterization'!N$2)</f>
        <v>2.9214094779140338</v>
      </c>
      <c r="O25" s="2">
        <f>('[1]Pc, Winter, S2'!O25*Main!$B$5)+(_xlfn.IFNA(VLOOKUP($A25,'FL Ratio'!$A$3:$B$44,2,FALSE),0)*'FL Characterization'!O$2)</f>
        <v>3.0235371129015736</v>
      </c>
      <c r="P25" s="2">
        <f>('[1]Pc, Winter, S2'!P25*Main!$B$5)+(_xlfn.IFNA(VLOOKUP($A25,'FL Ratio'!$A$3:$B$44,2,FALSE),0)*'FL Characterization'!P$2)</f>
        <v>2.8885799958040383</v>
      </c>
      <c r="Q25" s="2">
        <f>('[1]Pc, Winter, S2'!Q25*Main!$B$5)+(_xlfn.IFNA(VLOOKUP($A25,'FL Ratio'!$A$3:$B$44,2,FALSE),0)*'FL Characterization'!Q$2)</f>
        <v>2.9474367435151509</v>
      </c>
      <c r="R25" s="2">
        <f>('[1]Pc, Winter, S2'!R25*Main!$B$5)+(_xlfn.IFNA(VLOOKUP($A25,'FL Ratio'!$A$3:$B$44,2,FALSE),0)*'FL Characterization'!R$2)</f>
        <v>2.9365398262076763</v>
      </c>
      <c r="S25" s="2">
        <f>('[1]Pc, Winter, S2'!S25*Main!$B$5)+(_xlfn.IFNA(VLOOKUP($A25,'FL Ratio'!$A$3:$B$44,2,FALSE),0)*'FL Characterization'!S$2)</f>
        <v>3.7661564058079517</v>
      </c>
      <c r="T25" s="2">
        <f>('[1]Pc, Winter, S2'!T25*Main!$B$5)+(_xlfn.IFNA(VLOOKUP($A25,'FL Ratio'!$A$3:$B$44,2,FALSE),0)*'FL Characterization'!T$2)</f>
        <v>3.3511614512156056</v>
      </c>
      <c r="U25" s="2">
        <f>('[1]Pc, Winter, S2'!U25*Main!$B$5)+(_xlfn.IFNA(VLOOKUP($A25,'FL Ratio'!$A$3:$B$44,2,FALSE),0)*'FL Characterization'!U$2)</f>
        <v>3.0545504946604485</v>
      </c>
      <c r="V25" s="2">
        <f>('[1]Pc, Winter, S2'!V25*Main!$B$5)+(_xlfn.IFNA(VLOOKUP($A25,'FL Ratio'!$A$3:$B$44,2,FALSE),0)*'FL Characterization'!V$2)</f>
        <v>3.0807774112955277</v>
      </c>
      <c r="W25" s="2">
        <f>('[1]Pc, Winter, S2'!W25*Main!$B$5)+(_xlfn.IFNA(VLOOKUP($A25,'FL Ratio'!$A$3:$B$44,2,FALSE),0)*'FL Characterization'!W$2)</f>
        <v>2.9340999263469207</v>
      </c>
      <c r="X25" s="2">
        <f>('[1]Pc, Winter, S2'!X25*Main!$B$5)+(_xlfn.IFNA(VLOOKUP($A25,'FL Ratio'!$A$3:$B$44,2,FALSE),0)*'FL Characterization'!X$2)</f>
        <v>3.3665785506114614</v>
      </c>
      <c r="Y25" s="2">
        <f>('[1]Pc, Winter, S2'!Y25*Main!$B$5)+(_xlfn.IFNA(VLOOKUP($A25,'FL Ratio'!$A$3:$B$44,2,FALSE),0)*'FL Characterization'!Y$2)</f>
        <v>3.221123230893939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1.2434180146175882</v>
      </c>
      <c r="C26" s="2">
        <f>('[1]Pc, Winter, S2'!C26*Main!$B$5)+(_xlfn.IFNA(VLOOKUP($A26,'FL Ratio'!$A$3:$B$44,2,FALSE),0)*'FL Characterization'!C$2)</f>
        <v>1.2871130853941981</v>
      </c>
      <c r="D26" s="2">
        <f>('[1]Pc, Winter, S2'!D26*Main!$B$5)+(_xlfn.IFNA(VLOOKUP($A26,'FL Ratio'!$A$3:$B$44,2,FALSE),0)*'FL Characterization'!D$2)</f>
        <v>1.2670255737404381</v>
      </c>
      <c r="E26" s="2">
        <f>('[1]Pc, Winter, S2'!E26*Main!$B$5)+(_xlfn.IFNA(VLOOKUP($A26,'FL Ratio'!$A$3:$B$44,2,FALSE),0)*'FL Characterization'!E$2)</f>
        <v>1.2903489422313179</v>
      </c>
      <c r="F26" s="2">
        <f>('[1]Pc, Winter, S2'!F26*Main!$B$5)+(_xlfn.IFNA(VLOOKUP($A26,'FL Ratio'!$A$3:$B$44,2,FALSE),0)*'FL Characterization'!F$2)</f>
        <v>1.2562405975037927</v>
      </c>
      <c r="G26" s="2">
        <f>('[1]Pc, Winter, S2'!G26*Main!$B$5)+(_xlfn.IFNA(VLOOKUP($A26,'FL Ratio'!$A$3:$B$44,2,FALSE),0)*'FL Characterization'!G$2)</f>
        <v>1.2673849814172173</v>
      </c>
      <c r="H26" s="2">
        <f>('[1]Pc, Winter, S2'!H26*Main!$B$5)+(_xlfn.IFNA(VLOOKUP($A26,'FL Ratio'!$A$3:$B$44,2,FALSE),0)*'FL Characterization'!H$2)</f>
        <v>1.3360253590595195</v>
      </c>
      <c r="I26" s="2">
        <f>('[1]Pc, Winter, S2'!I26*Main!$B$5)+(_xlfn.IFNA(VLOOKUP($A26,'FL Ratio'!$A$3:$B$44,2,FALSE),0)*'FL Characterization'!I$2)</f>
        <v>1.1876514202486705</v>
      </c>
      <c r="J26" s="2">
        <f>('[1]Pc, Winter, S2'!J26*Main!$B$5)+(_xlfn.IFNA(VLOOKUP($A26,'FL Ratio'!$A$3:$B$44,2,FALSE),0)*'FL Characterization'!J$2)</f>
        <v>0.9910941060706111</v>
      </c>
      <c r="K26" s="2">
        <f>('[1]Pc, Winter, S2'!K26*Main!$B$5)+(_xlfn.IFNA(VLOOKUP($A26,'FL Ratio'!$A$3:$B$44,2,FALSE),0)*'FL Characterization'!K$2)</f>
        <v>0.96088889708740688</v>
      </c>
      <c r="L26" s="2">
        <f>('[1]Pc, Winter, S2'!L26*Main!$B$5)+(_xlfn.IFNA(VLOOKUP($A26,'FL Ratio'!$A$3:$B$44,2,FALSE),0)*'FL Characterization'!L$2)</f>
        <v>1.2851319037114373</v>
      </c>
      <c r="M26" s="2">
        <f>('[1]Pc, Winter, S2'!M26*Main!$B$5)+(_xlfn.IFNA(VLOOKUP($A26,'FL Ratio'!$A$3:$B$44,2,FALSE),0)*'FL Characterization'!M$2)</f>
        <v>1.1778637930798814</v>
      </c>
      <c r="N26" s="2">
        <f>('[1]Pc, Winter, S2'!N26*Main!$B$5)+(_xlfn.IFNA(VLOOKUP($A26,'FL Ratio'!$A$3:$B$44,2,FALSE),0)*'FL Characterization'!N$2)</f>
        <v>1.2064365615118597</v>
      </c>
      <c r="O26" s="2">
        <f>('[1]Pc, Winter, S2'!O26*Main!$B$5)+(_xlfn.IFNA(VLOOKUP($A26,'FL Ratio'!$A$3:$B$44,2,FALSE),0)*'FL Characterization'!O$2)</f>
        <v>1.2622684323841797</v>
      </c>
      <c r="P26" s="2">
        <f>('[1]Pc, Winter, S2'!P26*Main!$B$5)+(_xlfn.IFNA(VLOOKUP($A26,'FL Ratio'!$A$3:$B$44,2,FALSE),0)*'FL Characterization'!P$2)</f>
        <v>1.2942086552143364</v>
      </c>
      <c r="Q26" s="2">
        <f>('[1]Pc, Winter, S2'!Q26*Main!$B$5)+(_xlfn.IFNA(VLOOKUP($A26,'FL Ratio'!$A$3:$B$44,2,FALSE),0)*'FL Characterization'!Q$2)</f>
        <v>1.3318437951517801</v>
      </c>
      <c r="R26" s="2">
        <f>('[1]Pc, Winter, S2'!R26*Main!$B$5)+(_xlfn.IFNA(VLOOKUP($A26,'FL Ratio'!$A$3:$B$44,2,FALSE),0)*'FL Characterization'!R$2)</f>
        <v>1.435730923197075</v>
      </c>
      <c r="S26" s="2">
        <f>('[1]Pc, Winter, S2'!S26*Main!$B$5)+(_xlfn.IFNA(VLOOKUP($A26,'FL Ratio'!$A$3:$B$44,2,FALSE),0)*'FL Characterization'!S$2)</f>
        <v>1.5176225074589926</v>
      </c>
      <c r="T26" s="2">
        <f>('[1]Pc, Winter, S2'!T26*Main!$B$5)+(_xlfn.IFNA(VLOOKUP($A26,'FL Ratio'!$A$3:$B$44,2,FALSE),0)*'FL Characterization'!T$2)</f>
        <v>1.3918357412554752</v>
      </c>
      <c r="U26" s="2">
        <f>('[1]Pc, Winter, S2'!U26*Main!$B$5)+(_xlfn.IFNA(VLOOKUP($A26,'FL Ratio'!$A$3:$B$44,2,FALSE),0)*'FL Characterization'!U$2)</f>
        <v>1.3085351564784475</v>
      </c>
      <c r="V26" s="2">
        <f>('[1]Pc, Winter, S2'!V26*Main!$B$5)+(_xlfn.IFNA(VLOOKUP($A26,'FL Ratio'!$A$3:$B$44,2,FALSE),0)*'FL Characterization'!V$2)</f>
        <v>1.3452571791405574</v>
      </c>
      <c r="W26" s="2">
        <f>('[1]Pc, Winter, S2'!W26*Main!$B$5)+(_xlfn.IFNA(VLOOKUP($A26,'FL Ratio'!$A$3:$B$44,2,FALSE),0)*'FL Characterization'!W$2)</f>
        <v>1.3229763712691334</v>
      </c>
      <c r="X26" s="2">
        <f>('[1]Pc, Winter, S2'!X26*Main!$B$5)+(_xlfn.IFNA(VLOOKUP($A26,'FL Ratio'!$A$3:$B$44,2,FALSE),0)*'FL Characterization'!X$2)</f>
        <v>1.4371675535690418</v>
      </c>
      <c r="Y26" s="2">
        <f>('[1]Pc, Winter, S2'!Y26*Main!$B$5)+(_xlfn.IFNA(VLOOKUP($A26,'FL Ratio'!$A$3:$B$44,2,FALSE),0)*'FL Characterization'!Y$2)</f>
        <v>1.5287642192005864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2.5736866570196386</v>
      </c>
      <c r="C27" s="2">
        <f>('[1]Pc, Winter, S2'!C27*Main!$B$5)+(_xlfn.IFNA(VLOOKUP($A27,'FL Ratio'!$A$3:$B$44,2,FALSE),0)*'FL Characterization'!C$2)</f>
        <v>2.5882383208882858</v>
      </c>
      <c r="D27" s="2">
        <f>('[1]Pc, Winter, S2'!D27*Main!$B$5)+(_xlfn.IFNA(VLOOKUP($A27,'FL Ratio'!$A$3:$B$44,2,FALSE),0)*'FL Characterization'!D$2)</f>
        <v>2.6059862230612207</v>
      </c>
      <c r="E27" s="2">
        <f>('[1]Pc, Winter, S2'!E27*Main!$B$5)+(_xlfn.IFNA(VLOOKUP($A27,'FL Ratio'!$A$3:$B$44,2,FALSE),0)*'FL Characterization'!E$2)</f>
        <v>2.6262609032859903</v>
      </c>
      <c r="F27" s="2">
        <f>('[1]Pc, Winter, S2'!F27*Main!$B$5)+(_xlfn.IFNA(VLOOKUP($A27,'FL Ratio'!$A$3:$B$44,2,FALSE),0)*'FL Characterization'!F$2)</f>
        <v>2.6381545068230845</v>
      </c>
      <c r="G27" s="2">
        <f>('[1]Pc, Winter, S2'!G27*Main!$B$5)+(_xlfn.IFNA(VLOOKUP($A27,'FL Ratio'!$A$3:$B$44,2,FALSE),0)*'FL Characterization'!G$2)</f>
        <v>2.6770448316776654</v>
      </c>
      <c r="H27" s="2">
        <f>('[1]Pc, Winter, S2'!H27*Main!$B$5)+(_xlfn.IFNA(VLOOKUP($A27,'FL Ratio'!$A$3:$B$44,2,FALSE),0)*'FL Characterization'!H$2)</f>
        <v>3.3091753172832732</v>
      </c>
      <c r="I27" s="2">
        <f>('[1]Pc, Winter, S2'!I27*Main!$B$5)+(_xlfn.IFNA(VLOOKUP($A27,'FL Ratio'!$A$3:$B$44,2,FALSE),0)*'FL Characterization'!I$2)</f>
        <v>3.3552524071917693</v>
      </c>
      <c r="J27" s="2">
        <f>('[1]Pc, Winter, S2'!J27*Main!$B$5)+(_xlfn.IFNA(VLOOKUP($A27,'FL Ratio'!$A$3:$B$44,2,FALSE),0)*'FL Characterization'!J$2)</f>
        <v>3.413604654631353</v>
      </c>
      <c r="K27" s="2">
        <f>('[1]Pc, Winter, S2'!K27*Main!$B$5)+(_xlfn.IFNA(VLOOKUP($A27,'FL Ratio'!$A$3:$B$44,2,FALSE),0)*'FL Characterization'!K$2)</f>
        <v>3.3383939795799562</v>
      </c>
      <c r="L27" s="2">
        <f>('[1]Pc, Winter, S2'!L27*Main!$B$5)+(_xlfn.IFNA(VLOOKUP($A27,'FL Ratio'!$A$3:$B$44,2,FALSE),0)*'FL Characterization'!L$2)</f>
        <v>3.2811182251956157</v>
      </c>
      <c r="M27" s="2">
        <f>('[1]Pc, Winter, S2'!M27*Main!$B$5)+(_xlfn.IFNA(VLOOKUP($A27,'FL Ratio'!$A$3:$B$44,2,FALSE),0)*'FL Characterization'!M$2)</f>
        <v>3.4042227802646727</v>
      </c>
      <c r="N27" s="2">
        <f>('[1]Pc, Winter, S2'!N27*Main!$B$5)+(_xlfn.IFNA(VLOOKUP($A27,'FL Ratio'!$A$3:$B$44,2,FALSE),0)*'FL Characterization'!N$2)</f>
        <v>3.5357031662756473</v>
      </c>
      <c r="O27" s="2">
        <f>('[1]Pc, Winter, S2'!O27*Main!$B$5)+(_xlfn.IFNA(VLOOKUP($A27,'FL Ratio'!$A$3:$B$44,2,FALSE),0)*'FL Characterization'!O$2)</f>
        <v>3.4540507790240391</v>
      </c>
      <c r="P27" s="2">
        <f>('[1]Pc, Winter, S2'!P27*Main!$B$5)+(_xlfn.IFNA(VLOOKUP($A27,'FL Ratio'!$A$3:$B$44,2,FALSE),0)*'FL Characterization'!P$2)</f>
        <v>3.3967823058440545</v>
      </c>
      <c r="Q27" s="2">
        <f>('[1]Pc, Winter, S2'!Q27*Main!$B$5)+(_xlfn.IFNA(VLOOKUP($A27,'FL Ratio'!$A$3:$B$44,2,FALSE),0)*'FL Characterization'!Q$2)</f>
        <v>3.4346412157609181</v>
      </c>
      <c r="R27" s="2">
        <f>('[1]Pc, Winter, S2'!R27*Main!$B$5)+(_xlfn.IFNA(VLOOKUP($A27,'FL Ratio'!$A$3:$B$44,2,FALSE),0)*'FL Characterization'!R$2)</f>
        <v>3.2958836042778814</v>
      </c>
      <c r="S27" s="2">
        <f>('[1]Pc, Winter, S2'!S27*Main!$B$5)+(_xlfn.IFNA(VLOOKUP($A27,'FL Ratio'!$A$3:$B$44,2,FALSE),0)*'FL Characterization'!S$2)</f>
        <v>3.4816130461978441</v>
      </c>
      <c r="T27" s="2">
        <f>('[1]Pc, Winter, S2'!T27*Main!$B$5)+(_xlfn.IFNA(VLOOKUP($A27,'FL Ratio'!$A$3:$B$44,2,FALSE),0)*'FL Characterization'!T$2)</f>
        <v>3.3299835039487284</v>
      </c>
      <c r="U27" s="2">
        <f>('[1]Pc, Winter, S2'!U27*Main!$B$5)+(_xlfn.IFNA(VLOOKUP($A27,'FL Ratio'!$A$3:$B$44,2,FALSE),0)*'FL Characterization'!U$2)</f>
        <v>3.1271360801171482</v>
      </c>
      <c r="V27" s="2">
        <f>('[1]Pc, Winter, S2'!V27*Main!$B$5)+(_xlfn.IFNA(VLOOKUP($A27,'FL Ratio'!$A$3:$B$44,2,FALSE),0)*'FL Characterization'!V$2)</f>
        <v>3.1818280182526277</v>
      </c>
      <c r="W27" s="2">
        <f>('[1]Pc, Winter, S2'!W27*Main!$B$5)+(_xlfn.IFNA(VLOOKUP($A27,'FL Ratio'!$A$3:$B$44,2,FALSE),0)*'FL Characterization'!W$2)</f>
        <v>3.0716644480693054</v>
      </c>
      <c r="X27" s="2">
        <f>('[1]Pc, Winter, S2'!X27*Main!$B$5)+(_xlfn.IFNA(VLOOKUP($A27,'FL Ratio'!$A$3:$B$44,2,FALSE),0)*'FL Characterization'!X$2)</f>
        <v>2.8230951636781545</v>
      </c>
      <c r="Y27" s="2">
        <f>('[1]Pc, Winter, S2'!Y27*Main!$B$5)+(_xlfn.IFNA(VLOOKUP($A27,'FL Ratio'!$A$3:$B$44,2,FALSE),0)*'FL Characterization'!Y$2)</f>
        <v>2.7645142431559546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1.2765818267751279</v>
      </c>
      <c r="C28" s="2">
        <f>('[1]Pc, Winter, S2'!C28*Main!$B$5)+(_xlfn.IFNA(VLOOKUP($A28,'FL Ratio'!$A$3:$B$44,2,FALSE),0)*'FL Characterization'!C$2)</f>
        <v>1.2843094771665127</v>
      </c>
      <c r="D28" s="2">
        <f>('[1]Pc, Winter, S2'!D28*Main!$B$5)+(_xlfn.IFNA(VLOOKUP($A28,'FL Ratio'!$A$3:$B$44,2,FALSE),0)*'FL Characterization'!D$2)</f>
        <v>1.2256214932840455</v>
      </c>
      <c r="E28" s="2">
        <f>('[1]Pc, Winter, S2'!E28*Main!$B$5)+(_xlfn.IFNA(VLOOKUP($A28,'FL Ratio'!$A$3:$B$44,2,FALSE),0)*'FL Characterization'!E$2)</f>
        <v>1.2487747474797828</v>
      </c>
      <c r="F28" s="2">
        <f>('[1]Pc, Winter, S2'!F28*Main!$B$5)+(_xlfn.IFNA(VLOOKUP($A28,'FL Ratio'!$A$3:$B$44,2,FALSE),0)*'FL Characterization'!F$2)</f>
        <v>1.1892404293465659</v>
      </c>
      <c r="G28" s="2">
        <f>('[1]Pc, Winter, S2'!G28*Main!$B$5)+(_xlfn.IFNA(VLOOKUP($A28,'FL Ratio'!$A$3:$B$44,2,FALSE),0)*'FL Characterization'!G$2)</f>
        <v>1.1709034810582968</v>
      </c>
      <c r="H28" s="2">
        <f>('[1]Pc, Winter, S2'!H28*Main!$B$5)+(_xlfn.IFNA(VLOOKUP($A28,'FL Ratio'!$A$3:$B$44,2,FALSE),0)*'FL Characterization'!H$2)</f>
        <v>1.2053867994319736</v>
      </c>
      <c r="I28" s="2">
        <f>('[1]Pc, Winter, S2'!I28*Main!$B$5)+(_xlfn.IFNA(VLOOKUP($A28,'FL Ratio'!$A$3:$B$44,2,FALSE),0)*'FL Characterization'!I$2)</f>
        <v>1.4122472434346236</v>
      </c>
      <c r="J28" s="2">
        <f>('[1]Pc, Winter, S2'!J28*Main!$B$5)+(_xlfn.IFNA(VLOOKUP($A28,'FL Ratio'!$A$3:$B$44,2,FALSE),0)*'FL Characterization'!J$2)</f>
        <v>1.4371737012145773</v>
      </c>
      <c r="K28" s="2">
        <f>('[1]Pc, Winter, S2'!K28*Main!$B$5)+(_xlfn.IFNA(VLOOKUP($A28,'FL Ratio'!$A$3:$B$44,2,FALSE),0)*'FL Characterization'!K$2)</f>
        <v>1.4331341788543461</v>
      </c>
      <c r="L28" s="2">
        <f>('[1]Pc, Winter, S2'!L28*Main!$B$5)+(_xlfn.IFNA(VLOOKUP($A28,'FL Ratio'!$A$3:$B$44,2,FALSE),0)*'FL Characterization'!L$2)</f>
        <v>1.4164737096459938</v>
      </c>
      <c r="M28" s="2">
        <f>('[1]Pc, Winter, S2'!M28*Main!$B$5)+(_xlfn.IFNA(VLOOKUP($A28,'FL Ratio'!$A$3:$B$44,2,FALSE),0)*'FL Characterization'!M$2)</f>
        <v>1.450301782900645</v>
      </c>
      <c r="N28" s="2">
        <f>('[1]Pc, Winter, S2'!N28*Main!$B$5)+(_xlfn.IFNA(VLOOKUP($A28,'FL Ratio'!$A$3:$B$44,2,FALSE),0)*'FL Characterization'!N$2)</f>
        <v>1.4480983889285097</v>
      </c>
      <c r="O28" s="2">
        <f>('[1]Pc, Winter, S2'!O28*Main!$B$5)+(_xlfn.IFNA(VLOOKUP($A28,'FL Ratio'!$A$3:$B$44,2,FALSE),0)*'FL Characterization'!O$2)</f>
        <v>1.4528880876851145</v>
      </c>
      <c r="P28" s="2">
        <f>('[1]Pc, Winter, S2'!P28*Main!$B$5)+(_xlfn.IFNA(VLOOKUP($A28,'FL Ratio'!$A$3:$B$44,2,FALSE),0)*'FL Characterization'!P$2)</f>
        <v>1.276715631290511</v>
      </c>
      <c r="Q28" s="2">
        <f>('[1]Pc, Winter, S2'!Q28*Main!$B$5)+(_xlfn.IFNA(VLOOKUP($A28,'FL Ratio'!$A$3:$B$44,2,FALSE),0)*'FL Characterization'!Q$2)</f>
        <v>1.3671197689369579</v>
      </c>
      <c r="R28" s="2">
        <f>('[1]Pc, Winter, S2'!R28*Main!$B$5)+(_xlfn.IFNA(VLOOKUP($A28,'FL Ratio'!$A$3:$B$44,2,FALSE),0)*'FL Characterization'!R$2)</f>
        <v>1.4503504062871837</v>
      </c>
      <c r="S28" s="2">
        <f>('[1]Pc, Winter, S2'!S28*Main!$B$5)+(_xlfn.IFNA(VLOOKUP($A28,'FL Ratio'!$A$3:$B$44,2,FALSE),0)*'FL Characterization'!S$2)</f>
        <v>1.4686177579185249</v>
      </c>
      <c r="T28" s="2">
        <f>('[1]Pc, Winter, S2'!T28*Main!$B$5)+(_xlfn.IFNA(VLOOKUP($A28,'FL Ratio'!$A$3:$B$44,2,FALSE),0)*'FL Characterization'!T$2)</f>
        <v>1.3646870276417955</v>
      </c>
      <c r="U28" s="2">
        <f>('[1]Pc, Winter, S2'!U28*Main!$B$5)+(_xlfn.IFNA(VLOOKUP($A28,'FL Ratio'!$A$3:$B$44,2,FALSE),0)*'FL Characterization'!U$2)</f>
        <v>1.2899216528113642</v>
      </c>
      <c r="V28" s="2">
        <f>('[1]Pc, Winter, S2'!V28*Main!$B$5)+(_xlfn.IFNA(VLOOKUP($A28,'FL Ratio'!$A$3:$B$44,2,FALSE),0)*'FL Characterization'!V$2)</f>
        <v>1.2977534963708501</v>
      </c>
      <c r="W28" s="2">
        <f>('[1]Pc, Winter, S2'!W28*Main!$B$5)+(_xlfn.IFNA(VLOOKUP($A28,'FL Ratio'!$A$3:$B$44,2,FALSE),0)*'FL Characterization'!W$2)</f>
        <v>1.2235564880472292</v>
      </c>
      <c r="X28" s="2">
        <f>('[1]Pc, Winter, S2'!X28*Main!$B$5)+(_xlfn.IFNA(VLOOKUP($A28,'FL Ratio'!$A$3:$B$44,2,FALSE),0)*'FL Characterization'!X$2)</f>
        <v>1.21582488895254</v>
      </c>
      <c r="Y28" s="2">
        <f>('[1]Pc, Winter, S2'!Y28*Main!$B$5)+(_xlfn.IFNA(VLOOKUP($A28,'FL Ratio'!$A$3:$B$44,2,FALSE),0)*'FL Characterization'!Y$2)</f>
        <v>1.2208546740558073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1.1069636899166833</v>
      </c>
      <c r="C29" s="2">
        <f>('[1]Pc, Winter, S2'!C29*Main!$B$5)+(_xlfn.IFNA(VLOOKUP($A29,'FL Ratio'!$A$3:$B$44,2,FALSE),0)*'FL Characterization'!C$2)</f>
        <v>1.1271104669974759</v>
      </c>
      <c r="D29" s="2">
        <f>('[1]Pc, Winter, S2'!D29*Main!$B$5)+(_xlfn.IFNA(VLOOKUP($A29,'FL Ratio'!$A$3:$B$44,2,FALSE),0)*'FL Characterization'!D$2)</f>
        <v>1.0559257609492354</v>
      </c>
      <c r="E29" s="2">
        <f>('[1]Pc, Winter, S2'!E29*Main!$B$5)+(_xlfn.IFNA(VLOOKUP($A29,'FL Ratio'!$A$3:$B$44,2,FALSE),0)*'FL Characterization'!E$2)</f>
        <v>1.0324363980686562</v>
      </c>
      <c r="F29" s="2">
        <f>('[1]Pc, Winter, S2'!F29*Main!$B$5)+(_xlfn.IFNA(VLOOKUP($A29,'FL Ratio'!$A$3:$B$44,2,FALSE),0)*'FL Characterization'!F$2)</f>
        <v>0.98202288436317176</v>
      </c>
      <c r="G29" s="2">
        <f>('[1]Pc, Winter, S2'!G29*Main!$B$5)+(_xlfn.IFNA(VLOOKUP($A29,'FL Ratio'!$A$3:$B$44,2,FALSE),0)*'FL Characterization'!G$2)</f>
        <v>0.99134521363985573</v>
      </c>
      <c r="H29" s="2">
        <f>('[1]Pc, Winter, S2'!H29*Main!$B$5)+(_xlfn.IFNA(VLOOKUP($A29,'FL Ratio'!$A$3:$B$44,2,FALSE),0)*'FL Characterization'!H$2)</f>
        <v>1.1989666396092864</v>
      </c>
      <c r="I29" s="2">
        <f>('[1]Pc, Winter, S2'!I29*Main!$B$5)+(_xlfn.IFNA(VLOOKUP($A29,'FL Ratio'!$A$3:$B$44,2,FALSE),0)*'FL Characterization'!I$2)</f>
        <v>1.1304393845664786</v>
      </c>
      <c r="J29" s="2">
        <f>('[1]Pc, Winter, S2'!J29*Main!$B$5)+(_xlfn.IFNA(VLOOKUP($A29,'FL Ratio'!$A$3:$B$44,2,FALSE),0)*'FL Characterization'!J$2)</f>
        <v>1.2191653084803202</v>
      </c>
      <c r="K29" s="2">
        <f>('[1]Pc, Winter, S2'!K29*Main!$B$5)+(_xlfn.IFNA(VLOOKUP($A29,'FL Ratio'!$A$3:$B$44,2,FALSE),0)*'FL Characterization'!K$2)</f>
        <v>1.2736872617412296</v>
      </c>
      <c r="L29" s="2">
        <f>('[1]Pc, Winter, S2'!L29*Main!$B$5)+(_xlfn.IFNA(VLOOKUP($A29,'FL Ratio'!$A$3:$B$44,2,FALSE),0)*'FL Characterization'!L$2)</f>
        <v>1.2462605937418167</v>
      </c>
      <c r="M29" s="2">
        <f>('[1]Pc, Winter, S2'!M29*Main!$B$5)+(_xlfn.IFNA(VLOOKUP($A29,'FL Ratio'!$A$3:$B$44,2,FALSE),0)*'FL Characterization'!M$2)</f>
        <v>1.2262970868045198</v>
      </c>
      <c r="N29" s="2">
        <f>('[1]Pc, Winter, S2'!N29*Main!$B$5)+(_xlfn.IFNA(VLOOKUP($A29,'FL Ratio'!$A$3:$B$44,2,FALSE),0)*'FL Characterization'!N$2)</f>
        <v>1.2097634105794031</v>
      </c>
      <c r="O29" s="2">
        <f>('[1]Pc, Winter, S2'!O29*Main!$B$5)+(_xlfn.IFNA(VLOOKUP($A29,'FL Ratio'!$A$3:$B$44,2,FALSE),0)*'FL Characterization'!O$2)</f>
        <v>1.2135542263776586</v>
      </c>
      <c r="P29" s="2">
        <f>('[1]Pc, Winter, S2'!P29*Main!$B$5)+(_xlfn.IFNA(VLOOKUP($A29,'FL Ratio'!$A$3:$B$44,2,FALSE),0)*'FL Characterization'!P$2)</f>
        <v>1.1479214098927648</v>
      </c>
      <c r="Q29" s="2">
        <f>('[1]Pc, Winter, S2'!Q29*Main!$B$5)+(_xlfn.IFNA(VLOOKUP($A29,'FL Ratio'!$A$3:$B$44,2,FALSE),0)*'FL Characterization'!Q$2)</f>
        <v>1.1769286717404173</v>
      </c>
      <c r="R29" s="2">
        <f>('[1]Pc, Winter, S2'!R29*Main!$B$5)+(_xlfn.IFNA(VLOOKUP($A29,'FL Ratio'!$A$3:$B$44,2,FALSE),0)*'FL Characterization'!R$2)</f>
        <v>1.233748788192883</v>
      </c>
      <c r="S29" s="2">
        <f>('[1]Pc, Winter, S2'!S29*Main!$B$5)+(_xlfn.IFNA(VLOOKUP($A29,'FL Ratio'!$A$3:$B$44,2,FALSE),0)*'FL Characterization'!S$2)</f>
        <v>1.539605574421137</v>
      </c>
      <c r="T29" s="2">
        <f>('[1]Pc, Winter, S2'!T29*Main!$B$5)+(_xlfn.IFNA(VLOOKUP($A29,'FL Ratio'!$A$3:$B$44,2,FALSE),0)*'FL Characterization'!T$2)</f>
        <v>1.4092582903446704</v>
      </c>
      <c r="U29" s="2">
        <f>('[1]Pc, Winter, S2'!U29*Main!$B$5)+(_xlfn.IFNA(VLOOKUP($A29,'FL Ratio'!$A$3:$B$44,2,FALSE),0)*'FL Characterization'!U$2)</f>
        <v>1.2815116049018849</v>
      </c>
      <c r="V29" s="2">
        <f>('[1]Pc, Winter, S2'!V29*Main!$B$5)+(_xlfn.IFNA(VLOOKUP($A29,'FL Ratio'!$A$3:$B$44,2,FALSE),0)*'FL Characterization'!V$2)</f>
        <v>1.2777448979719932</v>
      </c>
      <c r="W29" s="2">
        <f>('[1]Pc, Winter, S2'!W29*Main!$B$5)+(_xlfn.IFNA(VLOOKUP($A29,'FL Ratio'!$A$3:$B$44,2,FALSE),0)*'FL Characterization'!W$2)</f>
        <v>1.1608746189793702</v>
      </c>
      <c r="X29" s="2">
        <f>('[1]Pc, Winter, S2'!X29*Main!$B$5)+(_xlfn.IFNA(VLOOKUP($A29,'FL Ratio'!$A$3:$B$44,2,FALSE),0)*'FL Characterization'!X$2)</f>
        <v>1.2832457009410247</v>
      </c>
      <c r="Y29" s="2">
        <f>('[1]Pc, Winter, S2'!Y29*Main!$B$5)+(_xlfn.IFNA(VLOOKUP($A29,'FL Ratio'!$A$3:$B$44,2,FALSE),0)*'FL Characterization'!Y$2)</f>
        <v>1.2237346632822408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3.578269153898797</v>
      </c>
      <c r="C30" s="2">
        <f>('[1]Pc, Winter, S2'!C30*Main!$B$5)+(_xlfn.IFNA(VLOOKUP($A30,'FL Ratio'!$A$3:$B$44,2,FALSE),0)*'FL Characterization'!C$2)</f>
        <v>3.5337404023708898</v>
      </c>
      <c r="D30" s="2">
        <f>('[1]Pc, Winter, S2'!D30*Main!$B$5)+(_xlfn.IFNA(VLOOKUP($A30,'FL Ratio'!$A$3:$B$44,2,FALSE),0)*'FL Characterization'!D$2)</f>
        <v>3.3743136538341552</v>
      </c>
      <c r="E30" s="2">
        <f>('[1]Pc, Winter, S2'!E30*Main!$B$5)+(_xlfn.IFNA(VLOOKUP($A30,'FL Ratio'!$A$3:$B$44,2,FALSE),0)*'FL Characterization'!E$2)</f>
        <v>3.4039598757914042</v>
      </c>
      <c r="F30" s="2">
        <f>('[1]Pc, Winter, S2'!F30*Main!$B$5)+(_xlfn.IFNA(VLOOKUP($A30,'FL Ratio'!$A$3:$B$44,2,FALSE),0)*'FL Characterization'!F$2)</f>
        <v>3.3350096723995613</v>
      </c>
      <c r="G30" s="2">
        <f>('[1]Pc, Winter, S2'!G30*Main!$B$5)+(_xlfn.IFNA(VLOOKUP($A30,'FL Ratio'!$A$3:$B$44,2,FALSE),0)*'FL Characterization'!G$2)</f>
        <v>3.6849096594329138</v>
      </c>
      <c r="H30" s="2">
        <f>('[1]Pc, Winter, S2'!H30*Main!$B$5)+(_xlfn.IFNA(VLOOKUP($A30,'FL Ratio'!$A$3:$B$44,2,FALSE),0)*'FL Characterization'!H$2)</f>
        <v>5.8063328152789699</v>
      </c>
      <c r="I30" s="2">
        <f>('[1]Pc, Winter, S2'!I30*Main!$B$5)+(_xlfn.IFNA(VLOOKUP($A30,'FL Ratio'!$A$3:$B$44,2,FALSE),0)*'FL Characterization'!I$2)</f>
        <v>6.3565668554990271</v>
      </c>
      <c r="J30" s="2">
        <f>('[1]Pc, Winter, S2'!J30*Main!$B$5)+(_xlfn.IFNA(VLOOKUP($A30,'FL Ratio'!$A$3:$B$44,2,FALSE),0)*'FL Characterization'!J$2)</f>
        <v>6.6281592731804482</v>
      </c>
      <c r="K30" s="2">
        <f>('[1]Pc, Winter, S2'!K30*Main!$B$5)+(_xlfn.IFNA(VLOOKUP($A30,'FL Ratio'!$A$3:$B$44,2,FALSE),0)*'FL Characterization'!K$2)</f>
        <v>6.4524426307890632</v>
      </c>
      <c r="L30" s="2">
        <f>('[1]Pc, Winter, S2'!L30*Main!$B$5)+(_xlfn.IFNA(VLOOKUP($A30,'FL Ratio'!$A$3:$B$44,2,FALSE),0)*'FL Characterization'!L$2)</f>
        <v>6.1776436204706382</v>
      </c>
      <c r="M30" s="2">
        <f>('[1]Pc, Winter, S2'!M30*Main!$B$5)+(_xlfn.IFNA(VLOOKUP($A30,'FL Ratio'!$A$3:$B$44,2,FALSE),0)*'FL Characterization'!M$2)</f>
        <v>6.5827337175629701</v>
      </c>
      <c r="N30" s="2">
        <f>('[1]Pc, Winter, S2'!N30*Main!$B$5)+(_xlfn.IFNA(VLOOKUP($A30,'FL Ratio'!$A$3:$B$44,2,FALSE),0)*'FL Characterization'!N$2)</f>
        <v>6.1518148630634393</v>
      </c>
      <c r="O30" s="2">
        <f>('[1]Pc, Winter, S2'!O30*Main!$B$5)+(_xlfn.IFNA(VLOOKUP($A30,'FL Ratio'!$A$3:$B$44,2,FALSE),0)*'FL Characterization'!O$2)</f>
        <v>5.9625582911641706</v>
      </c>
      <c r="P30" s="2">
        <f>('[1]Pc, Winter, S2'!P30*Main!$B$5)+(_xlfn.IFNA(VLOOKUP($A30,'FL Ratio'!$A$3:$B$44,2,FALSE),0)*'FL Characterization'!P$2)</f>
        <v>5.2008268523373911</v>
      </c>
      <c r="Q30" s="2">
        <f>('[1]Pc, Winter, S2'!Q30*Main!$B$5)+(_xlfn.IFNA(VLOOKUP($A30,'FL Ratio'!$A$3:$B$44,2,FALSE),0)*'FL Characterization'!Q$2)</f>
        <v>5.176459945395675</v>
      </c>
      <c r="R30" s="2">
        <f>('[1]Pc, Winter, S2'!R30*Main!$B$5)+(_xlfn.IFNA(VLOOKUP($A30,'FL Ratio'!$A$3:$B$44,2,FALSE),0)*'FL Characterization'!R$2)</f>
        <v>5.284237871874681</v>
      </c>
      <c r="S30" s="2">
        <f>('[1]Pc, Winter, S2'!S30*Main!$B$5)+(_xlfn.IFNA(VLOOKUP($A30,'FL Ratio'!$A$3:$B$44,2,FALSE),0)*'FL Characterization'!S$2)</f>
        <v>5.8294437888746753</v>
      </c>
      <c r="T30" s="2">
        <f>('[1]Pc, Winter, S2'!T30*Main!$B$5)+(_xlfn.IFNA(VLOOKUP($A30,'FL Ratio'!$A$3:$B$44,2,FALSE),0)*'FL Characterization'!T$2)</f>
        <v>5.2419412576414475</v>
      </c>
      <c r="U30" s="2">
        <f>('[1]Pc, Winter, S2'!U30*Main!$B$5)+(_xlfn.IFNA(VLOOKUP($A30,'FL Ratio'!$A$3:$B$44,2,FALSE),0)*'FL Characterization'!U$2)</f>
        <v>5.3959489082293146</v>
      </c>
      <c r="V30" s="2">
        <f>('[1]Pc, Winter, S2'!V30*Main!$B$5)+(_xlfn.IFNA(VLOOKUP($A30,'FL Ratio'!$A$3:$B$44,2,FALSE),0)*'FL Characterization'!V$2)</f>
        <v>5.2980158629486231</v>
      </c>
      <c r="W30" s="2">
        <f>('[1]Pc, Winter, S2'!W30*Main!$B$5)+(_xlfn.IFNA(VLOOKUP($A30,'FL Ratio'!$A$3:$B$44,2,FALSE),0)*'FL Characterization'!W$2)</f>
        <v>4.9297215147312698</v>
      </c>
      <c r="X30" s="2">
        <f>('[1]Pc, Winter, S2'!X30*Main!$B$5)+(_xlfn.IFNA(VLOOKUP($A30,'FL Ratio'!$A$3:$B$44,2,FALSE),0)*'FL Characterization'!X$2)</f>
        <v>4.4717864035060311</v>
      </c>
      <c r="Y30" s="2">
        <f>('[1]Pc, Winter, S2'!Y30*Main!$B$5)+(_xlfn.IFNA(VLOOKUP($A30,'FL Ratio'!$A$3:$B$44,2,FALSE),0)*'FL Characterization'!Y$2)</f>
        <v>4.092996254420691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0.67290838550430754</v>
      </c>
      <c r="C31" s="2">
        <f>('[1]Pc, Winter, S2'!C31*Main!$B$5)+(_xlfn.IFNA(VLOOKUP($A31,'FL Ratio'!$A$3:$B$44,2,FALSE),0)*'FL Characterization'!C$2)</f>
        <v>0.61717803529885651</v>
      </c>
      <c r="D31" s="2">
        <f>('[1]Pc, Winter, S2'!D31*Main!$B$5)+(_xlfn.IFNA(VLOOKUP($A31,'FL Ratio'!$A$3:$B$44,2,FALSE),0)*'FL Characterization'!D$2)</f>
        <v>0.56817598658021329</v>
      </c>
      <c r="E31" s="2">
        <f>('[1]Pc, Winter, S2'!E31*Main!$B$5)+(_xlfn.IFNA(VLOOKUP($A31,'FL Ratio'!$A$3:$B$44,2,FALSE),0)*'FL Characterization'!E$2)</f>
        <v>0.53011846138704055</v>
      </c>
      <c r="F31" s="2">
        <f>('[1]Pc, Winter, S2'!F31*Main!$B$5)+(_xlfn.IFNA(VLOOKUP($A31,'FL Ratio'!$A$3:$B$44,2,FALSE),0)*'FL Characterization'!F$2)</f>
        <v>0.46514704625583392</v>
      </c>
      <c r="G31" s="2">
        <f>('[1]Pc, Winter, S2'!G31*Main!$B$5)+(_xlfn.IFNA(VLOOKUP($A31,'FL Ratio'!$A$3:$B$44,2,FALSE),0)*'FL Characterization'!G$2)</f>
        <v>0.56018821834742527</v>
      </c>
      <c r="H31" s="2">
        <f>('[1]Pc, Winter, S2'!H31*Main!$B$5)+(_xlfn.IFNA(VLOOKUP($A31,'FL Ratio'!$A$3:$B$44,2,FALSE),0)*'FL Characterization'!H$2)</f>
        <v>0.90661344374138142</v>
      </c>
      <c r="I31" s="2">
        <f>('[1]Pc, Winter, S2'!I31*Main!$B$5)+(_xlfn.IFNA(VLOOKUP($A31,'FL Ratio'!$A$3:$B$44,2,FALSE),0)*'FL Characterization'!I$2)</f>
        <v>0.76571779373717241</v>
      </c>
      <c r="J31" s="2">
        <f>('[1]Pc, Winter, S2'!J31*Main!$B$5)+(_xlfn.IFNA(VLOOKUP($A31,'FL Ratio'!$A$3:$B$44,2,FALSE),0)*'FL Characterization'!J$2)</f>
        <v>0.8309421724861058</v>
      </c>
      <c r="K31" s="2">
        <f>('[1]Pc, Winter, S2'!K31*Main!$B$5)+(_xlfn.IFNA(VLOOKUP($A31,'FL Ratio'!$A$3:$B$44,2,FALSE),0)*'FL Characterization'!K$2)</f>
        <v>0.80513565244825835</v>
      </c>
      <c r="L31" s="2">
        <f>('[1]Pc, Winter, S2'!L31*Main!$B$5)+(_xlfn.IFNA(VLOOKUP($A31,'FL Ratio'!$A$3:$B$44,2,FALSE),0)*'FL Characterization'!L$2)</f>
        <v>0.76783076576239917</v>
      </c>
      <c r="M31" s="2">
        <f>('[1]Pc, Winter, S2'!M31*Main!$B$5)+(_xlfn.IFNA(VLOOKUP($A31,'FL Ratio'!$A$3:$B$44,2,FALSE),0)*'FL Characterization'!M$2)</f>
        <v>0.72786799401381497</v>
      </c>
      <c r="N31" s="2">
        <f>('[1]Pc, Winter, S2'!N31*Main!$B$5)+(_xlfn.IFNA(VLOOKUP($A31,'FL Ratio'!$A$3:$B$44,2,FALSE),0)*'FL Characterization'!N$2)</f>
        <v>0.7434203344543473</v>
      </c>
      <c r="O31" s="2">
        <f>('[1]Pc, Winter, S2'!O31*Main!$B$5)+(_xlfn.IFNA(VLOOKUP($A31,'FL Ratio'!$A$3:$B$44,2,FALSE),0)*'FL Characterization'!O$2)</f>
        <v>0.77981095121657162</v>
      </c>
      <c r="P31" s="2">
        <f>('[1]Pc, Winter, S2'!P31*Main!$B$5)+(_xlfn.IFNA(VLOOKUP($A31,'FL Ratio'!$A$3:$B$44,2,FALSE),0)*'FL Characterization'!P$2)</f>
        <v>0.76266961478804307</v>
      </c>
      <c r="Q31" s="2">
        <f>('[1]Pc, Winter, S2'!Q31*Main!$B$5)+(_xlfn.IFNA(VLOOKUP($A31,'FL Ratio'!$A$3:$B$44,2,FALSE),0)*'FL Characterization'!Q$2)</f>
        <v>0.77320013452190062</v>
      </c>
      <c r="R31" s="2">
        <f>('[1]Pc, Winter, S2'!R31*Main!$B$5)+(_xlfn.IFNA(VLOOKUP($A31,'FL Ratio'!$A$3:$B$44,2,FALSE),0)*'FL Characterization'!R$2)</f>
        <v>0.8560125141731656</v>
      </c>
      <c r="S31" s="2">
        <f>('[1]Pc, Winter, S2'!S31*Main!$B$5)+(_xlfn.IFNA(VLOOKUP($A31,'FL Ratio'!$A$3:$B$44,2,FALSE),0)*'FL Characterization'!S$2)</f>
        <v>1.3418060572691655</v>
      </c>
      <c r="T31" s="2">
        <f>('[1]Pc, Winter, S2'!T31*Main!$B$5)+(_xlfn.IFNA(VLOOKUP($A31,'FL Ratio'!$A$3:$B$44,2,FALSE),0)*'FL Characterization'!T$2)</f>
        <v>1.1452952725055296</v>
      </c>
      <c r="U31" s="2">
        <f>('[1]Pc, Winter, S2'!U31*Main!$B$5)+(_xlfn.IFNA(VLOOKUP($A31,'FL Ratio'!$A$3:$B$44,2,FALSE),0)*'FL Characterization'!U$2)</f>
        <v>0.95282301894299759</v>
      </c>
      <c r="V31" s="2">
        <f>('[1]Pc, Winter, S2'!V31*Main!$B$5)+(_xlfn.IFNA(VLOOKUP($A31,'FL Ratio'!$A$3:$B$44,2,FALSE),0)*'FL Characterization'!V$2)</f>
        <v>0.9656857948908163</v>
      </c>
      <c r="W31" s="2">
        <f>('[1]Pc, Winter, S2'!W31*Main!$B$5)+(_xlfn.IFNA(VLOOKUP($A31,'FL Ratio'!$A$3:$B$44,2,FALSE),0)*'FL Characterization'!W$2)</f>
        <v>0.82634904535989473</v>
      </c>
      <c r="X31" s="2">
        <f>('[1]Pc, Winter, S2'!X31*Main!$B$5)+(_xlfn.IFNA(VLOOKUP($A31,'FL Ratio'!$A$3:$B$44,2,FALSE),0)*'FL Characterization'!X$2)</f>
        <v>0.90706379215633937</v>
      </c>
      <c r="Y31" s="2">
        <f>('[1]Pc, Winter, S2'!Y31*Main!$B$5)+(_xlfn.IFNA(VLOOKUP($A31,'FL Ratio'!$A$3:$B$44,2,FALSE),0)*'FL Characterization'!Y$2)</f>
        <v>0.85293856002522461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3.6524879893094728</v>
      </c>
      <c r="C32" s="2">
        <f>('[1]Pc, Winter, S2'!C32*Main!$B$5)+(_xlfn.IFNA(VLOOKUP($A32,'FL Ratio'!$A$3:$B$44,2,FALSE),0)*'FL Characterization'!C$2)</f>
        <v>3.5117477615057777</v>
      </c>
      <c r="D32" s="2">
        <f>('[1]Pc, Winter, S2'!D32*Main!$B$5)+(_xlfn.IFNA(VLOOKUP($A32,'FL Ratio'!$A$3:$B$44,2,FALSE),0)*'FL Characterization'!D$2)</f>
        <v>3.2043853336527537</v>
      </c>
      <c r="E32" s="2">
        <f>('[1]Pc, Winter, S2'!E32*Main!$B$5)+(_xlfn.IFNA(VLOOKUP($A32,'FL Ratio'!$A$3:$B$44,2,FALSE),0)*'FL Characterization'!E$2)</f>
        <v>3.2079603876220419</v>
      </c>
      <c r="F32" s="2">
        <f>('[1]Pc, Winter, S2'!F32*Main!$B$5)+(_xlfn.IFNA(VLOOKUP($A32,'FL Ratio'!$A$3:$B$44,2,FALSE),0)*'FL Characterization'!F$2)</f>
        <v>3.1662826319020914</v>
      </c>
      <c r="G32" s="2">
        <f>('[1]Pc, Winter, S2'!G32*Main!$B$5)+(_xlfn.IFNA(VLOOKUP($A32,'FL Ratio'!$A$3:$B$44,2,FALSE),0)*'FL Characterization'!G$2)</f>
        <v>3.4402476853498465</v>
      </c>
      <c r="H32" s="2">
        <f>('[1]Pc, Winter, S2'!H32*Main!$B$5)+(_xlfn.IFNA(VLOOKUP($A32,'FL Ratio'!$A$3:$B$44,2,FALSE),0)*'FL Characterization'!H$2)</f>
        <v>4.4200270625862599</v>
      </c>
      <c r="I32" s="2">
        <f>('[1]Pc, Winter, S2'!I32*Main!$B$5)+(_xlfn.IFNA(VLOOKUP($A32,'FL Ratio'!$A$3:$B$44,2,FALSE),0)*'FL Characterization'!I$2)</f>
        <v>4.4525168735728924</v>
      </c>
      <c r="J32" s="2">
        <f>('[1]Pc, Winter, S2'!J32*Main!$B$5)+(_xlfn.IFNA(VLOOKUP($A32,'FL Ratio'!$A$3:$B$44,2,FALSE),0)*'FL Characterization'!J$2)</f>
        <v>4.59089881762314</v>
      </c>
      <c r="K32" s="2">
        <f>('[1]Pc, Winter, S2'!K32*Main!$B$5)+(_xlfn.IFNA(VLOOKUP($A32,'FL Ratio'!$A$3:$B$44,2,FALSE),0)*'FL Characterization'!K$2)</f>
        <v>4.8040697371519387</v>
      </c>
      <c r="L32" s="2">
        <f>('[1]Pc, Winter, S2'!L32*Main!$B$5)+(_xlfn.IFNA(VLOOKUP($A32,'FL Ratio'!$A$3:$B$44,2,FALSE),0)*'FL Characterization'!L$2)</f>
        <v>4.8928878185033273</v>
      </c>
      <c r="M32" s="2">
        <f>('[1]Pc, Winter, S2'!M32*Main!$B$5)+(_xlfn.IFNA(VLOOKUP($A32,'FL Ratio'!$A$3:$B$44,2,FALSE),0)*'FL Characterization'!M$2)</f>
        <v>4.9891699277270609</v>
      </c>
      <c r="N32" s="2">
        <f>('[1]Pc, Winter, S2'!N32*Main!$B$5)+(_xlfn.IFNA(VLOOKUP($A32,'FL Ratio'!$A$3:$B$44,2,FALSE),0)*'FL Characterization'!N$2)</f>
        <v>4.9399533917824376</v>
      </c>
      <c r="O32" s="2">
        <f>('[1]Pc, Winter, S2'!O32*Main!$B$5)+(_xlfn.IFNA(VLOOKUP($A32,'FL Ratio'!$A$3:$B$44,2,FALSE),0)*'FL Characterization'!O$2)</f>
        <v>4.811157069539834</v>
      </c>
      <c r="P32" s="2">
        <f>('[1]Pc, Winter, S2'!P32*Main!$B$5)+(_xlfn.IFNA(VLOOKUP($A32,'FL Ratio'!$A$3:$B$44,2,FALSE),0)*'FL Characterization'!P$2)</f>
        <v>4.8120485684332026</v>
      </c>
      <c r="Q32" s="2">
        <f>('[1]Pc, Winter, S2'!Q32*Main!$B$5)+(_xlfn.IFNA(VLOOKUP($A32,'FL Ratio'!$A$3:$B$44,2,FALSE),0)*'FL Characterization'!Q$2)</f>
        <v>4.7709979177690336</v>
      </c>
      <c r="R32" s="2">
        <f>('[1]Pc, Winter, S2'!R32*Main!$B$5)+(_xlfn.IFNA(VLOOKUP($A32,'FL Ratio'!$A$3:$B$44,2,FALSE),0)*'FL Characterization'!R$2)</f>
        <v>4.9778641402105519</v>
      </c>
      <c r="S32" s="2">
        <f>('[1]Pc, Winter, S2'!S32*Main!$B$5)+(_xlfn.IFNA(VLOOKUP($A32,'FL Ratio'!$A$3:$B$44,2,FALSE),0)*'FL Characterization'!S$2)</f>
        <v>5.826284057460752</v>
      </c>
      <c r="T32" s="2">
        <f>('[1]Pc, Winter, S2'!T32*Main!$B$5)+(_xlfn.IFNA(VLOOKUP($A32,'FL Ratio'!$A$3:$B$44,2,FALSE),0)*'FL Characterization'!T$2)</f>
        <v>5.6409786444173271</v>
      </c>
      <c r="U32" s="2">
        <f>('[1]Pc, Winter, S2'!U32*Main!$B$5)+(_xlfn.IFNA(VLOOKUP($A32,'FL Ratio'!$A$3:$B$44,2,FALSE),0)*'FL Characterization'!U$2)</f>
        <v>5.4735638733236271</v>
      </c>
      <c r="V32" s="2">
        <f>('[1]Pc, Winter, S2'!V32*Main!$B$5)+(_xlfn.IFNA(VLOOKUP($A32,'FL Ratio'!$A$3:$B$44,2,FALSE),0)*'FL Characterization'!V$2)</f>
        <v>5.4836159456529066</v>
      </c>
      <c r="W32" s="2">
        <f>('[1]Pc, Winter, S2'!W32*Main!$B$5)+(_xlfn.IFNA(VLOOKUP($A32,'FL Ratio'!$A$3:$B$44,2,FALSE),0)*'FL Characterization'!W$2)</f>
        <v>5.0658213089185162</v>
      </c>
      <c r="X32" s="2">
        <f>('[1]Pc, Winter, S2'!X32*Main!$B$5)+(_xlfn.IFNA(VLOOKUP($A32,'FL Ratio'!$A$3:$B$44,2,FALSE),0)*'FL Characterization'!X$2)</f>
        <v>4.8964392213479853</v>
      </c>
      <c r="Y32" s="2">
        <f>('[1]Pc, Winter, S2'!Y32*Main!$B$5)+(_xlfn.IFNA(VLOOKUP($A32,'FL Ratio'!$A$3:$B$44,2,FALSE),0)*'FL Characterization'!Y$2)</f>
        <v>4.5815964968321223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1.6825420420956225</v>
      </c>
      <c r="C33" s="2">
        <f>('[1]Pc, Winter, S2'!C33*Main!$B$5)+(_xlfn.IFNA(VLOOKUP($A33,'FL Ratio'!$A$3:$B$44,2,FALSE),0)*'FL Characterization'!C$2)</f>
        <v>1.6559983416246467</v>
      </c>
      <c r="D33" s="2">
        <f>('[1]Pc, Winter, S2'!D33*Main!$B$5)+(_xlfn.IFNA(VLOOKUP($A33,'FL Ratio'!$A$3:$B$44,2,FALSE),0)*'FL Characterization'!D$2)</f>
        <v>1.5990466321352148</v>
      </c>
      <c r="E33" s="2">
        <f>('[1]Pc, Winter, S2'!E33*Main!$B$5)+(_xlfn.IFNA(VLOOKUP($A33,'FL Ratio'!$A$3:$B$44,2,FALSE),0)*'FL Characterization'!E$2)</f>
        <v>1.6077066409286496</v>
      </c>
      <c r="F33" s="2">
        <f>('[1]Pc, Winter, S2'!F33*Main!$B$5)+(_xlfn.IFNA(VLOOKUP($A33,'FL Ratio'!$A$3:$B$44,2,FALSE),0)*'FL Characterization'!F$2)</f>
        <v>1.5947703208775301</v>
      </c>
      <c r="G33" s="2">
        <f>('[1]Pc, Winter, S2'!G33*Main!$B$5)+(_xlfn.IFNA(VLOOKUP($A33,'FL Ratio'!$A$3:$B$44,2,FALSE),0)*'FL Characterization'!G$2)</f>
        <v>1.6975649606038232</v>
      </c>
      <c r="H33" s="2">
        <f>('[1]Pc, Winter, S2'!H33*Main!$B$5)+(_xlfn.IFNA(VLOOKUP($A33,'FL Ratio'!$A$3:$B$44,2,FALSE),0)*'FL Characterization'!H$2)</f>
        <v>1.9278929697598419</v>
      </c>
      <c r="I33" s="2">
        <f>('[1]Pc, Winter, S2'!I33*Main!$B$5)+(_xlfn.IFNA(VLOOKUP($A33,'FL Ratio'!$A$3:$B$44,2,FALSE),0)*'FL Characterization'!I$2)</f>
        <v>2.1970372235778859</v>
      </c>
      <c r="J33" s="2">
        <f>('[1]Pc, Winter, S2'!J33*Main!$B$5)+(_xlfn.IFNA(VLOOKUP($A33,'FL Ratio'!$A$3:$B$44,2,FALSE),0)*'FL Characterization'!J$2)</f>
        <v>2.2997508606560957</v>
      </c>
      <c r="K33" s="2">
        <f>('[1]Pc, Winter, S2'!K33*Main!$B$5)+(_xlfn.IFNA(VLOOKUP($A33,'FL Ratio'!$A$3:$B$44,2,FALSE),0)*'FL Characterization'!K$2)</f>
        <v>2.3867813904166666</v>
      </c>
      <c r="L33" s="2">
        <f>('[1]Pc, Winter, S2'!L33*Main!$B$5)+(_xlfn.IFNA(VLOOKUP($A33,'FL Ratio'!$A$3:$B$44,2,FALSE),0)*'FL Characterization'!L$2)</f>
        <v>2.3363226219525766</v>
      </c>
      <c r="M33" s="2">
        <f>('[1]Pc, Winter, S2'!M33*Main!$B$5)+(_xlfn.IFNA(VLOOKUP($A33,'FL Ratio'!$A$3:$B$44,2,FALSE),0)*'FL Characterization'!M$2)</f>
        <v>2.3763008012115927</v>
      </c>
      <c r="N33" s="2">
        <f>('[1]Pc, Winter, S2'!N33*Main!$B$5)+(_xlfn.IFNA(VLOOKUP($A33,'FL Ratio'!$A$3:$B$44,2,FALSE),0)*'FL Characterization'!N$2)</f>
        <v>2.3776545572469709</v>
      </c>
      <c r="O33" s="2">
        <f>('[1]Pc, Winter, S2'!O33*Main!$B$5)+(_xlfn.IFNA(VLOOKUP($A33,'FL Ratio'!$A$3:$B$44,2,FALSE),0)*'FL Characterization'!O$2)</f>
        <v>2.3726640518112792</v>
      </c>
      <c r="P33" s="2">
        <f>('[1]Pc, Winter, S2'!P33*Main!$B$5)+(_xlfn.IFNA(VLOOKUP($A33,'FL Ratio'!$A$3:$B$44,2,FALSE),0)*'FL Characterization'!P$2)</f>
        <v>2.2199049242166704</v>
      </c>
      <c r="Q33" s="2">
        <f>('[1]Pc, Winter, S2'!Q33*Main!$B$5)+(_xlfn.IFNA(VLOOKUP($A33,'FL Ratio'!$A$3:$B$44,2,FALSE),0)*'FL Characterization'!Q$2)</f>
        <v>2.2238306525434148</v>
      </c>
      <c r="R33" s="2">
        <f>('[1]Pc, Winter, S2'!R33*Main!$B$5)+(_xlfn.IFNA(VLOOKUP($A33,'FL Ratio'!$A$3:$B$44,2,FALSE),0)*'FL Characterization'!R$2)</f>
        <v>2.1294078146650657</v>
      </c>
      <c r="S33" s="2">
        <f>('[1]Pc, Winter, S2'!S33*Main!$B$5)+(_xlfn.IFNA(VLOOKUP($A33,'FL Ratio'!$A$3:$B$44,2,FALSE),0)*'FL Characterization'!S$2)</f>
        <v>2.2695948818570439</v>
      </c>
      <c r="T33" s="2">
        <f>('[1]Pc, Winter, S2'!T33*Main!$B$5)+(_xlfn.IFNA(VLOOKUP($A33,'FL Ratio'!$A$3:$B$44,2,FALSE),0)*'FL Characterization'!T$2)</f>
        <v>2.1690534058938424</v>
      </c>
      <c r="U33" s="2">
        <f>('[1]Pc, Winter, S2'!U33*Main!$B$5)+(_xlfn.IFNA(VLOOKUP($A33,'FL Ratio'!$A$3:$B$44,2,FALSE),0)*'FL Characterization'!U$2)</f>
        <v>2.1220807780270241</v>
      </c>
      <c r="V33" s="2">
        <f>('[1]Pc, Winter, S2'!V33*Main!$B$5)+(_xlfn.IFNA(VLOOKUP($A33,'FL Ratio'!$A$3:$B$44,2,FALSE),0)*'FL Characterization'!V$2)</f>
        <v>2.0925828262453683</v>
      </c>
      <c r="W33" s="2">
        <f>('[1]Pc, Winter, S2'!W33*Main!$B$5)+(_xlfn.IFNA(VLOOKUP($A33,'FL Ratio'!$A$3:$B$44,2,FALSE),0)*'FL Characterization'!W$2)</f>
        <v>2.0037556151826856</v>
      </c>
      <c r="X33" s="2">
        <f>('[1]Pc, Winter, S2'!X33*Main!$B$5)+(_xlfn.IFNA(VLOOKUP($A33,'FL Ratio'!$A$3:$B$44,2,FALSE),0)*'FL Characterization'!X$2)</f>
        <v>1.9093981164609957</v>
      </c>
      <c r="Y33" s="2">
        <f>('[1]Pc, Winter, S2'!Y33*Main!$B$5)+(_xlfn.IFNA(VLOOKUP($A33,'FL Ratio'!$A$3:$B$44,2,FALSE),0)*'FL Characterization'!Y$2)</f>
        <v>1.8120363421021508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1.8248539385239662</v>
      </c>
      <c r="C2" s="2">
        <f>('[1]Pc, Winter, S2'!C2*Main!$B$5)+(_xlfn.IFNA(VLOOKUP($A2,'FL Ratio'!$A$3:$B$44,2,FALSE),0)*'FL Characterization'!C$2)</f>
        <v>1.8276332175166714</v>
      </c>
      <c r="D2" s="2">
        <f>('[1]Pc, Winter, S2'!D2*Main!$B$5)+(_xlfn.IFNA(VLOOKUP($A2,'FL Ratio'!$A$3:$B$44,2,FALSE),0)*'FL Characterization'!D$2)</f>
        <v>1.762534505429517</v>
      </c>
      <c r="E2" s="2">
        <f>('[1]Pc, Winter, S2'!E2*Main!$B$5)+(_xlfn.IFNA(VLOOKUP($A2,'FL Ratio'!$A$3:$B$44,2,FALSE),0)*'FL Characterization'!E$2)</f>
        <v>1.8157315112699191</v>
      </c>
      <c r="F2" s="2">
        <f>('[1]Pc, Winter, S2'!F2*Main!$B$5)+(_xlfn.IFNA(VLOOKUP($A2,'FL Ratio'!$A$3:$B$44,2,FALSE),0)*'FL Characterization'!F$2)</f>
        <v>1.7644956220061987</v>
      </c>
      <c r="G2" s="2">
        <f>('[1]Pc, Winter, S2'!G2*Main!$B$5)+(_xlfn.IFNA(VLOOKUP($A2,'FL Ratio'!$A$3:$B$44,2,FALSE),0)*'FL Characterization'!G$2)</f>
        <v>1.7668457117791554</v>
      </c>
      <c r="H2" s="2">
        <f>('[1]Pc, Winter, S2'!H2*Main!$B$5)+(_xlfn.IFNA(VLOOKUP($A2,'FL Ratio'!$A$3:$B$44,2,FALSE),0)*'FL Characterization'!H$2)</f>
        <v>1.7831536867681377</v>
      </c>
      <c r="I2" s="2">
        <f>('[1]Pc, Winter, S2'!I2*Main!$B$5)+(_xlfn.IFNA(VLOOKUP($A2,'FL Ratio'!$A$3:$B$44,2,FALSE),0)*'FL Characterization'!I$2)</f>
        <v>2.31452730763798</v>
      </c>
      <c r="J2" s="2">
        <f>('[1]Pc, Winter, S2'!J2*Main!$B$5)+(_xlfn.IFNA(VLOOKUP($A2,'FL Ratio'!$A$3:$B$44,2,FALSE),0)*'FL Characterization'!J$2)</f>
        <v>2.360801224812644</v>
      </c>
      <c r="K2" s="2">
        <f>('[1]Pc, Winter, S2'!K2*Main!$B$5)+(_xlfn.IFNA(VLOOKUP($A2,'FL Ratio'!$A$3:$B$44,2,FALSE),0)*'FL Characterization'!K$2)</f>
        <v>2.3382779834794003</v>
      </c>
      <c r="L2" s="2">
        <f>('[1]Pc, Winter, S2'!L2*Main!$B$5)+(_xlfn.IFNA(VLOOKUP($A2,'FL Ratio'!$A$3:$B$44,2,FALSE),0)*'FL Characterization'!L$2)</f>
        <v>2.3311788666420812</v>
      </c>
      <c r="M2" s="2">
        <f>('[1]Pc, Winter, S2'!M2*Main!$B$5)+(_xlfn.IFNA(VLOOKUP($A2,'FL Ratio'!$A$3:$B$44,2,FALSE),0)*'FL Characterization'!M$2)</f>
        <v>2.3801686436163845</v>
      </c>
      <c r="N2" s="2">
        <f>('[1]Pc, Winter, S2'!N2*Main!$B$5)+(_xlfn.IFNA(VLOOKUP($A2,'FL Ratio'!$A$3:$B$44,2,FALSE),0)*'FL Characterization'!N$2)</f>
        <v>2.3545469953326474</v>
      </c>
      <c r="O2" s="2">
        <f>('[1]Pc, Winter, S2'!O2*Main!$B$5)+(_xlfn.IFNA(VLOOKUP($A2,'FL Ratio'!$A$3:$B$44,2,FALSE),0)*'FL Characterization'!O$2)</f>
        <v>2.3128667074088769</v>
      </c>
      <c r="P2" s="2">
        <f>('[1]Pc, Winter, S2'!P2*Main!$B$5)+(_xlfn.IFNA(VLOOKUP($A2,'FL Ratio'!$A$3:$B$44,2,FALSE),0)*'FL Characterization'!P$2)</f>
        <v>2.011978774053035</v>
      </c>
      <c r="Q2" s="2">
        <f>('[1]Pc, Winter, S2'!Q2*Main!$B$5)+(_xlfn.IFNA(VLOOKUP($A2,'FL Ratio'!$A$3:$B$44,2,FALSE),0)*'FL Characterization'!Q$2)</f>
        <v>2.1645738265274765</v>
      </c>
      <c r="R2" s="2">
        <f>('[1]Pc, Winter, S2'!R2*Main!$B$5)+(_xlfn.IFNA(VLOOKUP($A2,'FL Ratio'!$A$3:$B$44,2,FALSE),0)*'FL Characterization'!R$2)</f>
        <v>2.3533241918851378</v>
      </c>
      <c r="S2" s="2">
        <f>('[1]Pc, Winter, S2'!S2*Main!$B$5)+(_xlfn.IFNA(VLOOKUP($A2,'FL Ratio'!$A$3:$B$44,2,FALSE),0)*'FL Characterization'!S$2)</f>
        <v>2.3174783822398335</v>
      </c>
      <c r="T2" s="2">
        <f>('[1]Pc, Winter, S2'!T2*Main!$B$5)+(_xlfn.IFNA(VLOOKUP($A2,'FL Ratio'!$A$3:$B$44,2,FALSE),0)*'FL Characterization'!T$2)</f>
        <v>2.1980622108954608</v>
      </c>
      <c r="U2" s="2">
        <f>('[1]Pc, Winter, S2'!U2*Main!$B$5)+(_xlfn.IFNA(VLOOKUP($A2,'FL Ratio'!$A$3:$B$44,2,FALSE),0)*'FL Characterization'!U$2)</f>
        <v>2.0961416123532648</v>
      </c>
      <c r="V2" s="2">
        <f>('[1]Pc, Winter, S2'!V2*Main!$B$5)+(_xlfn.IFNA(VLOOKUP($A2,'FL Ratio'!$A$3:$B$44,2,FALSE),0)*'FL Characterization'!V$2)</f>
        <v>2.081333083862138</v>
      </c>
      <c r="W2" s="2">
        <f>('[1]Pc, Winter, S2'!W2*Main!$B$5)+(_xlfn.IFNA(VLOOKUP($A2,'FL Ratio'!$A$3:$B$44,2,FALSE),0)*'FL Characterization'!W$2)</f>
        <v>1.9888340252318693</v>
      </c>
      <c r="X2" s="2">
        <f>('[1]Pc, Winter, S2'!X2*Main!$B$5)+(_xlfn.IFNA(VLOOKUP($A2,'FL Ratio'!$A$3:$B$44,2,FALSE),0)*'FL Characterization'!X$2)</f>
        <v>1.7962148335005697</v>
      </c>
      <c r="Y2" s="2">
        <f>('[1]Pc, Winter, S2'!Y2*Main!$B$5)+(_xlfn.IFNA(VLOOKUP($A2,'FL Ratio'!$A$3:$B$44,2,FALSE),0)*'FL Characterization'!Y$2)</f>
        <v>1.757299599925273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0.83022276743751244</v>
      </c>
      <c r="C3" s="2">
        <f>('[1]Pc, Winter, S2'!C3*Main!$B$5)+(_xlfn.IFNA(VLOOKUP($A3,'FL Ratio'!$A$3:$B$44,2,FALSE),0)*'FL Characterization'!C$2)</f>
        <v>0.845332850248107</v>
      </c>
      <c r="D3" s="2">
        <f>('[1]Pc, Winter, S2'!D3*Main!$B$5)+(_xlfn.IFNA(VLOOKUP($A3,'FL Ratio'!$A$3:$B$44,2,FALSE),0)*'FL Characterization'!D$2)</f>
        <v>0.79194432071192655</v>
      </c>
      <c r="E3" s="2">
        <f>('[1]Pc, Winter, S2'!E3*Main!$B$5)+(_xlfn.IFNA(VLOOKUP($A3,'FL Ratio'!$A$3:$B$44,2,FALSE),0)*'FL Characterization'!E$2)</f>
        <v>0.77432729855149218</v>
      </c>
      <c r="F3" s="2">
        <f>('[1]Pc, Winter, S2'!F3*Main!$B$5)+(_xlfn.IFNA(VLOOKUP($A3,'FL Ratio'!$A$3:$B$44,2,FALSE),0)*'FL Characterization'!F$2)</f>
        <v>0.73651716327237871</v>
      </c>
      <c r="G3" s="2">
        <f>('[1]Pc, Winter, S2'!G3*Main!$B$5)+(_xlfn.IFNA(VLOOKUP($A3,'FL Ratio'!$A$3:$B$44,2,FALSE),0)*'FL Characterization'!G$2)</f>
        <v>0.74350891022989174</v>
      </c>
      <c r="H3" s="2">
        <f>('[1]Pc, Winter, S2'!H3*Main!$B$5)+(_xlfn.IFNA(VLOOKUP($A3,'FL Ratio'!$A$3:$B$44,2,FALSE),0)*'FL Characterization'!H$2)</f>
        <v>0.8992249797069648</v>
      </c>
      <c r="I3" s="2">
        <f>('[1]Pc, Winter, S2'!I3*Main!$B$5)+(_xlfn.IFNA(VLOOKUP($A3,'FL Ratio'!$A$3:$B$44,2,FALSE),0)*'FL Characterization'!I$2)</f>
        <v>0.84782953842485875</v>
      </c>
      <c r="J3" s="2">
        <f>('[1]Pc, Winter, S2'!J3*Main!$B$5)+(_xlfn.IFNA(VLOOKUP($A3,'FL Ratio'!$A$3:$B$44,2,FALSE),0)*'FL Characterization'!J$2)</f>
        <v>0.91437398136024006</v>
      </c>
      <c r="K3" s="2">
        <f>('[1]Pc, Winter, S2'!K3*Main!$B$5)+(_xlfn.IFNA(VLOOKUP($A3,'FL Ratio'!$A$3:$B$44,2,FALSE),0)*'FL Characterization'!K$2)</f>
        <v>0.95526544630592214</v>
      </c>
      <c r="L3" s="2">
        <f>('[1]Pc, Winter, S2'!L3*Main!$B$5)+(_xlfn.IFNA(VLOOKUP($A3,'FL Ratio'!$A$3:$B$44,2,FALSE),0)*'FL Characterization'!L$2)</f>
        <v>0.93469544530636273</v>
      </c>
      <c r="M3" s="2">
        <f>('[1]Pc, Winter, S2'!M3*Main!$B$5)+(_xlfn.IFNA(VLOOKUP($A3,'FL Ratio'!$A$3:$B$44,2,FALSE),0)*'FL Characterization'!M$2)</f>
        <v>0.91972281510338971</v>
      </c>
      <c r="N3" s="2">
        <f>('[1]Pc, Winter, S2'!N3*Main!$B$5)+(_xlfn.IFNA(VLOOKUP($A3,'FL Ratio'!$A$3:$B$44,2,FALSE),0)*'FL Characterization'!N$2)</f>
        <v>0.90732255793455219</v>
      </c>
      <c r="O3" s="2">
        <f>('[1]Pc, Winter, S2'!O3*Main!$B$5)+(_xlfn.IFNA(VLOOKUP($A3,'FL Ratio'!$A$3:$B$44,2,FALSE),0)*'FL Characterization'!O$2)</f>
        <v>0.91016566978324387</v>
      </c>
      <c r="P3" s="2">
        <f>('[1]Pc, Winter, S2'!P3*Main!$B$5)+(_xlfn.IFNA(VLOOKUP($A3,'FL Ratio'!$A$3:$B$44,2,FALSE),0)*'FL Characterization'!P$2)</f>
        <v>0.86094105741957339</v>
      </c>
      <c r="Q3" s="2">
        <f>('[1]Pc, Winter, S2'!Q3*Main!$B$5)+(_xlfn.IFNA(VLOOKUP($A3,'FL Ratio'!$A$3:$B$44,2,FALSE),0)*'FL Characterization'!Q$2)</f>
        <v>0.88269650380531295</v>
      </c>
      <c r="R3" s="2">
        <f>('[1]Pc, Winter, S2'!R3*Main!$B$5)+(_xlfn.IFNA(VLOOKUP($A3,'FL Ratio'!$A$3:$B$44,2,FALSE),0)*'FL Characterization'!R$2)</f>
        <v>0.92531159114466222</v>
      </c>
      <c r="S3" s="2">
        <f>('[1]Pc, Winter, S2'!S3*Main!$B$5)+(_xlfn.IFNA(VLOOKUP($A3,'FL Ratio'!$A$3:$B$44,2,FALSE),0)*'FL Characterization'!S$2)</f>
        <v>1.1547041808158527</v>
      </c>
      <c r="T3" s="2">
        <f>('[1]Pc, Winter, S2'!T3*Main!$B$5)+(_xlfn.IFNA(VLOOKUP($A3,'FL Ratio'!$A$3:$B$44,2,FALSE),0)*'FL Characterization'!T$2)</f>
        <v>1.0569437177585028</v>
      </c>
      <c r="U3" s="2">
        <f>('[1]Pc, Winter, S2'!U3*Main!$B$5)+(_xlfn.IFNA(VLOOKUP($A3,'FL Ratio'!$A$3:$B$44,2,FALSE),0)*'FL Characterization'!U$2)</f>
        <v>0.9611337036764136</v>
      </c>
      <c r="V3" s="2">
        <f>('[1]Pc, Winter, S2'!V3*Main!$B$5)+(_xlfn.IFNA(VLOOKUP($A3,'FL Ratio'!$A$3:$B$44,2,FALSE),0)*'FL Characterization'!V$2)</f>
        <v>0.95830867347899473</v>
      </c>
      <c r="W3" s="2">
        <f>('[1]Pc, Winter, S2'!W3*Main!$B$5)+(_xlfn.IFNA(VLOOKUP($A3,'FL Ratio'!$A$3:$B$44,2,FALSE),0)*'FL Characterization'!W$2)</f>
        <v>0.87065596423452762</v>
      </c>
      <c r="X3" s="2">
        <f>('[1]Pc, Winter, S2'!X3*Main!$B$5)+(_xlfn.IFNA(VLOOKUP($A3,'FL Ratio'!$A$3:$B$44,2,FALSE),0)*'FL Characterization'!X$2)</f>
        <v>0.96243427570576856</v>
      </c>
      <c r="Y3" s="2">
        <f>('[1]Pc, Winter, S2'!Y3*Main!$B$5)+(_xlfn.IFNA(VLOOKUP($A3,'FL Ratio'!$A$3:$B$44,2,FALSE),0)*'FL Characterization'!Y$2)</f>
        <v>0.91780099746168053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2.1469614923392779</v>
      </c>
      <c r="C4" s="2">
        <f>('[1]Pc, Winter, S2'!C4*Main!$B$5)+(_xlfn.IFNA(VLOOKUP($A4,'FL Ratio'!$A$3:$B$44,2,FALSE),0)*'FL Characterization'!C$2)</f>
        <v>2.120244241422534</v>
      </c>
      <c r="D4" s="2">
        <f>('[1]Pc, Winter, S2'!D4*Main!$B$5)+(_xlfn.IFNA(VLOOKUP($A4,'FL Ratio'!$A$3:$B$44,2,FALSE),0)*'FL Characterization'!D$2)</f>
        <v>2.0245881923004929</v>
      </c>
      <c r="E4" s="2">
        <f>('[1]Pc, Winter, S2'!E4*Main!$B$5)+(_xlfn.IFNA(VLOOKUP($A4,'FL Ratio'!$A$3:$B$44,2,FALSE),0)*'FL Characterization'!E$2)</f>
        <v>2.0423759254748428</v>
      </c>
      <c r="F4" s="2">
        <f>('[1]Pc, Winter, S2'!F4*Main!$B$5)+(_xlfn.IFNA(VLOOKUP($A4,'FL Ratio'!$A$3:$B$44,2,FALSE),0)*'FL Characterization'!F$2)</f>
        <v>2.0010058034397367</v>
      </c>
      <c r="G4" s="2">
        <f>('[1]Pc, Winter, S2'!G4*Main!$B$5)+(_xlfn.IFNA(VLOOKUP($A4,'FL Ratio'!$A$3:$B$44,2,FALSE),0)*'FL Characterization'!G$2)</f>
        <v>2.210945795659748</v>
      </c>
      <c r="H4" s="2">
        <f>('[1]Pc, Winter, S2'!H4*Main!$B$5)+(_xlfn.IFNA(VLOOKUP($A4,'FL Ratio'!$A$3:$B$44,2,FALSE),0)*'FL Characterization'!H$2)</f>
        <v>3.4837996891673817</v>
      </c>
      <c r="I4" s="2">
        <f>('[1]Pc, Winter, S2'!I4*Main!$B$5)+(_xlfn.IFNA(VLOOKUP($A4,'FL Ratio'!$A$3:$B$44,2,FALSE),0)*'FL Characterization'!I$2)</f>
        <v>3.8139401132994157</v>
      </c>
      <c r="J4" s="2">
        <f>('[1]Pc, Winter, S2'!J4*Main!$B$5)+(_xlfn.IFNA(VLOOKUP($A4,'FL Ratio'!$A$3:$B$44,2,FALSE),0)*'FL Characterization'!J$2)</f>
        <v>3.9768955639082684</v>
      </c>
      <c r="K4" s="2">
        <f>('[1]Pc, Winter, S2'!K4*Main!$B$5)+(_xlfn.IFNA(VLOOKUP($A4,'FL Ratio'!$A$3:$B$44,2,FALSE),0)*'FL Characterization'!K$2)</f>
        <v>3.8714655784734382</v>
      </c>
      <c r="L4" s="2">
        <f>('[1]Pc, Winter, S2'!L4*Main!$B$5)+(_xlfn.IFNA(VLOOKUP($A4,'FL Ratio'!$A$3:$B$44,2,FALSE),0)*'FL Characterization'!L$2)</f>
        <v>3.7065861722823827</v>
      </c>
      <c r="M4" s="2">
        <f>('[1]Pc, Winter, S2'!M4*Main!$B$5)+(_xlfn.IFNA(VLOOKUP($A4,'FL Ratio'!$A$3:$B$44,2,FALSE),0)*'FL Characterization'!M$2)</f>
        <v>3.9496402305377818</v>
      </c>
      <c r="N4" s="2">
        <f>('[1]Pc, Winter, S2'!N4*Main!$B$5)+(_xlfn.IFNA(VLOOKUP($A4,'FL Ratio'!$A$3:$B$44,2,FALSE),0)*'FL Characterization'!N$2)</f>
        <v>3.6910889178380639</v>
      </c>
      <c r="O4" s="2">
        <f>('[1]Pc, Winter, S2'!O4*Main!$B$5)+(_xlfn.IFNA(VLOOKUP($A4,'FL Ratio'!$A$3:$B$44,2,FALSE),0)*'FL Characterization'!O$2)</f>
        <v>3.5775349746985028</v>
      </c>
      <c r="P4" s="2">
        <f>('[1]Pc, Winter, S2'!P4*Main!$B$5)+(_xlfn.IFNA(VLOOKUP($A4,'FL Ratio'!$A$3:$B$44,2,FALSE),0)*'FL Characterization'!P$2)</f>
        <v>3.1204961114024345</v>
      </c>
      <c r="Q4" s="2">
        <f>('[1]Pc, Winter, S2'!Q4*Main!$B$5)+(_xlfn.IFNA(VLOOKUP($A4,'FL Ratio'!$A$3:$B$44,2,FALSE),0)*'FL Characterization'!Q$2)</f>
        <v>3.1058759672374046</v>
      </c>
      <c r="R4" s="2">
        <f>('[1]Pc, Winter, S2'!R4*Main!$B$5)+(_xlfn.IFNA(VLOOKUP($A4,'FL Ratio'!$A$3:$B$44,2,FALSE),0)*'FL Characterization'!R$2)</f>
        <v>3.1705427231248082</v>
      </c>
      <c r="S4" s="2">
        <f>('[1]Pc, Winter, S2'!S4*Main!$B$5)+(_xlfn.IFNA(VLOOKUP($A4,'FL Ratio'!$A$3:$B$44,2,FALSE),0)*'FL Characterization'!S$2)</f>
        <v>3.4976662733248052</v>
      </c>
      <c r="T4" s="2">
        <f>('[1]Pc, Winter, S2'!T4*Main!$B$5)+(_xlfn.IFNA(VLOOKUP($A4,'FL Ratio'!$A$3:$B$44,2,FALSE),0)*'FL Characterization'!T$2)</f>
        <v>3.1451647545848682</v>
      </c>
      <c r="U4" s="2">
        <f>('[1]Pc, Winter, S2'!U4*Main!$B$5)+(_xlfn.IFNA(VLOOKUP($A4,'FL Ratio'!$A$3:$B$44,2,FALSE),0)*'FL Characterization'!U$2)</f>
        <v>3.2375693449375889</v>
      </c>
      <c r="V4" s="2">
        <f>('[1]Pc, Winter, S2'!V4*Main!$B$5)+(_xlfn.IFNA(VLOOKUP($A4,'FL Ratio'!$A$3:$B$44,2,FALSE),0)*'FL Characterization'!V$2)</f>
        <v>3.178809517769174</v>
      </c>
      <c r="W4" s="2">
        <f>('[1]Pc, Winter, S2'!W4*Main!$B$5)+(_xlfn.IFNA(VLOOKUP($A4,'FL Ratio'!$A$3:$B$44,2,FALSE),0)*'FL Characterization'!W$2)</f>
        <v>2.9578329088387618</v>
      </c>
      <c r="X4" s="2">
        <f>('[1]Pc, Winter, S2'!X4*Main!$B$5)+(_xlfn.IFNA(VLOOKUP($A4,'FL Ratio'!$A$3:$B$44,2,FALSE),0)*'FL Characterization'!X$2)</f>
        <v>2.6830718421036188</v>
      </c>
      <c r="Y4" s="2">
        <f>('[1]Pc, Winter, S2'!Y4*Main!$B$5)+(_xlfn.IFNA(VLOOKUP($A4,'FL Ratio'!$A$3:$B$44,2,FALSE),0)*'FL Characterization'!Y$2)</f>
        <v>2.4557977526524142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0.26916335420172299</v>
      </c>
      <c r="C5" s="2">
        <f>('[1]Pc, Winter, S2'!C5*Main!$B$5)+(_xlfn.IFNA(VLOOKUP($A5,'FL Ratio'!$A$3:$B$44,2,FALSE),0)*'FL Characterization'!C$2)</f>
        <v>0.24687121411954258</v>
      </c>
      <c r="D5" s="2">
        <f>('[1]Pc, Winter, S2'!D5*Main!$B$5)+(_xlfn.IFNA(VLOOKUP($A5,'FL Ratio'!$A$3:$B$44,2,FALSE),0)*'FL Characterization'!D$2)</f>
        <v>0.22727039463208532</v>
      </c>
      <c r="E5" s="2">
        <f>('[1]Pc, Winter, S2'!E5*Main!$B$5)+(_xlfn.IFNA(VLOOKUP($A5,'FL Ratio'!$A$3:$B$44,2,FALSE),0)*'FL Characterization'!E$2)</f>
        <v>0.2120473845548162</v>
      </c>
      <c r="F5" s="2">
        <f>('[1]Pc, Winter, S2'!F5*Main!$B$5)+(_xlfn.IFNA(VLOOKUP($A5,'FL Ratio'!$A$3:$B$44,2,FALSE),0)*'FL Characterization'!F$2)</f>
        <v>0.18605881850233355</v>
      </c>
      <c r="G5" s="2">
        <f>('[1]Pc, Winter, S2'!G5*Main!$B$5)+(_xlfn.IFNA(VLOOKUP($A5,'FL Ratio'!$A$3:$B$44,2,FALSE),0)*'FL Characterization'!G$2)</f>
        <v>0.22407528733897011</v>
      </c>
      <c r="H5" s="2">
        <f>('[1]Pc, Winter, S2'!H5*Main!$B$5)+(_xlfn.IFNA(VLOOKUP($A5,'FL Ratio'!$A$3:$B$44,2,FALSE),0)*'FL Characterization'!H$2)</f>
        <v>0.36264537749655257</v>
      </c>
      <c r="I5" s="2">
        <f>('[1]Pc, Winter, S2'!I5*Main!$B$5)+(_xlfn.IFNA(VLOOKUP($A5,'FL Ratio'!$A$3:$B$44,2,FALSE),0)*'FL Characterization'!I$2)</f>
        <v>0.30628711749486898</v>
      </c>
      <c r="J5" s="2">
        <f>('[1]Pc, Winter, S2'!J5*Main!$B$5)+(_xlfn.IFNA(VLOOKUP($A5,'FL Ratio'!$A$3:$B$44,2,FALSE),0)*'FL Characterization'!J$2)</f>
        <v>0.3323768689944423</v>
      </c>
      <c r="K5" s="2">
        <f>('[1]Pc, Winter, S2'!K5*Main!$B$5)+(_xlfn.IFNA(VLOOKUP($A5,'FL Ratio'!$A$3:$B$44,2,FALSE),0)*'FL Characterization'!K$2)</f>
        <v>0.32205426097930329</v>
      </c>
      <c r="L5" s="2">
        <f>('[1]Pc, Winter, S2'!L5*Main!$B$5)+(_xlfn.IFNA(VLOOKUP($A5,'FL Ratio'!$A$3:$B$44,2,FALSE),0)*'FL Characterization'!L$2)</f>
        <v>0.30713230630495963</v>
      </c>
      <c r="M5" s="2">
        <f>('[1]Pc, Winter, S2'!M5*Main!$B$5)+(_xlfn.IFNA(VLOOKUP($A5,'FL Ratio'!$A$3:$B$44,2,FALSE),0)*'FL Characterization'!M$2)</f>
        <v>0.29114719760552599</v>
      </c>
      <c r="N5" s="2">
        <f>('[1]Pc, Winter, S2'!N5*Main!$B$5)+(_xlfn.IFNA(VLOOKUP($A5,'FL Ratio'!$A$3:$B$44,2,FALSE),0)*'FL Characterization'!N$2)</f>
        <v>0.29736813378173887</v>
      </c>
      <c r="O5" s="2">
        <f>('[1]Pc, Winter, S2'!O5*Main!$B$5)+(_xlfn.IFNA(VLOOKUP($A5,'FL Ratio'!$A$3:$B$44,2,FALSE),0)*'FL Characterization'!O$2)</f>
        <v>0.31192438048662863</v>
      </c>
      <c r="P5" s="2">
        <f>('[1]Pc, Winter, S2'!P5*Main!$B$5)+(_xlfn.IFNA(VLOOKUP($A5,'FL Ratio'!$A$3:$B$44,2,FALSE),0)*'FL Characterization'!P$2)</f>
        <v>0.30506784591521724</v>
      </c>
      <c r="Q5" s="2">
        <f>('[1]Pc, Winter, S2'!Q5*Main!$B$5)+(_xlfn.IFNA(VLOOKUP($A5,'FL Ratio'!$A$3:$B$44,2,FALSE),0)*'FL Characterization'!Q$2)</f>
        <v>0.30928005380876028</v>
      </c>
      <c r="R5" s="2">
        <f>('[1]Pc, Winter, S2'!R5*Main!$B$5)+(_xlfn.IFNA(VLOOKUP($A5,'FL Ratio'!$A$3:$B$44,2,FALSE),0)*'FL Characterization'!R$2)</f>
        <v>0.34240500566926613</v>
      </c>
      <c r="S5" s="2">
        <f>('[1]Pc, Winter, S2'!S5*Main!$B$5)+(_xlfn.IFNA(VLOOKUP($A5,'FL Ratio'!$A$3:$B$44,2,FALSE),0)*'FL Characterization'!S$2)</f>
        <v>0.53672242290766614</v>
      </c>
      <c r="T5" s="2">
        <f>('[1]Pc, Winter, S2'!T5*Main!$B$5)+(_xlfn.IFNA(VLOOKUP($A5,'FL Ratio'!$A$3:$B$44,2,FALSE),0)*'FL Characterization'!T$2)</f>
        <v>0.45811810900221178</v>
      </c>
      <c r="U5" s="2">
        <f>('[1]Pc, Winter, S2'!U5*Main!$B$5)+(_xlfn.IFNA(VLOOKUP($A5,'FL Ratio'!$A$3:$B$44,2,FALSE),0)*'FL Characterization'!U$2)</f>
        <v>0.38112920757719904</v>
      </c>
      <c r="V5" s="2">
        <f>('[1]Pc, Winter, S2'!V5*Main!$B$5)+(_xlfn.IFNA(VLOOKUP($A5,'FL Ratio'!$A$3:$B$44,2,FALSE),0)*'FL Characterization'!V$2)</f>
        <v>0.3862743179563265</v>
      </c>
      <c r="W5" s="2">
        <f>('[1]Pc, Winter, S2'!W5*Main!$B$5)+(_xlfn.IFNA(VLOOKUP($A5,'FL Ratio'!$A$3:$B$44,2,FALSE),0)*'FL Characterization'!W$2)</f>
        <v>0.33053961814395783</v>
      </c>
      <c r="X5" s="2">
        <f>('[1]Pc, Winter, S2'!X5*Main!$B$5)+(_xlfn.IFNA(VLOOKUP($A5,'FL Ratio'!$A$3:$B$44,2,FALSE),0)*'FL Characterization'!X$2)</f>
        <v>0.36282551686253572</v>
      </c>
      <c r="Y5" s="2">
        <f>('[1]Pc, Winter, S2'!Y5*Main!$B$5)+(_xlfn.IFNA(VLOOKUP($A5,'FL Ratio'!$A$3:$B$44,2,FALSE),0)*'FL Characterization'!Y$2)</f>
        <v>0.34117542401008982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1.0435679969455636</v>
      </c>
      <c r="C6" s="2">
        <f>('[1]Pc, Winter, S2'!C6*Main!$B$5)+(_xlfn.IFNA(VLOOKUP($A6,'FL Ratio'!$A$3:$B$44,2,FALSE),0)*'FL Characterization'!C$2)</f>
        <v>1.003356503287365</v>
      </c>
      <c r="D6" s="2">
        <f>('[1]Pc, Winter, S2'!D6*Main!$B$5)+(_xlfn.IFNA(VLOOKUP($A6,'FL Ratio'!$A$3:$B$44,2,FALSE),0)*'FL Characterization'!D$2)</f>
        <v>0.9155386667579295</v>
      </c>
      <c r="E6" s="2">
        <f>('[1]Pc, Winter, S2'!E6*Main!$B$5)+(_xlfn.IFNA(VLOOKUP($A6,'FL Ratio'!$A$3:$B$44,2,FALSE),0)*'FL Characterization'!E$2)</f>
        <v>0.91656011074915478</v>
      </c>
      <c r="F6" s="2">
        <f>('[1]Pc, Winter, S2'!F6*Main!$B$5)+(_xlfn.IFNA(VLOOKUP($A6,'FL Ratio'!$A$3:$B$44,2,FALSE),0)*'FL Characterization'!F$2)</f>
        <v>0.90465218054345453</v>
      </c>
      <c r="G6" s="2">
        <f>('[1]Pc, Winter, S2'!G6*Main!$B$5)+(_xlfn.IFNA(VLOOKUP($A6,'FL Ratio'!$A$3:$B$44,2,FALSE),0)*'FL Characterization'!G$2)</f>
        <v>0.98292791009995617</v>
      </c>
      <c r="H6" s="2">
        <f>('[1]Pc, Winter, S2'!H6*Main!$B$5)+(_xlfn.IFNA(VLOOKUP($A6,'FL Ratio'!$A$3:$B$44,2,FALSE),0)*'FL Characterization'!H$2)</f>
        <v>1.2628648750246454</v>
      </c>
      <c r="I6" s="2">
        <f>('[1]Pc, Winter, S2'!I6*Main!$B$5)+(_xlfn.IFNA(VLOOKUP($A6,'FL Ratio'!$A$3:$B$44,2,FALSE),0)*'FL Characterization'!I$2)</f>
        <v>1.2721476781636833</v>
      </c>
      <c r="J6" s="2">
        <f>('[1]Pc, Winter, S2'!J6*Main!$B$5)+(_xlfn.IFNA(VLOOKUP($A6,'FL Ratio'!$A$3:$B$44,2,FALSE),0)*'FL Characterization'!J$2)</f>
        <v>1.3116853764637542</v>
      </c>
      <c r="K6" s="2">
        <f>('[1]Pc, Winter, S2'!K6*Main!$B$5)+(_xlfn.IFNA(VLOOKUP($A6,'FL Ratio'!$A$3:$B$44,2,FALSE),0)*'FL Characterization'!K$2)</f>
        <v>1.3725913534719825</v>
      </c>
      <c r="L6" s="2">
        <f>('[1]Pc, Winter, S2'!L6*Main!$B$5)+(_xlfn.IFNA(VLOOKUP($A6,'FL Ratio'!$A$3:$B$44,2,FALSE),0)*'FL Characterization'!L$2)</f>
        <v>1.3979679481438076</v>
      </c>
      <c r="M6" s="2">
        <f>('[1]Pc, Winter, S2'!M6*Main!$B$5)+(_xlfn.IFNA(VLOOKUP($A6,'FL Ratio'!$A$3:$B$44,2,FALSE),0)*'FL Characterization'!M$2)</f>
        <v>1.4254771222077318</v>
      </c>
      <c r="N6" s="2">
        <f>('[1]Pc, Winter, S2'!N6*Main!$B$5)+(_xlfn.IFNA(VLOOKUP($A6,'FL Ratio'!$A$3:$B$44,2,FALSE),0)*'FL Characterization'!N$2)</f>
        <v>1.4114152547949819</v>
      </c>
      <c r="O6" s="2">
        <f>('[1]Pc, Winter, S2'!O6*Main!$B$5)+(_xlfn.IFNA(VLOOKUP($A6,'FL Ratio'!$A$3:$B$44,2,FALSE),0)*'FL Characterization'!O$2)</f>
        <v>1.3746163055828096</v>
      </c>
      <c r="P6" s="2">
        <f>('[1]Pc, Winter, S2'!P6*Main!$B$5)+(_xlfn.IFNA(VLOOKUP($A6,'FL Ratio'!$A$3:$B$44,2,FALSE),0)*'FL Characterization'!P$2)</f>
        <v>1.3748710195523437</v>
      </c>
      <c r="Q6" s="2">
        <f>('[1]Pc, Winter, S2'!Q6*Main!$B$5)+(_xlfn.IFNA(VLOOKUP($A6,'FL Ratio'!$A$3:$B$44,2,FALSE),0)*'FL Characterization'!Q$2)</f>
        <v>1.3631422622197238</v>
      </c>
      <c r="R6" s="2">
        <f>('[1]Pc, Winter, S2'!R6*Main!$B$5)+(_xlfn.IFNA(VLOOKUP($A6,'FL Ratio'!$A$3:$B$44,2,FALSE),0)*'FL Characterization'!R$2)</f>
        <v>1.4222468972030149</v>
      </c>
      <c r="S6" s="2">
        <f>('[1]Pc, Winter, S2'!S6*Main!$B$5)+(_xlfn.IFNA(VLOOKUP($A6,'FL Ratio'!$A$3:$B$44,2,FALSE),0)*'FL Characterization'!S$2)</f>
        <v>1.6646525878459291</v>
      </c>
      <c r="T6" s="2">
        <f>('[1]Pc, Winter, S2'!T6*Main!$B$5)+(_xlfn.IFNA(VLOOKUP($A6,'FL Ratio'!$A$3:$B$44,2,FALSE),0)*'FL Characterization'!T$2)</f>
        <v>1.6117081841192362</v>
      </c>
      <c r="U6" s="2">
        <f>('[1]Pc, Winter, S2'!U6*Main!$B$5)+(_xlfn.IFNA(VLOOKUP($A6,'FL Ratio'!$A$3:$B$44,2,FALSE),0)*'FL Characterization'!U$2)</f>
        <v>1.563875392378179</v>
      </c>
      <c r="V6" s="2">
        <f>('[1]Pc, Winter, S2'!V6*Main!$B$5)+(_xlfn.IFNA(VLOOKUP($A6,'FL Ratio'!$A$3:$B$44,2,FALSE),0)*'FL Characterization'!V$2)</f>
        <v>1.5667474130436874</v>
      </c>
      <c r="W6" s="2">
        <f>('[1]Pc, Winter, S2'!W6*Main!$B$5)+(_xlfn.IFNA(VLOOKUP($A6,'FL Ratio'!$A$3:$B$44,2,FALSE),0)*'FL Characterization'!W$2)</f>
        <v>1.4473775168338618</v>
      </c>
      <c r="X6" s="2">
        <f>('[1]Pc, Winter, S2'!X6*Main!$B$5)+(_xlfn.IFNA(VLOOKUP($A6,'FL Ratio'!$A$3:$B$44,2,FALSE),0)*'FL Characterization'!X$2)</f>
        <v>1.3989826346708527</v>
      </c>
      <c r="Y6" s="2">
        <f>('[1]Pc, Winter, S2'!Y6*Main!$B$5)+(_xlfn.IFNA(VLOOKUP($A6,'FL Ratio'!$A$3:$B$44,2,FALSE),0)*'FL Characterization'!Y$2)</f>
        <v>1.3090275705234635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5.6084734736520758</v>
      </c>
      <c r="C7" s="2">
        <f>('[1]Pc, Winter, S2'!C7*Main!$B$5)+(_xlfn.IFNA(VLOOKUP($A7,'FL Ratio'!$A$3:$B$44,2,FALSE),0)*'FL Characterization'!C$2)</f>
        <v>5.519994472082157</v>
      </c>
      <c r="D7" s="2">
        <f>('[1]Pc, Winter, S2'!D7*Main!$B$5)+(_xlfn.IFNA(VLOOKUP($A7,'FL Ratio'!$A$3:$B$44,2,FALSE),0)*'FL Characterization'!D$2)</f>
        <v>5.3301554404507163</v>
      </c>
      <c r="E7" s="2">
        <f>('[1]Pc, Winter, S2'!E7*Main!$B$5)+(_xlfn.IFNA(VLOOKUP($A7,'FL Ratio'!$A$3:$B$44,2,FALSE),0)*'FL Characterization'!E$2)</f>
        <v>5.3590221364288322</v>
      </c>
      <c r="F7" s="2">
        <f>('[1]Pc, Winter, S2'!F7*Main!$B$5)+(_xlfn.IFNA(VLOOKUP($A7,'FL Ratio'!$A$3:$B$44,2,FALSE),0)*'FL Characterization'!F$2)</f>
        <v>5.3159010695917672</v>
      </c>
      <c r="G7" s="2">
        <f>('[1]Pc, Winter, S2'!G7*Main!$B$5)+(_xlfn.IFNA(VLOOKUP($A7,'FL Ratio'!$A$3:$B$44,2,FALSE),0)*'FL Characterization'!G$2)</f>
        <v>5.6585498686794109</v>
      </c>
      <c r="H7" s="2">
        <f>('[1]Pc, Winter, S2'!H7*Main!$B$5)+(_xlfn.IFNA(VLOOKUP($A7,'FL Ratio'!$A$3:$B$44,2,FALSE),0)*'FL Characterization'!H$2)</f>
        <v>6.4263098991994738</v>
      </c>
      <c r="I7" s="2">
        <f>('[1]Pc, Winter, S2'!I7*Main!$B$5)+(_xlfn.IFNA(VLOOKUP($A7,'FL Ratio'!$A$3:$B$44,2,FALSE),0)*'FL Characterization'!I$2)</f>
        <v>7.3234574119262881</v>
      </c>
      <c r="J7" s="2">
        <f>('[1]Pc, Winter, S2'!J7*Main!$B$5)+(_xlfn.IFNA(VLOOKUP($A7,'FL Ratio'!$A$3:$B$44,2,FALSE),0)*'FL Characterization'!J$2)</f>
        <v>7.6658362021869868</v>
      </c>
      <c r="K7" s="2">
        <f>('[1]Pc, Winter, S2'!K7*Main!$B$5)+(_xlfn.IFNA(VLOOKUP($A7,'FL Ratio'!$A$3:$B$44,2,FALSE),0)*'FL Characterization'!K$2)</f>
        <v>7.9559379680555544</v>
      </c>
      <c r="L7" s="2">
        <f>('[1]Pc, Winter, S2'!L7*Main!$B$5)+(_xlfn.IFNA(VLOOKUP($A7,'FL Ratio'!$A$3:$B$44,2,FALSE),0)*'FL Characterization'!L$2)</f>
        <v>7.7877420731752558</v>
      </c>
      <c r="M7" s="2">
        <f>('[1]Pc, Winter, S2'!M7*Main!$B$5)+(_xlfn.IFNA(VLOOKUP($A7,'FL Ratio'!$A$3:$B$44,2,FALSE),0)*'FL Characterization'!M$2)</f>
        <v>7.9210026707053087</v>
      </c>
      <c r="N7" s="2">
        <f>('[1]Pc, Winter, S2'!N7*Main!$B$5)+(_xlfn.IFNA(VLOOKUP($A7,'FL Ratio'!$A$3:$B$44,2,FALSE),0)*'FL Characterization'!N$2)</f>
        <v>7.9255151908232362</v>
      </c>
      <c r="O7" s="2">
        <f>('[1]Pc, Winter, S2'!O7*Main!$B$5)+(_xlfn.IFNA(VLOOKUP($A7,'FL Ratio'!$A$3:$B$44,2,FALSE),0)*'FL Characterization'!O$2)</f>
        <v>7.9088801727042641</v>
      </c>
      <c r="P7" s="2">
        <f>('[1]Pc, Winter, S2'!P7*Main!$B$5)+(_xlfn.IFNA(VLOOKUP($A7,'FL Ratio'!$A$3:$B$44,2,FALSE),0)*'FL Characterization'!P$2)</f>
        <v>7.3996830807222356</v>
      </c>
      <c r="Q7" s="2">
        <f>('[1]Pc, Winter, S2'!Q7*Main!$B$5)+(_xlfn.IFNA(VLOOKUP($A7,'FL Ratio'!$A$3:$B$44,2,FALSE),0)*'FL Characterization'!Q$2)</f>
        <v>7.4127688418113813</v>
      </c>
      <c r="R7" s="2">
        <f>('[1]Pc, Winter, S2'!R7*Main!$B$5)+(_xlfn.IFNA(VLOOKUP($A7,'FL Ratio'!$A$3:$B$44,2,FALSE),0)*'FL Characterization'!R$2)</f>
        <v>7.0980260488835514</v>
      </c>
      <c r="S7" s="2">
        <f>('[1]Pc, Winter, S2'!S7*Main!$B$5)+(_xlfn.IFNA(VLOOKUP($A7,'FL Ratio'!$A$3:$B$44,2,FALSE),0)*'FL Characterization'!S$2)</f>
        <v>7.5653162728568146</v>
      </c>
      <c r="T7" s="2">
        <f>('[1]Pc, Winter, S2'!T7*Main!$B$5)+(_xlfn.IFNA(VLOOKUP($A7,'FL Ratio'!$A$3:$B$44,2,FALSE),0)*'FL Characterization'!T$2)</f>
        <v>7.230178019646142</v>
      </c>
      <c r="U7" s="2">
        <f>('[1]Pc, Winter, S2'!U7*Main!$B$5)+(_xlfn.IFNA(VLOOKUP($A7,'FL Ratio'!$A$3:$B$44,2,FALSE),0)*'FL Characterization'!U$2)</f>
        <v>7.0736025934234137</v>
      </c>
      <c r="V7" s="2">
        <f>('[1]Pc, Winter, S2'!V7*Main!$B$5)+(_xlfn.IFNA(VLOOKUP($A7,'FL Ratio'!$A$3:$B$44,2,FALSE),0)*'FL Characterization'!V$2)</f>
        <v>6.975276087484561</v>
      </c>
      <c r="W7" s="2">
        <f>('[1]Pc, Winter, S2'!W7*Main!$B$5)+(_xlfn.IFNA(VLOOKUP($A7,'FL Ratio'!$A$3:$B$44,2,FALSE),0)*'FL Characterization'!W$2)</f>
        <v>6.6791853839422863</v>
      </c>
      <c r="X7" s="2">
        <f>('[1]Pc, Winter, S2'!X7*Main!$B$5)+(_xlfn.IFNA(VLOOKUP($A7,'FL Ratio'!$A$3:$B$44,2,FALSE),0)*'FL Characterization'!X$2)</f>
        <v>6.364660388203319</v>
      </c>
      <c r="Y7" s="2">
        <f>('[1]Pc, Winter, S2'!Y7*Main!$B$5)+(_xlfn.IFNA(VLOOKUP($A7,'FL Ratio'!$A$3:$B$44,2,FALSE),0)*'FL Characterization'!Y$2)</f>
        <v>6.0401211403405037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2.8919899357479477</v>
      </c>
      <c r="C8" s="2">
        <f>('[1]Pc, Winter, S2'!C8*Main!$B$5)+(_xlfn.IFNA(VLOOKUP($A8,'FL Ratio'!$A$3:$B$44,2,FALSE),0)*'FL Characterization'!C$2)</f>
        <v>2.8181730567417742</v>
      </c>
      <c r="D8" s="2">
        <f>('[1]Pc, Winter, S2'!D8*Main!$B$5)+(_xlfn.IFNA(VLOOKUP($A8,'FL Ratio'!$A$3:$B$44,2,FALSE),0)*'FL Characterization'!D$2)</f>
        <v>2.7342058876926552</v>
      </c>
      <c r="E8" s="2">
        <f>('[1]Pc, Winter, S2'!E8*Main!$B$5)+(_xlfn.IFNA(VLOOKUP($A8,'FL Ratio'!$A$3:$B$44,2,FALSE),0)*'FL Characterization'!E$2)</f>
        <v>2.6608839580050514</v>
      </c>
      <c r="F8" s="2">
        <f>('[1]Pc, Winter, S2'!F8*Main!$B$5)+(_xlfn.IFNA(VLOOKUP($A8,'FL Ratio'!$A$3:$B$44,2,FALSE),0)*'FL Characterization'!F$2)</f>
        <v>2.6394025093729079</v>
      </c>
      <c r="G8" s="2">
        <f>('[1]Pc, Winter, S2'!G8*Main!$B$5)+(_xlfn.IFNA(VLOOKUP($A8,'FL Ratio'!$A$3:$B$44,2,FALSE),0)*'FL Characterization'!G$2)</f>
        <v>2.90282039420459</v>
      </c>
      <c r="H8" s="2">
        <f>('[1]Pc, Winter, S2'!H8*Main!$B$5)+(_xlfn.IFNA(VLOOKUP($A8,'FL Ratio'!$A$3:$B$44,2,FALSE),0)*'FL Characterization'!H$2)</f>
        <v>3.6686494997915382</v>
      </c>
      <c r="I8" s="2">
        <f>('[1]Pc, Winter, S2'!I8*Main!$B$5)+(_xlfn.IFNA(VLOOKUP($A8,'FL Ratio'!$A$3:$B$44,2,FALSE),0)*'FL Characterization'!I$2)</f>
        <v>4.012487385560946</v>
      </c>
      <c r="J8" s="2">
        <f>('[1]Pc, Winter, S2'!J8*Main!$B$5)+(_xlfn.IFNA(VLOOKUP($A8,'FL Ratio'!$A$3:$B$44,2,FALSE),0)*'FL Characterization'!J$2)</f>
        <v>4.5352642497524336</v>
      </c>
      <c r="K8" s="2">
        <f>('[1]Pc, Winter, S2'!K8*Main!$B$5)+(_xlfn.IFNA(VLOOKUP($A8,'FL Ratio'!$A$3:$B$44,2,FALSE),0)*'FL Characterization'!K$2)</f>
        <v>4.6852526648671473</v>
      </c>
      <c r="L8" s="2">
        <f>('[1]Pc, Winter, S2'!L8*Main!$B$5)+(_xlfn.IFNA(VLOOKUP($A8,'FL Ratio'!$A$3:$B$44,2,FALSE),0)*'FL Characterization'!L$2)</f>
        <v>4.7426280285746536</v>
      </c>
      <c r="M8" s="2">
        <f>('[1]Pc, Winter, S2'!M8*Main!$B$5)+(_xlfn.IFNA(VLOOKUP($A8,'FL Ratio'!$A$3:$B$44,2,FALSE),0)*'FL Characterization'!M$2)</f>
        <v>4.757408718808219</v>
      </c>
      <c r="N8" s="2">
        <f>('[1]Pc, Winter, S2'!N8*Main!$B$5)+(_xlfn.IFNA(VLOOKUP($A8,'FL Ratio'!$A$3:$B$44,2,FALSE),0)*'FL Characterization'!N$2)</f>
        <v>4.7076739516062593</v>
      </c>
      <c r="O8" s="2">
        <f>('[1]Pc, Winter, S2'!O8*Main!$B$5)+(_xlfn.IFNA(VLOOKUP($A8,'FL Ratio'!$A$3:$B$44,2,FALSE),0)*'FL Characterization'!O$2)</f>
        <v>4.6812608617368792</v>
      </c>
      <c r="P8" s="2">
        <f>('[1]Pc, Winter, S2'!P8*Main!$B$5)+(_xlfn.IFNA(VLOOKUP($A8,'FL Ratio'!$A$3:$B$44,2,FALSE),0)*'FL Characterization'!P$2)</f>
        <v>4.3089464351483784</v>
      </c>
      <c r="Q8" s="2">
        <f>('[1]Pc, Winter, S2'!Q8*Main!$B$5)+(_xlfn.IFNA(VLOOKUP($A8,'FL Ratio'!$A$3:$B$44,2,FALSE),0)*'FL Characterization'!Q$2)</f>
        <v>4.2048566923954809</v>
      </c>
      <c r="R8" s="2">
        <f>('[1]Pc, Winter, S2'!R8*Main!$B$5)+(_xlfn.IFNA(VLOOKUP($A8,'FL Ratio'!$A$3:$B$44,2,FALSE),0)*'FL Characterization'!R$2)</f>
        <v>4.4312725087624889</v>
      </c>
      <c r="S8" s="2">
        <f>('[1]Pc, Winter, S2'!S8*Main!$B$5)+(_xlfn.IFNA(VLOOKUP($A8,'FL Ratio'!$A$3:$B$44,2,FALSE),0)*'FL Characterization'!S$2)</f>
        <v>4.6544603387412735</v>
      </c>
      <c r="T8" s="2">
        <f>('[1]Pc, Winter, S2'!T8*Main!$B$5)+(_xlfn.IFNA(VLOOKUP($A8,'FL Ratio'!$A$3:$B$44,2,FALSE),0)*'FL Characterization'!T$2)</f>
        <v>4.4028172852347218</v>
      </c>
      <c r="U8" s="2">
        <f>('[1]Pc, Winter, S2'!U8*Main!$B$5)+(_xlfn.IFNA(VLOOKUP($A8,'FL Ratio'!$A$3:$B$44,2,FALSE),0)*'FL Characterization'!U$2)</f>
        <v>4.2990141953926395</v>
      </c>
      <c r="V8" s="2">
        <f>('[1]Pc, Winter, S2'!V8*Main!$B$5)+(_xlfn.IFNA(VLOOKUP($A8,'FL Ratio'!$A$3:$B$44,2,FALSE),0)*'FL Characterization'!V$2)</f>
        <v>4.0610607795683711</v>
      </c>
      <c r="W8" s="2">
        <f>('[1]Pc, Winter, S2'!W8*Main!$B$5)+(_xlfn.IFNA(VLOOKUP($A8,'FL Ratio'!$A$3:$B$44,2,FALSE),0)*'FL Characterization'!W$2)</f>
        <v>3.3281321513551019</v>
      </c>
      <c r="X8" s="2">
        <f>('[1]Pc, Winter, S2'!X8*Main!$B$5)+(_xlfn.IFNA(VLOOKUP($A8,'FL Ratio'!$A$3:$B$44,2,FALSE),0)*'FL Characterization'!X$2)</f>
        <v>3.4375427777388925</v>
      </c>
      <c r="Y8" s="2">
        <f>('[1]Pc, Winter, S2'!Y8*Main!$B$5)+(_xlfn.IFNA(VLOOKUP($A8,'FL Ratio'!$A$3:$B$44,2,FALSE),0)*'FL Characterization'!Y$2)</f>
        <v>3.2906569524517666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0.66331057987995001</v>
      </c>
      <c r="C9" s="2">
        <f>('[1]Pc, Winter, S2'!C9*Main!$B$5)+(_xlfn.IFNA(VLOOKUP($A9,'FL Ratio'!$A$3:$B$44,2,FALSE),0)*'FL Characterization'!C$2)</f>
        <v>0.66244662294937884</v>
      </c>
      <c r="D9" s="2">
        <f>('[1]Pc, Winter, S2'!D9*Main!$B$5)+(_xlfn.IFNA(VLOOKUP($A9,'FL Ratio'!$A$3:$B$44,2,FALSE),0)*'FL Characterization'!D$2)</f>
        <v>0.63229309527085165</v>
      </c>
      <c r="E9" s="2">
        <f>('[1]Pc, Winter, S2'!E9*Main!$B$5)+(_xlfn.IFNA(VLOOKUP($A9,'FL Ratio'!$A$3:$B$44,2,FALSE),0)*'FL Characterization'!E$2)</f>
        <v>0.61853086532651536</v>
      </c>
      <c r="F9" s="2">
        <f>('[1]Pc, Winter, S2'!F9*Main!$B$5)+(_xlfn.IFNA(VLOOKUP($A9,'FL Ratio'!$A$3:$B$44,2,FALSE),0)*'FL Characterization'!F$2)</f>
        <v>0.61704628953054552</v>
      </c>
      <c r="G9" s="2">
        <f>('[1]Pc, Winter, S2'!G9*Main!$B$5)+(_xlfn.IFNA(VLOOKUP($A9,'FL Ratio'!$A$3:$B$44,2,FALSE),0)*'FL Characterization'!G$2)</f>
        <v>0.70424245430175059</v>
      </c>
      <c r="H9" s="2">
        <f>('[1]Pc, Winter, S2'!H9*Main!$B$5)+(_xlfn.IFNA(VLOOKUP($A9,'FL Ratio'!$A$3:$B$44,2,FALSE),0)*'FL Characterization'!H$2)</f>
        <v>1.1101377068856553</v>
      </c>
      <c r="I9" s="2">
        <f>('[1]Pc, Winter, S2'!I9*Main!$B$5)+(_xlfn.IFNA(VLOOKUP($A9,'FL Ratio'!$A$3:$B$44,2,FALSE),0)*'FL Characterization'!I$2)</f>
        <v>1.1958978099683477</v>
      </c>
      <c r="J9" s="2">
        <f>('[1]Pc, Winter, S2'!J9*Main!$B$5)+(_xlfn.IFNA(VLOOKUP($A9,'FL Ratio'!$A$3:$B$44,2,FALSE),0)*'FL Characterization'!J$2)</f>
        <v>1.2385658539809743</v>
      </c>
      <c r="K9" s="2">
        <f>('[1]Pc, Winter, S2'!K9*Main!$B$5)+(_xlfn.IFNA(VLOOKUP($A9,'FL Ratio'!$A$3:$B$44,2,FALSE),0)*'FL Characterization'!K$2)</f>
        <v>1.2413801937077884</v>
      </c>
      <c r="L9" s="2">
        <f>('[1]Pc, Winter, S2'!L9*Main!$B$5)+(_xlfn.IFNA(VLOOKUP($A9,'FL Ratio'!$A$3:$B$44,2,FALSE),0)*'FL Characterization'!L$2)</f>
        <v>1.2735939642883825</v>
      </c>
      <c r="M9" s="2">
        <f>('[1]Pc, Winter, S2'!M9*Main!$B$5)+(_xlfn.IFNA(VLOOKUP($A9,'FL Ratio'!$A$3:$B$44,2,FALSE),0)*'FL Characterization'!M$2)</f>
        <v>1.2694788384718081</v>
      </c>
      <c r="N9" s="2">
        <f>('[1]Pc, Winter, S2'!N9*Main!$B$5)+(_xlfn.IFNA(VLOOKUP($A9,'FL Ratio'!$A$3:$B$44,2,FALSE),0)*'FL Characterization'!N$2)</f>
        <v>1.2079460144513925</v>
      </c>
      <c r="O9" s="2">
        <f>('[1]Pc, Winter, S2'!O9*Main!$B$5)+(_xlfn.IFNA(VLOOKUP($A9,'FL Ratio'!$A$3:$B$44,2,FALSE),0)*'FL Characterization'!O$2)</f>
        <v>1.2092627049058295</v>
      </c>
      <c r="P9" s="2">
        <f>('[1]Pc, Winter, S2'!P9*Main!$B$5)+(_xlfn.IFNA(VLOOKUP($A9,'FL Ratio'!$A$3:$B$44,2,FALSE),0)*'FL Characterization'!P$2)</f>
        <v>1.081163278905207</v>
      </c>
      <c r="Q9" s="2">
        <f>('[1]Pc, Winter, S2'!Q9*Main!$B$5)+(_xlfn.IFNA(VLOOKUP($A9,'FL Ratio'!$A$3:$B$44,2,FALSE),0)*'FL Characterization'!Q$2)</f>
        <v>0.98072573599647983</v>
      </c>
      <c r="R9" s="2">
        <f>('[1]Pc, Winter, S2'!R9*Main!$B$5)+(_xlfn.IFNA(VLOOKUP($A9,'FL Ratio'!$A$3:$B$44,2,FALSE),0)*'FL Characterization'!R$2)</f>
        <v>0.97510840465274362</v>
      </c>
      <c r="S9" s="2">
        <f>('[1]Pc, Winter, S2'!S9*Main!$B$5)+(_xlfn.IFNA(VLOOKUP($A9,'FL Ratio'!$A$3:$B$44,2,FALSE),0)*'FL Characterization'!S$2)</f>
        <v>1.0982899227005531</v>
      </c>
      <c r="T9" s="2">
        <f>('[1]Pc, Winter, S2'!T9*Main!$B$5)+(_xlfn.IFNA(VLOOKUP($A9,'FL Ratio'!$A$3:$B$44,2,FALSE),0)*'FL Characterization'!T$2)</f>
        <v>1.0483497275177565</v>
      </c>
      <c r="U9" s="2">
        <f>('[1]Pc, Winter, S2'!U9*Main!$B$5)+(_xlfn.IFNA(VLOOKUP($A9,'FL Ratio'!$A$3:$B$44,2,FALSE),0)*'FL Characterization'!U$2)</f>
        <v>1.0024874485002424</v>
      </c>
      <c r="V9" s="2">
        <f>('[1]Pc, Winter, S2'!V9*Main!$B$5)+(_xlfn.IFNA(VLOOKUP($A9,'FL Ratio'!$A$3:$B$44,2,FALSE),0)*'FL Characterization'!V$2)</f>
        <v>0.99909387384228887</v>
      </c>
      <c r="W9" s="2">
        <f>('[1]Pc, Winter, S2'!W9*Main!$B$5)+(_xlfn.IFNA(VLOOKUP($A9,'FL Ratio'!$A$3:$B$44,2,FALSE),0)*'FL Characterization'!W$2)</f>
        <v>0.90671606087647605</v>
      </c>
      <c r="X9" s="2">
        <f>('[1]Pc, Winter, S2'!X9*Main!$B$5)+(_xlfn.IFNA(VLOOKUP($A9,'FL Ratio'!$A$3:$B$44,2,FALSE),0)*'FL Characterization'!X$2)</f>
        <v>0.83012198258201098</v>
      </c>
      <c r="Y9" s="2">
        <f>('[1]Pc, Winter, S2'!Y9*Main!$B$5)+(_xlfn.IFNA(VLOOKUP($A9,'FL Ratio'!$A$3:$B$44,2,FALSE),0)*'FL Characterization'!Y$2)</f>
        <v>0.76617190366250476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0.7033147411307622</v>
      </c>
      <c r="C10" s="2">
        <f>('[1]Pc, Winter, S2'!C10*Main!$B$5)+(_xlfn.IFNA(VLOOKUP($A10,'FL Ratio'!$A$3:$B$44,2,FALSE),0)*'FL Characterization'!C$2)</f>
        <v>0.73045140099399908</v>
      </c>
      <c r="D10" s="2">
        <f>('[1]Pc, Winter, S2'!D10*Main!$B$5)+(_xlfn.IFNA(VLOOKUP($A10,'FL Ratio'!$A$3:$B$44,2,FALSE),0)*'FL Characterization'!D$2)</f>
        <v>0.7108226443638247</v>
      </c>
      <c r="E10" s="2">
        <f>('[1]Pc, Winter, S2'!E10*Main!$B$5)+(_xlfn.IFNA(VLOOKUP($A10,'FL Ratio'!$A$3:$B$44,2,FALSE),0)*'FL Characterization'!E$2)</f>
        <v>0.70205769505532056</v>
      </c>
      <c r="F10" s="2">
        <f>('[1]Pc, Winter, S2'!F10*Main!$B$5)+(_xlfn.IFNA(VLOOKUP($A10,'FL Ratio'!$A$3:$B$44,2,FALSE),0)*'FL Characterization'!F$2)</f>
        <v>0.67326491048033588</v>
      </c>
      <c r="G10" s="2">
        <f>('[1]Pc, Winter, S2'!G10*Main!$B$5)+(_xlfn.IFNA(VLOOKUP($A10,'FL Ratio'!$A$3:$B$44,2,FALSE),0)*'FL Characterization'!G$2)</f>
        <v>0.65351790832829293</v>
      </c>
      <c r="H10" s="2">
        <f>('[1]Pc, Winter, S2'!H10*Main!$B$5)+(_xlfn.IFNA(VLOOKUP($A10,'FL Ratio'!$A$3:$B$44,2,FALSE),0)*'FL Characterization'!H$2)</f>
        <v>0.6782164417085802</v>
      </c>
      <c r="I10" s="2">
        <f>('[1]Pc, Winter, S2'!I10*Main!$B$5)+(_xlfn.IFNA(VLOOKUP($A10,'FL Ratio'!$A$3:$B$44,2,FALSE),0)*'FL Characterization'!I$2)</f>
        <v>0.5662527131893248</v>
      </c>
      <c r="J10" s="2">
        <f>('[1]Pc, Winter, S2'!J10*Main!$B$5)+(_xlfn.IFNA(VLOOKUP($A10,'FL Ratio'!$A$3:$B$44,2,FALSE),0)*'FL Characterization'!J$2)</f>
        <v>0.56341482066448034</v>
      </c>
      <c r="K10" s="2">
        <f>('[1]Pc, Winter, S2'!K10*Main!$B$5)+(_xlfn.IFNA(VLOOKUP($A10,'FL Ratio'!$A$3:$B$44,2,FALSE),0)*'FL Characterization'!K$2)</f>
        <v>0.57288924310419553</v>
      </c>
      <c r="L10" s="2">
        <f>('[1]Pc, Winter, S2'!L10*Main!$B$5)+(_xlfn.IFNA(VLOOKUP($A10,'FL Ratio'!$A$3:$B$44,2,FALSE),0)*'FL Characterization'!L$2)</f>
        <v>0.56048824399823438</v>
      </c>
      <c r="M10" s="2">
        <f>('[1]Pc, Winter, S2'!M10*Main!$B$5)+(_xlfn.IFNA(VLOOKUP($A10,'FL Ratio'!$A$3:$B$44,2,FALSE),0)*'FL Characterization'!M$2)</f>
        <v>0.56492245106830397</v>
      </c>
      <c r="N10" s="2">
        <f>('[1]Pc, Winter, S2'!N10*Main!$B$5)+(_xlfn.IFNA(VLOOKUP($A10,'FL Ratio'!$A$3:$B$44,2,FALSE),0)*'FL Characterization'!N$2)</f>
        <v>0.5780920460664104</v>
      </c>
      <c r="O10" s="2">
        <f>('[1]Pc, Winter, S2'!O10*Main!$B$5)+(_xlfn.IFNA(VLOOKUP($A10,'FL Ratio'!$A$3:$B$44,2,FALSE),0)*'FL Characterization'!O$2)</f>
        <v>0.60788991757727762</v>
      </c>
      <c r="P10" s="2">
        <f>('[1]Pc, Winter, S2'!P10*Main!$B$5)+(_xlfn.IFNA(VLOOKUP($A10,'FL Ratio'!$A$3:$B$44,2,FALSE),0)*'FL Characterization'!P$2)</f>
        <v>0.61225022119617933</v>
      </c>
      <c r="Q10" s="2">
        <f>('[1]Pc, Winter, S2'!Q10*Main!$B$5)+(_xlfn.IFNA(VLOOKUP($A10,'FL Ratio'!$A$3:$B$44,2,FALSE),0)*'FL Characterization'!Q$2)</f>
        <v>0.61109732735796118</v>
      </c>
      <c r="R10" s="2">
        <f>('[1]Pc, Winter, S2'!R10*Main!$B$5)+(_xlfn.IFNA(VLOOKUP($A10,'FL Ratio'!$A$3:$B$44,2,FALSE),0)*'FL Characterization'!R$2)</f>
        <v>0.58107774549359059</v>
      </c>
      <c r="S10" s="2">
        <f>('[1]Pc, Winter, S2'!S10*Main!$B$5)+(_xlfn.IFNA(VLOOKUP($A10,'FL Ratio'!$A$3:$B$44,2,FALSE),0)*'FL Characterization'!S$2)</f>
        <v>0.62085258291211409</v>
      </c>
      <c r="T10" s="2">
        <f>('[1]Pc, Winter, S2'!T10*Main!$B$5)+(_xlfn.IFNA(VLOOKUP($A10,'FL Ratio'!$A$3:$B$44,2,FALSE),0)*'FL Characterization'!T$2)</f>
        <v>0.58857155544200801</v>
      </c>
      <c r="U10" s="2">
        <f>('[1]Pc, Winter, S2'!U10*Main!$B$5)+(_xlfn.IFNA(VLOOKUP($A10,'FL Ratio'!$A$3:$B$44,2,FALSE),0)*'FL Characterization'!U$2)</f>
        <v>0.57495853973689459</v>
      </c>
      <c r="V10" s="2">
        <f>('[1]Pc, Winter, S2'!V10*Main!$B$5)+(_xlfn.IFNA(VLOOKUP($A10,'FL Ratio'!$A$3:$B$44,2,FALSE),0)*'FL Characterization'!V$2)</f>
        <v>0.59167550039105676</v>
      </c>
      <c r="W10" s="2">
        <f>('[1]Pc, Winter, S2'!W10*Main!$B$5)+(_xlfn.IFNA(VLOOKUP($A10,'FL Ratio'!$A$3:$B$44,2,FALSE),0)*'FL Characterization'!W$2)</f>
        <v>0.57297792724559693</v>
      </c>
      <c r="X10" s="2">
        <f>('[1]Pc, Winter, S2'!X10*Main!$B$5)+(_xlfn.IFNA(VLOOKUP($A10,'FL Ratio'!$A$3:$B$44,2,FALSE),0)*'FL Characterization'!X$2)</f>
        <v>0.68081784318968763</v>
      </c>
      <c r="Y10" s="2">
        <f>('[1]Pc, Winter, S2'!Y10*Main!$B$5)+(_xlfn.IFNA(VLOOKUP($A10,'FL Ratio'!$A$3:$B$44,2,FALSE),0)*'FL Characterization'!Y$2)</f>
        <v>0.70919676843813262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0.56330337275930931</v>
      </c>
      <c r="C11" s="2">
        <f>('[1]Pc, Winter, S2'!C11*Main!$B$5)+(_xlfn.IFNA(VLOOKUP($A11,'FL Ratio'!$A$3:$B$44,2,FALSE),0)*'FL Characterization'!C$2)</f>
        <v>0.55089888487269556</v>
      </c>
      <c r="D11" s="2">
        <f>('[1]Pc, Winter, S2'!D11*Main!$B$5)+(_xlfn.IFNA(VLOOKUP($A11,'FL Ratio'!$A$3:$B$44,2,FALSE),0)*'FL Characterization'!D$2)</f>
        <v>0.51725811526441712</v>
      </c>
      <c r="E11" s="2">
        <f>('[1]Pc, Winter, S2'!E11*Main!$B$5)+(_xlfn.IFNA(VLOOKUP($A11,'FL Ratio'!$A$3:$B$44,2,FALSE),0)*'FL Characterization'!E$2)</f>
        <v>0.51459023446404584</v>
      </c>
      <c r="F11" s="2">
        <f>('[1]Pc, Winter, S2'!F11*Main!$B$5)+(_xlfn.IFNA(VLOOKUP($A11,'FL Ratio'!$A$3:$B$44,2,FALSE),0)*'FL Characterization'!F$2)</f>
        <v>0.49617186976070071</v>
      </c>
      <c r="G11" s="2">
        <f>('[1]Pc, Winter, S2'!G11*Main!$B$5)+(_xlfn.IFNA(VLOOKUP($A11,'FL Ratio'!$A$3:$B$44,2,FALSE),0)*'FL Characterization'!G$2)</f>
        <v>0.54170906661845686</v>
      </c>
      <c r="H11" s="2">
        <f>('[1]Pc, Winter, S2'!H11*Main!$B$5)+(_xlfn.IFNA(VLOOKUP($A11,'FL Ratio'!$A$3:$B$44,2,FALSE),0)*'FL Characterization'!H$2)</f>
        <v>0.70145990799929692</v>
      </c>
      <c r="I11" s="2">
        <f>('[1]Pc, Winter, S2'!I11*Main!$B$5)+(_xlfn.IFNA(VLOOKUP($A11,'FL Ratio'!$A$3:$B$44,2,FALSE),0)*'FL Characterization'!I$2)</f>
        <v>0.71999826731618211</v>
      </c>
      <c r="J11" s="2">
        <f>('[1]Pc, Winter, S2'!J11*Main!$B$5)+(_xlfn.IFNA(VLOOKUP($A11,'FL Ratio'!$A$3:$B$44,2,FALSE),0)*'FL Characterization'!J$2)</f>
        <v>0.78294630399373377</v>
      </c>
      <c r="K11" s="2">
        <f>('[1]Pc, Winter, S2'!K11*Main!$B$5)+(_xlfn.IFNA(VLOOKUP($A11,'FL Ratio'!$A$3:$B$44,2,FALSE),0)*'FL Characterization'!K$2)</f>
        <v>0.84170103189092638</v>
      </c>
      <c r="L11" s="2">
        <f>('[1]Pc, Winter, S2'!L11*Main!$B$5)+(_xlfn.IFNA(VLOOKUP($A11,'FL Ratio'!$A$3:$B$44,2,FALSE),0)*'FL Characterization'!L$2)</f>
        <v>0.81326213895537702</v>
      </c>
      <c r="M11" s="2">
        <f>('[1]Pc, Winter, S2'!M11*Main!$B$5)+(_xlfn.IFNA(VLOOKUP($A11,'FL Ratio'!$A$3:$B$44,2,FALSE),0)*'FL Characterization'!M$2)</f>
        <v>0.81422019680200663</v>
      </c>
      <c r="N11" s="2">
        <f>('[1]Pc, Winter, S2'!N11*Main!$B$5)+(_xlfn.IFNA(VLOOKUP($A11,'FL Ratio'!$A$3:$B$44,2,FALSE),0)*'FL Characterization'!N$2)</f>
        <v>0.82188418223338822</v>
      </c>
      <c r="O11" s="2">
        <f>('[1]Pc, Winter, S2'!O11*Main!$B$5)+(_xlfn.IFNA(VLOOKUP($A11,'FL Ratio'!$A$3:$B$44,2,FALSE),0)*'FL Characterization'!O$2)</f>
        <v>0.80868250713945833</v>
      </c>
      <c r="P11" s="2">
        <f>('[1]Pc, Winter, S2'!P11*Main!$B$5)+(_xlfn.IFNA(VLOOKUP($A11,'FL Ratio'!$A$3:$B$44,2,FALSE),0)*'FL Characterization'!P$2)</f>
        <v>0.78892540496017638</v>
      </c>
      <c r="Q11" s="2">
        <f>('[1]Pc, Winter, S2'!Q11*Main!$B$5)+(_xlfn.IFNA(VLOOKUP($A11,'FL Ratio'!$A$3:$B$44,2,FALSE),0)*'FL Characterization'!Q$2)</f>
        <v>0.74593243342125481</v>
      </c>
      <c r="R11" s="2">
        <f>('[1]Pc, Winter, S2'!R11*Main!$B$5)+(_xlfn.IFNA(VLOOKUP($A11,'FL Ratio'!$A$3:$B$44,2,FALSE),0)*'FL Characterization'!R$2)</f>
        <v>0.75970906470437938</v>
      </c>
      <c r="S11" s="2">
        <f>('[1]Pc, Winter, S2'!S11*Main!$B$5)+(_xlfn.IFNA(VLOOKUP($A11,'FL Ratio'!$A$3:$B$44,2,FALSE),0)*'FL Characterization'!S$2)</f>
        <v>0.88955093650672978</v>
      </c>
      <c r="T11" s="2">
        <f>('[1]Pc, Winter, S2'!T11*Main!$B$5)+(_xlfn.IFNA(VLOOKUP($A11,'FL Ratio'!$A$3:$B$44,2,FALSE),0)*'FL Characterization'!T$2)</f>
        <v>0.84618110175075945</v>
      </c>
      <c r="U11" s="2">
        <f>('[1]Pc, Winter, S2'!U11*Main!$B$5)+(_xlfn.IFNA(VLOOKUP($A11,'FL Ratio'!$A$3:$B$44,2,FALSE),0)*'FL Characterization'!U$2)</f>
        <v>0.8069298616043532</v>
      </c>
      <c r="V11" s="2">
        <f>('[1]Pc, Winter, S2'!V11*Main!$B$5)+(_xlfn.IFNA(VLOOKUP($A11,'FL Ratio'!$A$3:$B$44,2,FALSE),0)*'FL Characterization'!V$2)</f>
        <v>0.78815993188502742</v>
      </c>
      <c r="W11" s="2">
        <f>('[1]Pc, Winter, S2'!W11*Main!$B$5)+(_xlfn.IFNA(VLOOKUP($A11,'FL Ratio'!$A$3:$B$44,2,FALSE),0)*'FL Characterization'!W$2)</f>
        <v>0.73156352978959083</v>
      </c>
      <c r="X11" s="2">
        <f>('[1]Pc, Winter, S2'!X11*Main!$B$5)+(_xlfn.IFNA(VLOOKUP($A11,'FL Ratio'!$A$3:$B$44,2,FALSE),0)*'FL Characterization'!X$2)</f>
        <v>0.724628820517221</v>
      </c>
      <c r="Y11" s="2">
        <f>('[1]Pc, Winter, S2'!Y11*Main!$B$5)+(_xlfn.IFNA(VLOOKUP($A11,'FL Ratio'!$A$3:$B$44,2,FALSE),0)*'FL Characterization'!Y$2)</f>
        <v>0.67004505618948518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0.39540102241987773</v>
      </c>
      <c r="C12" s="2">
        <f>('[1]Pc, Winter, S2'!C12*Main!$B$5)+(_xlfn.IFNA(VLOOKUP($A12,'FL Ratio'!$A$3:$B$44,2,FALSE),0)*'FL Characterization'!C$2)</f>
        <v>0.39131981923211773</v>
      </c>
      <c r="D12" s="2">
        <f>('[1]Pc, Winter, S2'!D12*Main!$B$5)+(_xlfn.IFNA(VLOOKUP($A12,'FL Ratio'!$A$3:$B$44,2,FALSE),0)*'FL Characterization'!D$2)</f>
        <v>0.36152658089348999</v>
      </c>
      <c r="E12" s="2">
        <f>('[1]Pc, Winter, S2'!E12*Main!$B$5)+(_xlfn.IFNA(VLOOKUP($A12,'FL Ratio'!$A$3:$B$44,2,FALSE),0)*'FL Characterization'!E$2)</f>
        <v>0.35178083755531375</v>
      </c>
      <c r="F12" s="2">
        <f>('[1]Pc, Winter, S2'!F12*Main!$B$5)+(_xlfn.IFNA(VLOOKUP($A12,'FL Ratio'!$A$3:$B$44,2,FALSE),0)*'FL Characterization'!F$2)</f>
        <v>0.32899965078110632</v>
      </c>
      <c r="G12" s="2">
        <f>('[1]Pc, Winter, S2'!G12*Main!$B$5)+(_xlfn.IFNA(VLOOKUP($A12,'FL Ratio'!$A$3:$B$44,2,FALSE),0)*'FL Characterization'!G$2)</f>
        <v>0.35744819032249969</v>
      </c>
      <c r="H12" s="2">
        <f>('[1]Pc, Winter, S2'!H12*Main!$B$5)+(_xlfn.IFNA(VLOOKUP($A12,'FL Ratio'!$A$3:$B$44,2,FALSE),0)*'FL Characterization'!H$2)</f>
        <v>0.46439590482324056</v>
      </c>
      <c r="I12" s="2">
        <f>('[1]Pc, Winter, S2'!I12*Main!$B$5)+(_xlfn.IFNA(VLOOKUP($A12,'FL Ratio'!$A$3:$B$44,2,FALSE),0)*'FL Characterization'!I$2)</f>
        <v>0.38707687549086423</v>
      </c>
      <c r="J12" s="2">
        <f>('[1]Pc, Winter, S2'!J12*Main!$B$5)+(_xlfn.IFNA(VLOOKUP($A12,'FL Ratio'!$A$3:$B$44,2,FALSE),0)*'FL Characterization'!J$2)</f>
        <v>0.31196693740523507</v>
      </c>
      <c r="K12" s="2">
        <f>('[1]Pc, Winter, S2'!K12*Main!$B$5)+(_xlfn.IFNA(VLOOKUP($A12,'FL Ratio'!$A$3:$B$44,2,FALSE),0)*'FL Characterization'!K$2)</f>
        <v>0.23223580146815928</v>
      </c>
      <c r="L12" s="2">
        <f>('[1]Pc, Winter, S2'!L12*Main!$B$5)+(_xlfn.IFNA(VLOOKUP($A12,'FL Ratio'!$A$3:$B$44,2,FALSE),0)*'FL Characterization'!L$2)</f>
        <v>0.41094788461223447</v>
      </c>
      <c r="M12" s="2">
        <f>('[1]Pc, Winter, S2'!M12*Main!$B$5)+(_xlfn.IFNA(VLOOKUP($A12,'FL Ratio'!$A$3:$B$44,2,FALSE),0)*'FL Characterization'!M$2)</f>
        <v>0.4184158672150744</v>
      </c>
      <c r="N12" s="2">
        <f>('[1]Pc, Winter, S2'!N12*Main!$B$5)+(_xlfn.IFNA(VLOOKUP($A12,'FL Ratio'!$A$3:$B$44,2,FALSE),0)*'FL Characterization'!N$2)</f>
        <v>0.41734421113057618</v>
      </c>
      <c r="O12" s="2">
        <f>('[1]Pc, Winter, S2'!O12*Main!$B$5)+(_xlfn.IFNA(VLOOKUP($A12,'FL Ratio'!$A$3:$B$44,2,FALSE),0)*'FL Characterization'!O$2)</f>
        <v>0.43193387327165333</v>
      </c>
      <c r="P12" s="2">
        <f>('[1]Pc, Winter, S2'!P12*Main!$B$5)+(_xlfn.IFNA(VLOOKUP($A12,'FL Ratio'!$A$3:$B$44,2,FALSE),0)*'FL Characterization'!P$2)</f>
        <v>0.41265428511486257</v>
      </c>
      <c r="Q12" s="2">
        <f>('[1]Pc, Winter, S2'!Q12*Main!$B$5)+(_xlfn.IFNA(VLOOKUP($A12,'FL Ratio'!$A$3:$B$44,2,FALSE),0)*'FL Characterization'!Q$2)</f>
        <v>0.42106239193073575</v>
      </c>
      <c r="R12" s="2">
        <f>('[1]Pc, Winter, S2'!R12*Main!$B$5)+(_xlfn.IFNA(VLOOKUP($A12,'FL Ratio'!$A$3:$B$44,2,FALSE),0)*'FL Characterization'!R$2)</f>
        <v>0.41950568945823941</v>
      </c>
      <c r="S12" s="2">
        <f>('[1]Pc, Winter, S2'!S12*Main!$B$5)+(_xlfn.IFNA(VLOOKUP($A12,'FL Ratio'!$A$3:$B$44,2,FALSE),0)*'FL Characterization'!S$2)</f>
        <v>0.5380223436868502</v>
      </c>
      <c r="T12" s="2">
        <f>('[1]Pc, Winter, S2'!T12*Main!$B$5)+(_xlfn.IFNA(VLOOKUP($A12,'FL Ratio'!$A$3:$B$44,2,FALSE),0)*'FL Characterization'!T$2)</f>
        <v>0.47873735017365798</v>
      </c>
      <c r="U12" s="2">
        <f>('[1]Pc, Winter, S2'!U12*Main!$B$5)+(_xlfn.IFNA(VLOOKUP($A12,'FL Ratio'!$A$3:$B$44,2,FALSE),0)*'FL Characterization'!U$2)</f>
        <v>0.43636435638006399</v>
      </c>
      <c r="V12" s="2">
        <f>('[1]Pc, Winter, S2'!V12*Main!$B$5)+(_xlfn.IFNA(VLOOKUP($A12,'FL Ratio'!$A$3:$B$44,2,FALSE),0)*'FL Characterization'!V$2)</f>
        <v>0.44011105875650391</v>
      </c>
      <c r="W12" s="2">
        <f>('[1]Pc, Winter, S2'!W12*Main!$B$5)+(_xlfn.IFNA(VLOOKUP($A12,'FL Ratio'!$A$3:$B$44,2,FALSE),0)*'FL Characterization'!W$2)</f>
        <v>0.4191571323352743</v>
      </c>
      <c r="X12" s="2">
        <f>('[1]Pc, Winter, S2'!X12*Main!$B$5)+(_xlfn.IFNA(VLOOKUP($A12,'FL Ratio'!$A$3:$B$44,2,FALSE),0)*'FL Characterization'!X$2)</f>
        <v>0.4809397929444944</v>
      </c>
      <c r="Y12" s="2">
        <f>('[1]Pc, Winter, S2'!Y12*Main!$B$5)+(_xlfn.IFNA(VLOOKUP($A12,'FL Ratio'!$A$3:$B$44,2,FALSE),0)*'FL Characterization'!Y$2)</f>
        <v>0.46016046155627693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1.2434180146175882</v>
      </c>
      <c r="C13" s="2">
        <f>('[1]Pc, Winter, S2'!C13*Main!$B$5)+(_xlfn.IFNA(VLOOKUP($A13,'FL Ratio'!$A$3:$B$44,2,FALSE),0)*'FL Characterization'!C$2)</f>
        <v>1.2871130853941981</v>
      </c>
      <c r="D13" s="2">
        <f>('[1]Pc, Winter, S2'!D13*Main!$B$5)+(_xlfn.IFNA(VLOOKUP($A13,'FL Ratio'!$A$3:$B$44,2,FALSE),0)*'FL Characterization'!D$2)</f>
        <v>1.2670255737404381</v>
      </c>
      <c r="E13" s="2">
        <f>('[1]Pc, Winter, S2'!E13*Main!$B$5)+(_xlfn.IFNA(VLOOKUP($A13,'FL Ratio'!$A$3:$B$44,2,FALSE),0)*'FL Characterization'!E$2)</f>
        <v>1.2903489422313179</v>
      </c>
      <c r="F13" s="2">
        <f>('[1]Pc, Winter, S2'!F13*Main!$B$5)+(_xlfn.IFNA(VLOOKUP($A13,'FL Ratio'!$A$3:$B$44,2,FALSE),0)*'FL Characterization'!F$2)</f>
        <v>1.2562405975037927</v>
      </c>
      <c r="G13" s="2">
        <f>('[1]Pc, Winter, S2'!G13*Main!$B$5)+(_xlfn.IFNA(VLOOKUP($A13,'FL Ratio'!$A$3:$B$44,2,FALSE),0)*'FL Characterization'!G$2)</f>
        <v>1.2673849814172173</v>
      </c>
      <c r="H13" s="2">
        <f>('[1]Pc, Winter, S2'!H13*Main!$B$5)+(_xlfn.IFNA(VLOOKUP($A13,'FL Ratio'!$A$3:$B$44,2,FALSE),0)*'FL Characterization'!H$2)</f>
        <v>1.3360253590595195</v>
      </c>
      <c r="I13" s="2">
        <f>('[1]Pc, Winter, S2'!I13*Main!$B$5)+(_xlfn.IFNA(VLOOKUP($A13,'FL Ratio'!$A$3:$B$44,2,FALSE),0)*'FL Characterization'!I$2)</f>
        <v>1.1876514202486705</v>
      </c>
      <c r="J13" s="2">
        <f>('[1]Pc, Winter, S2'!J13*Main!$B$5)+(_xlfn.IFNA(VLOOKUP($A13,'FL Ratio'!$A$3:$B$44,2,FALSE),0)*'FL Characterization'!J$2)</f>
        <v>0.9910941060706111</v>
      </c>
      <c r="K13" s="2">
        <f>('[1]Pc, Winter, S2'!K13*Main!$B$5)+(_xlfn.IFNA(VLOOKUP($A13,'FL Ratio'!$A$3:$B$44,2,FALSE),0)*'FL Characterization'!K$2)</f>
        <v>0.96088889708740688</v>
      </c>
      <c r="L13" s="2">
        <f>('[1]Pc, Winter, S2'!L13*Main!$B$5)+(_xlfn.IFNA(VLOOKUP($A13,'FL Ratio'!$A$3:$B$44,2,FALSE),0)*'FL Characterization'!L$2)</f>
        <v>1.2851319037114373</v>
      </c>
      <c r="M13" s="2">
        <f>('[1]Pc, Winter, S2'!M13*Main!$B$5)+(_xlfn.IFNA(VLOOKUP($A13,'FL Ratio'!$A$3:$B$44,2,FALSE),0)*'FL Characterization'!M$2)</f>
        <v>1.1778637930798814</v>
      </c>
      <c r="N13" s="2">
        <f>('[1]Pc, Winter, S2'!N13*Main!$B$5)+(_xlfn.IFNA(VLOOKUP($A13,'FL Ratio'!$A$3:$B$44,2,FALSE),0)*'FL Characterization'!N$2)</f>
        <v>1.2064365615118597</v>
      </c>
      <c r="O13" s="2">
        <f>('[1]Pc, Winter, S2'!O13*Main!$B$5)+(_xlfn.IFNA(VLOOKUP($A13,'FL Ratio'!$A$3:$B$44,2,FALSE),0)*'FL Characterization'!O$2)</f>
        <v>1.2622684323841797</v>
      </c>
      <c r="P13" s="2">
        <f>('[1]Pc, Winter, S2'!P13*Main!$B$5)+(_xlfn.IFNA(VLOOKUP($A13,'FL Ratio'!$A$3:$B$44,2,FALSE),0)*'FL Characterization'!P$2)</f>
        <v>1.2942086552143364</v>
      </c>
      <c r="Q13" s="2">
        <f>('[1]Pc, Winter, S2'!Q13*Main!$B$5)+(_xlfn.IFNA(VLOOKUP($A13,'FL Ratio'!$A$3:$B$44,2,FALSE),0)*'FL Characterization'!Q$2)</f>
        <v>1.3318437951517801</v>
      </c>
      <c r="R13" s="2">
        <f>('[1]Pc, Winter, S2'!R13*Main!$B$5)+(_xlfn.IFNA(VLOOKUP($A13,'FL Ratio'!$A$3:$B$44,2,FALSE),0)*'FL Characterization'!R$2)</f>
        <v>1.435730923197075</v>
      </c>
      <c r="S13" s="2">
        <f>('[1]Pc, Winter, S2'!S13*Main!$B$5)+(_xlfn.IFNA(VLOOKUP($A13,'FL Ratio'!$A$3:$B$44,2,FALSE),0)*'FL Characterization'!S$2)</f>
        <v>1.5176225074589926</v>
      </c>
      <c r="T13" s="2">
        <f>('[1]Pc, Winter, S2'!T13*Main!$B$5)+(_xlfn.IFNA(VLOOKUP($A13,'FL Ratio'!$A$3:$B$44,2,FALSE),0)*'FL Characterization'!T$2)</f>
        <v>1.3918357412554752</v>
      </c>
      <c r="U13" s="2">
        <f>('[1]Pc, Winter, S2'!U13*Main!$B$5)+(_xlfn.IFNA(VLOOKUP($A13,'FL Ratio'!$A$3:$B$44,2,FALSE),0)*'FL Characterization'!U$2)</f>
        <v>1.3085351564784475</v>
      </c>
      <c r="V13" s="2">
        <f>('[1]Pc, Winter, S2'!V13*Main!$B$5)+(_xlfn.IFNA(VLOOKUP($A13,'FL Ratio'!$A$3:$B$44,2,FALSE),0)*'FL Characterization'!V$2)</f>
        <v>1.3452571791405574</v>
      </c>
      <c r="W13" s="2">
        <f>('[1]Pc, Winter, S2'!W13*Main!$B$5)+(_xlfn.IFNA(VLOOKUP($A13,'FL Ratio'!$A$3:$B$44,2,FALSE),0)*'FL Characterization'!W$2)</f>
        <v>1.3229763712691334</v>
      </c>
      <c r="X13" s="2">
        <f>('[1]Pc, Winter, S2'!X13*Main!$B$5)+(_xlfn.IFNA(VLOOKUP($A13,'FL Ratio'!$A$3:$B$44,2,FALSE),0)*'FL Characterization'!X$2)</f>
        <v>1.4371675535690418</v>
      </c>
      <c r="Y13" s="2">
        <f>('[1]Pc, Winter, S2'!Y13*Main!$B$5)+(_xlfn.IFNA(VLOOKUP($A13,'FL Ratio'!$A$3:$B$44,2,FALSE),0)*'FL Characterization'!Y$2)</f>
        <v>1.5287642192005864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5.1473733140392772</v>
      </c>
      <c r="C14" s="2">
        <f>('[1]Pc, Winter, S2'!C14*Main!$B$5)+(_xlfn.IFNA(VLOOKUP($A14,'FL Ratio'!$A$3:$B$44,2,FALSE),0)*'FL Characterization'!C$2)</f>
        <v>5.1764766417765715</v>
      </c>
      <c r="D14" s="2">
        <f>('[1]Pc, Winter, S2'!D14*Main!$B$5)+(_xlfn.IFNA(VLOOKUP($A14,'FL Ratio'!$A$3:$B$44,2,FALSE),0)*'FL Characterization'!D$2)</f>
        <v>5.2119724461224415</v>
      </c>
      <c r="E14" s="2">
        <f>('[1]Pc, Winter, S2'!E14*Main!$B$5)+(_xlfn.IFNA(VLOOKUP($A14,'FL Ratio'!$A$3:$B$44,2,FALSE),0)*'FL Characterization'!E$2)</f>
        <v>5.2525218065719805</v>
      </c>
      <c r="F14" s="2">
        <f>('[1]Pc, Winter, S2'!F14*Main!$B$5)+(_xlfn.IFNA(VLOOKUP($A14,'FL Ratio'!$A$3:$B$44,2,FALSE),0)*'FL Characterization'!F$2)</f>
        <v>5.276309013646169</v>
      </c>
      <c r="G14" s="2">
        <f>('[1]Pc, Winter, S2'!G14*Main!$B$5)+(_xlfn.IFNA(VLOOKUP($A14,'FL Ratio'!$A$3:$B$44,2,FALSE),0)*'FL Characterization'!G$2)</f>
        <v>5.3540896633553308</v>
      </c>
      <c r="H14" s="2">
        <f>('[1]Pc, Winter, S2'!H14*Main!$B$5)+(_xlfn.IFNA(VLOOKUP($A14,'FL Ratio'!$A$3:$B$44,2,FALSE),0)*'FL Characterization'!H$2)</f>
        <v>6.6183506345665464</v>
      </c>
      <c r="I14" s="2">
        <f>('[1]Pc, Winter, S2'!I14*Main!$B$5)+(_xlfn.IFNA(VLOOKUP($A14,'FL Ratio'!$A$3:$B$44,2,FALSE),0)*'FL Characterization'!I$2)</f>
        <v>6.7105048143835386</v>
      </c>
      <c r="J14" s="2">
        <f>('[1]Pc, Winter, S2'!J14*Main!$B$5)+(_xlfn.IFNA(VLOOKUP($A14,'FL Ratio'!$A$3:$B$44,2,FALSE),0)*'FL Characterization'!J$2)</f>
        <v>6.827209309262706</v>
      </c>
      <c r="K14" s="2">
        <f>('[1]Pc, Winter, S2'!K14*Main!$B$5)+(_xlfn.IFNA(VLOOKUP($A14,'FL Ratio'!$A$3:$B$44,2,FALSE),0)*'FL Characterization'!K$2)</f>
        <v>6.6767879591599124</v>
      </c>
      <c r="L14" s="2">
        <f>('[1]Pc, Winter, S2'!L14*Main!$B$5)+(_xlfn.IFNA(VLOOKUP($A14,'FL Ratio'!$A$3:$B$44,2,FALSE),0)*'FL Characterization'!L$2)</f>
        <v>6.5622364503912314</v>
      </c>
      <c r="M14" s="2">
        <f>('[1]Pc, Winter, S2'!M14*Main!$B$5)+(_xlfn.IFNA(VLOOKUP($A14,'FL Ratio'!$A$3:$B$44,2,FALSE),0)*'FL Characterization'!M$2)</f>
        <v>6.8084455605293455</v>
      </c>
      <c r="N14" s="2">
        <f>('[1]Pc, Winter, S2'!N14*Main!$B$5)+(_xlfn.IFNA(VLOOKUP($A14,'FL Ratio'!$A$3:$B$44,2,FALSE),0)*'FL Characterization'!N$2)</f>
        <v>7.0714063325512946</v>
      </c>
      <c r="O14" s="2">
        <f>('[1]Pc, Winter, S2'!O14*Main!$B$5)+(_xlfn.IFNA(VLOOKUP($A14,'FL Ratio'!$A$3:$B$44,2,FALSE),0)*'FL Characterization'!O$2)</f>
        <v>6.9081015580480782</v>
      </c>
      <c r="P14" s="2">
        <f>('[1]Pc, Winter, S2'!P14*Main!$B$5)+(_xlfn.IFNA(VLOOKUP($A14,'FL Ratio'!$A$3:$B$44,2,FALSE),0)*'FL Characterization'!P$2)</f>
        <v>6.793564611688109</v>
      </c>
      <c r="Q14" s="2">
        <f>('[1]Pc, Winter, S2'!Q14*Main!$B$5)+(_xlfn.IFNA(VLOOKUP($A14,'FL Ratio'!$A$3:$B$44,2,FALSE),0)*'FL Characterization'!Q$2)</f>
        <v>6.8692824315218362</v>
      </c>
      <c r="R14" s="2">
        <f>('[1]Pc, Winter, S2'!R14*Main!$B$5)+(_xlfn.IFNA(VLOOKUP($A14,'FL Ratio'!$A$3:$B$44,2,FALSE),0)*'FL Characterization'!R$2)</f>
        <v>6.5917672085557628</v>
      </c>
      <c r="S14" s="2">
        <f>('[1]Pc, Winter, S2'!S14*Main!$B$5)+(_xlfn.IFNA(VLOOKUP($A14,'FL Ratio'!$A$3:$B$44,2,FALSE),0)*'FL Characterization'!S$2)</f>
        <v>6.9632260923956881</v>
      </c>
      <c r="T14" s="2">
        <f>('[1]Pc, Winter, S2'!T14*Main!$B$5)+(_xlfn.IFNA(VLOOKUP($A14,'FL Ratio'!$A$3:$B$44,2,FALSE),0)*'FL Characterization'!T$2)</f>
        <v>6.6599670078974569</v>
      </c>
      <c r="U14" s="2">
        <f>('[1]Pc, Winter, S2'!U14*Main!$B$5)+(_xlfn.IFNA(VLOOKUP($A14,'FL Ratio'!$A$3:$B$44,2,FALSE),0)*'FL Characterization'!U$2)</f>
        <v>6.2542721602342963</v>
      </c>
      <c r="V14" s="2">
        <f>('[1]Pc, Winter, S2'!V14*Main!$B$5)+(_xlfn.IFNA(VLOOKUP($A14,'FL Ratio'!$A$3:$B$44,2,FALSE),0)*'FL Characterization'!V$2)</f>
        <v>6.3636560365052555</v>
      </c>
      <c r="W14" s="2">
        <f>('[1]Pc, Winter, S2'!W14*Main!$B$5)+(_xlfn.IFNA(VLOOKUP($A14,'FL Ratio'!$A$3:$B$44,2,FALSE),0)*'FL Characterization'!W$2)</f>
        <v>6.1433288961386108</v>
      </c>
      <c r="X14" s="2">
        <f>('[1]Pc, Winter, S2'!X14*Main!$B$5)+(_xlfn.IFNA(VLOOKUP($A14,'FL Ratio'!$A$3:$B$44,2,FALSE),0)*'FL Characterization'!X$2)</f>
        <v>5.646190327356309</v>
      </c>
      <c r="Y14" s="2">
        <f>('[1]Pc, Winter, S2'!Y14*Main!$B$5)+(_xlfn.IFNA(VLOOKUP($A14,'FL Ratio'!$A$3:$B$44,2,FALSE),0)*'FL Characterization'!Y$2)</f>
        <v>5.5290284863119092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1.2765818267751279</v>
      </c>
      <c r="C15" s="2">
        <f>('[1]Pc, Winter, S2'!C15*Main!$B$5)+(_xlfn.IFNA(VLOOKUP($A15,'FL Ratio'!$A$3:$B$44,2,FALSE),0)*'FL Characterization'!C$2)</f>
        <v>1.2843094771665127</v>
      </c>
      <c r="D15" s="2">
        <f>('[1]Pc, Winter, S2'!D15*Main!$B$5)+(_xlfn.IFNA(VLOOKUP($A15,'FL Ratio'!$A$3:$B$44,2,FALSE),0)*'FL Characterization'!D$2)</f>
        <v>1.2256214932840455</v>
      </c>
      <c r="E15" s="2">
        <f>('[1]Pc, Winter, S2'!E15*Main!$B$5)+(_xlfn.IFNA(VLOOKUP($A15,'FL Ratio'!$A$3:$B$44,2,FALSE),0)*'FL Characterization'!E$2)</f>
        <v>1.2487747474797828</v>
      </c>
      <c r="F15" s="2">
        <f>('[1]Pc, Winter, S2'!F15*Main!$B$5)+(_xlfn.IFNA(VLOOKUP($A15,'FL Ratio'!$A$3:$B$44,2,FALSE),0)*'FL Characterization'!F$2)</f>
        <v>1.1892404293465659</v>
      </c>
      <c r="G15" s="2">
        <f>('[1]Pc, Winter, S2'!G15*Main!$B$5)+(_xlfn.IFNA(VLOOKUP($A15,'FL Ratio'!$A$3:$B$44,2,FALSE),0)*'FL Characterization'!G$2)</f>
        <v>1.1709034810582968</v>
      </c>
      <c r="H15" s="2">
        <f>('[1]Pc, Winter, S2'!H15*Main!$B$5)+(_xlfn.IFNA(VLOOKUP($A15,'FL Ratio'!$A$3:$B$44,2,FALSE),0)*'FL Characterization'!H$2)</f>
        <v>1.2053867994319736</v>
      </c>
      <c r="I15" s="2">
        <f>('[1]Pc, Winter, S2'!I15*Main!$B$5)+(_xlfn.IFNA(VLOOKUP($A15,'FL Ratio'!$A$3:$B$44,2,FALSE),0)*'FL Characterization'!I$2)</f>
        <v>1.4122472434346236</v>
      </c>
      <c r="J15" s="2">
        <f>('[1]Pc, Winter, S2'!J15*Main!$B$5)+(_xlfn.IFNA(VLOOKUP($A15,'FL Ratio'!$A$3:$B$44,2,FALSE),0)*'FL Characterization'!J$2)</f>
        <v>1.4371737012145773</v>
      </c>
      <c r="K15" s="2">
        <f>('[1]Pc, Winter, S2'!K15*Main!$B$5)+(_xlfn.IFNA(VLOOKUP($A15,'FL Ratio'!$A$3:$B$44,2,FALSE),0)*'FL Characterization'!K$2)</f>
        <v>1.4331341788543461</v>
      </c>
      <c r="L15" s="2">
        <f>('[1]Pc, Winter, S2'!L15*Main!$B$5)+(_xlfn.IFNA(VLOOKUP($A15,'FL Ratio'!$A$3:$B$44,2,FALSE),0)*'FL Characterization'!L$2)</f>
        <v>1.4164737096459938</v>
      </c>
      <c r="M15" s="2">
        <f>('[1]Pc, Winter, S2'!M15*Main!$B$5)+(_xlfn.IFNA(VLOOKUP($A15,'FL Ratio'!$A$3:$B$44,2,FALSE),0)*'FL Characterization'!M$2)</f>
        <v>1.450301782900645</v>
      </c>
      <c r="N15" s="2">
        <f>('[1]Pc, Winter, S2'!N15*Main!$B$5)+(_xlfn.IFNA(VLOOKUP($A15,'FL Ratio'!$A$3:$B$44,2,FALSE),0)*'FL Characterization'!N$2)</f>
        <v>1.4480983889285097</v>
      </c>
      <c r="O15" s="2">
        <f>('[1]Pc, Winter, S2'!O15*Main!$B$5)+(_xlfn.IFNA(VLOOKUP($A15,'FL Ratio'!$A$3:$B$44,2,FALSE),0)*'FL Characterization'!O$2)</f>
        <v>1.4528880876851145</v>
      </c>
      <c r="P15" s="2">
        <f>('[1]Pc, Winter, S2'!P15*Main!$B$5)+(_xlfn.IFNA(VLOOKUP($A15,'FL Ratio'!$A$3:$B$44,2,FALSE),0)*'FL Characterization'!P$2)</f>
        <v>1.276715631290511</v>
      </c>
      <c r="Q15" s="2">
        <f>('[1]Pc, Winter, S2'!Q15*Main!$B$5)+(_xlfn.IFNA(VLOOKUP($A15,'FL Ratio'!$A$3:$B$44,2,FALSE),0)*'FL Characterization'!Q$2)</f>
        <v>1.3671197689369579</v>
      </c>
      <c r="R15" s="2">
        <f>('[1]Pc, Winter, S2'!R15*Main!$B$5)+(_xlfn.IFNA(VLOOKUP($A15,'FL Ratio'!$A$3:$B$44,2,FALSE),0)*'FL Characterization'!R$2)</f>
        <v>1.4503504062871837</v>
      </c>
      <c r="S15" s="2">
        <f>('[1]Pc, Winter, S2'!S15*Main!$B$5)+(_xlfn.IFNA(VLOOKUP($A15,'FL Ratio'!$A$3:$B$44,2,FALSE),0)*'FL Characterization'!S$2)</f>
        <v>1.4686177579185249</v>
      </c>
      <c r="T15" s="2">
        <f>('[1]Pc, Winter, S2'!T15*Main!$B$5)+(_xlfn.IFNA(VLOOKUP($A15,'FL Ratio'!$A$3:$B$44,2,FALSE),0)*'FL Characterization'!T$2)</f>
        <v>1.3646870276417955</v>
      </c>
      <c r="U15" s="2">
        <f>('[1]Pc, Winter, S2'!U15*Main!$B$5)+(_xlfn.IFNA(VLOOKUP($A15,'FL Ratio'!$A$3:$B$44,2,FALSE),0)*'FL Characterization'!U$2)</f>
        <v>1.2899216528113642</v>
      </c>
      <c r="V15" s="2">
        <f>('[1]Pc, Winter, S2'!V15*Main!$B$5)+(_xlfn.IFNA(VLOOKUP($A15,'FL Ratio'!$A$3:$B$44,2,FALSE),0)*'FL Characterization'!V$2)</f>
        <v>1.2977534963708501</v>
      </c>
      <c r="W15" s="2">
        <f>('[1]Pc, Winter, S2'!W15*Main!$B$5)+(_xlfn.IFNA(VLOOKUP($A15,'FL Ratio'!$A$3:$B$44,2,FALSE),0)*'FL Characterization'!W$2)</f>
        <v>1.2235564880472292</v>
      </c>
      <c r="X15" s="2">
        <f>('[1]Pc, Winter, S2'!X15*Main!$B$5)+(_xlfn.IFNA(VLOOKUP($A15,'FL Ratio'!$A$3:$B$44,2,FALSE),0)*'FL Characterization'!X$2)</f>
        <v>1.21582488895254</v>
      </c>
      <c r="Y15" s="2">
        <f>('[1]Pc, Winter, S2'!Y15*Main!$B$5)+(_xlfn.IFNA(VLOOKUP($A15,'FL Ratio'!$A$3:$B$44,2,FALSE),0)*'FL Characterization'!Y$2)</f>
        <v>1.2208546740558073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0.55348184495834163</v>
      </c>
      <c r="C16" s="2">
        <f>('[1]Pc, Winter, S2'!C16*Main!$B$5)+(_xlfn.IFNA(VLOOKUP($A16,'FL Ratio'!$A$3:$B$44,2,FALSE),0)*'FL Characterization'!C$2)</f>
        <v>0.56355523349873793</v>
      </c>
      <c r="D16" s="2">
        <f>('[1]Pc, Winter, S2'!D16*Main!$B$5)+(_xlfn.IFNA(VLOOKUP($A16,'FL Ratio'!$A$3:$B$44,2,FALSE),0)*'FL Characterization'!D$2)</f>
        <v>0.5279628804746177</v>
      </c>
      <c r="E16" s="2">
        <f>('[1]Pc, Winter, S2'!E16*Main!$B$5)+(_xlfn.IFNA(VLOOKUP($A16,'FL Ratio'!$A$3:$B$44,2,FALSE),0)*'FL Characterization'!E$2)</f>
        <v>0.51621819903432808</v>
      </c>
      <c r="F16" s="2">
        <f>('[1]Pc, Winter, S2'!F16*Main!$B$5)+(_xlfn.IFNA(VLOOKUP($A16,'FL Ratio'!$A$3:$B$44,2,FALSE),0)*'FL Characterization'!F$2)</f>
        <v>0.49101144218158588</v>
      </c>
      <c r="G16" s="2">
        <f>('[1]Pc, Winter, S2'!G16*Main!$B$5)+(_xlfn.IFNA(VLOOKUP($A16,'FL Ratio'!$A$3:$B$44,2,FALSE),0)*'FL Characterization'!G$2)</f>
        <v>0.49567260681992786</v>
      </c>
      <c r="H16" s="2">
        <f>('[1]Pc, Winter, S2'!H16*Main!$B$5)+(_xlfn.IFNA(VLOOKUP($A16,'FL Ratio'!$A$3:$B$44,2,FALSE),0)*'FL Characterization'!H$2)</f>
        <v>0.5994833198046432</v>
      </c>
      <c r="I16" s="2">
        <f>('[1]Pc, Winter, S2'!I16*Main!$B$5)+(_xlfn.IFNA(VLOOKUP($A16,'FL Ratio'!$A$3:$B$44,2,FALSE),0)*'FL Characterization'!I$2)</f>
        <v>0.56521969228323932</v>
      </c>
      <c r="J16" s="2">
        <f>('[1]Pc, Winter, S2'!J16*Main!$B$5)+(_xlfn.IFNA(VLOOKUP($A16,'FL Ratio'!$A$3:$B$44,2,FALSE),0)*'FL Characterization'!J$2)</f>
        <v>0.60958265424016012</v>
      </c>
      <c r="K16" s="2">
        <f>('[1]Pc, Winter, S2'!K16*Main!$B$5)+(_xlfn.IFNA(VLOOKUP($A16,'FL Ratio'!$A$3:$B$44,2,FALSE),0)*'FL Characterization'!K$2)</f>
        <v>0.6368436308706148</v>
      </c>
      <c r="L16" s="2">
        <f>('[1]Pc, Winter, S2'!L16*Main!$B$5)+(_xlfn.IFNA(VLOOKUP($A16,'FL Ratio'!$A$3:$B$44,2,FALSE),0)*'FL Characterization'!L$2)</f>
        <v>0.62313029687090837</v>
      </c>
      <c r="M16" s="2">
        <f>('[1]Pc, Winter, S2'!M16*Main!$B$5)+(_xlfn.IFNA(VLOOKUP($A16,'FL Ratio'!$A$3:$B$44,2,FALSE),0)*'FL Characterization'!M$2)</f>
        <v>0.61314854340225988</v>
      </c>
      <c r="N16" s="2">
        <f>('[1]Pc, Winter, S2'!N16*Main!$B$5)+(_xlfn.IFNA(VLOOKUP($A16,'FL Ratio'!$A$3:$B$44,2,FALSE),0)*'FL Characterization'!N$2)</f>
        <v>0.60488170528970153</v>
      </c>
      <c r="O16" s="2">
        <f>('[1]Pc, Winter, S2'!O16*Main!$B$5)+(_xlfn.IFNA(VLOOKUP($A16,'FL Ratio'!$A$3:$B$44,2,FALSE),0)*'FL Characterization'!O$2)</f>
        <v>0.60677711318882932</v>
      </c>
      <c r="P16" s="2">
        <f>('[1]Pc, Winter, S2'!P16*Main!$B$5)+(_xlfn.IFNA(VLOOKUP($A16,'FL Ratio'!$A$3:$B$44,2,FALSE),0)*'FL Characterization'!P$2)</f>
        <v>0.57396070494638241</v>
      </c>
      <c r="Q16" s="2">
        <f>('[1]Pc, Winter, S2'!Q16*Main!$B$5)+(_xlfn.IFNA(VLOOKUP($A16,'FL Ratio'!$A$3:$B$44,2,FALSE),0)*'FL Characterization'!Q$2)</f>
        <v>0.58846433587020863</v>
      </c>
      <c r="R16" s="2">
        <f>('[1]Pc, Winter, S2'!R16*Main!$B$5)+(_xlfn.IFNA(VLOOKUP($A16,'FL Ratio'!$A$3:$B$44,2,FALSE),0)*'FL Characterization'!R$2)</f>
        <v>0.61687439409644151</v>
      </c>
      <c r="S16" s="2">
        <f>('[1]Pc, Winter, S2'!S16*Main!$B$5)+(_xlfn.IFNA(VLOOKUP($A16,'FL Ratio'!$A$3:$B$44,2,FALSE),0)*'FL Characterization'!S$2)</f>
        <v>0.7698027872105685</v>
      </c>
      <c r="T16" s="2">
        <f>('[1]Pc, Winter, S2'!T16*Main!$B$5)+(_xlfn.IFNA(VLOOKUP($A16,'FL Ratio'!$A$3:$B$44,2,FALSE),0)*'FL Characterization'!T$2)</f>
        <v>0.70462914517233521</v>
      </c>
      <c r="U16" s="2">
        <f>('[1]Pc, Winter, S2'!U16*Main!$B$5)+(_xlfn.IFNA(VLOOKUP($A16,'FL Ratio'!$A$3:$B$44,2,FALSE),0)*'FL Characterization'!U$2)</f>
        <v>0.64075580245094244</v>
      </c>
      <c r="V16" s="2">
        <f>('[1]Pc, Winter, S2'!V16*Main!$B$5)+(_xlfn.IFNA(VLOOKUP($A16,'FL Ratio'!$A$3:$B$44,2,FALSE),0)*'FL Characterization'!V$2)</f>
        <v>0.6388724489859966</v>
      </c>
      <c r="W16" s="2">
        <f>('[1]Pc, Winter, S2'!W16*Main!$B$5)+(_xlfn.IFNA(VLOOKUP($A16,'FL Ratio'!$A$3:$B$44,2,FALSE),0)*'FL Characterization'!W$2)</f>
        <v>0.58043730948968508</v>
      </c>
      <c r="X16" s="2">
        <f>('[1]Pc, Winter, S2'!X16*Main!$B$5)+(_xlfn.IFNA(VLOOKUP($A16,'FL Ratio'!$A$3:$B$44,2,FALSE),0)*'FL Characterization'!X$2)</f>
        <v>0.64162285047051237</v>
      </c>
      <c r="Y16" s="2">
        <f>('[1]Pc, Winter, S2'!Y16*Main!$B$5)+(_xlfn.IFNA(VLOOKUP($A16,'FL Ratio'!$A$3:$B$44,2,FALSE),0)*'FL Characterization'!Y$2)</f>
        <v>0.61186733164112039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1.073480746169639</v>
      </c>
      <c r="C17" s="2">
        <f>('[1]Pc, Winter, S2'!C17*Main!$B$5)+(_xlfn.IFNA(VLOOKUP($A17,'FL Ratio'!$A$3:$B$44,2,FALSE),0)*'FL Characterization'!C$2)</f>
        <v>1.060122120711267</v>
      </c>
      <c r="D17" s="2">
        <f>('[1]Pc, Winter, S2'!D17*Main!$B$5)+(_xlfn.IFNA(VLOOKUP($A17,'FL Ratio'!$A$3:$B$44,2,FALSE),0)*'FL Characterization'!D$2)</f>
        <v>1.0122940961502465</v>
      </c>
      <c r="E17" s="2">
        <f>('[1]Pc, Winter, S2'!E17*Main!$B$5)+(_xlfn.IFNA(VLOOKUP($A17,'FL Ratio'!$A$3:$B$44,2,FALSE),0)*'FL Characterization'!E$2)</f>
        <v>1.0211879627374214</v>
      </c>
      <c r="F17" s="2">
        <f>('[1]Pc, Winter, S2'!F17*Main!$B$5)+(_xlfn.IFNA(VLOOKUP($A17,'FL Ratio'!$A$3:$B$44,2,FALSE),0)*'FL Characterization'!F$2)</f>
        <v>1.0005029017198683</v>
      </c>
      <c r="G17" s="2">
        <f>('[1]Pc, Winter, S2'!G17*Main!$B$5)+(_xlfn.IFNA(VLOOKUP($A17,'FL Ratio'!$A$3:$B$44,2,FALSE),0)*'FL Characterization'!G$2)</f>
        <v>1.105472897829874</v>
      </c>
      <c r="H17" s="2">
        <f>('[1]Pc, Winter, S2'!H17*Main!$B$5)+(_xlfn.IFNA(VLOOKUP($A17,'FL Ratio'!$A$3:$B$44,2,FALSE),0)*'FL Characterization'!H$2)</f>
        <v>1.7418998445836908</v>
      </c>
      <c r="I17" s="2">
        <f>('[1]Pc, Winter, S2'!I17*Main!$B$5)+(_xlfn.IFNA(VLOOKUP($A17,'FL Ratio'!$A$3:$B$44,2,FALSE),0)*'FL Characterization'!I$2)</f>
        <v>1.9069700566497079</v>
      </c>
      <c r="J17" s="2">
        <f>('[1]Pc, Winter, S2'!J17*Main!$B$5)+(_xlfn.IFNA(VLOOKUP($A17,'FL Ratio'!$A$3:$B$44,2,FALSE),0)*'FL Characterization'!J$2)</f>
        <v>1.9884477819541342</v>
      </c>
      <c r="K17" s="2">
        <f>('[1]Pc, Winter, S2'!K17*Main!$B$5)+(_xlfn.IFNA(VLOOKUP($A17,'FL Ratio'!$A$3:$B$44,2,FALSE),0)*'FL Characterization'!K$2)</f>
        <v>1.9357327892367191</v>
      </c>
      <c r="L17" s="2">
        <f>('[1]Pc, Winter, S2'!L17*Main!$B$5)+(_xlfn.IFNA(VLOOKUP($A17,'FL Ratio'!$A$3:$B$44,2,FALSE),0)*'FL Characterization'!L$2)</f>
        <v>1.8532930861411914</v>
      </c>
      <c r="M17" s="2">
        <f>('[1]Pc, Winter, S2'!M17*Main!$B$5)+(_xlfn.IFNA(VLOOKUP($A17,'FL Ratio'!$A$3:$B$44,2,FALSE),0)*'FL Characterization'!M$2)</f>
        <v>1.9748201152688909</v>
      </c>
      <c r="N17" s="2">
        <f>('[1]Pc, Winter, S2'!N17*Main!$B$5)+(_xlfn.IFNA(VLOOKUP($A17,'FL Ratio'!$A$3:$B$44,2,FALSE),0)*'FL Characterization'!N$2)</f>
        <v>1.845544458919032</v>
      </c>
      <c r="O17" s="2">
        <f>('[1]Pc, Winter, S2'!O17*Main!$B$5)+(_xlfn.IFNA(VLOOKUP($A17,'FL Ratio'!$A$3:$B$44,2,FALSE),0)*'FL Characterization'!O$2)</f>
        <v>1.7887674873492514</v>
      </c>
      <c r="P17" s="2">
        <f>('[1]Pc, Winter, S2'!P17*Main!$B$5)+(_xlfn.IFNA(VLOOKUP($A17,'FL Ratio'!$A$3:$B$44,2,FALSE),0)*'FL Characterization'!P$2)</f>
        <v>1.5602480557012173</v>
      </c>
      <c r="Q17" s="2">
        <f>('[1]Pc, Winter, S2'!Q17*Main!$B$5)+(_xlfn.IFNA(VLOOKUP($A17,'FL Ratio'!$A$3:$B$44,2,FALSE),0)*'FL Characterization'!Q$2)</f>
        <v>1.5529379836187023</v>
      </c>
      <c r="R17" s="2">
        <f>('[1]Pc, Winter, S2'!R17*Main!$B$5)+(_xlfn.IFNA(VLOOKUP($A17,'FL Ratio'!$A$3:$B$44,2,FALSE),0)*'FL Characterization'!R$2)</f>
        <v>1.5852713615624041</v>
      </c>
      <c r="S17" s="2">
        <f>('[1]Pc, Winter, S2'!S17*Main!$B$5)+(_xlfn.IFNA(VLOOKUP($A17,'FL Ratio'!$A$3:$B$44,2,FALSE),0)*'FL Characterization'!S$2)</f>
        <v>1.7488331366624026</v>
      </c>
      <c r="T17" s="2">
        <f>('[1]Pc, Winter, S2'!T17*Main!$B$5)+(_xlfn.IFNA(VLOOKUP($A17,'FL Ratio'!$A$3:$B$44,2,FALSE),0)*'FL Characterization'!T$2)</f>
        <v>1.5725823772924341</v>
      </c>
      <c r="U17" s="2">
        <f>('[1]Pc, Winter, S2'!U17*Main!$B$5)+(_xlfn.IFNA(VLOOKUP($A17,'FL Ratio'!$A$3:$B$44,2,FALSE),0)*'FL Characterization'!U$2)</f>
        <v>1.6187846724687944</v>
      </c>
      <c r="V17" s="2">
        <f>('[1]Pc, Winter, S2'!V17*Main!$B$5)+(_xlfn.IFNA(VLOOKUP($A17,'FL Ratio'!$A$3:$B$44,2,FALSE),0)*'FL Characterization'!V$2)</f>
        <v>1.589404758884587</v>
      </c>
      <c r="W17" s="2">
        <f>('[1]Pc, Winter, S2'!W17*Main!$B$5)+(_xlfn.IFNA(VLOOKUP($A17,'FL Ratio'!$A$3:$B$44,2,FALSE),0)*'FL Characterization'!W$2)</f>
        <v>1.4789164544193809</v>
      </c>
      <c r="X17" s="2">
        <f>('[1]Pc, Winter, S2'!X17*Main!$B$5)+(_xlfn.IFNA(VLOOKUP($A17,'FL Ratio'!$A$3:$B$44,2,FALSE),0)*'FL Characterization'!X$2)</f>
        <v>1.3415359210518094</v>
      </c>
      <c r="Y17" s="2">
        <f>('[1]Pc, Winter, S2'!Y17*Main!$B$5)+(_xlfn.IFNA(VLOOKUP($A17,'FL Ratio'!$A$3:$B$44,2,FALSE),0)*'FL Characterization'!Y$2)</f>
        <v>1.2278988763262071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0.40374503130258454</v>
      </c>
      <c r="C18" s="2">
        <f>('[1]Pc, Winter, S2'!C18*Main!$B$5)+(_xlfn.IFNA(VLOOKUP($A18,'FL Ratio'!$A$3:$B$44,2,FALSE),0)*'FL Characterization'!C$2)</f>
        <v>0.37030682117931385</v>
      </c>
      <c r="D18" s="2">
        <f>('[1]Pc, Winter, S2'!D18*Main!$B$5)+(_xlfn.IFNA(VLOOKUP($A18,'FL Ratio'!$A$3:$B$44,2,FALSE),0)*'FL Characterization'!D$2)</f>
        <v>0.34090559194812797</v>
      </c>
      <c r="E18" s="2">
        <f>('[1]Pc, Winter, S2'!E18*Main!$B$5)+(_xlfn.IFNA(VLOOKUP($A18,'FL Ratio'!$A$3:$B$44,2,FALSE),0)*'FL Characterization'!E$2)</f>
        <v>0.31807107683222435</v>
      </c>
      <c r="F18" s="2">
        <f>('[1]Pc, Winter, S2'!F18*Main!$B$5)+(_xlfn.IFNA(VLOOKUP($A18,'FL Ratio'!$A$3:$B$44,2,FALSE),0)*'FL Characterization'!F$2)</f>
        <v>0.27908822775350034</v>
      </c>
      <c r="G18" s="2">
        <f>('[1]Pc, Winter, S2'!G18*Main!$B$5)+(_xlfn.IFNA(VLOOKUP($A18,'FL Ratio'!$A$3:$B$44,2,FALSE),0)*'FL Characterization'!G$2)</f>
        <v>0.33611293100845513</v>
      </c>
      <c r="H18" s="2">
        <f>('[1]Pc, Winter, S2'!H18*Main!$B$5)+(_xlfn.IFNA(VLOOKUP($A18,'FL Ratio'!$A$3:$B$44,2,FALSE),0)*'FL Characterization'!H$2)</f>
        <v>0.54396806624482885</v>
      </c>
      <c r="I18" s="2">
        <f>('[1]Pc, Winter, S2'!I18*Main!$B$5)+(_xlfn.IFNA(VLOOKUP($A18,'FL Ratio'!$A$3:$B$44,2,FALSE),0)*'FL Characterization'!I$2)</f>
        <v>0.45943067624230344</v>
      </c>
      <c r="J18" s="2">
        <f>('[1]Pc, Winter, S2'!J18*Main!$B$5)+(_xlfn.IFNA(VLOOKUP($A18,'FL Ratio'!$A$3:$B$44,2,FALSE),0)*'FL Characterization'!J$2)</f>
        <v>0.4985653034916635</v>
      </c>
      <c r="K18" s="2">
        <f>('[1]Pc, Winter, S2'!K18*Main!$B$5)+(_xlfn.IFNA(VLOOKUP($A18,'FL Ratio'!$A$3:$B$44,2,FALSE),0)*'FL Characterization'!K$2)</f>
        <v>0.4830813914689549</v>
      </c>
      <c r="L18" s="2">
        <f>('[1]Pc, Winter, S2'!L18*Main!$B$5)+(_xlfn.IFNA(VLOOKUP($A18,'FL Ratio'!$A$3:$B$44,2,FALSE),0)*'FL Characterization'!L$2)</f>
        <v>0.46069845945743948</v>
      </c>
      <c r="M18" s="2">
        <f>('[1]Pc, Winter, S2'!M18*Main!$B$5)+(_xlfn.IFNA(VLOOKUP($A18,'FL Ratio'!$A$3:$B$44,2,FALSE),0)*'FL Characterization'!M$2)</f>
        <v>0.43672079640828887</v>
      </c>
      <c r="N18" s="2">
        <f>('[1]Pc, Winter, S2'!N18*Main!$B$5)+(_xlfn.IFNA(VLOOKUP($A18,'FL Ratio'!$A$3:$B$44,2,FALSE),0)*'FL Characterization'!N$2)</f>
        <v>0.44605220067260831</v>
      </c>
      <c r="O18" s="2">
        <f>('[1]Pc, Winter, S2'!O18*Main!$B$5)+(_xlfn.IFNA(VLOOKUP($A18,'FL Ratio'!$A$3:$B$44,2,FALSE),0)*'FL Characterization'!O$2)</f>
        <v>0.46788657072994289</v>
      </c>
      <c r="P18" s="2">
        <f>('[1]Pc, Winter, S2'!P18*Main!$B$5)+(_xlfn.IFNA(VLOOKUP($A18,'FL Ratio'!$A$3:$B$44,2,FALSE),0)*'FL Characterization'!P$2)</f>
        <v>0.45760176887282578</v>
      </c>
      <c r="Q18" s="2">
        <f>('[1]Pc, Winter, S2'!Q18*Main!$B$5)+(_xlfn.IFNA(VLOOKUP($A18,'FL Ratio'!$A$3:$B$44,2,FALSE),0)*'FL Characterization'!Q$2)</f>
        <v>0.46392008071314039</v>
      </c>
      <c r="R18" s="2">
        <f>('[1]Pc, Winter, S2'!R18*Main!$B$5)+(_xlfn.IFNA(VLOOKUP($A18,'FL Ratio'!$A$3:$B$44,2,FALSE),0)*'FL Characterization'!R$2)</f>
        <v>0.51360750850389925</v>
      </c>
      <c r="S18" s="2">
        <f>('[1]Pc, Winter, S2'!S18*Main!$B$5)+(_xlfn.IFNA(VLOOKUP($A18,'FL Ratio'!$A$3:$B$44,2,FALSE),0)*'FL Characterization'!S$2)</f>
        <v>0.80508363436149921</v>
      </c>
      <c r="T18" s="2">
        <f>('[1]Pc, Winter, S2'!T18*Main!$B$5)+(_xlfn.IFNA(VLOOKUP($A18,'FL Ratio'!$A$3:$B$44,2,FALSE),0)*'FL Characterization'!T$2)</f>
        <v>0.6871771635033177</v>
      </c>
      <c r="U18" s="2">
        <f>('[1]Pc, Winter, S2'!U18*Main!$B$5)+(_xlfn.IFNA(VLOOKUP($A18,'FL Ratio'!$A$3:$B$44,2,FALSE),0)*'FL Characterization'!U$2)</f>
        <v>0.57169381136579855</v>
      </c>
      <c r="V18" s="2">
        <f>('[1]Pc, Winter, S2'!V18*Main!$B$5)+(_xlfn.IFNA(VLOOKUP($A18,'FL Ratio'!$A$3:$B$44,2,FALSE),0)*'FL Characterization'!V$2)</f>
        <v>0.57941147693448969</v>
      </c>
      <c r="W18" s="2">
        <f>('[1]Pc, Winter, S2'!W18*Main!$B$5)+(_xlfn.IFNA(VLOOKUP($A18,'FL Ratio'!$A$3:$B$44,2,FALSE),0)*'FL Characterization'!W$2)</f>
        <v>0.49580942721593679</v>
      </c>
      <c r="X18" s="2">
        <f>('[1]Pc, Winter, S2'!X18*Main!$B$5)+(_xlfn.IFNA(VLOOKUP($A18,'FL Ratio'!$A$3:$B$44,2,FALSE),0)*'FL Characterization'!X$2)</f>
        <v>0.54423827529380353</v>
      </c>
      <c r="Y18" s="2">
        <f>('[1]Pc, Winter, S2'!Y18*Main!$B$5)+(_xlfn.IFNA(VLOOKUP($A18,'FL Ratio'!$A$3:$B$44,2,FALSE),0)*'FL Characterization'!Y$2)</f>
        <v>0.51176313601513479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1.5653519954183455</v>
      </c>
      <c r="C19" s="2">
        <f>('[1]Pc, Winter, S2'!C19*Main!$B$5)+(_xlfn.IFNA(VLOOKUP($A19,'FL Ratio'!$A$3:$B$44,2,FALSE),0)*'FL Characterization'!C$2)</f>
        <v>1.5050347549310472</v>
      </c>
      <c r="D19" s="2">
        <f>('[1]Pc, Winter, S2'!D19*Main!$B$5)+(_xlfn.IFNA(VLOOKUP($A19,'FL Ratio'!$A$3:$B$44,2,FALSE),0)*'FL Characterization'!D$2)</f>
        <v>1.3733080001368942</v>
      </c>
      <c r="E19" s="2">
        <f>('[1]Pc, Winter, S2'!E19*Main!$B$5)+(_xlfn.IFNA(VLOOKUP($A19,'FL Ratio'!$A$3:$B$44,2,FALSE),0)*'FL Characterization'!E$2)</f>
        <v>1.3748401661237322</v>
      </c>
      <c r="F19" s="2">
        <f>('[1]Pc, Winter, S2'!F19*Main!$B$5)+(_xlfn.IFNA(VLOOKUP($A19,'FL Ratio'!$A$3:$B$44,2,FALSE),0)*'FL Characterization'!F$2)</f>
        <v>1.3569782708151819</v>
      </c>
      <c r="G19" s="2">
        <f>('[1]Pc, Winter, S2'!G19*Main!$B$5)+(_xlfn.IFNA(VLOOKUP($A19,'FL Ratio'!$A$3:$B$44,2,FALSE),0)*'FL Characterization'!G$2)</f>
        <v>1.4743918651499341</v>
      </c>
      <c r="H19" s="2">
        <f>('[1]Pc, Winter, S2'!H19*Main!$B$5)+(_xlfn.IFNA(VLOOKUP($A19,'FL Ratio'!$A$3:$B$44,2,FALSE),0)*'FL Characterization'!H$2)</f>
        <v>1.8942973125369682</v>
      </c>
      <c r="I19" s="2">
        <f>('[1]Pc, Winter, S2'!I19*Main!$B$5)+(_xlfn.IFNA(VLOOKUP($A19,'FL Ratio'!$A$3:$B$44,2,FALSE),0)*'FL Characterization'!I$2)</f>
        <v>1.908221517245525</v>
      </c>
      <c r="J19" s="2">
        <f>('[1]Pc, Winter, S2'!J19*Main!$B$5)+(_xlfn.IFNA(VLOOKUP($A19,'FL Ratio'!$A$3:$B$44,2,FALSE),0)*'FL Characterization'!J$2)</f>
        <v>1.9675280646956312</v>
      </c>
      <c r="K19" s="2">
        <f>('[1]Pc, Winter, S2'!K19*Main!$B$5)+(_xlfn.IFNA(VLOOKUP($A19,'FL Ratio'!$A$3:$B$44,2,FALSE),0)*'FL Characterization'!K$2)</f>
        <v>2.0588870302079738</v>
      </c>
      <c r="L19" s="2">
        <f>('[1]Pc, Winter, S2'!L19*Main!$B$5)+(_xlfn.IFNA(VLOOKUP($A19,'FL Ratio'!$A$3:$B$44,2,FALSE),0)*'FL Characterization'!L$2)</f>
        <v>2.0969519222157111</v>
      </c>
      <c r="M19" s="2">
        <f>('[1]Pc, Winter, S2'!M19*Main!$B$5)+(_xlfn.IFNA(VLOOKUP($A19,'FL Ratio'!$A$3:$B$44,2,FALSE),0)*'FL Characterization'!M$2)</f>
        <v>2.1382156833115977</v>
      </c>
      <c r="N19" s="2">
        <f>('[1]Pc, Winter, S2'!N19*Main!$B$5)+(_xlfn.IFNA(VLOOKUP($A19,'FL Ratio'!$A$3:$B$44,2,FALSE),0)*'FL Characterization'!N$2)</f>
        <v>2.1171228821924726</v>
      </c>
      <c r="O19" s="2">
        <f>('[1]Pc, Winter, S2'!O19*Main!$B$5)+(_xlfn.IFNA(VLOOKUP($A19,'FL Ratio'!$A$3:$B$44,2,FALSE),0)*'FL Characterization'!O$2)</f>
        <v>2.061924458374214</v>
      </c>
      <c r="P19" s="2">
        <f>('[1]Pc, Winter, S2'!P19*Main!$B$5)+(_xlfn.IFNA(VLOOKUP($A19,'FL Ratio'!$A$3:$B$44,2,FALSE),0)*'FL Characterization'!P$2)</f>
        <v>2.0623065293285152</v>
      </c>
      <c r="Q19" s="2">
        <f>('[1]Pc, Winter, S2'!Q19*Main!$B$5)+(_xlfn.IFNA(VLOOKUP($A19,'FL Ratio'!$A$3:$B$44,2,FALSE),0)*'FL Characterization'!Q$2)</f>
        <v>2.044713393329586</v>
      </c>
      <c r="R19" s="2">
        <f>('[1]Pc, Winter, S2'!R19*Main!$B$5)+(_xlfn.IFNA(VLOOKUP($A19,'FL Ratio'!$A$3:$B$44,2,FALSE),0)*'FL Characterization'!R$2)</f>
        <v>2.1333703458045221</v>
      </c>
      <c r="S19" s="2">
        <f>('[1]Pc, Winter, S2'!S19*Main!$B$5)+(_xlfn.IFNA(VLOOKUP($A19,'FL Ratio'!$A$3:$B$44,2,FALSE),0)*'FL Characterization'!S$2)</f>
        <v>2.4969788817688938</v>
      </c>
      <c r="T19" s="2">
        <f>('[1]Pc, Winter, S2'!T19*Main!$B$5)+(_xlfn.IFNA(VLOOKUP($A19,'FL Ratio'!$A$3:$B$44,2,FALSE),0)*'FL Characterization'!T$2)</f>
        <v>2.4175622761788542</v>
      </c>
      <c r="U19" s="2">
        <f>('[1]Pc, Winter, S2'!U19*Main!$B$5)+(_xlfn.IFNA(VLOOKUP($A19,'FL Ratio'!$A$3:$B$44,2,FALSE),0)*'FL Characterization'!U$2)</f>
        <v>2.3458130885672688</v>
      </c>
      <c r="V19" s="2">
        <f>('[1]Pc, Winter, S2'!V19*Main!$B$5)+(_xlfn.IFNA(VLOOKUP($A19,'FL Ratio'!$A$3:$B$44,2,FALSE),0)*'FL Characterization'!V$2)</f>
        <v>2.3501211195655305</v>
      </c>
      <c r="W19" s="2">
        <f>('[1]Pc, Winter, S2'!W19*Main!$B$5)+(_xlfn.IFNA(VLOOKUP($A19,'FL Ratio'!$A$3:$B$44,2,FALSE),0)*'FL Characterization'!W$2)</f>
        <v>2.1710662752507925</v>
      </c>
      <c r="X19" s="2">
        <f>('[1]Pc, Winter, S2'!X19*Main!$B$5)+(_xlfn.IFNA(VLOOKUP($A19,'FL Ratio'!$A$3:$B$44,2,FALSE),0)*'FL Characterization'!X$2)</f>
        <v>2.098473952006279</v>
      </c>
      <c r="Y19" s="2">
        <f>('[1]Pc, Winter, S2'!Y19*Main!$B$5)+(_xlfn.IFNA(VLOOKUP($A19,'FL Ratio'!$A$3:$B$44,2,FALSE),0)*'FL Characterization'!Y$2)</f>
        <v>1.9635413557851953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2.5238130631434341</v>
      </c>
      <c r="C20" s="2">
        <f>('[1]Pc, Winter, S2'!C20*Main!$B$5)+(_xlfn.IFNA(VLOOKUP($A20,'FL Ratio'!$A$3:$B$44,2,FALSE),0)*'FL Characterization'!C$2)</f>
        <v>2.4839975124369702</v>
      </c>
      <c r="D20" s="2">
        <f>('[1]Pc, Winter, S2'!D20*Main!$B$5)+(_xlfn.IFNA(VLOOKUP($A20,'FL Ratio'!$A$3:$B$44,2,FALSE),0)*'FL Characterization'!D$2)</f>
        <v>2.3985699482028222</v>
      </c>
      <c r="E20" s="2">
        <f>('[1]Pc, Winter, S2'!E20*Main!$B$5)+(_xlfn.IFNA(VLOOKUP($A20,'FL Ratio'!$A$3:$B$44,2,FALSE),0)*'FL Characterization'!E$2)</f>
        <v>2.4115599613929746</v>
      </c>
      <c r="F20" s="2">
        <f>('[1]Pc, Winter, S2'!F20*Main!$B$5)+(_xlfn.IFNA(VLOOKUP($A20,'FL Ratio'!$A$3:$B$44,2,FALSE),0)*'FL Characterization'!F$2)</f>
        <v>2.3921554813162951</v>
      </c>
      <c r="G20" s="2">
        <f>('[1]Pc, Winter, S2'!G20*Main!$B$5)+(_xlfn.IFNA(VLOOKUP($A20,'FL Ratio'!$A$3:$B$44,2,FALSE),0)*'FL Characterization'!G$2)</f>
        <v>2.5463474409057345</v>
      </c>
      <c r="H20" s="2">
        <f>('[1]Pc, Winter, S2'!H20*Main!$B$5)+(_xlfn.IFNA(VLOOKUP($A20,'FL Ratio'!$A$3:$B$44,2,FALSE),0)*'FL Characterization'!H$2)</f>
        <v>2.8918394546397623</v>
      </c>
      <c r="I20" s="2">
        <f>('[1]Pc, Winter, S2'!I20*Main!$B$5)+(_xlfn.IFNA(VLOOKUP($A20,'FL Ratio'!$A$3:$B$44,2,FALSE),0)*'FL Characterization'!I$2)</f>
        <v>3.2955558353668288</v>
      </c>
      <c r="J20" s="2">
        <f>('[1]Pc, Winter, S2'!J20*Main!$B$5)+(_xlfn.IFNA(VLOOKUP($A20,'FL Ratio'!$A$3:$B$44,2,FALSE),0)*'FL Characterization'!J$2)</f>
        <v>3.4496262909841429</v>
      </c>
      <c r="K20" s="2">
        <f>('[1]Pc, Winter, S2'!K20*Main!$B$5)+(_xlfn.IFNA(VLOOKUP($A20,'FL Ratio'!$A$3:$B$44,2,FALSE),0)*'FL Characterization'!K$2)</f>
        <v>3.5801720856249992</v>
      </c>
      <c r="L20" s="2">
        <f>('[1]Pc, Winter, S2'!L20*Main!$B$5)+(_xlfn.IFNA(VLOOKUP($A20,'FL Ratio'!$A$3:$B$44,2,FALSE),0)*'FL Characterization'!L$2)</f>
        <v>3.5044839329288648</v>
      </c>
      <c r="M20" s="2">
        <f>('[1]Pc, Winter, S2'!M20*Main!$B$5)+(_xlfn.IFNA(VLOOKUP($A20,'FL Ratio'!$A$3:$B$44,2,FALSE),0)*'FL Characterization'!M$2)</f>
        <v>3.5644512018173886</v>
      </c>
      <c r="N20" s="2">
        <f>('[1]Pc, Winter, S2'!N20*Main!$B$5)+(_xlfn.IFNA(VLOOKUP($A20,'FL Ratio'!$A$3:$B$44,2,FALSE),0)*'FL Characterization'!N$2)</f>
        <v>3.5664818358704555</v>
      </c>
      <c r="O20" s="2">
        <f>('[1]Pc, Winter, S2'!O20*Main!$B$5)+(_xlfn.IFNA(VLOOKUP($A20,'FL Ratio'!$A$3:$B$44,2,FALSE),0)*'FL Characterization'!O$2)</f>
        <v>3.5589960777169183</v>
      </c>
      <c r="P20" s="2">
        <f>('[1]Pc, Winter, S2'!P20*Main!$B$5)+(_xlfn.IFNA(VLOOKUP($A20,'FL Ratio'!$A$3:$B$44,2,FALSE),0)*'FL Characterization'!P$2)</f>
        <v>3.3298573863250058</v>
      </c>
      <c r="Q20" s="2">
        <f>('[1]Pc, Winter, S2'!Q20*Main!$B$5)+(_xlfn.IFNA(VLOOKUP($A20,'FL Ratio'!$A$3:$B$44,2,FALSE),0)*'FL Characterization'!Q$2)</f>
        <v>3.3357459788151216</v>
      </c>
      <c r="R20" s="2">
        <f>('[1]Pc, Winter, S2'!R20*Main!$B$5)+(_xlfn.IFNA(VLOOKUP($A20,'FL Ratio'!$A$3:$B$44,2,FALSE),0)*'FL Characterization'!R$2)</f>
        <v>3.1941117219975976</v>
      </c>
      <c r="S20" s="2">
        <f>('[1]Pc, Winter, S2'!S20*Main!$B$5)+(_xlfn.IFNA(VLOOKUP($A20,'FL Ratio'!$A$3:$B$44,2,FALSE),0)*'FL Characterization'!S$2)</f>
        <v>3.4043923227855659</v>
      </c>
      <c r="T20" s="2">
        <f>('[1]Pc, Winter, S2'!T20*Main!$B$5)+(_xlfn.IFNA(VLOOKUP($A20,'FL Ratio'!$A$3:$B$44,2,FALSE),0)*'FL Characterization'!T$2)</f>
        <v>3.2535801088407639</v>
      </c>
      <c r="U20" s="2">
        <f>('[1]Pc, Winter, S2'!U20*Main!$B$5)+(_xlfn.IFNA(VLOOKUP($A20,'FL Ratio'!$A$3:$B$44,2,FALSE),0)*'FL Characterization'!U$2)</f>
        <v>3.1831211670405359</v>
      </c>
      <c r="V20" s="2">
        <f>('[1]Pc, Winter, S2'!V20*Main!$B$5)+(_xlfn.IFNA(VLOOKUP($A20,'FL Ratio'!$A$3:$B$44,2,FALSE),0)*'FL Characterization'!V$2)</f>
        <v>3.138874239368052</v>
      </c>
      <c r="W20" s="2">
        <f>('[1]Pc, Winter, S2'!W20*Main!$B$5)+(_xlfn.IFNA(VLOOKUP($A20,'FL Ratio'!$A$3:$B$44,2,FALSE),0)*'FL Characterization'!W$2)</f>
        <v>3.0056334227740282</v>
      </c>
      <c r="X20" s="2">
        <f>('[1]Pc, Winter, S2'!X20*Main!$B$5)+(_xlfn.IFNA(VLOOKUP($A20,'FL Ratio'!$A$3:$B$44,2,FALSE),0)*'FL Characterization'!X$2)</f>
        <v>2.8640971746914934</v>
      </c>
      <c r="Y20" s="2">
        <f>('[1]Pc, Winter, S2'!Y20*Main!$B$5)+(_xlfn.IFNA(VLOOKUP($A20,'FL Ratio'!$A$3:$B$44,2,FALSE),0)*'FL Characterization'!Y$2)</f>
        <v>2.7180545131532265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1.3013954710865763</v>
      </c>
      <c r="C21" s="2">
        <f>('[1]Pc, Winter, S2'!C21*Main!$B$5)+(_xlfn.IFNA(VLOOKUP($A21,'FL Ratio'!$A$3:$B$44,2,FALSE),0)*'FL Characterization'!C$2)</f>
        <v>1.2681778755337982</v>
      </c>
      <c r="D21" s="2">
        <f>('[1]Pc, Winter, S2'!D21*Main!$B$5)+(_xlfn.IFNA(VLOOKUP($A21,'FL Ratio'!$A$3:$B$44,2,FALSE),0)*'FL Characterization'!D$2)</f>
        <v>1.2303926494616946</v>
      </c>
      <c r="E21" s="2">
        <f>('[1]Pc, Winter, S2'!E21*Main!$B$5)+(_xlfn.IFNA(VLOOKUP($A21,'FL Ratio'!$A$3:$B$44,2,FALSE),0)*'FL Characterization'!E$2)</f>
        <v>1.1973977811022729</v>
      </c>
      <c r="F21" s="2">
        <f>('[1]Pc, Winter, S2'!F21*Main!$B$5)+(_xlfn.IFNA(VLOOKUP($A21,'FL Ratio'!$A$3:$B$44,2,FALSE),0)*'FL Characterization'!F$2)</f>
        <v>1.1877311292178085</v>
      </c>
      <c r="G21" s="2">
        <f>('[1]Pc, Winter, S2'!G21*Main!$B$5)+(_xlfn.IFNA(VLOOKUP($A21,'FL Ratio'!$A$3:$B$44,2,FALSE),0)*'FL Characterization'!G$2)</f>
        <v>1.3062691773920652</v>
      </c>
      <c r="H21" s="2">
        <f>('[1]Pc, Winter, S2'!H21*Main!$B$5)+(_xlfn.IFNA(VLOOKUP($A21,'FL Ratio'!$A$3:$B$44,2,FALSE),0)*'FL Characterization'!H$2)</f>
        <v>1.6508922749061921</v>
      </c>
      <c r="I21" s="2">
        <f>('[1]Pc, Winter, S2'!I21*Main!$B$5)+(_xlfn.IFNA(VLOOKUP($A21,'FL Ratio'!$A$3:$B$44,2,FALSE),0)*'FL Characterization'!I$2)</f>
        <v>1.8056193235024258</v>
      </c>
      <c r="J21" s="2">
        <f>('[1]Pc, Winter, S2'!J21*Main!$B$5)+(_xlfn.IFNA(VLOOKUP($A21,'FL Ratio'!$A$3:$B$44,2,FALSE),0)*'FL Characterization'!J$2)</f>
        <v>2.0408689123885946</v>
      </c>
      <c r="K21" s="2">
        <f>('[1]Pc, Winter, S2'!K21*Main!$B$5)+(_xlfn.IFNA(VLOOKUP($A21,'FL Ratio'!$A$3:$B$44,2,FALSE),0)*'FL Characterization'!K$2)</f>
        <v>2.1083636991902162</v>
      </c>
      <c r="L21" s="2">
        <f>('[1]Pc, Winter, S2'!L21*Main!$B$5)+(_xlfn.IFNA(VLOOKUP($A21,'FL Ratio'!$A$3:$B$44,2,FALSE),0)*'FL Characterization'!L$2)</f>
        <v>2.1341826128585937</v>
      </c>
      <c r="M21" s="2">
        <f>('[1]Pc, Winter, S2'!M21*Main!$B$5)+(_xlfn.IFNA(VLOOKUP($A21,'FL Ratio'!$A$3:$B$44,2,FALSE),0)*'FL Characterization'!M$2)</f>
        <v>2.1408339234636982</v>
      </c>
      <c r="N21" s="2">
        <f>('[1]Pc, Winter, S2'!N21*Main!$B$5)+(_xlfn.IFNA(VLOOKUP($A21,'FL Ratio'!$A$3:$B$44,2,FALSE),0)*'FL Characterization'!N$2)</f>
        <v>2.1184532782228165</v>
      </c>
      <c r="O21" s="2">
        <f>('[1]Pc, Winter, S2'!O21*Main!$B$5)+(_xlfn.IFNA(VLOOKUP($A21,'FL Ratio'!$A$3:$B$44,2,FALSE),0)*'FL Characterization'!O$2)</f>
        <v>2.1065673877815954</v>
      </c>
      <c r="P21" s="2">
        <f>('[1]Pc, Winter, S2'!P21*Main!$B$5)+(_xlfn.IFNA(VLOOKUP($A21,'FL Ratio'!$A$3:$B$44,2,FALSE),0)*'FL Characterization'!P$2)</f>
        <v>1.9390258958167701</v>
      </c>
      <c r="Q21" s="2">
        <f>('[1]Pc, Winter, S2'!Q21*Main!$B$5)+(_xlfn.IFNA(VLOOKUP($A21,'FL Ratio'!$A$3:$B$44,2,FALSE),0)*'FL Characterization'!Q$2)</f>
        <v>1.8921855115779664</v>
      </c>
      <c r="R21" s="2">
        <f>('[1]Pc, Winter, S2'!R21*Main!$B$5)+(_xlfn.IFNA(VLOOKUP($A21,'FL Ratio'!$A$3:$B$44,2,FALSE),0)*'FL Characterization'!R$2)</f>
        <v>1.9940726289431197</v>
      </c>
      <c r="S21" s="2">
        <f>('[1]Pc, Winter, S2'!S21*Main!$B$5)+(_xlfn.IFNA(VLOOKUP($A21,'FL Ratio'!$A$3:$B$44,2,FALSE),0)*'FL Characterization'!S$2)</f>
        <v>2.094507152433573</v>
      </c>
      <c r="T21" s="2">
        <f>('[1]Pc, Winter, S2'!T21*Main!$B$5)+(_xlfn.IFNA(VLOOKUP($A21,'FL Ratio'!$A$3:$B$44,2,FALSE),0)*'FL Characterization'!T$2)</f>
        <v>1.9812677783556247</v>
      </c>
      <c r="U21" s="2">
        <f>('[1]Pc, Winter, S2'!U21*Main!$B$5)+(_xlfn.IFNA(VLOOKUP($A21,'FL Ratio'!$A$3:$B$44,2,FALSE),0)*'FL Characterization'!U$2)</f>
        <v>1.9345563879266876</v>
      </c>
      <c r="V21" s="2">
        <f>('[1]Pc, Winter, S2'!V21*Main!$B$5)+(_xlfn.IFNA(VLOOKUP($A21,'FL Ratio'!$A$3:$B$44,2,FALSE),0)*'FL Characterization'!V$2)</f>
        <v>1.8274773508057669</v>
      </c>
      <c r="W21" s="2">
        <f>('[1]Pc, Winter, S2'!W21*Main!$B$5)+(_xlfn.IFNA(VLOOKUP($A21,'FL Ratio'!$A$3:$B$44,2,FALSE),0)*'FL Characterization'!W$2)</f>
        <v>1.4976594681097957</v>
      </c>
      <c r="X21" s="2">
        <f>('[1]Pc, Winter, S2'!X21*Main!$B$5)+(_xlfn.IFNA(VLOOKUP($A21,'FL Ratio'!$A$3:$B$44,2,FALSE),0)*'FL Characterization'!X$2)</f>
        <v>1.5468942499825016</v>
      </c>
      <c r="Y21" s="2">
        <f>('[1]Pc, Winter, S2'!Y21*Main!$B$5)+(_xlfn.IFNA(VLOOKUP($A21,'FL Ratio'!$A$3:$B$44,2,FALSE),0)*'FL Characterization'!Y$2)</f>
        <v>1.4807956286032948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0.99496586981992485</v>
      </c>
      <c r="C22" s="2">
        <f>('[1]Pc, Winter, S2'!C22*Main!$B$5)+(_xlfn.IFNA(VLOOKUP($A22,'FL Ratio'!$A$3:$B$44,2,FALSE),0)*'FL Characterization'!C$2)</f>
        <v>0.99366993442406826</v>
      </c>
      <c r="D22" s="2">
        <f>('[1]Pc, Winter, S2'!D22*Main!$B$5)+(_xlfn.IFNA(VLOOKUP($A22,'FL Ratio'!$A$3:$B$44,2,FALSE),0)*'FL Characterization'!D$2)</f>
        <v>0.94843964290627758</v>
      </c>
      <c r="E22" s="2">
        <f>('[1]Pc, Winter, S2'!E22*Main!$B$5)+(_xlfn.IFNA(VLOOKUP($A22,'FL Ratio'!$A$3:$B$44,2,FALSE),0)*'FL Characterization'!E$2)</f>
        <v>0.92779629798977292</v>
      </c>
      <c r="F22" s="2">
        <f>('[1]Pc, Winter, S2'!F22*Main!$B$5)+(_xlfn.IFNA(VLOOKUP($A22,'FL Ratio'!$A$3:$B$44,2,FALSE),0)*'FL Characterization'!F$2)</f>
        <v>0.92556943429581817</v>
      </c>
      <c r="G22" s="2">
        <f>('[1]Pc, Winter, S2'!G22*Main!$B$5)+(_xlfn.IFNA(VLOOKUP($A22,'FL Ratio'!$A$3:$B$44,2,FALSE),0)*'FL Characterization'!G$2)</f>
        <v>1.0563636814526258</v>
      </c>
      <c r="H22" s="2">
        <f>('[1]Pc, Winter, S2'!H22*Main!$B$5)+(_xlfn.IFNA(VLOOKUP($A22,'FL Ratio'!$A$3:$B$44,2,FALSE),0)*'FL Characterization'!H$2)</f>
        <v>1.6652065603284831</v>
      </c>
      <c r="I22" s="2">
        <f>('[1]Pc, Winter, S2'!I22*Main!$B$5)+(_xlfn.IFNA(VLOOKUP($A22,'FL Ratio'!$A$3:$B$44,2,FALSE),0)*'FL Characterization'!I$2)</f>
        <v>1.7938467149525217</v>
      </c>
      <c r="J22" s="2">
        <f>('[1]Pc, Winter, S2'!J22*Main!$B$5)+(_xlfn.IFNA(VLOOKUP($A22,'FL Ratio'!$A$3:$B$44,2,FALSE),0)*'FL Characterization'!J$2)</f>
        <v>1.8578487809714617</v>
      </c>
      <c r="K22" s="2">
        <f>('[1]Pc, Winter, S2'!K22*Main!$B$5)+(_xlfn.IFNA(VLOOKUP($A22,'FL Ratio'!$A$3:$B$44,2,FALSE),0)*'FL Characterization'!K$2)</f>
        <v>1.8620702905616826</v>
      </c>
      <c r="L22" s="2">
        <f>('[1]Pc, Winter, S2'!L22*Main!$B$5)+(_xlfn.IFNA(VLOOKUP($A22,'FL Ratio'!$A$3:$B$44,2,FALSE),0)*'FL Characterization'!L$2)</f>
        <v>1.9103909464325737</v>
      </c>
      <c r="M22" s="2">
        <f>('[1]Pc, Winter, S2'!M22*Main!$B$5)+(_xlfn.IFNA(VLOOKUP($A22,'FL Ratio'!$A$3:$B$44,2,FALSE),0)*'FL Characterization'!M$2)</f>
        <v>1.9042182577077122</v>
      </c>
      <c r="N22" s="2">
        <f>('[1]Pc, Winter, S2'!N22*Main!$B$5)+(_xlfn.IFNA(VLOOKUP($A22,'FL Ratio'!$A$3:$B$44,2,FALSE),0)*'FL Characterization'!N$2)</f>
        <v>1.8119190216770884</v>
      </c>
      <c r="O22" s="2">
        <f>('[1]Pc, Winter, S2'!O22*Main!$B$5)+(_xlfn.IFNA(VLOOKUP($A22,'FL Ratio'!$A$3:$B$44,2,FALSE),0)*'FL Characterization'!O$2)</f>
        <v>1.8138940573587443</v>
      </c>
      <c r="P22" s="2">
        <f>('[1]Pc, Winter, S2'!P22*Main!$B$5)+(_xlfn.IFNA(VLOOKUP($A22,'FL Ratio'!$A$3:$B$44,2,FALSE),0)*'FL Characterization'!P$2)</f>
        <v>1.6217449183578103</v>
      </c>
      <c r="Q22" s="2">
        <f>('[1]Pc, Winter, S2'!Q22*Main!$B$5)+(_xlfn.IFNA(VLOOKUP($A22,'FL Ratio'!$A$3:$B$44,2,FALSE),0)*'FL Characterization'!Q$2)</f>
        <v>1.4710886039947197</v>
      </c>
      <c r="R22" s="2">
        <f>('[1]Pc, Winter, S2'!R22*Main!$B$5)+(_xlfn.IFNA(VLOOKUP($A22,'FL Ratio'!$A$3:$B$44,2,FALSE),0)*'FL Characterization'!R$2)</f>
        <v>1.4626626069791155</v>
      </c>
      <c r="S22" s="2">
        <f>('[1]Pc, Winter, S2'!S22*Main!$B$5)+(_xlfn.IFNA(VLOOKUP($A22,'FL Ratio'!$A$3:$B$44,2,FALSE),0)*'FL Characterization'!S$2)</f>
        <v>1.6474348840508295</v>
      </c>
      <c r="T22" s="2">
        <f>('[1]Pc, Winter, S2'!T22*Main!$B$5)+(_xlfn.IFNA(VLOOKUP($A22,'FL Ratio'!$A$3:$B$44,2,FALSE),0)*'FL Characterization'!T$2)</f>
        <v>1.5725245912766344</v>
      </c>
      <c r="U22" s="2">
        <f>('[1]Pc, Winter, S2'!U22*Main!$B$5)+(_xlfn.IFNA(VLOOKUP($A22,'FL Ratio'!$A$3:$B$44,2,FALSE),0)*'FL Characterization'!U$2)</f>
        <v>1.5037311727503635</v>
      </c>
      <c r="V22" s="2">
        <f>('[1]Pc, Winter, S2'!V22*Main!$B$5)+(_xlfn.IFNA(VLOOKUP($A22,'FL Ratio'!$A$3:$B$44,2,FALSE),0)*'FL Characterization'!V$2)</f>
        <v>1.498640810763433</v>
      </c>
      <c r="W22" s="2">
        <f>('[1]Pc, Winter, S2'!W22*Main!$B$5)+(_xlfn.IFNA(VLOOKUP($A22,'FL Ratio'!$A$3:$B$44,2,FALSE),0)*'FL Characterization'!W$2)</f>
        <v>1.360074091314714</v>
      </c>
      <c r="X22" s="2">
        <f>('[1]Pc, Winter, S2'!X22*Main!$B$5)+(_xlfn.IFNA(VLOOKUP($A22,'FL Ratio'!$A$3:$B$44,2,FALSE),0)*'FL Characterization'!X$2)</f>
        <v>1.2451829738730167</v>
      </c>
      <c r="Y22" s="2">
        <f>('[1]Pc, Winter, S2'!Y22*Main!$B$5)+(_xlfn.IFNA(VLOOKUP($A22,'FL Ratio'!$A$3:$B$44,2,FALSE),0)*'FL Characterization'!Y$2)</f>
        <v>1.1492578554937571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1.0549721116961432</v>
      </c>
      <c r="C23" s="2">
        <f>('[1]Pc, Winter, S2'!C23*Main!$B$5)+(_xlfn.IFNA(VLOOKUP($A23,'FL Ratio'!$A$3:$B$44,2,FALSE),0)*'FL Characterization'!C$2)</f>
        <v>1.0956771014909987</v>
      </c>
      <c r="D23" s="2">
        <f>('[1]Pc, Winter, S2'!D23*Main!$B$5)+(_xlfn.IFNA(VLOOKUP($A23,'FL Ratio'!$A$3:$B$44,2,FALSE),0)*'FL Characterization'!D$2)</f>
        <v>1.066233966545737</v>
      </c>
      <c r="E23" s="2">
        <f>('[1]Pc, Winter, S2'!E23*Main!$B$5)+(_xlfn.IFNA(VLOOKUP($A23,'FL Ratio'!$A$3:$B$44,2,FALSE),0)*'FL Characterization'!E$2)</f>
        <v>1.053086542582981</v>
      </c>
      <c r="F23" s="2">
        <f>('[1]Pc, Winter, S2'!F23*Main!$B$5)+(_xlfn.IFNA(VLOOKUP($A23,'FL Ratio'!$A$3:$B$44,2,FALSE),0)*'FL Characterization'!F$2)</f>
        <v>1.0098973657205039</v>
      </c>
      <c r="G23" s="2">
        <f>('[1]Pc, Winter, S2'!G23*Main!$B$5)+(_xlfn.IFNA(VLOOKUP($A23,'FL Ratio'!$A$3:$B$44,2,FALSE),0)*'FL Characterization'!G$2)</f>
        <v>0.98027686249243939</v>
      </c>
      <c r="H23" s="2">
        <f>('[1]Pc, Winter, S2'!H23*Main!$B$5)+(_xlfn.IFNA(VLOOKUP($A23,'FL Ratio'!$A$3:$B$44,2,FALSE),0)*'FL Characterization'!H$2)</f>
        <v>1.0173246625628702</v>
      </c>
      <c r="I23" s="2">
        <f>('[1]Pc, Winter, S2'!I23*Main!$B$5)+(_xlfn.IFNA(VLOOKUP($A23,'FL Ratio'!$A$3:$B$44,2,FALSE),0)*'FL Characterization'!I$2)</f>
        <v>0.84937906978398714</v>
      </c>
      <c r="J23" s="2">
        <f>('[1]Pc, Winter, S2'!J23*Main!$B$5)+(_xlfn.IFNA(VLOOKUP($A23,'FL Ratio'!$A$3:$B$44,2,FALSE),0)*'FL Characterization'!J$2)</f>
        <v>0.84512223099672046</v>
      </c>
      <c r="K23" s="2">
        <f>('[1]Pc, Winter, S2'!K23*Main!$B$5)+(_xlfn.IFNA(VLOOKUP($A23,'FL Ratio'!$A$3:$B$44,2,FALSE),0)*'FL Characterization'!K$2)</f>
        <v>0.85933386465629324</v>
      </c>
      <c r="L23" s="2">
        <f>('[1]Pc, Winter, S2'!L23*Main!$B$5)+(_xlfn.IFNA(VLOOKUP($A23,'FL Ratio'!$A$3:$B$44,2,FALSE),0)*'FL Characterization'!L$2)</f>
        <v>0.84073236599735157</v>
      </c>
      <c r="M23" s="2">
        <f>('[1]Pc, Winter, S2'!M23*Main!$B$5)+(_xlfn.IFNA(VLOOKUP($A23,'FL Ratio'!$A$3:$B$44,2,FALSE),0)*'FL Characterization'!M$2)</f>
        <v>0.84738367660245595</v>
      </c>
      <c r="N23" s="2">
        <f>('[1]Pc, Winter, S2'!N23*Main!$B$5)+(_xlfn.IFNA(VLOOKUP($A23,'FL Ratio'!$A$3:$B$44,2,FALSE),0)*'FL Characterization'!N$2)</f>
        <v>0.86713806909961566</v>
      </c>
      <c r="O23" s="2">
        <f>('[1]Pc, Winter, S2'!O23*Main!$B$5)+(_xlfn.IFNA(VLOOKUP($A23,'FL Ratio'!$A$3:$B$44,2,FALSE),0)*'FL Characterization'!O$2)</f>
        <v>0.91183487636591642</v>
      </c>
      <c r="P23" s="2">
        <f>('[1]Pc, Winter, S2'!P23*Main!$B$5)+(_xlfn.IFNA(VLOOKUP($A23,'FL Ratio'!$A$3:$B$44,2,FALSE),0)*'FL Characterization'!P$2)</f>
        <v>0.91837533179426889</v>
      </c>
      <c r="Q23" s="2">
        <f>('[1]Pc, Winter, S2'!Q23*Main!$B$5)+(_xlfn.IFNA(VLOOKUP($A23,'FL Ratio'!$A$3:$B$44,2,FALSE),0)*'FL Characterization'!Q$2)</f>
        <v>0.91664599103694178</v>
      </c>
      <c r="R23" s="2">
        <f>('[1]Pc, Winter, S2'!R23*Main!$B$5)+(_xlfn.IFNA(VLOOKUP($A23,'FL Ratio'!$A$3:$B$44,2,FALSE),0)*'FL Characterization'!R$2)</f>
        <v>0.87161661824038583</v>
      </c>
      <c r="S23" s="2">
        <f>('[1]Pc, Winter, S2'!S23*Main!$B$5)+(_xlfn.IFNA(VLOOKUP($A23,'FL Ratio'!$A$3:$B$44,2,FALSE),0)*'FL Characterization'!S$2)</f>
        <v>0.93127887436817125</v>
      </c>
      <c r="T23" s="2">
        <f>('[1]Pc, Winter, S2'!T23*Main!$B$5)+(_xlfn.IFNA(VLOOKUP($A23,'FL Ratio'!$A$3:$B$44,2,FALSE),0)*'FL Characterization'!T$2)</f>
        <v>0.88285733316301207</v>
      </c>
      <c r="U23" s="2">
        <f>('[1]Pc, Winter, S2'!U23*Main!$B$5)+(_xlfn.IFNA(VLOOKUP($A23,'FL Ratio'!$A$3:$B$44,2,FALSE),0)*'FL Characterization'!U$2)</f>
        <v>0.86243780960534189</v>
      </c>
      <c r="V23" s="2">
        <f>('[1]Pc, Winter, S2'!V23*Main!$B$5)+(_xlfn.IFNA(VLOOKUP($A23,'FL Ratio'!$A$3:$B$44,2,FALSE),0)*'FL Characterization'!V$2)</f>
        <v>0.88751325058658503</v>
      </c>
      <c r="W23" s="2">
        <f>('[1]Pc, Winter, S2'!W23*Main!$B$5)+(_xlfn.IFNA(VLOOKUP($A23,'FL Ratio'!$A$3:$B$44,2,FALSE),0)*'FL Characterization'!W$2)</f>
        <v>0.85946689086839534</v>
      </c>
      <c r="X23" s="2">
        <f>('[1]Pc, Winter, S2'!X23*Main!$B$5)+(_xlfn.IFNA(VLOOKUP($A23,'FL Ratio'!$A$3:$B$44,2,FALSE),0)*'FL Characterization'!X$2)</f>
        <v>1.0212267647845314</v>
      </c>
      <c r="Y23" s="2">
        <f>('[1]Pc, Winter, S2'!Y23*Main!$B$5)+(_xlfn.IFNA(VLOOKUP($A23,'FL Ratio'!$A$3:$B$44,2,FALSE),0)*'FL Characterization'!Y$2)</f>
        <v>1.0637951526571989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5.2574981457535532</v>
      </c>
      <c r="C24" s="2">
        <f>('[1]Pc, Winter, S2'!C24*Main!$B$5)+(_xlfn.IFNA(VLOOKUP($A24,'FL Ratio'!$A$3:$B$44,2,FALSE),0)*'FL Characterization'!C$2)</f>
        <v>5.1417229254784926</v>
      </c>
      <c r="D24" s="2">
        <f>('[1]Pc, Winter, S2'!D24*Main!$B$5)+(_xlfn.IFNA(VLOOKUP($A24,'FL Ratio'!$A$3:$B$44,2,FALSE),0)*'FL Characterization'!D$2)</f>
        <v>4.8277424091345598</v>
      </c>
      <c r="E24" s="2">
        <f>('[1]Pc, Winter, S2'!E24*Main!$B$5)+(_xlfn.IFNA(VLOOKUP($A24,'FL Ratio'!$A$3:$B$44,2,FALSE),0)*'FL Characterization'!E$2)</f>
        <v>4.8028421883310957</v>
      </c>
      <c r="F24" s="2">
        <f>('[1]Pc, Winter, S2'!F24*Main!$B$5)+(_xlfn.IFNA(VLOOKUP($A24,'FL Ratio'!$A$3:$B$44,2,FALSE),0)*'FL Characterization'!F$2)</f>
        <v>4.6309374510998742</v>
      </c>
      <c r="G24" s="2">
        <f>('[1]Pc, Winter, S2'!G24*Main!$B$5)+(_xlfn.IFNA(VLOOKUP($A24,'FL Ratio'!$A$3:$B$44,2,FALSE),0)*'FL Characterization'!G$2)</f>
        <v>5.0559512884389317</v>
      </c>
      <c r="H24" s="2">
        <f>('[1]Pc, Winter, S2'!H24*Main!$B$5)+(_xlfn.IFNA(VLOOKUP($A24,'FL Ratio'!$A$3:$B$44,2,FALSE),0)*'FL Characterization'!H$2)</f>
        <v>6.5469591413267718</v>
      </c>
      <c r="I24" s="2">
        <f>('[1]Pc, Winter, S2'!I24*Main!$B$5)+(_xlfn.IFNA(VLOOKUP($A24,'FL Ratio'!$A$3:$B$44,2,FALSE),0)*'FL Characterization'!I$2)</f>
        <v>6.7199838282843665</v>
      </c>
      <c r="J24" s="2">
        <f>('[1]Pc, Winter, S2'!J24*Main!$B$5)+(_xlfn.IFNA(VLOOKUP($A24,'FL Ratio'!$A$3:$B$44,2,FALSE),0)*'FL Characterization'!J$2)</f>
        <v>7.3074988372748493</v>
      </c>
      <c r="K24" s="2">
        <f>('[1]Pc, Winter, S2'!K24*Main!$B$5)+(_xlfn.IFNA(VLOOKUP($A24,'FL Ratio'!$A$3:$B$44,2,FALSE),0)*'FL Characterization'!K$2)</f>
        <v>7.8558762976486474</v>
      </c>
      <c r="L24" s="2">
        <f>('[1]Pc, Winter, S2'!L24*Main!$B$5)+(_xlfn.IFNA(VLOOKUP($A24,'FL Ratio'!$A$3:$B$44,2,FALSE),0)*'FL Characterization'!L$2)</f>
        <v>7.5904466302501863</v>
      </c>
      <c r="M24" s="2">
        <f>('[1]Pc, Winter, S2'!M24*Main!$B$5)+(_xlfn.IFNA(VLOOKUP($A24,'FL Ratio'!$A$3:$B$44,2,FALSE),0)*'FL Characterization'!M$2)</f>
        <v>7.5993885034853959</v>
      </c>
      <c r="N24" s="2">
        <f>('[1]Pc, Winter, S2'!N24*Main!$B$5)+(_xlfn.IFNA(VLOOKUP($A24,'FL Ratio'!$A$3:$B$44,2,FALSE),0)*'FL Characterization'!N$2)</f>
        <v>7.6709190341782918</v>
      </c>
      <c r="O24" s="2">
        <f>('[1]Pc, Winter, S2'!O24*Main!$B$5)+(_xlfn.IFNA(VLOOKUP($A24,'FL Ratio'!$A$3:$B$44,2,FALSE),0)*'FL Characterization'!O$2)</f>
        <v>7.5477033999682774</v>
      </c>
      <c r="P24" s="2">
        <f>('[1]Pc, Winter, S2'!P24*Main!$B$5)+(_xlfn.IFNA(VLOOKUP($A24,'FL Ratio'!$A$3:$B$44,2,FALSE),0)*'FL Characterization'!P$2)</f>
        <v>7.3633037796283149</v>
      </c>
      <c r="Q24" s="2">
        <f>('[1]Pc, Winter, S2'!Q24*Main!$B$5)+(_xlfn.IFNA(VLOOKUP($A24,'FL Ratio'!$A$3:$B$44,2,FALSE),0)*'FL Characterization'!Q$2)</f>
        <v>6.9620360452650454</v>
      </c>
      <c r="R24" s="2">
        <f>('[1]Pc, Winter, S2'!R24*Main!$B$5)+(_xlfn.IFNA(VLOOKUP($A24,'FL Ratio'!$A$3:$B$44,2,FALSE),0)*'FL Characterization'!R$2)</f>
        <v>7.0906179372408742</v>
      </c>
      <c r="S24" s="2">
        <f>('[1]Pc, Winter, S2'!S24*Main!$B$5)+(_xlfn.IFNA(VLOOKUP($A24,'FL Ratio'!$A$3:$B$44,2,FALSE),0)*'FL Characterization'!S$2)</f>
        <v>8.3024754073961464</v>
      </c>
      <c r="T24" s="2">
        <f>('[1]Pc, Winter, S2'!T24*Main!$B$5)+(_xlfn.IFNA(VLOOKUP($A24,'FL Ratio'!$A$3:$B$44,2,FALSE),0)*'FL Characterization'!T$2)</f>
        <v>7.8976902830070888</v>
      </c>
      <c r="U24" s="2">
        <f>('[1]Pc, Winter, S2'!U24*Main!$B$5)+(_xlfn.IFNA(VLOOKUP($A24,'FL Ratio'!$A$3:$B$44,2,FALSE),0)*'FL Characterization'!U$2)</f>
        <v>7.5313453749739647</v>
      </c>
      <c r="V24" s="2">
        <f>('[1]Pc, Winter, S2'!V24*Main!$B$5)+(_xlfn.IFNA(VLOOKUP($A24,'FL Ratio'!$A$3:$B$44,2,FALSE),0)*'FL Characterization'!V$2)</f>
        <v>7.3561593642602565</v>
      </c>
      <c r="W24" s="2">
        <f>('[1]Pc, Winter, S2'!W24*Main!$B$5)+(_xlfn.IFNA(VLOOKUP($A24,'FL Ratio'!$A$3:$B$44,2,FALSE),0)*'FL Characterization'!W$2)</f>
        <v>6.8279262780361814</v>
      </c>
      <c r="X24" s="2">
        <f>('[1]Pc, Winter, S2'!X24*Main!$B$5)+(_xlfn.IFNA(VLOOKUP($A24,'FL Ratio'!$A$3:$B$44,2,FALSE),0)*'FL Characterization'!X$2)</f>
        <v>6.7632023248273958</v>
      </c>
      <c r="Y24" s="2">
        <f>('[1]Pc, Winter, S2'!Y24*Main!$B$5)+(_xlfn.IFNA(VLOOKUP($A24,'FL Ratio'!$A$3:$B$44,2,FALSE),0)*'FL Characterization'!Y$2)</f>
        <v>6.2537538577685297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2.7678071569391447</v>
      </c>
      <c r="C25" s="2">
        <f>('[1]Pc, Winter, S2'!C25*Main!$B$5)+(_xlfn.IFNA(VLOOKUP($A25,'FL Ratio'!$A$3:$B$44,2,FALSE),0)*'FL Characterization'!C$2)</f>
        <v>2.7392387346248244</v>
      </c>
      <c r="D25" s="2">
        <f>('[1]Pc, Winter, S2'!D25*Main!$B$5)+(_xlfn.IFNA(VLOOKUP($A25,'FL Ratio'!$A$3:$B$44,2,FALSE),0)*'FL Characterization'!D$2)</f>
        <v>2.5306860662544306</v>
      </c>
      <c r="E25" s="2">
        <f>('[1]Pc, Winter, S2'!E25*Main!$B$5)+(_xlfn.IFNA(VLOOKUP($A25,'FL Ratio'!$A$3:$B$44,2,FALSE),0)*'FL Characterization'!E$2)</f>
        <v>2.4624658628871967</v>
      </c>
      <c r="F25" s="2">
        <f>('[1]Pc, Winter, S2'!F25*Main!$B$5)+(_xlfn.IFNA(VLOOKUP($A25,'FL Ratio'!$A$3:$B$44,2,FALSE),0)*'FL Characterization'!F$2)</f>
        <v>2.3029975554677442</v>
      </c>
      <c r="G25" s="2">
        <f>('[1]Pc, Winter, S2'!G25*Main!$B$5)+(_xlfn.IFNA(VLOOKUP($A25,'FL Ratio'!$A$3:$B$44,2,FALSE),0)*'FL Characterization'!G$2)</f>
        <v>2.5021373322574982</v>
      </c>
      <c r="H25" s="2">
        <f>('[1]Pc, Winter, S2'!H25*Main!$B$5)+(_xlfn.IFNA(VLOOKUP($A25,'FL Ratio'!$A$3:$B$44,2,FALSE),0)*'FL Characterization'!H$2)</f>
        <v>3.250771333762684</v>
      </c>
      <c r="I25" s="2">
        <f>('[1]Pc, Winter, S2'!I25*Main!$B$5)+(_xlfn.IFNA(VLOOKUP($A25,'FL Ratio'!$A$3:$B$44,2,FALSE),0)*'FL Characterization'!I$2)</f>
        <v>2.7095381284360496</v>
      </c>
      <c r="J25" s="2">
        <f>('[1]Pc, Winter, S2'!J25*Main!$B$5)+(_xlfn.IFNA(VLOOKUP($A25,'FL Ratio'!$A$3:$B$44,2,FALSE),0)*'FL Characterization'!J$2)</f>
        <v>2.1837685618366458</v>
      </c>
      <c r="K25" s="2">
        <f>('[1]Pc, Winter, S2'!K25*Main!$B$5)+(_xlfn.IFNA(VLOOKUP($A25,'FL Ratio'!$A$3:$B$44,2,FALSE),0)*'FL Characterization'!K$2)</f>
        <v>1.6256506102771151</v>
      </c>
      <c r="L25" s="2">
        <f>('[1]Pc, Winter, S2'!L25*Main!$B$5)+(_xlfn.IFNA(VLOOKUP($A25,'FL Ratio'!$A$3:$B$44,2,FALSE),0)*'FL Characterization'!L$2)</f>
        <v>2.8766351922856415</v>
      </c>
      <c r="M25" s="2">
        <f>('[1]Pc, Winter, S2'!M25*Main!$B$5)+(_xlfn.IFNA(VLOOKUP($A25,'FL Ratio'!$A$3:$B$44,2,FALSE),0)*'FL Characterization'!M$2)</f>
        <v>2.9289110705055208</v>
      </c>
      <c r="N25" s="2">
        <f>('[1]Pc, Winter, S2'!N25*Main!$B$5)+(_xlfn.IFNA(VLOOKUP($A25,'FL Ratio'!$A$3:$B$44,2,FALSE),0)*'FL Characterization'!N$2)</f>
        <v>2.9214094779140338</v>
      </c>
      <c r="O25" s="2">
        <f>('[1]Pc, Winter, S2'!O25*Main!$B$5)+(_xlfn.IFNA(VLOOKUP($A25,'FL Ratio'!$A$3:$B$44,2,FALSE),0)*'FL Characterization'!O$2)</f>
        <v>3.0235371129015736</v>
      </c>
      <c r="P25" s="2">
        <f>('[1]Pc, Winter, S2'!P25*Main!$B$5)+(_xlfn.IFNA(VLOOKUP($A25,'FL Ratio'!$A$3:$B$44,2,FALSE),0)*'FL Characterization'!P$2)</f>
        <v>2.8885799958040383</v>
      </c>
      <c r="Q25" s="2">
        <f>('[1]Pc, Winter, S2'!Q25*Main!$B$5)+(_xlfn.IFNA(VLOOKUP($A25,'FL Ratio'!$A$3:$B$44,2,FALSE),0)*'FL Characterization'!Q$2)</f>
        <v>2.9474367435151509</v>
      </c>
      <c r="R25" s="2">
        <f>('[1]Pc, Winter, S2'!R25*Main!$B$5)+(_xlfn.IFNA(VLOOKUP($A25,'FL Ratio'!$A$3:$B$44,2,FALSE),0)*'FL Characterization'!R$2)</f>
        <v>2.9365398262076763</v>
      </c>
      <c r="S25" s="2">
        <f>('[1]Pc, Winter, S2'!S25*Main!$B$5)+(_xlfn.IFNA(VLOOKUP($A25,'FL Ratio'!$A$3:$B$44,2,FALSE),0)*'FL Characterization'!S$2)</f>
        <v>3.7661564058079517</v>
      </c>
      <c r="T25" s="2">
        <f>('[1]Pc, Winter, S2'!T25*Main!$B$5)+(_xlfn.IFNA(VLOOKUP($A25,'FL Ratio'!$A$3:$B$44,2,FALSE),0)*'FL Characterization'!T$2)</f>
        <v>3.3511614512156056</v>
      </c>
      <c r="U25" s="2">
        <f>('[1]Pc, Winter, S2'!U25*Main!$B$5)+(_xlfn.IFNA(VLOOKUP($A25,'FL Ratio'!$A$3:$B$44,2,FALSE),0)*'FL Characterization'!U$2)</f>
        <v>3.0545504946604485</v>
      </c>
      <c r="V25" s="2">
        <f>('[1]Pc, Winter, S2'!V25*Main!$B$5)+(_xlfn.IFNA(VLOOKUP($A25,'FL Ratio'!$A$3:$B$44,2,FALSE),0)*'FL Characterization'!V$2)</f>
        <v>3.0807774112955277</v>
      </c>
      <c r="W25" s="2">
        <f>('[1]Pc, Winter, S2'!W25*Main!$B$5)+(_xlfn.IFNA(VLOOKUP($A25,'FL Ratio'!$A$3:$B$44,2,FALSE),0)*'FL Characterization'!W$2)</f>
        <v>2.9340999263469207</v>
      </c>
      <c r="X25" s="2">
        <f>('[1]Pc, Winter, S2'!X25*Main!$B$5)+(_xlfn.IFNA(VLOOKUP($A25,'FL Ratio'!$A$3:$B$44,2,FALSE),0)*'FL Characterization'!X$2)</f>
        <v>3.3665785506114614</v>
      </c>
      <c r="Y25" s="2">
        <f>('[1]Pc, Winter, S2'!Y25*Main!$B$5)+(_xlfn.IFNA(VLOOKUP($A25,'FL Ratio'!$A$3:$B$44,2,FALSE),0)*'FL Characterization'!Y$2)</f>
        <v>3.221123230893939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1.2434180146175882</v>
      </c>
      <c r="C26" s="2">
        <f>('[1]Pc, Winter, S2'!C26*Main!$B$5)+(_xlfn.IFNA(VLOOKUP($A26,'FL Ratio'!$A$3:$B$44,2,FALSE),0)*'FL Characterization'!C$2)</f>
        <v>1.2871130853941981</v>
      </c>
      <c r="D26" s="2">
        <f>('[1]Pc, Winter, S2'!D26*Main!$B$5)+(_xlfn.IFNA(VLOOKUP($A26,'FL Ratio'!$A$3:$B$44,2,FALSE),0)*'FL Characterization'!D$2)</f>
        <v>1.2670255737404381</v>
      </c>
      <c r="E26" s="2">
        <f>('[1]Pc, Winter, S2'!E26*Main!$B$5)+(_xlfn.IFNA(VLOOKUP($A26,'FL Ratio'!$A$3:$B$44,2,FALSE),0)*'FL Characterization'!E$2)</f>
        <v>1.2903489422313179</v>
      </c>
      <c r="F26" s="2">
        <f>('[1]Pc, Winter, S2'!F26*Main!$B$5)+(_xlfn.IFNA(VLOOKUP($A26,'FL Ratio'!$A$3:$B$44,2,FALSE),0)*'FL Characterization'!F$2)</f>
        <v>1.2562405975037927</v>
      </c>
      <c r="G26" s="2">
        <f>('[1]Pc, Winter, S2'!G26*Main!$B$5)+(_xlfn.IFNA(VLOOKUP($A26,'FL Ratio'!$A$3:$B$44,2,FALSE),0)*'FL Characterization'!G$2)</f>
        <v>1.2673849814172173</v>
      </c>
      <c r="H26" s="2">
        <f>('[1]Pc, Winter, S2'!H26*Main!$B$5)+(_xlfn.IFNA(VLOOKUP($A26,'FL Ratio'!$A$3:$B$44,2,FALSE),0)*'FL Characterization'!H$2)</f>
        <v>1.3360253590595195</v>
      </c>
      <c r="I26" s="2">
        <f>('[1]Pc, Winter, S2'!I26*Main!$B$5)+(_xlfn.IFNA(VLOOKUP($A26,'FL Ratio'!$A$3:$B$44,2,FALSE),0)*'FL Characterization'!I$2)</f>
        <v>1.1876514202486705</v>
      </c>
      <c r="J26" s="2">
        <f>('[1]Pc, Winter, S2'!J26*Main!$B$5)+(_xlfn.IFNA(VLOOKUP($A26,'FL Ratio'!$A$3:$B$44,2,FALSE),0)*'FL Characterization'!J$2)</f>
        <v>0.9910941060706111</v>
      </c>
      <c r="K26" s="2">
        <f>('[1]Pc, Winter, S2'!K26*Main!$B$5)+(_xlfn.IFNA(VLOOKUP($A26,'FL Ratio'!$A$3:$B$44,2,FALSE),0)*'FL Characterization'!K$2)</f>
        <v>0.96088889708740688</v>
      </c>
      <c r="L26" s="2">
        <f>('[1]Pc, Winter, S2'!L26*Main!$B$5)+(_xlfn.IFNA(VLOOKUP($A26,'FL Ratio'!$A$3:$B$44,2,FALSE),0)*'FL Characterization'!L$2)</f>
        <v>1.2851319037114373</v>
      </c>
      <c r="M26" s="2">
        <f>('[1]Pc, Winter, S2'!M26*Main!$B$5)+(_xlfn.IFNA(VLOOKUP($A26,'FL Ratio'!$A$3:$B$44,2,FALSE),0)*'FL Characterization'!M$2)</f>
        <v>1.1778637930798814</v>
      </c>
      <c r="N26" s="2">
        <f>('[1]Pc, Winter, S2'!N26*Main!$B$5)+(_xlfn.IFNA(VLOOKUP($A26,'FL Ratio'!$A$3:$B$44,2,FALSE),0)*'FL Characterization'!N$2)</f>
        <v>1.2064365615118597</v>
      </c>
      <c r="O26" s="2">
        <f>('[1]Pc, Winter, S2'!O26*Main!$B$5)+(_xlfn.IFNA(VLOOKUP($A26,'FL Ratio'!$A$3:$B$44,2,FALSE),0)*'FL Characterization'!O$2)</f>
        <v>1.2622684323841797</v>
      </c>
      <c r="P26" s="2">
        <f>('[1]Pc, Winter, S2'!P26*Main!$B$5)+(_xlfn.IFNA(VLOOKUP($A26,'FL Ratio'!$A$3:$B$44,2,FALSE),0)*'FL Characterization'!P$2)</f>
        <v>1.2942086552143364</v>
      </c>
      <c r="Q26" s="2">
        <f>('[1]Pc, Winter, S2'!Q26*Main!$B$5)+(_xlfn.IFNA(VLOOKUP($A26,'FL Ratio'!$A$3:$B$44,2,FALSE),0)*'FL Characterization'!Q$2)</f>
        <v>1.3318437951517801</v>
      </c>
      <c r="R26" s="2">
        <f>('[1]Pc, Winter, S2'!R26*Main!$B$5)+(_xlfn.IFNA(VLOOKUP($A26,'FL Ratio'!$A$3:$B$44,2,FALSE),0)*'FL Characterization'!R$2)</f>
        <v>1.435730923197075</v>
      </c>
      <c r="S26" s="2">
        <f>('[1]Pc, Winter, S2'!S26*Main!$B$5)+(_xlfn.IFNA(VLOOKUP($A26,'FL Ratio'!$A$3:$B$44,2,FALSE),0)*'FL Characterization'!S$2)</f>
        <v>1.5176225074589926</v>
      </c>
      <c r="T26" s="2">
        <f>('[1]Pc, Winter, S2'!T26*Main!$B$5)+(_xlfn.IFNA(VLOOKUP($A26,'FL Ratio'!$A$3:$B$44,2,FALSE),0)*'FL Characterization'!T$2)</f>
        <v>1.3918357412554752</v>
      </c>
      <c r="U26" s="2">
        <f>('[1]Pc, Winter, S2'!U26*Main!$B$5)+(_xlfn.IFNA(VLOOKUP($A26,'FL Ratio'!$A$3:$B$44,2,FALSE),0)*'FL Characterization'!U$2)</f>
        <v>1.3085351564784475</v>
      </c>
      <c r="V26" s="2">
        <f>('[1]Pc, Winter, S2'!V26*Main!$B$5)+(_xlfn.IFNA(VLOOKUP($A26,'FL Ratio'!$A$3:$B$44,2,FALSE),0)*'FL Characterization'!V$2)</f>
        <v>1.3452571791405574</v>
      </c>
      <c r="W26" s="2">
        <f>('[1]Pc, Winter, S2'!W26*Main!$B$5)+(_xlfn.IFNA(VLOOKUP($A26,'FL Ratio'!$A$3:$B$44,2,FALSE),0)*'FL Characterization'!W$2)</f>
        <v>1.3229763712691334</v>
      </c>
      <c r="X26" s="2">
        <f>('[1]Pc, Winter, S2'!X26*Main!$B$5)+(_xlfn.IFNA(VLOOKUP($A26,'FL Ratio'!$A$3:$B$44,2,FALSE),0)*'FL Characterization'!X$2)</f>
        <v>1.4371675535690418</v>
      </c>
      <c r="Y26" s="2">
        <f>('[1]Pc, Winter, S2'!Y26*Main!$B$5)+(_xlfn.IFNA(VLOOKUP($A26,'FL Ratio'!$A$3:$B$44,2,FALSE),0)*'FL Characterization'!Y$2)</f>
        <v>1.5287642192005864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2.5736866570196386</v>
      </c>
      <c r="C27" s="2">
        <f>('[1]Pc, Winter, S2'!C27*Main!$B$5)+(_xlfn.IFNA(VLOOKUP($A27,'FL Ratio'!$A$3:$B$44,2,FALSE),0)*'FL Characterization'!C$2)</f>
        <v>2.5882383208882858</v>
      </c>
      <c r="D27" s="2">
        <f>('[1]Pc, Winter, S2'!D27*Main!$B$5)+(_xlfn.IFNA(VLOOKUP($A27,'FL Ratio'!$A$3:$B$44,2,FALSE),0)*'FL Characterization'!D$2)</f>
        <v>2.6059862230612207</v>
      </c>
      <c r="E27" s="2">
        <f>('[1]Pc, Winter, S2'!E27*Main!$B$5)+(_xlfn.IFNA(VLOOKUP($A27,'FL Ratio'!$A$3:$B$44,2,FALSE),0)*'FL Characterization'!E$2)</f>
        <v>2.6262609032859903</v>
      </c>
      <c r="F27" s="2">
        <f>('[1]Pc, Winter, S2'!F27*Main!$B$5)+(_xlfn.IFNA(VLOOKUP($A27,'FL Ratio'!$A$3:$B$44,2,FALSE),0)*'FL Characterization'!F$2)</f>
        <v>2.6381545068230845</v>
      </c>
      <c r="G27" s="2">
        <f>('[1]Pc, Winter, S2'!G27*Main!$B$5)+(_xlfn.IFNA(VLOOKUP($A27,'FL Ratio'!$A$3:$B$44,2,FALSE),0)*'FL Characterization'!G$2)</f>
        <v>2.6770448316776654</v>
      </c>
      <c r="H27" s="2">
        <f>('[1]Pc, Winter, S2'!H27*Main!$B$5)+(_xlfn.IFNA(VLOOKUP($A27,'FL Ratio'!$A$3:$B$44,2,FALSE),0)*'FL Characterization'!H$2)</f>
        <v>3.3091753172832732</v>
      </c>
      <c r="I27" s="2">
        <f>('[1]Pc, Winter, S2'!I27*Main!$B$5)+(_xlfn.IFNA(VLOOKUP($A27,'FL Ratio'!$A$3:$B$44,2,FALSE),0)*'FL Characterization'!I$2)</f>
        <v>3.3552524071917693</v>
      </c>
      <c r="J27" s="2">
        <f>('[1]Pc, Winter, S2'!J27*Main!$B$5)+(_xlfn.IFNA(VLOOKUP($A27,'FL Ratio'!$A$3:$B$44,2,FALSE),0)*'FL Characterization'!J$2)</f>
        <v>3.413604654631353</v>
      </c>
      <c r="K27" s="2">
        <f>('[1]Pc, Winter, S2'!K27*Main!$B$5)+(_xlfn.IFNA(VLOOKUP($A27,'FL Ratio'!$A$3:$B$44,2,FALSE),0)*'FL Characterization'!K$2)</f>
        <v>3.3383939795799562</v>
      </c>
      <c r="L27" s="2">
        <f>('[1]Pc, Winter, S2'!L27*Main!$B$5)+(_xlfn.IFNA(VLOOKUP($A27,'FL Ratio'!$A$3:$B$44,2,FALSE),0)*'FL Characterization'!L$2)</f>
        <v>3.2811182251956157</v>
      </c>
      <c r="M27" s="2">
        <f>('[1]Pc, Winter, S2'!M27*Main!$B$5)+(_xlfn.IFNA(VLOOKUP($A27,'FL Ratio'!$A$3:$B$44,2,FALSE),0)*'FL Characterization'!M$2)</f>
        <v>3.4042227802646727</v>
      </c>
      <c r="N27" s="2">
        <f>('[1]Pc, Winter, S2'!N27*Main!$B$5)+(_xlfn.IFNA(VLOOKUP($A27,'FL Ratio'!$A$3:$B$44,2,FALSE),0)*'FL Characterization'!N$2)</f>
        <v>3.5357031662756473</v>
      </c>
      <c r="O27" s="2">
        <f>('[1]Pc, Winter, S2'!O27*Main!$B$5)+(_xlfn.IFNA(VLOOKUP($A27,'FL Ratio'!$A$3:$B$44,2,FALSE),0)*'FL Characterization'!O$2)</f>
        <v>3.4540507790240391</v>
      </c>
      <c r="P27" s="2">
        <f>('[1]Pc, Winter, S2'!P27*Main!$B$5)+(_xlfn.IFNA(VLOOKUP($A27,'FL Ratio'!$A$3:$B$44,2,FALSE),0)*'FL Characterization'!P$2)</f>
        <v>3.3967823058440545</v>
      </c>
      <c r="Q27" s="2">
        <f>('[1]Pc, Winter, S2'!Q27*Main!$B$5)+(_xlfn.IFNA(VLOOKUP($A27,'FL Ratio'!$A$3:$B$44,2,FALSE),0)*'FL Characterization'!Q$2)</f>
        <v>3.4346412157609181</v>
      </c>
      <c r="R27" s="2">
        <f>('[1]Pc, Winter, S2'!R27*Main!$B$5)+(_xlfn.IFNA(VLOOKUP($A27,'FL Ratio'!$A$3:$B$44,2,FALSE),0)*'FL Characterization'!R$2)</f>
        <v>3.2958836042778814</v>
      </c>
      <c r="S27" s="2">
        <f>('[1]Pc, Winter, S2'!S27*Main!$B$5)+(_xlfn.IFNA(VLOOKUP($A27,'FL Ratio'!$A$3:$B$44,2,FALSE),0)*'FL Characterization'!S$2)</f>
        <v>3.4816130461978441</v>
      </c>
      <c r="T27" s="2">
        <f>('[1]Pc, Winter, S2'!T27*Main!$B$5)+(_xlfn.IFNA(VLOOKUP($A27,'FL Ratio'!$A$3:$B$44,2,FALSE),0)*'FL Characterization'!T$2)</f>
        <v>3.3299835039487284</v>
      </c>
      <c r="U27" s="2">
        <f>('[1]Pc, Winter, S2'!U27*Main!$B$5)+(_xlfn.IFNA(VLOOKUP($A27,'FL Ratio'!$A$3:$B$44,2,FALSE),0)*'FL Characterization'!U$2)</f>
        <v>3.1271360801171482</v>
      </c>
      <c r="V27" s="2">
        <f>('[1]Pc, Winter, S2'!V27*Main!$B$5)+(_xlfn.IFNA(VLOOKUP($A27,'FL Ratio'!$A$3:$B$44,2,FALSE),0)*'FL Characterization'!V$2)</f>
        <v>3.1818280182526277</v>
      </c>
      <c r="W27" s="2">
        <f>('[1]Pc, Winter, S2'!W27*Main!$B$5)+(_xlfn.IFNA(VLOOKUP($A27,'FL Ratio'!$A$3:$B$44,2,FALSE),0)*'FL Characterization'!W$2)</f>
        <v>3.0716644480693054</v>
      </c>
      <c r="X27" s="2">
        <f>('[1]Pc, Winter, S2'!X27*Main!$B$5)+(_xlfn.IFNA(VLOOKUP($A27,'FL Ratio'!$A$3:$B$44,2,FALSE),0)*'FL Characterization'!X$2)</f>
        <v>2.8230951636781545</v>
      </c>
      <c r="Y27" s="2">
        <f>('[1]Pc, Winter, S2'!Y27*Main!$B$5)+(_xlfn.IFNA(VLOOKUP($A27,'FL Ratio'!$A$3:$B$44,2,FALSE),0)*'FL Characterization'!Y$2)</f>
        <v>2.7645142431559546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1.2765818267751279</v>
      </c>
      <c r="C28" s="2">
        <f>('[1]Pc, Winter, S2'!C28*Main!$B$5)+(_xlfn.IFNA(VLOOKUP($A28,'FL Ratio'!$A$3:$B$44,2,FALSE),0)*'FL Characterization'!C$2)</f>
        <v>1.2843094771665127</v>
      </c>
      <c r="D28" s="2">
        <f>('[1]Pc, Winter, S2'!D28*Main!$B$5)+(_xlfn.IFNA(VLOOKUP($A28,'FL Ratio'!$A$3:$B$44,2,FALSE),0)*'FL Characterization'!D$2)</f>
        <v>1.2256214932840455</v>
      </c>
      <c r="E28" s="2">
        <f>('[1]Pc, Winter, S2'!E28*Main!$B$5)+(_xlfn.IFNA(VLOOKUP($A28,'FL Ratio'!$A$3:$B$44,2,FALSE),0)*'FL Characterization'!E$2)</f>
        <v>1.2487747474797828</v>
      </c>
      <c r="F28" s="2">
        <f>('[1]Pc, Winter, S2'!F28*Main!$B$5)+(_xlfn.IFNA(VLOOKUP($A28,'FL Ratio'!$A$3:$B$44,2,FALSE),0)*'FL Characterization'!F$2)</f>
        <v>1.1892404293465659</v>
      </c>
      <c r="G28" s="2">
        <f>('[1]Pc, Winter, S2'!G28*Main!$B$5)+(_xlfn.IFNA(VLOOKUP($A28,'FL Ratio'!$A$3:$B$44,2,FALSE),0)*'FL Characterization'!G$2)</f>
        <v>1.1709034810582968</v>
      </c>
      <c r="H28" s="2">
        <f>('[1]Pc, Winter, S2'!H28*Main!$B$5)+(_xlfn.IFNA(VLOOKUP($A28,'FL Ratio'!$A$3:$B$44,2,FALSE),0)*'FL Characterization'!H$2)</f>
        <v>1.2053867994319736</v>
      </c>
      <c r="I28" s="2">
        <f>('[1]Pc, Winter, S2'!I28*Main!$B$5)+(_xlfn.IFNA(VLOOKUP($A28,'FL Ratio'!$A$3:$B$44,2,FALSE),0)*'FL Characterization'!I$2)</f>
        <v>1.4122472434346236</v>
      </c>
      <c r="J28" s="2">
        <f>('[1]Pc, Winter, S2'!J28*Main!$B$5)+(_xlfn.IFNA(VLOOKUP($A28,'FL Ratio'!$A$3:$B$44,2,FALSE),0)*'FL Characterization'!J$2)</f>
        <v>1.4371737012145773</v>
      </c>
      <c r="K28" s="2">
        <f>('[1]Pc, Winter, S2'!K28*Main!$B$5)+(_xlfn.IFNA(VLOOKUP($A28,'FL Ratio'!$A$3:$B$44,2,FALSE),0)*'FL Characterization'!K$2)</f>
        <v>1.4331341788543461</v>
      </c>
      <c r="L28" s="2">
        <f>('[1]Pc, Winter, S2'!L28*Main!$B$5)+(_xlfn.IFNA(VLOOKUP($A28,'FL Ratio'!$A$3:$B$44,2,FALSE),0)*'FL Characterization'!L$2)</f>
        <v>1.4164737096459938</v>
      </c>
      <c r="M28" s="2">
        <f>('[1]Pc, Winter, S2'!M28*Main!$B$5)+(_xlfn.IFNA(VLOOKUP($A28,'FL Ratio'!$A$3:$B$44,2,FALSE),0)*'FL Characterization'!M$2)</f>
        <v>1.450301782900645</v>
      </c>
      <c r="N28" s="2">
        <f>('[1]Pc, Winter, S2'!N28*Main!$B$5)+(_xlfn.IFNA(VLOOKUP($A28,'FL Ratio'!$A$3:$B$44,2,FALSE),0)*'FL Characterization'!N$2)</f>
        <v>1.4480983889285097</v>
      </c>
      <c r="O28" s="2">
        <f>('[1]Pc, Winter, S2'!O28*Main!$B$5)+(_xlfn.IFNA(VLOOKUP($A28,'FL Ratio'!$A$3:$B$44,2,FALSE),0)*'FL Characterization'!O$2)</f>
        <v>1.4528880876851145</v>
      </c>
      <c r="P28" s="2">
        <f>('[1]Pc, Winter, S2'!P28*Main!$B$5)+(_xlfn.IFNA(VLOOKUP($A28,'FL Ratio'!$A$3:$B$44,2,FALSE),0)*'FL Characterization'!P$2)</f>
        <v>1.276715631290511</v>
      </c>
      <c r="Q28" s="2">
        <f>('[1]Pc, Winter, S2'!Q28*Main!$B$5)+(_xlfn.IFNA(VLOOKUP($A28,'FL Ratio'!$A$3:$B$44,2,FALSE),0)*'FL Characterization'!Q$2)</f>
        <v>1.3671197689369579</v>
      </c>
      <c r="R28" s="2">
        <f>('[1]Pc, Winter, S2'!R28*Main!$B$5)+(_xlfn.IFNA(VLOOKUP($A28,'FL Ratio'!$A$3:$B$44,2,FALSE),0)*'FL Characterization'!R$2)</f>
        <v>1.4503504062871837</v>
      </c>
      <c r="S28" s="2">
        <f>('[1]Pc, Winter, S2'!S28*Main!$B$5)+(_xlfn.IFNA(VLOOKUP($A28,'FL Ratio'!$A$3:$B$44,2,FALSE),0)*'FL Characterization'!S$2)</f>
        <v>1.4686177579185249</v>
      </c>
      <c r="T28" s="2">
        <f>('[1]Pc, Winter, S2'!T28*Main!$B$5)+(_xlfn.IFNA(VLOOKUP($A28,'FL Ratio'!$A$3:$B$44,2,FALSE),0)*'FL Characterization'!T$2)</f>
        <v>1.3646870276417955</v>
      </c>
      <c r="U28" s="2">
        <f>('[1]Pc, Winter, S2'!U28*Main!$B$5)+(_xlfn.IFNA(VLOOKUP($A28,'FL Ratio'!$A$3:$B$44,2,FALSE),0)*'FL Characterization'!U$2)</f>
        <v>1.2899216528113642</v>
      </c>
      <c r="V28" s="2">
        <f>('[1]Pc, Winter, S2'!V28*Main!$B$5)+(_xlfn.IFNA(VLOOKUP($A28,'FL Ratio'!$A$3:$B$44,2,FALSE),0)*'FL Characterization'!V$2)</f>
        <v>1.2977534963708501</v>
      </c>
      <c r="W28" s="2">
        <f>('[1]Pc, Winter, S2'!W28*Main!$B$5)+(_xlfn.IFNA(VLOOKUP($A28,'FL Ratio'!$A$3:$B$44,2,FALSE),0)*'FL Characterization'!W$2)</f>
        <v>1.2235564880472292</v>
      </c>
      <c r="X28" s="2">
        <f>('[1]Pc, Winter, S2'!X28*Main!$B$5)+(_xlfn.IFNA(VLOOKUP($A28,'FL Ratio'!$A$3:$B$44,2,FALSE),0)*'FL Characterization'!X$2)</f>
        <v>1.21582488895254</v>
      </c>
      <c r="Y28" s="2">
        <f>('[1]Pc, Winter, S2'!Y28*Main!$B$5)+(_xlfn.IFNA(VLOOKUP($A28,'FL Ratio'!$A$3:$B$44,2,FALSE),0)*'FL Characterization'!Y$2)</f>
        <v>1.2208546740558073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1.1069636899166833</v>
      </c>
      <c r="C29" s="2">
        <f>('[1]Pc, Winter, S2'!C29*Main!$B$5)+(_xlfn.IFNA(VLOOKUP($A29,'FL Ratio'!$A$3:$B$44,2,FALSE),0)*'FL Characterization'!C$2)</f>
        <v>1.1271104669974759</v>
      </c>
      <c r="D29" s="2">
        <f>('[1]Pc, Winter, S2'!D29*Main!$B$5)+(_xlfn.IFNA(VLOOKUP($A29,'FL Ratio'!$A$3:$B$44,2,FALSE),0)*'FL Characterization'!D$2)</f>
        <v>1.0559257609492354</v>
      </c>
      <c r="E29" s="2">
        <f>('[1]Pc, Winter, S2'!E29*Main!$B$5)+(_xlfn.IFNA(VLOOKUP($A29,'FL Ratio'!$A$3:$B$44,2,FALSE),0)*'FL Characterization'!E$2)</f>
        <v>1.0324363980686562</v>
      </c>
      <c r="F29" s="2">
        <f>('[1]Pc, Winter, S2'!F29*Main!$B$5)+(_xlfn.IFNA(VLOOKUP($A29,'FL Ratio'!$A$3:$B$44,2,FALSE),0)*'FL Characterization'!F$2)</f>
        <v>0.98202288436317176</v>
      </c>
      <c r="G29" s="2">
        <f>('[1]Pc, Winter, S2'!G29*Main!$B$5)+(_xlfn.IFNA(VLOOKUP($A29,'FL Ratio'!$A$3:$B$44,2,FALSE),0)*'FL Characterization'!G$2)</f>
        <v>0.99134521363985573</v>
      </c>
      <c r="H29" s="2">
        <f>('[1]Pc, Winter, S2'!H29*Main!$B$5)+(_xlfn.IFNA(VLOOKUP($A29,'FL Ratio'!$A$3:$B$44,2,FALSE),0)*'FL Characterization'!H$2)</f>
        <v>1.1989666396092864</v>
      </c>
      <c r="I29" s="2">
        <f>('[1]Pc, Winter, S2'!I29*Main!$B$5)+(_xlfn.IFNA(VLOOKUP($A29,'FL Ratio'!$A$3:$B$44,2,FALSE),0)*'FL Characterization'!I$2)</f>
        <v>1.1304393845664786</v>
      </c>
      <c r="J29" s="2">
        <f>('[1]Pc, Winter, S2'!J29*Main!$B$5)+(_xlfn.IFNA(VLOOKUP($A29,'FL Ratio'!$A$3:$B$44,2,FALSE),0)*'FL Characterization'!J$2)</f>
        <v>1.2191653084803202</v>
      </c>
      <c r="K29" s="2">
        <f>('[1]Pc, Winter, S2'!K29*Main!$B$5)+(_xlfn.IFNA(VLOOKUP($A29,'FL Ratio'!$A$3:$B$44,2,FALSE),0)*'FL Characterization'!K$2)</f>
        <v>1.2736872617412296</v>
      </c>
      <c r="L29" s="2">
        <f>('[1]Pc, Winter, S2'!L29*Main!$B$5)+(_xlfn.IFNA(VLOOKUP($A29,'FL Ratio'!$A$3:$B$44,2,FALSE),0)*'FL Characterization'!L$2)</f>
        <v>1.2462605937418167</v>
      </c>
      <c r="M29" s="2">
        <f>('[1]Pc, Winter, S2'!M29*Main!$B$5)+(_xlfn.IFNA(VLOOKUP($A29,'FL Ratio'!$A$3:$B$44,2,FALSE),0)*'FL Characterization'!M$2)</f>
        <v>1.2262970868045198</v>
      </c>
      <c r="N29" s="2">
        <f>('[1]Pc, Winter, S2'!N29*Main!$B$5)+(_xlfn.IFNA(VLOOKUP($A29,'FL Ratio'!$A$3:$B$44,2,FALSE),0)*'FL Characterization'!N$2)</f>
        <v>1.2097634105794031</v>
      </c>
      <c r="O29" s="2">
        <f>('[1]Pc, Winter, S2'!O29*Main!$B$5)+(_xlfn.IFNA(VLOOKUP($A29,'FL Ratio'!$A$3:$B$44,2,FALSE),0)*'FL Characterization'!O$2)</f>
        <v>1.2135542263776586</v>
      </c>
      <c r="P29" s="2">
        <f>('[1]Pc, Winter, S2'!P29*Main!$B$5)+(_xlfn.IFNA(VLOOKUP($A29,'FL Ratio'!$A$3:$B$44,2,FALSE),0)*'FL Characterization'!P$2)</f>
        <v>1.1479214098927648</v>
      </c>
      <c r="Q29" s="2">
        <f>('[1]Pc, Winter, S2'!Q29*Main!$B$5)+(_xlfn.IFNA(VLOOKUP($A29,'FL Ratio'!$A$3:$B$44,2,FALSE),0)*'FL Characterization'!Q$2)</f>
        <v>1.1769286717404173</v>
      </c>
      <c r="R29" s="2">
        <f>('[1]Pc, Winter, S2'!R29*Main!$B$5)+(_xlfn.IFNA(VLOOKUP($A29,'FL Ratio'!$A$3:$B$44,2,FALSE),0)*'FL Characterization'!R$2)</f>
        <v>1.233748788192883</v>
      </c>
      <c r="S29" s="2">
        <f>('[1]Pc, Winter, S2'!S29*Main!$B$5)+(_xlfn.IFNA(VLOOKUP($A29,'FL Ratio'!$A$3:$B$44,2,FALSE),0)*'FL Characterization'!S$2)</f>
        <v>1.539605574421137</v>
      </c>
      <c r="T29" s="2">
        <f>('[1]Pc, Winter, S2'!T29*Main!$B$5)+(_xlfn.IFNA(VLOOKUP($A29,'FL Ratio'!$A$3:$B$44,2,FALSE),0)*'FL Characterization'!T$2)</f>
        <v>1.4092582903446704</v>
      </c>
      <c r="U29" s="2">
        <f>('[1]Pc, Winter, S2'!U29*Main!$B$5)+(_xlfn.IFNA(VLOOKUP($A29,'FL Ratio'!$A$3:$B$44,2,FALSE),0)*'FL Characterization'!U$2)</f>
        <v>1.2815116049018849</v>
      </c>
      <c r="V29" s="2">
        <f>('[1]Pc, Winter, S2'!V29*Main!$B$5)+(_xlfn.IFNA(VLOOKUP($A29,'FL Ratio'!$A$3:$B$44,2,FALSE),0)*'FL Characterization'!V$2)</f>
        <v>1.2777448979719932</v>
      </c>
      <c r="W29" s="2">
        <f>('[1]Pc, Winter, S2'!W29*Main!$B$5)+(_xlfn.IFNA(VLOOKUP($A29,'FL Ratio'!$A$3:$B$44,2,FALSE),0)*'FL Characterization'!W$2)</f>
        <v>1.1608746189793702</v>
      </c>
      <c r="X29" s="2">
        <f>('[1]Pc, Winter, S2'!X29*Main!$B$5)+(_xlfn.IFNA(VLOOKUP($A29,'FL Ratio'!$A$3:$B$44,2,FALSE),0)*'FL Characterization'!X$2)</f>
        <v>1.2832457009410247</v>
      </c>
      <c r="Y29" s="2">
        <f>('[1]Pc, Winter, S2'!Y29*Main!$B$5)+(_xlfn.IFNA(VLOOKUP($A29,'FL Ratio'!$A$3:$B$44,2,FALSE),0)*'FL Characterization'!Y$2)</f>
        <v>1.2237346632822408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3.578269153898797</v>
      </c>
      <c r="C30" s="2">
        <f>('[1]Pc, Winter, S2'!C30*Main!$B$5)+(_xlfn.IFNA(VLOOKUP($A30,'FL Ratio'!$A$3:$B$44,2,FALSE),0)*'FL Characterization'!C$2)</f>
        <v>3.5337404023708898</v>
      </c>
      <c r="D30" s="2">
        <f>('[1]Pc, Winter, S2'!D30*Main!$B$5)+(_xlfn.IFNA(VLOOKUP($A30,'FL Ratio'!$A$3:$B$44,2,FALSE),0)*'FL Characterization'!D$2)</f>
        <v>3.3743136538341552</v>
      </c>
      <c r="E30" s="2">
        <f>('[1]Pc, Winter, S2'!E30*Main!$B$5)+(_xlfn.IFNA(VLOOKUP($A30,'FL Ratio'!$A$3:$B$44,2,FALSE),0)*'FL Characterization'!E$2)</f>
        <v>3.4039598757914042</v>
      </c>
      <c r="F30" s="2">
        <f>('[1]Pc, Winter, S2'!F30*Main!$B$5)+(_xlfn.IFNA(VLOOKUP($A30,'FL Ratio'!$A$3:$B$44,2,FALSE),0)*'FL Characterization'!F$2)</f>
        <v>3.3350096723995613</v>
      </c>
      <c r="G30" s="2">
        <f>('[1]Pc, Winter, S2'!G30*Main!$B$5)+(_xlfn.IFNA(VLOOKUP($A30,'FL Ratio'!$A$3:$B$44,2,FALSE),0)*'FL Characterization'!G$2)</f>
        <v>3.6849096594329138</v>
      </c>
      <c r="H30" s="2">
        <f>('[1]Pc, Winter, S2'!H30*Main!$B$5)+(_xlfn.IFNA(VLOOKUP($A30,'FL Ratio'!$A$3:$B$44,2,FALSE),0)*'FL Characterization'!H$2)</f>
        <v>5.8063328152789699</v>
      </c>
      <c r="I30" s="2">
        <f>('[1]Pc, Winter, S2'!I30*Main!$B$5)+(_xlfn.IFNA(VLOOKUP($A30,'FL Ratio'!$A$3:$B$44,2,FALSE),0)*'FL Characterization'!I$2)</f>
        <v>6.3565668554990271</v>
      </c>
      <c r="J30" s="2">
        <f>('[1]Pc, Winter, S2'!J30*Main!$B$5)+(_xlfn.IFNA(VLOOKUP($A30,'FL Ratio'!$A$3:$B$44,2,FALSE),0)*'FL Characterization'!J$2)</f>
        <v>6.6281592731804482</v>
      </c>
      <c r="K30" s="2">
        <f>('[1]Pc, Winter, S2'!K30*Main!$B$5)+(_xlfn.IFNA(VLOOKUP($A30,'FL Ratio'!$A$3:$B$44,2,FALSE),0)*'FL Characterization'!K$2)</f>
        <v>6.4524426307890632</v>
      </c>
      <c r="L30" s="2">
        <f>('[1]Pc, Winter, S2'!L30*Main!$B$5)+(_xlfn.IFNA(VLOOKUP($A30,'FL Ratio'!$A$3:$B$44,2,FALSE),0)*'FL Characterization'!L$2)</f>
        <v>6.1776436204706382</v>
      </c>
      <c r="M30" s="2">
        <f>('[1]Pc, Winter, S2'!M30*Main!$B$5)+(_xlfn.IFNA(VLOOKUP($A30,'FL Ratio'!$A$3:$B$44,2,FALSE),0)*'FL Characterization'!M$2)</f>
        <v>6.5827337175629701</v>
      </c>
      <c r="N30" s="2">
        <f>('[1]Pc, Winter, S2'!N30*Main!$B$5)+(_xlfn.IFNA(VLOOKUP($A30,'FL Ratio'!$A$3:$B$44,2,FALSE),0)*'FL Characterization'!N$2)</f>
        <v>6.1518148630634393</v>
      </c>
      <c r="O30" s="2">
        <f>('[1]Pc, Winter, S2'!O30*Main!$B$5)+(_xlfn.IFNA(VLOOKUP($A30,'FL Ratio'!$A$3:$B$44,2,FALSE),0)*'FL Characterization'!O$2)</f>
        <v>5.9625582911641706</v>
      </c>
      <c r="P30" s="2">
        <f>('[1]Pc, Winter, S2'!P30*Main!$B$5)+(_xlfn.IFNA(VLOOKUP($A30,'FL Ratio'!$A$3:$B$44,2,FALSE),0)*'FL Characterization'!P$2)</f>
        <v>5.2008268523373911</v>
      </c>
      <c r="Q30" s="2">
        <f>('[1]Pc, Winter, S2'!Q30*Main!$B$5)+(_xlfn.IFNA(VLOOKUP($A30,'FL Ratio'!$A$3:$B$44,2,FALSE),0)*'FL Characterization'!Q$2)</f>
        <v>5.176459945395675</v>
      </c>
      <c r="R30" s="2">
        <f>('[1]Pc, Winter, S2'!R30*Main!$B$5)+(_xlfn.IFNA(VLOOKUP($A30,'FL Ratio'!$A$3:$B$44,2,FALSE),0)*'FL Characterization'!R$2)</f>
        <v>5.284237871874681</v>
      </c>
      <c r="S30" s="2">
        <f>('[1]Pc, Winter, S2'!S30*Main!$B$5)+(_xlfn.IFNA(VLOOKUP($A30,'FL Ratio'!$A$3:$B$44,2,FALSE),0)*'FL Characterization'!S$2)</f>
        <v>5.8294437888746753</v>
      </c>
      <c r="T30" s="2">
        <f>('[1]Pc, Winter, S2'!T30*Main!$B$5)+(_xlfn.IFNA(VLOOKUP($A30,'FL Ratio'!$A$3:$B$44,2,FALSE),0)*'FL Characterization'!T$2)</f>
        <v>5.2419412576414475</v>
      </c>
      <c r="U30" s="2">
        <f>('[1]Pc, Winter, S2'!U30*Main!$B$5)+(_xlfn.IFNA(VLOOKUP($A30,'FL Ratio'!$A$3:$B$44,2,FALSE),0)*'FL Characterization'!U$2)</f>
        <v>5.3959489082293146</v>
      </c>
      <c r="V30" s="2">
        <f>('[1]Pc, Winter, S2'!V30*Main!$B$5)+(_xlfn.IFNA(VLOOKUP($A30,'FL Ratio'!$A$3:$B$44,2,FALSE),0)*'FL Characterization'!V$2)</f>
        <v>5.2980158629486231</v>
      </c>
      <c r="W30" s="2">
        <f>('[1]Pc, Winter, S2'!W30*Main!$B$5)+(_xlfn.IFNA(VLOOKUP($A30,'FL Ratio'!$A$3:$B$44,2,FALSE),0)*'FL Characterization'!W$2)</f>
        <v>4.9297215147312698</v>
      </c>
      <c r="X30" s="2">
        <f>('[1]Pc, Winter, S2'!X30*Main!$B$5)+(_xlfn.IFNA(VLOOKUP($A30,'FL Ratio'!$A$3:$B$44,2,FALSE),0)*'FL Characterization'!X$2)</f>
        <v>4.4717864035060311</v>
      </c>
      <c r="Y30" s="2">
        <f>('[1]Pc, Winter, S2'!Y30*Main!$B$5)+(_xlfn.IFNA(VLOOKUP($A30,'FL Ratio'!$A$3:$B$44,2,FALSE),0)*'FL Characterization'!Y$2)</f>
        <v>4.092996254420691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0.67290838550430754</v>
      </c>
      <c r="C31" s="2">
        <f>('[1]Pc, Winter, S2'!C31*Main!$B$5)+(_xlfn.IFNA(VLOOKUP($A31,'FL Ratio'!$A$3:$B$44,2,FALSE),0)*'FL Characterization'!C$2)</f>
        <v>0.61717803529885651</v>
      </c>
      <c r="D31" s="2">
        <f>('[1]Pc, Winter, S2'!D31*Main!$B$5)+(_xlfn.IFNA(VLOOKUP($A31,'FL Ratio'!$A$3:$B$44,2,FALSE),0)*'FL Characterization'!D$2)</f>
        <v>0.56817598658021329</v>
      </c>
      <c r="E31" s="2">
        <f>('[1]Pc, Winter, S2'!E31*Main!$B$5)+(_xlfn.IFNA(VLOOKUP($A31,'FL Ratio'!$A$3:$B$44,2,FALSE),0)*'FL Characterization'!E$2)</f>
        <v>0.53011846138704055</v>
      </c>
      <c r="F31" s="2">
        <f>('[1]Pc, Winter, S2'!F31*Main!$B$5)+(_xlfn.IFNA(VLOOKUP($A31,'FL Ratio'!$A$3:$B$44,2,FALSE),0)*'FL Characterization'!F$2)</f>
        <v>0.46514704625583392</v>
      </c>
      <c r="G31" s="2">
        <f>('[1]Pc, Winter, S2'!G31*Main!$B$5)+(_xlfn.IFNA(VLOOKUP($A31,'FL Ratio'!$A$3:$B$44,2,FALSE),0)*'FL Characterization'!G$2)</f>
        <v>0.56018821834742527</v>
      </c>
      <c r="H31" s="2">
        <f>('[1]Pc, Winter, S2'!H31*Main!$B$5)+(_xlfn.IFNA(VLOOKUP($A31,'FL Ratio'!$A$3:$B$44,2,FALSE),0)*'FL Characterization'!H$2)</f>
        <v>0.90661344374138142</v>
      </c>
      <c r="I31" s="2">
        <f>('[1]Pc, Winter, S2'!I31*Main!$B$5)+(_xlfn.IFNA(VLOOKUP($A31,'FL Ratio'!$A$3:$B$44,2,FALSE),0)*'FL Characterization'!I$2)</f>
        <v>0.76571779373717241</v>
      </c>
      <c r="J31" s="2">
        <f>('[1]Pc, Winter, S2'!J31*Main!$B$5)+(_xlfn.IFNA(VLOOKUP($A31,'FL Ratio'!$A$3:$B$44,2,FALSE),0)*'FL Characterization'!J$2)</f>
        <v>0.8309421724861058</v>
      </c>
      <c r="K31" s="2">
        <f>('[1]Pc, Winter, S2'!K31*Main!$B$5)+(_xlfn.IFNA(VLOOKUP($A31,'FL Ratio'!$A$3:$B$44,2,FALSE),0)*'FL Characterization'!K$2)</f>
        <v>0.80513565244825835</v>
      </c>
      <c r="L31" s="2">
        <f>('[1]Pc, Winter, S2'!L31*Main!$B$5)+(_xlfn.IFNA(VLOOKUP($A31,'FL Ratio'!$A$3:$B$44,2,FALSE),0)*'FL Characterization'!L$2)</f>
        <v>0.76783076576239917</v>
      </c>
      <c r="M31" s="2">
        <f>('[1]Pc, Winter, S2'!M31*Main!$B$5)+(_xlfn.IFNA(VLOOKUP($A31,'FL Ratio'!$A$3:$B$44,2,FALSE),0)*'FL Characterization'!M$2)</f>
        <v>0.72786799401381497</v>
      </c>
      <c r="N31" s="2">
        <f>('[1]Pc, Winter, S2'!N31*Main!$B$5)+(_xlfn.IFNA(VLOOKUP($A31,'FL Ratio'!$A$3:$B$44,2,FALSE),0)*'FL Characterization'!N$2)</f>
        <v>0.7434203344543473</v>
      </c>
      <c r="O31" s="2">
        <f>('[1]Pc, Winter, S2'!O31*Main!$B$5)+(_xlfn.IFNA(VLOOKUP($A31,'FL Ratio'!$A$3:$B$44,2,FALSE),0)*'FL Characterization'!O$2)</f>
        <v>0.77981095121657162</v>
      </c>
      <c r="P31" s="2">
        <f>('[1]Pc, Winter, S2'!P31*Main!$B$5)+(_xlfn.IFNA(VLOOKUP($A31,'FL Ratio'!$A$3:$B$44,2,FALSE),0)*'FL Characterization'!P$2)</f>
        <v>0.76266961478804307</v>
      </c>
      <c r="Q31" s="2">
        <f>('[1]Pc, Winter, S2'!Q31*Main!$B$5)+(_xlfn.IFNA(VLOOKUP($A31,'FL Ratio'!$A$3:$B$44,2,FALSE),0)*'FL Characterization'!Q$2)</f>
        <v>0.77320013452190062</v>
      </c>
      <c r="R31" s="2">
        <f>('[1]Pc, Winter, S2'!R31*Main!$B$5)+(_xlfn.IFNA(VLOOKUP($A31,'FL Ratio'!$A$3:$B$44,2,FALSE),0)*'FL Characterization'!R$2)</f>
        <v>0.8560125141731656</v>
      </c>
      <c r="S31" s="2">
        <f>('[1]Pc, Winter, S2'!S31*Main!$B$5)+(_xlfn.IFNA(VLOOKUP($A31,'FL Ratio'!$A$3:$B$44,2,FALSE),0)*'FL Characterization'!S$2)</f>
        <v>1.3418060572691655</v>
      </c>
      <c r="T31" s="2">
        <f>('[1]Pc, Winter, S2'!T31*Main!$B$5)+(_xlfn.IFNA(VLOOKUP($A31,'FL Ratio'!$A$3:$B$44,2,FALSE),0)*'FL Characterization'!T$2)</f>
        <v>1.1452952725055296</v>
      </c>
      <c r="U31" s="2">
        <f>('[1]Pc, Winter, S2'!U31*Main!$B$5)+(_xlfn.IFNA(VLOOKUP($A31,'FL Ratio'!$A$3:$B$44,2,FALSE),0)*'FL Characterization'!U$2)</f>
        <v>0.95282301894299759</v>
      </c>
      <c r="V31" s="2">
        <f>('[1]Pc, Winter, S2'!V31*Main!$B$5)+(_xlfn.IFNA(VLOOKUP($A31,'FL Ratio'!$A$3:$B$44,2,FALSE),0)*'FL Characterization'!V$2)</f>
        <v>0.9656857948908163</v>
      </c>
      <c r="W31" s="2">
        <f>('[1]Pc, Winter, S2'!W31*Main!$B$5)+(_xlfn.IFNA(VLOOKUP($A31,'FL Ratio'!$A$3:$B$44,2,FALSE),0)*'FL Characterization'!W$2)</f>
        <v>0.82634904535989473</v>
      </c>
      <c r="X31" s="2">
        <f>('[1]Pc, Winter, S2'!X31*Main!$B$5)+(_xlfn.IFNA(VLOOKUP($A31,'FL Ratio'!$A$3:$B$44,2,FALSE),0)*'FL Characterization'!X$2)</f>
        <v>0.90706379215633937</v>
      </c>
      <c r="Y31" s="2">
        <f>('[1]Pc, Winter, S2'!Y31*Main!$B$5)+(_xlfn.IFNA(VLOOKUP($A31,'FL Ratio'!$A$3:$B$44,2,FALSE),0)*'FL Characterization'!Y$2)</f>
        <v>0.85293856002522461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3.6524879893094728</v>
      </c>
      <c r="C32" s="2">
        <f>('[1]Pc, Winter, S2'!C32*Main!$B$5)+(_xlfn.IFNA(VLOOKUP($A32,'FL Ratio'!$A$3:$B$44,2,FALSE),0)*'FL Characterization'!C$2)</f>
        <v>3.5117477615057777</v>
      </c>
      <c r="D32" s="2">
        <f>('[1]Pc, Winter, S2'!D32*Main!$B$5)+(_xlfn.IFNA(VLOOKUP($A32,'FL Ratio'!$A$3:$B$44,2,FALSE),0)*'FL Characterization'!D$2)</f>
        <v>3.2043853336527537</v>
      </c>
      <c r="E32" s="2">
        <f>('[1]Pc, Winter, S2'!E32*Main!$B$5)+(_xlfn.IFNA(VLOOKUP($A32,'FL Ratio'!$A$3:$B$44,2,FALSE),0)*'FL Characterization'!E$2)</f>
        <v>3.2079603876220419</v>
      </c>
      <c r="F32" s="2">
        <f>('[1]Pc, Winter, S2'!F32*Main!$B$5)+(_xlfn.IFNA(VLOOKUP($A32,'FL Ratio'!$A$3:$B$44,2,FALSE),0)*'FL Characterization'!F$2)</f>
        <v>3.1662826319020914</v>
      </c>
      <c r="G32" s="2">
        <f>('[1]Pc, Winter, S2'!G32*Main!$B$5)+(_xlfn.IFNA(VLOOKUP($A32,'FL Ratio'!$A$3:$B$44,2,FALSE),0)*'FL Characterization'!G$2)</f>
        <v>3.4402476853498465</v>
      </c>
      <c r="H32" s="2">
        <f>('[1]Pc, Winter, S2'!H32*Main!$B$5)+(_xlfn.IFNA(VLOOKUP($A32,'FL Ratio'!$A$3:$B$44,2,FALSE),0)*'FL Characterization'!H$2)</f>
        <v>4.4200270625862599</v>
      </c>
      <c r="I32" s="2">
        <f>('[1]Pc, Winter, S2'!I32*Main!$B$5)+(_xlfn.IFNA(VLOOKUP($A32,'FL Ratio'!$A$3:$B$44,2,FALSE),0)*'FL Characterization'!I$2)</f>
        <v>4.4525168735728924</v>
      </c>
      <c r="J32" s="2">
        <f>('[1]Pc, Winter, S2'!J32*Main!$B$5)+(_xlfn.IFNA(VLOOKUP($A32,'FL Ratio'!$A$3:$B$44,2,FALSE),0)*'FL Characterization'!J$2)</f>
        <v>4.59089881762314</v>
      </c>
      <c r="K32" s="2">
        <f>('[1]Pc, Winter, S2'!K32*Main!$B$5)+(_xlfn.IFNA(VLOOKUP($A32,'FL Ratio'!$A$3:$B$44,2,FALSE),0)*'FL Characterization'!K$2)</f>
        <v>4.8040697371519387</v>
      </c>
      <c r="L32" s="2">
        <f>('[1]Pc, Winter, S2'!L32*Main!$B$5)+(_xlfn.IFNA(VLOOKUP($A32,'FL Ratio'!$A$3:$B$44,2,FALSE),0)*'FL Characterization'!L$2)</f>
        <v>4.8928878185033273</v>
      </c>
      <c r="M32" s="2">
        <f>('[1]Pc, Winter, S2'!M32*Main!$B$5)+(_xlfn.IFNA(VLOOKUP($A32,'FL Ratio'!$A$3:$B$44,2,FALSE),0)*'FL Characterization'!M$2)</f>
        <v>4.9891699277270609</v>
      </c>
      <c r="N32" s="2">
        <f>('[1]Pc, Winter, S2'!N32*Main!$B$5)+(_xlfn.IFNA(VLOOKUP($A32,'FL Ratio'!$A$3:$B$44,2,FALSE),0)*'FL Characterization'!N$2)</f>
        <v>4.9399533917824376</v>
      </c>
      <c r="O32" s="2">
        <f>('[1]Pc, Winter, S2'!O32*Main!$B$5)+(_xlfn.IFNA(VLOOKUP($A32,'FL Ratio'!$A$3:$B$44,2,FALSE),0)*'FL Characterization'!O$2)</f>
        <v>4.811157069539834</v>
      </c>
      <c r="P32" s="2">
        <f>('[1]Pc, Winter, S2'!P32*Main!$B$5)+(_xlfn.IFNA(VLOOKUP($A32,'FL Ratio'!$A$3:$B$44,2,FALSE),0)*'FL Characterization'!P$2)</f>
        <v>4.8120485684332026</v>
      </c>
      <c r="Q32" s="2">
        <f>('[1]Pc, Winter, S2'!Q32*Main!$B$5)+(_xlfn.IFNA(VLOOKUP($A32,'FL Ratio'!$A$3:$B$44,2,FALSE),0)*'FL Characterization'!Q$2)</f>
        <v>4.7709979177690336</v>
      </c>
      <c r="R32" s="2">
        <f>('[1]Pc, Winter, S2'!R32*Main!$B$5)+(_xlfn.IFNA(VLOOKUP($A32,'FL Ratio'!$A$3:$B$44,2,FALSE),0)*'FL Characterization'!R$2)</f>
        <v>4.9778641402105519</v>
      </c>
      <c r="S32" s="2">
        <f>('[1]Pc, Winter, S2'!S32*Main!$B$5)+(_xlfn.IFNA(VLOOKUP($A32,'FL Ratio'!$A$3:$B$44,2,FALSE),0)*'FL Characterization'!S$2)</f>
        <v>5.826284057460752</v>
      </c>
      <c r="T32" s="2">
        <f>('[1]Pc, Winter, S2'!T32*Main!$B$5)+(_xlfn.IFNA(VLOOKUP($A32,'FL Ratio'!$A$3:$B$44,2,FALSE),0)*'FL Characterization'!T$2)</f>
        <v>5.6409786444173271</v>
      </c>
      <c r="U32" s="2">
        <f>('[1]Pc, Winter, S2'!U32*Main!$B$5)+(_xlfn.IFNA(VLOOKUP($A32,'FL Ratio'!$A$3:$B$44,2,FALSE),0)*'FL Characterization'!U$2)</f>
        <v>5.4735638733236271</v>
      </c>
      <c r="V32" s="2">
        <f>('[1]Pc, Winter, S2'!V32*Main!$B$5)+(_xlfn.IFNA(VLOOKUP($A32,'FL Ratio'!$A$3:$B$44,2,FALSE),0)*'FL Characterization'!V$2)</f>
        <v>5.4836159456529066</v>
      </c>
      <c r="W32" s="2">
        <f>('[1]Pc, Winter, S2'!W32*Main!$B$5)+(_xlfn.IFNA(VLOOKUP($A32,'FL Ratio'!$A$3:$B$44,2,FALSE),0)*'FL Characterization'!W$2)</f>
        <v>5.0658213089185162</v>
      </c>
      <c r="X32" s="2">
        <f>('[1]Pc, Winter, S2'!X32*Main!$B$5)+(_xlfn.IFNA(VLOOKUP($A32,'FL Ratio'!$A$3:$B$44,2,FALSE),0)*'FL Characterization'!X$2)</f>
        <v>4.8964392213479853</v>
      </c>
      <c r="Y32" s="2">
        <f>('[1]Pc, Winter, S2'!Y32*Main!$B$5)+(_xlfn.IFNA(VLOOKUP($A32,'FL Ratio'!$A$3:$B$44,2,FALSE),0)*'FL Characterization'!Y$2)</f>
        <v>4.5815964968321223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1.6825420420956225</v>
      </c>
      <c r="C33" s="2">
        <f>('[1]Pc, Winter, S2'!C33*Main!$B$5)+(_xlfn.IFNA(VLOOKUP($A33,'FL Ratio'!$A$3:$B$44,2,FALSE),0)*'FL Characterization'!C$2)</f>
        <v>1.6559983416246467</v>
      </c>
      <c r="D33" s="2">
        <f>('[1]Pc, Winter, S2'!D33*Main!$B$5)+(_xlfn.IFNA(VLOOKUP($A33,'FL Ratio'!$A$3:$B$44,2,FALSE),0)*'FL Characterization'!D$2)</f>
        <v>1.5990466321352148</v>
      </c>
      <c r="E33" s="2">
        <f>('[1]Pc, Winter, S2'!E33*Main!$B$5)+(_xlfn.IFNA(VLOOKUP($A33,'FL Ratio'!$A$3:$B$44,2,FALSE),0)*'FL Characterization'!E$2)</f>
        <v>1.6077066409286496</v>
      </c>
      <c r="F33" s="2">
        <f>('[1]Pc, Winter, S2'!F33*Main!$B$5)+(_xlfn.IFNA(VLOOKUP($A33,'FL Ratio'!$A$3:$B$44,2,FALSE),0)*'FL Characterization'!F$2)</f>
        <v>1.5947703208775301</v>
      </c>
      <c r="G33" s="2">
        <f>('[1]Pc, Winter, S2'!G33*Main!$B$5)+(_xlfn.IFNA(VLOOKUP($A33,'FL Ratio'!$A$3:$B$44,2,FALSE),0)*'FL Characterization'!G$2)</f>
        <v>1.6975649606038232</v>
      </c>
      <c r="H33" s="2">
        <f>('[1]Pc, Winter, S2'!H33*Main!$B$5)+(_xlfn.IFNA(VLOOKUP($A33,'FL Ratio'!$A$3:$B$44,2,FALSE),0)*'FL Characterization'!H$2)</f>
        <v>1.9278929697598419</v>
      </c>
      <c r="I33" s="2">
        <f>('[1]Pc, Winter, S2'!I33*Main!$B$5)+(_xlfn.IFNA(VLOOKUP($A33,'FL Ratio'!$A$3:$B$44,2,FALSE),0)*'FL Characterization'!I$2)</f>
        <v>2.1970372235778859</v>
      </c>
      <c r="J33" s="2">
        <f>('[1]Pc, Winter, S2'!J33*Main!$B$5)+(_xlfn.IFNA(VLOOKUP($A33,'FL Ratio'!$A$3:$B$44,2,FALSE),0)*'FL Characterization'!J$2)</f>
        <v>2.2997508606560957</v>
      </c>
      <c r="K33" s="2">
        <f>('[1]Pc, Winter, S2'!K33*Main!$B$5)+(_xlfn.IFNA(VLOOKUP($A33,'FL Ratio'!$A$3:$B$44,2,FALSE),0)*'FL Characterization'!K$2)</f>
        <v>2.3867813904166666</v>
      </c>
      <c r="L33" s="2">
        <f>('[1]Pc, Winter, S2'!L33*Main!$B$5)+(_xlfn.IFNA(VLOOKUP($A33,'FL Ratio'!$A$3:$B$44,2,FALSE),0)*'FL Characterization'!L$2)</f>
        <v>2.3363226219525766</v>
      </c>
      <c r="M33" s="2">
        <f>('[1]Pc, Winter, S2'!M33*Main!$B$5)+(_xlfn.IFNA(VLOOKUP($A33,'FL Ratio'!$A$3:$B$44,2,FALSE),0)*'FL Characterization'!M$2)</f>
        <v>2.3763008012115927</v>
      </c>
      <c r="N33" s="2">
        <f>('[1]Pc, Winter, S2'!N33*Main!$B$5)+(_xlfn.IFNA(VLOOKUP($A33,'FL Ratio'!$A$3:$B$44,2,FALSE),0)*'FL Characterization'!N$2)</f>
        <v>2.3776545572469709</v>
      </c>
      <c r="O33" s="2">
        <f>('[1]Pc, Winter, S2'!O33*Main!$B$5)+(_xlfn.IFNA(VLOOKUP($A33,'FL Ratio'!$A$3:$B$44,2,FALSE),0)*'FL Characterization'!O$2)</f>
        <v>2.3726640518112792</v>
      </c>
      <c r="P33" s="2">
        <f>('[1]Pc, Winter, S2'!P33*Main!$B$5)+(_xlfn.IFNA(VLOOKUP($A33,'FL Ratio'!$A$3:$B$44,2,FALSE),0)*'FL Characterization'!P$2)</f>
        <v>2.2199049242166704</v>
      </c>
      <c r="Q33" s="2">
        <f>('[1]Pc, Winter, S2'!Q33*Main!$B$5)+(_xlfn.IFNA(VLOOKUP($A33,'FL Ratio'!$A$3:$B$44,2,FALSE),0)*'FL Characterization'!Q$2)</f>
        <v>2.2238306525434148</v>
      </c>
      <c r="R33" s="2">
        <f>('[1]Pc, Winter, S2'!R33*Main!$B$5)+(_xlfn.IFNA(VLOOKUP($A33,'FL Ratio'!$A$3:$B$44,2,FALSE),0)*'FL Characterization'!R$2)</f>
        <v>2.1294078146650657</v>
      </c>
      <c r="S33" s="2">
        <f>('[1]Pc, Winter, S2'!S33*Main!$B$5)+(_xlfn.IFNA(VLOOKUP($A33,'FL Ratio'!$A$3:$B$44,2,FALSE),0)*'FL Characterization'!S$2)</f>
        <v>2.2695948818570439</v>
      </c>
      <c r="T33" s="2">
        <f>('[1]Pc, Winter, S2'!T33*Main!$B$5)+(_xlfn.IFNA(VLOOKUP($A33,'FL Ratio'!$A$3:$B$44,2,FALSE),0)*'FL Characterization'!T$2)</f>
        <v>2.1690534058938424</v>
      </c>
      <c r="U33" s="2">
        <f>('[1]Pc, Winter, S2'!U33*Main!$B$5)+(_xlfn.IFNA(VLOOKUP($A33,'FL Ratio'!$A$3:$B$44,2,FALSE),0)*'FL Characterization'!U$2)</f>
        <v>2.1220807780270241</v>
      </c>
      <c r="V33" s="2">
        <f>('[1]Pc, Winter, S2'!V33*Main!$B$5)+(_xlfn.IFNA(VLOOKUP($A33,'FL Ratio'!$A$3:$B$44,2,FALSE),0)*'FL Characterization'!V$2)</f>
        <v>2.0925828262453683</v>
      </c>
      <c r="W33" s="2">
        <f>('[1]Pc, Winter, S2'!W33*Main!$B$5)+(_xlfn.IFNA(VLOOKUP($A33,'FL Ratio'!$A$3:$B$44,2,FALSE),0)*'FL Characterization'!W$2)</f>
        <v>2.0037556151826856</v>
      </c>
      <c r="X33" s="2">
        <f>('[1]Pc, Winter, S2'!X33*Main!$B$5)+(_xlfn.IFNA(VLOOKUP($A33,'FL Ratio'!$A$3:$B$44,2,FALSE),0)*'FL Characterization'!X$2)</f>
        <v>1.9093981164609957</v>
      </c>
      <c r="Y33" s="2">
        <f>('[1]Pc, Winter, S2'!Y33*Main!$B$5)+(_xlfn.IFNA(VLOOKUP($A33,'FL Ratio'!$A$3:$B$44,2,FALSE),0)*'FL Characterization'!Y$2)</f>
        <v>1.8120363421021508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0.67689140871174214</v>
      </c>
      <c r="C2" s="2">
        <f>('[1]Qc, Winter, S1'!C2*Main!$B$5)</f>
        <v>0.47823521689320836</v>
      </c>
      <c r="D2" s="2">
        <f>('[1]Qc, Winter, S1'!D2*Main!$B$5)</f>
        <v>0.41457843758376767</v>
      </c>
      <c r="E2" s="2">
        <f>('[1]Qc, Winter, S1'!E2*Main!$B$5)</f>
        <v>0.5314176296461145</v>
      </c>
      <c r="F2" s="2">
        <f>('[1]Qc, Winter, S1'!F2*Main!$B$5)</f>
        <v>0.45756627318075233</v>
      </c>
      <c r="G2" s="2">
        <f>('[1]Qc, Winter, S1'!G2*Main!$B$5)</f>
        <v>0.37619756457241815</v>
      </c>
      <c r="H2" s="2">
        <f>('[1]Qc, Winter, S1'!H2*Main!$B$5)</f>
        <v>0.31126532568136445</v>
      </c>
      <c r="I2" s="2">
        <f>('[1]Qc, Winter, S1'!I2*Main!$B$5)</f>
        <v>1.0877273761865718</v>
      </c>
      <c r="J2" s="2">
        <f>('[1]Qc, Winter, S1'!J2*Main!$B$5)</f>
        <v>1.1375354458257634</v>
      </c>
      <c r="K2" s="2">
        <f>('[1]Qc, Winter, S1'!K2*Main!$B$5)</f>
        <v>0.97566976847277032</v>
      </c>
      <c r="L2" s="2">
        <f>('[1]Qc, Winter, S1'!L2*Main!$B$5)</f>
        <v>1.1367261140166212</v>
      </c>
      <c r="M2" s="2">
        <f>('[1]Qc, Winter, S1'!M2*Main!$B$5)</f>
        <v>1.0562445661009212</v>
      </c>
      <c r="N2" s="2">
        <f>('[1]Qc, Winter, S1'!N2*Main!$B$5)</f>
        <v>1.0608981535427815</v>
      </c>
      <c r="O2" s="2">
        <f>('[1]Qc, Winter, S1'!O2*Main!$B$5)</f>
        <v>0.94734162514887721</v>
      </c>
      <c r="P2" s="2">
        <f>('[1]Qc, Winter, S1'!P2*Main!$B$5)</f>
        <v>0.56215673703803537</v>
      </c>
      <c r="Q2" s="2">
        <f>('[1]Qc, Winter, S1'!Q2*Main!$B$5)</f>
        <v>0.88016478998420244</v>
      </c>
      <c r="R2" s="2">
        <f>('[1]Qc, Winter, S1'!R2*Main!$B$5)</f>
        <v>1.0556219350329852</v>
      </c>
      <c r="S2" s="2">
        <f>('[1]Qc, Winter, S1'!S2*Main!$B$5)</f>
        <v>0.9849614017377496</v>
      </c>
      <c r="T2" s="2">
        <f>('[1]Qc, Winter, S1'!T2*Main!$B$5)</f>
        <v>0.68839083762979858</v>
      </c>
      <c r="U2" s="2">
        <f>('[1]Qc, Winter, S1'!U2*Main!$B$5)</f>
        <v>0.71416459915002017</v>
      </c>
      <c r="V2" s="2">
        <f>('[1]Qc, Winter, S1'!V2*Main!$B$5)</f>
        <v>0.66518192636110551</v>
      </c>
      <c r="W2" s="2">
        <f>('[1]Qc, Winter, S1'!W2*Main!$B$5)</f>
        <v>0.41261769730011993</v>
      </c>
      <c r="X2" s="2">
        <f>('[1]Qc, Winter, S1'!X2*Main!$B$5)</f>
        <v>0.32914768936402489</v>
      </c>
      <c r="Y2" s="2">
        <f>('[1]Qc, Winter, S1'!Y2*Main!$B$5)</f>
        <v>0.34114738929987104</v>
      </c>
    </row>
    <row r="3" spans="1:25" x14ac:dyDescent="0.3">
      <c r="A3">
        <v>2</v>
      </c>
      <c r="B3" s="2">
        <f>('[1]Qc, Winter, S1'!B3*Main!$B$5)</f>
        <v>-0.2702820636381576</v>
      </c>
      <c r="C3" s="2">
        <f>('[1]Qc, Winter, S1'!C3*Main!$B$5)</f>
        <v>-0.27022247401189375</v>
      </c>
      <c r="D3" s="2">
        <f>('[1]Qc, Winter, S1'!D3*Main!$B$5)</f>
        <v>-0.27767871994577148</v>
      </c>
      <c r="E3" s="2">
        <f>('[1]Qc, Winter, S1'!E3*Main!$B$5)</f>
        <v>-0.29039919935875774</v>
      </c>
      <c r="F3" s="2">
        <f>('[1]Qc, Winter, S1'!F3*Main!$B$5)</f>
        <v>-0.28761045853395589</v>
      </c>
      <c r="G3" s="2">
        <f>('[1]Qc, Winter, S1'!G3*Main!$B$5)</f>
        <v>-0.26395917481677539</v>
      </c>
      <c r="H3" s="2">
        <f>('[1]Qc, Winter, S1'!H3*Main!$B$5)</f>
        <v>-0.16737088644912157</v>
      </c>
      <c r="I3" s="2">
        <f>('[1]Qc, Winter, S1'!I3*Main!$B$5)</f>
        <v>-3.2173486064658037E-2</v>
      </c>
      <c r="J3" s="2">
        <f>('[1]Qc, Winter, S1'!J3*Main!$B$5)</f>
        <v>-3.4574491686134787E-2</v>
      </c>
      <c r="K3" s="2">
        <f>('[1]Qc, Winter, S1'!K3*Main!$B$5)</f>
        <v>-2.291274814194421E-2</v>
      </c>
      <c r="L3" s="2">
        <f>('[1]Qc, Winter, S1'!L3*Main!$B$5)</f>
        <v>-2.0183784838624149E-2</v>
      </c>
      <c r="M3" s="2">
        <f>('[1]Qc, Winter, S1'!M3*Main!$B$5)</f>
        <v>-9.0078926963543943E-2</v>
      </c>
      <c r="N3" s="2">
        <f>('[1]Qc, Winter, S1'!N3*Main!$B$5)</f>
        <v>-0.13159563695159551</v>
      </c>
      <c r="O3" s="2">
        <f>('[1]Qc, Winter, S1'!O3*Main!$B$5)</f>
        <v>-0.1705919741704246</v>
      </c>
      <c r="P3" s="2">
        <f>('[1]Qc, Winter, S1'!P3*Main!$B$5)</f>
        <v>-0.16930945509705139</v>
      </c>
      <c r="Q3" s="2">
        <f>('[1]Qc, Winter, S1'!Q3*Main!$B$5)</f>
        <v>-0.17217268295468313</v>
      </c>
      <c r="R3" s="2">
        <f>('[1]Qc, Winter, S1'!R3*Main!$B$5)</f>
        <v>-0.13536854608584128</v>
      </c>
      <c r="S3" s="2">
        <f>('[1]Qc, Winter, S1'!S3*Main!$B$5)</f>
        <v>4.4491789184711063E-2</v>
      </c>
      <c r="T3" s="2">
        <f>('[1]Qc, Winter, S1'!T3*Main!$B$5)</f>
        <v>-6.270439213400425E-3</v>
      </c>
      <c r="U3" s="2">
        <f>('[1]Qc, Winter, S1'!U3*Main!$B$5)</f>
        <v>-7.4018153734552908E-2</v>
      </c>
      <c r="V3" s="2">
        <f>('[1]Qc, Winter, S1'!V3*Main!$B$5)</f>
        <v>-0.13720283288780927</v>
      </c>
      <c r="W3" s="2">
        <f>('[1]Qc, Winter, S1'!W3*Main!$B$5)</f>
        <v>-0.18047891317021503</v>
      </c>
      <c r="X3" s="2">
        <f>('[1]Qc, Winter, S1'!X3*Main!$B$5)</f>
        <v>-0.19794135788293313</v>
      </c>
      <c r="Y3" s="2">
        <f>('[1]Qc, Winter, S1'!Y3*Main!$B$5)</f>
        <v>-0.22663338713855852</v>
      </c>
    </row>
    <row r="4" spans="1:25" x14ac:dyDescent="0.3">
      <c r="A4">
        <v>3</v>
      </c>
      <c r="B4" s="2">
        <f>('[1]Qc, Winter, S1'!B4*Main!$B$5)</f>
        <v>-1.4506554449402436</v>
      </c>
      <c r="C4" s="2">
        <f>('[1]Qc, Winter, S1'!C4*Main!$B$5)</f>
        <v>-1.5652614352318293</v>
      </c>
      <c r="D4" s="2">
        <f>('[1]Qc, Winter, S1'!D4*Main!$B$5)</f>
        <v>-1.5939717708501175</v>
      </c>
      <c r="E4" s="2">
        <f>('[1]Qc, Winter, S1'!E4*Main!$B$5)</f>
        <v>-1.5726550046894336</v>
      </c>
      <c r="F4" s="2">
        <f>('[1]Qc, Winter, S1'!F4*Main!$B$5)</f>
        <v>-1.5739630238280997</v>
      </c>
      <c r="G4" s="2">
        <f>('[1]Qc, Winter, S1'!G4*Main!$B$5)</f>
        <v>-1.3143265127111159</v>
      </c>
      <c r="H4" s="2">
        <f>('[1]Qc, Winter, S1'!H4*Main!$B$5)</f>
        <v>-4.8941604262705808E-2</v>
      </c>
      <c r="I4" s="2">
        <f>('[1]Qc, Winter, S1'!I4*Main!$B$5)</f>
        <v>0.67762262979456545</v>
      </c>
      <c r="J4" s="2">
        <f>('[1]Qc, Winter, S1'!J4*Main!$B$5)</f>
        <v>0.86364270715297209</v>
      </c>
      <c r="K4" s="2">
        <f>('[1]Qc, Winter, S1'!K4*Main!$B$5)</f>
        <v>0.60163388469850942</v>
      </c>
      <c r="L4" s="2">
        <f>('[1]Qc, Winter, S1'!L4*Main!$B$5)</f>
        <v>0.35521848638165004</v>
      </c>
      <c r="M4" s="2">
        <f>('[1]Qc, Winter, S1'!M4*Main!$B$5)</f>
        <v>0.7045909620050731</v>
      </c>
      <c r="N4" s="2">
        <f>('[1]Qc, Winter, S1'!N4*Main!$B$5)</f>
        <v>0.4442797996869553</v>
      </c>
      <c r="O4" s="2">
        <f>('[1]Qc, Winter, S1'!O4*Main!$B$5)</f>
        <v>0.1347914661871713</v>
      </c>
      <c r="P4" s="2">
        <f>('[1]Qc, Winter, S1'!P4*Main!$B$5)</f>
        <v>-0.53326659911725649</v>
      </c>
      <c r="Q4" s="2">
        <f>('[1]Qc, Winter, S1'!Q4*Main!$B$5)</f>
        <v>-0.53349352285619112</v>
      </c>
      <c r="R4" s="2">
        <f>('[1]Qc, Winter, S1'!R4*Main!$B$5)</f>
        <v>-0.43946989684484794</v>
      </c>
      <c r="S4" s="2">
        <f>('[1]Qc, Winter, S1'!S4*Main!$B$5)</f>
        <v>-0.22170368767392162</v>
      </c>
      <c r="T4" s="2">
        <f>('[1]Qc, Winter, S1'!T4*Main!$B$5)</f>
        <v>-0.54034960462176507</v>
      </c>
      <c r="U4" s="2">
        <f>('[1]Qc, Winter, S1'!U4*Main!$B$5)</f>
        <v>-0.30787613884543186</v>
      </c>
      <c r="V4" s="2">
        <f>('[1]Qc, Winter, S1'!V4*Main!$B$5)</f>
        <v>-0.42269751074113532</v>
      </c>
      <c r="W4" s="2">
        <f>('[1]Qc, Winter, S1'!W4*Main!$B$5)</f>
        <v>-0.7010927288372949</v>
      </c>
      <c r="X4" s="2">
        <f>('[1]Qc, Winter, S1'!X4*Main!$B$5)</f>
        <v>-1.1076298013574042</v>
      </c>
      <c r="Y4" s="2">
        <f>('[1]Qc, Winter, S1'!Y4*Main!$B$5)</f>
        <v>-1.2503347162280716</v>
      </c>
    </row>
    <row r="5" spans="1:25" x14ac:dyDescent="0.3">
      <c r="A5">
        <v>4</v>
      </c>
      <c r="B5" s="2">
        <f>('[1]Qc, Winter, S1'!B5*Main!$B$5)</f>
        <v>-0.57850807008995442</v>
      </c>
      <c r="C5" s="2">
        <f>('[1]Qc, Winter, S1'!C5*Main!$B$5)</f>
        <v>-0.58424570557068578</v>
      </c>
      <c r="D5" s="2">
        <f>('[1]Qc, Winter, S1'!D5*Main!$B$5)</f>
        <v>-0.59020704372947286</v>
      </c>
      <c r="E5" s="2">
        <f>('[1]Qc, Winter, S1'!E5*Main!$B$5)</f>
        <v>-0.59537424946014117</v>
      </c>
      <c r="F5" s="2">
        <f>('[1]Qc, Winter, S1'!F5*Main!$B$5)</f>
        <v>-0.59802500137898973</v>
      </c>
      <c r="G5" s="2">
        <f>('[1]Qc, Winter, S1'!G5*Main!$B$5)</f>
        <v>-0.54674426270586052</v>
      </c>
      <c r="H5" s="2">
        <f>('[1]Qc, Winter, S1'!H5*Main!$B$5)</f>
        <v>-0.47435885130985112</v>
      </c>
      <c r="I5" s="2">
        <f>('[1]Qc, Winter, S1'!I5*Main!$B$5)</f>
        <v>-0.43308836458383493</v>
      </c>
      <c r="J5" s="2">
        <f>('[1]Qc, Winter, S1'!J5*Main!$B$5)</f>
        <v>-0.44577157363823233</v>
      </c>
      <c r="K5" s="2">
        <f>('[1]Qc, Winter, S1'!K5*Main!$B$5)</f>
        <v>-0.49383076827310068</v>
      </c>
      <c r="L5" s="2">
        <f>('[1]Qc, Winter, S1'!L5*Main!$B$5)</f>
        <v>-0.52672418157587453</v>
      </c>
      <c r="M5" s="2">
        <f>('[1]Qc, Winter, S1'!M5*Main!$B$5)</f>
        <v>-0.55771616237843757</v>
      </c>
      <c r="N5" s="2">
        <f>('[1]Qc, Winter, S1'!N5*Main!$B$5)</f>
        <v>-0.55837595643626603</v>
      </c>
      <c r="O5" s="2">
        <f>('[1]Qc, Winter, S1'!O5*Main!$B$5)</f>
        <v>-0.56864338996294728</v>
      </c>
      <c r="P5" s="2">
        <f>('[1]Qc, Winter, S1'!P5*Main!$B$5)</f>
        <v>-0.57364277842181288</v>
      </c>
      <c r="Q5" s="2">
        <f>('[1]Qc, Winter, S1'!Q5*Main!$B$5)</f>
        <v>-0.55653055026372178</v>
      </c>
      <c r="R5" s="2">
        <f>('[1]Qc, Winter, S1'!R5*Main!$B$5)</f>
        <v>-0.47113768977256965</v>
      </c>
      <c r="S5" s="2">
        <f>('[1]Qc, Winter, S1'!S5*Main!$B$5)</f>
        <v>-0.28080149820482603</v>
      </c>
      <c r="T5" s="2">
        <f>('[1]Qc, Winter, S1'!T5*Main!$B$5)</f>
        <v>-0.36219045923343784</v>
      </c>
      <c r="U5" s="2">
        <f>('[1]Qc, Winter, S1'!U5*Main!$B$5)</f>
        <v>-0.43934054440837678</v>
      </c>
      <c r="V5" s="2">
        <f>('[1]Qc, Winter, S1'!V5*Main!$B$5)</f>
        <v>-0.47296091088830916</v>
      </c>
      <c r="W5" s="2">
        <f>('[1]Qc, Winter, S1'!W5*Main!$B$5)</f>
        <v>-0.50037370923687541</v>
      </c>
      <c r="X5" s="2">
        <f>('[1]Qc, Winter, S1'!X5*Main!$B$5)</f>
        <v>-0.52893856027212338</v>
      </c>
      <c r="Y5" s="2">
        <f>('[1]Qc, Winter, S1'!Y5*Main!$B$5)</f>
        <v>-0.53149978683016275</v>
      </c>
    </row>
    <row r="6" spans="1:25" x14ac:dyDescent="0.3">
      <c r="A6">
        <v>5</v>
      </c>
      <c r="B6" s="2">
        <f>('[1]Qc, Winter, S1'!B6*Main!$B$5)</f>
        <v>-0.38820358584023962</v>
      </c>
      <c r="C6" s="2">
        <f>('[1]Qc, Winter, S1'!C6*Main!$B$5)</f>
        <v>-0.40771039762967992</v>
      </c>
      <c r="D6" s="2">
        <f>('[1]Qc, Winter, S1'!D6*Main!$B$5)</f>
        <v>-0.42503483330481423</v>
      </c>
      <c r="E6" s="2">
        <f>('[1]Qc, Winter, S1'!E6*Main!$B$5)</f>
        <v>-0.4265506377123584</v>
      </c>
      <c r="F6" s="2">
        <f>('[1]Qc, Winter, S1'!F6*Main!$B$5)</f>
        <v>-0.42560628976803272</v>
      </c>
      <c r="G6" s="2">
        <f>('[1]Qc, Winter, S1'!G6*Main!$B$5)</f>
        <v>-0.35875248674627352</v>
      </c>
      <c r="H6" s="2">
        <f>('[1]Qc, Winter, S1'!H6*Main!$B$5)</f>
        <v>-0.27340732479830648</v>
      </c>
      <c r="I6" s="2">
        <f>('[1]Qc, Winter, S1'!I6*Main!$B$5)</f>
        <v>-0.22125891285086186</v>
      </c>
      <c r="J6" s="2">
        <f>('[1]Qc, Winter, S1'!J6*Main!$B$5)</f>
        <v>-0.21733862676030891</v>
      </c>
      <c r="K6" s="2">
        <f>('[1]Qc, Winter, S1'!K6*Main!$B$5)</f>
        <v>-0.18205454878358904</v>
      </c>
      <c r="L6" s="2">
        <f>('[1]Qc, Winter, S1'!L6*Main!$B$5)</f>
        <v>-0.18016581263167672</v>
      </c>
      <c r="M6" s="2">
        <f>('[1]Qc, Winter, S1'!M6*Main!$B$5)</f>
        <v>-0.17637230212889154</v>
      </c>
      <c r="N6" s="2">
        <f>('[1]Qc, Winter, S1'!N6*Main!$B$5)</f>
        <v>-0.21226742877546922</v>
      </c>
      <c r="O6" s="2">
        <f>('[1]Qc, Winter, S1'!O6*Main!$B$5)</f>
        <v>-0.22842537067431398</v>
      </c>
      <c r="P6" s="2">
        <f>('[1]Qc, Winter, S1'!P6*Main!$B$5)</f>
        <v>-0.22228282099890195</v>
      </c>
      <c r="Q6" s="2">
        <f>('[1]Qc, Winter, S1'!Q6*Main!$B$5)</f>
        <v>-0.27554213658029719</v>
      </c>
      <c r="R6" s="2">
        <f>('[1]Qc, Winter, S1'!R6*Main!$B$5)</f>
        <v>-0.24411505084785537</v>
      </c>
      <c r="S6" s="2">
        <f>('[1]Qc, Winter, S1'!S6*Main!$B$5)</f>
        <v>-0.1223828794148937</v>
      </c>
      <c r="T6" s="2">
        <f>('[1]Qc, Winter, S1'!T6*Main!$B$5)</f>
        <v>-0.14492154159898807</v>
      </c>
      <c r="U6" s="2">
        <f>('[1]Qc, Winter, S1'!U6*Main!$B$5)</f>
        <v>-0.18018964848218233</v>
      </c>
      <c r="V6" s="2">
        <f>('[1]Qc, Winter, S1'!V6*Main!$B$5)</f>
        <v>-0.1945697392498788</v>
      </c>
      <c r="W6" s="2">
        <f>('[1]Qc, Winter, S1'!W6*Main!$B$5)</f>
        <v>-0.25257488540406076</v>
      </c>
      <c r="X6" s="2">
        <f>('[1]Qc, Winter, S1'!X6*Main!$B$5)</f>
        <v>-0.2793276615363196</v>
      </c>
      <c r="Y6" s="2">
        <f>('[1]Qc, Winter, S1'!Y6*Main!$B$5)</f>
        <v>-0.29221574348371654</v>
      </c>
    </row>
    <row r="7" spans="1:25" x14ac:dyDescent="0.3">
      <c r="A7">
        <v>6</v>
      </c>
      <c r="B7" s="2">
        <f>('[1]Qc, Winter, S1'!B7*Main!$B$5)</f>
        <v>1.0767275740741293</v>
      </c>
      <c r="C7" s="2">
        <f>('[1]Qc, Winter, S1'!C7*Main!$B$5)</f>
        <v>0.84225776187034662</v>
      </c>
      <c r="D7" s="2">
        <f>('[1]Qc, Winter, S1'!D7*Main!$B$5)</f>
        <v>0.63861806544940758</v>
      </c>
      <c r="E7" s="2">
        <f>('[1]Qc, Winter, S1'!E7*Main!$B$5)</f>
        <v>0.95139562552917512</v>
      </c>
      <c r="F7" s="2">
        <f>('[1]Qc, Winter, S1'!F7*Main!$B$5)</f>
        <v>0.78125100303051354</v>
      </c>
      <c r="G7" s="2">
        <f>('[1]Qc, Winter, S1'!G7*Main!$B$5)</f>
        <v>1.1255490596082174</v>
      </c>
      <c r="H7" s="2">
        <f>('[1]Qc, Winter, S1'!H7*Main!$B$5)</f>
        <v>1.5011524055538716</v>
      </c>
      <c r="I7" s="2">
        <f>('[1]Qc, Winter, S1'!I7*Main!$B$5)</f>
        <v>2.9239353262315744</v>
      </c>
      <c r="J7" s="2">
        <f>('[1]Qc, Winter, S1'!J7*Main!$B$5)</f>
        <v>3.3674014590982879</v>
      </c>
      <c r="K7" s="2">
        <f>('[1]Qc, Winter, S1'!K7*Main!$B$5)</f>
        <v>3.4696903407465638</v>
      </c>
      <c r="L7" s="2">
        <f>('[1]Qc, Winter, S1'!L7*Main!$B$5)</f>
        <v>3.2933005509413151</v>
      </c>
      <c r="M7" s="2">
        <f>('[1]Qc, Winter, S1'!M7*Main!$B$5)</f>
        <v>3.5130052884969105</v>
      </c>
      <c r="N7" s="2">
        <f>('[1]Qc, Winter, S1'!N7*Main!$B$5)</f>
        <v>3.4869021466596242</v>
      </c>
      <c r="O7" s="2">
        <f>('[1]Qc, Winter, S1'!O7*Main!$B$5)</f>
        <v>3.4464717931374071</v>
      </c>
      <c r="P7" s="2">
        <f>('[1]Qc, Winter, S1'!P7*Main!$B$5)</f>
        <v>2.8986781826131049</v>
      </c>
      <c r="Q7" s="2">
        <f>('[1]Qc, Winter, S1'!Q7*Main!$B$5)</f>
        <v>2.7572840113617629</v>
      </c>
      <c r="R7" s="2">
        <f>('[1]Qc, Winter, S1'!R7*Main!$B$5)</f>
        <v>2.3964417137381981</v>
      </c>
      <c r="S7" s="2">
        <f>('[1]Qc, Winter, S1'!S7*Main!$B$5)</f>
        <v>2.6216266837470212</v>
      </c>
      <c r="T7" s="2">
        <f>('[1]Qc, Winter, S1'!T7*Main!$B$5)</f>
        <v>2.2222636519645169</v>
      </c>
      <c r="U7" s="2">
        <f>('[1]Qc, Winter, S1'!U7*Main!$B$5)</f>
        <v>2.3189968746506451</v>
      </c>
      <c r="V7" s="2">
        <f>('[1]Qc, Winter, S1'!V7*Main!$B$5)</f>
        <v>1.9606649242443157</v>
      </c>
      <c r="W7" s="2">
        <f>('[1]Qc, Winter, S1'!W7*Main!$B$5)</f>
        <v>2.0639067030693332</v>
      </c>
      <c r="X7" s="2">
        <f>('[1]Qc, Winter, S1'!X7*Main!$B$5)</f>
        <v>1.2812835952097457</v>
      </c>
      <c r="Y7" s="2">
        <f>('[1]Qc, Winter, S1'!Y7*Main!$B$5)</f>
        <v>1.3158145757318382</v>
      </c>
    </row>
    <row r="8" spans="1:25" x14ac:dyDescent="0.3">
      <c r="A8">
        <v>7</v>
      </c>
      <c r="B8" s="2">
        <f>('[1]Qc, Winter, S1'!B8*Main!$B$5)</f>
        <v>-1.3301042754786143</v>
      </c>
      <c r="C8" s="2">
        <f>('[1]Qc, Winter, S1'!C8*Main!$B$5)</f>
        <v>-1.3155605816604321</v>
      </c>
      <c r="D8" s="2">
        <f>('[1]Qc, Winter, S1'!D8*Main!$B$5)</f>
        <v>-1.3568941743375051</v>
      </c>
      <c r="E8" s="2">
        <f>('[1]Qc, Winter, S1'!E8*Main!$B$5)</f>
        <v>-1.381447046415841</v>
      </c>
      <c r="F8" s="2">
        <f>('[1]Qc, Winter, S1'!F8*Main!$B$5)</f>
        <v>-1.4632662203881213</v>
      </c>
      <c r="G8" s="2">
        <f>('[1]Qc, Winter, S1'!G8*Main!$B$5)</f>
        <v>-1.3101481256965355</v>
      </c>
      <c r="H8" s="2">
        <f>('[1]Qc, Winter, S1'!H8*Main!$B$5)</f>
        <v>-1.1130370499395459</v>
      </c>
      <c r="I8" s="2">
        <f>('[1]Qc, Winter, S1'!I8*Main!$B$5)</f>
        <v>-0.57815432378944753</v>
      </c>
      <c r="J8" s="2">
        <f>('[1]Qc, Winter, S1'!J8*Main!$B$5)</f>
        <v>-0.28646122427554355</v>
      </c>
      <c r="K8" s="2">
        <f>('[1]Qc, Winter, S1'!K8*Main!$B$5)</f>
        <v>-0.26589938083731868</v>
      </c>
      <c r="L8" s="2">
        <f>('[1]Qc, Winter, S1'!L8*Main!$B$5)</f>
        <v>-0.20210043195332542</v>
      </c>
      <c r="M8" s="2">
        <f>('[1]Qc, Winter, S1'!M8*Main!$B$5)</f>
        <v>-6.7918685748399238E-2</v>
      </c>
      <c r="N8" s="2">
        <f>('[1]Qc, Winter, S1'!N8*Main!$B$5)</f>
        <v>-0.27575817581767786</v>
      </c>
      <c r="O8" s="2">
        <f>('[1]Qc, Winter, S1'!O8*Main!$B$5)</f>
        <v>-0.28775971444244247</v>
      </c>
      <c r="P8" s="2">
        <f>('[1]Qc, Winter, S1'!P8*Main!$B$5)</f>
        <v>-0.52448091398986629</v>
      </c>
      <c r="Q8" s="2">
        <f>('[1]Qc, Winter, S1'!Q8*Main!$B$5)</f>
        <v>-0.74950315331885842</v>
      </c>
      <c r="R8" s="2">
        <f>('[1]Qc, Winter, S1'!R8*Main!$B$5)</f>
        <v>-0.67645264653565684</v>
      </c>
      <c r="S8" s="2">
        <f>('[1]Qc, Winter, S1'!S8*Main!$B$5)</f>
        <v>-0.75452217011745615</v>
      </c>
      <c r="T8" s="2">
        <f>('[1]Qc, Winter, S1'!T8*Main!$B$5)</f>
        <v>-0.84849648705517478</v>
      </c>
      <c r="U8" s="2">
        <f>('[1]Qc, Winter, S1'!U8*Main!$B$5)</f>
        <v>-0.81463092402636228</v>
      </c>
      <c r="V8" s="2">
        <f>('[1]Qc, Winter, S1'!V8*Main!$B$5)</f>
        <v>-0.92756601582907383</v>
      </c>
      <c r="W8" s="2">
        <f>('[1]Qc, Winter, S1'!W8*Main!$B$5)</f>
        <v>-1.093474003795591</v>
      </c>
      <c r="X8" s="2">
        <f>('[1]Qc, Winter, S1'!X8*Main!$B$5)</f>
        <v>-1.2337110760315397</v>
      </c>
      <c r="Y8" s="2">
        <f>('[1]Qc, Winter, S1'!Y8*Main!$B$5)</f>
        <v>-1.227150110547929</v>
      </c>
    </row>
    <row r="9" spans="1:25" x14ac:dyDescent="0.3">
      <c r="A9">
        <v>8</v>
      </c>
      <c r="B9" s="2">
        <f>('[1]Qc, Winter, S1'!B9*Main!$B$5)</f>
        <v>-0.88366957264243484</v>
      </c>
      <c r="C9" s="2">
        <f>('[1]Qc, Winter, S1'!C9*Main!$B$5)</f>
        <v>-0.90235181968899203</v>
      </c>
      <c r="D9" s="2">
        <f>('[1]Qc, Winter, S1'!D9*Main!$B$5)</f>
        <v>-0.8987775694844663</v>
      </c>
      <c r="E9" s="2">
        <f>('[1]Qc, Winter, S1'!E9*Main!$B$5)</f>
        <v>-0.89748601801954464</v>
      </c>
      <c r="F9" s="2">
        <f>('[1]Qc, Winter, S1'!F9*Main!$B$5)</f>
        <v>-0.87898397590808786</v>
      </c>
      <c r="G9" s="2">
        <f>('[1]Qc, Winter, S1'!G9*Main!$B$5)</f>
        <v>-0.84346665286045774</v>
      </c>
      <c r="H9" s="2">
        <f>('[1]Qc, Winter, S1'!H9*Main!$B$5)</f>
        <v>-0.64478113596683706</v>
      </c>
      <c r="I9" s="2">
        <f>('[1]Qc, Winter, S1'!I9*Main!$B$5)</f>
        <v>-0.51295138157367692</v>
      </c>
      <c r="J9" s="2">
        <f>('[1]Qc, Winter, S1'!J9*Main!$B$5)</f>
        <v>-0.47366454492681143</v>
      </c>
      <c r="K9" s="2">
        <f>('[1]Qc, Winter, S1'!K9*Main!$B$5)</f>
        <v>-0.54095975407879415</v>
      </c>
      <c r="L9" s="2">
        <f>('[1]Qc, Winter, S1'!L9*Main!$B$5)</f>
        <v>-0.51081883795538852</v>
      </c>
      <c r="M9" s="2">
        <f>('[1]Qc, Winter, S1'!M9*Main!$B$5)</f>
        <v>-0.4656449891295219</v>
      </c>
      <c r="N9" s="2">
        <f>('[1]Qc, Winter, S1'!N9*Main!$B$5)</f>
        <v>-0.49359330227033055</v>
      </c>
      <c r="O9" s="2">
        <f>('[1]Qc, Winter, S1'!O9*Main!$B$5)</f>
        <v>-0.5343969096430039</v>
      </c>
      <c r="P9" s="2">
        <f>('[1]Qc, Winter, S1'!P9*Main!$B$5)</f>
        <v>-0.64929888858720741</v>
      </c>
      <c r="Q9" s="2">
        <f>('[1]Qc, Winter, S1'!Q9*Main!$B$5)</f>
        <v>-0.72007944666345192</v>
      </c>
      <c r="R9" s="2">
        <f>('[1]Qc, Winter, S1'!R9*Main!$B$5)</f>
        <v>-0.71817186730539673</v>
      </c>
      <c r="S9" s="2">
        <f>('[1]Qc, Winter, S1'!S9*Main!$B$5)</f>
        <v>-0.70821226654060787</v>
      </c>
      <c r="T9" s="2">
        <f>('[1]Qc, Winter, S1'!T9*Main!$B$5)</f>
        <v>-0.74649607825079956</v>
      </c>
      <c r="U9" s="2">
        <f>('[1]Qc, Winter, S1'!U9*Main!$B$5)</f>
        <v>-0.77186130188285162</v>
      </c>
      <c r="V9" s="2">
        <f>('[1]Qc, Winter, S1'!V9*Main!$B$5)</f>
        <v>-0.78507705966926489</v>
      </c>
      <c r="W9" s="2">
        <f>('[1]Qc, Winter, S1'!W9*Main!$B$5)</f>
        <v>-0.80809951177631756</v>
      </c>
      <c r="X9" s="2">
        <f>('[1]Qc, Winter, S1'!X9*Main!$B$5)</f>
        <v>-0.84337654368236437</v>
      </c>
      <c r="Y9" s="2">
        <f>('[1]Qc, Winter, S1'!Y9*Main!$B$5)</f>
        <v>-0.85953582768990877</v>
      </c>
    </row>
    <row r="10" spans="1:25" x14ac:dyDescent="0.3">
      <c r="A10">
        <v>9</v>
      </c>
      <c r="B10" s="2">
        <f>('[1]Qc, Winter, S1'!B10*Main!$B$5)</f>
        <v>-2.9694477085558377E-2</v>
      </c>
      <c r="C10" s="2">
        <f>('[1]Qc, Winter, S1'!C10*Main!$B$5)</f>
        <v>-2.9694477085558377E-2</v>
      </c>
      <c r="D10" s="2">
        <f>('[1]Qc, Winter, S1'!D10*Main!$B$5)</f>
        <v>-2.9694477085558377E-2</v>
      </c>
      <c r="E10" s="2">
        <f>('[1]Qc, Winter, S1'!E10*Main!$B$5)</f>
        <v>-2.9694477085558377E-2</v>
      </c>
      <c r="F10" s="2">
        <f>('[1]Qc, Winter, S1'!F10*Main!$B$5)</f>
        <v>-2.9694477085558377E-2</v>
      </c>
      <c r="G10" s="2">
        <f>('[1]Qc, Winter, S1'!G10*Main!$B$5)</f>
        <v>-2.9694477085558377E-2</v>
      </c>
      <c r="H10" s="2">
        <f>('[1]Qc, Winter, S1'!H10*Main!$B$5)</f>
        <v>-2.9694477085558377E-2</v>
      </c>
      <c r="I10" s="2">
        <f>('[1]Qc, Winter, S1'!I10*Main!$B$5)</f>
        <v>-2.9694477085558377E-2</v>
      </c>
      <c r="J10" s="2">
        <f>('[1]Qc, Winter, S1'!J10*Main!$B$5)</f>
        <v>-2.9694477085558377E-2</v>
      </c>
      <c r="K10" s="2">
        <f>('[1]Qc, Winter, S1'!K10*Main!$B$5)</f>
        <v>-2.9694477085558377E-2</v>
      </c>
      <c r="L10" s="2">
        <f>('[1]Qc, Winter, S1'!L10*Main!$B$5)</f>
        <v>-2.9694477085558377E-2</v>
      </c>
      <c r="M10" s="2">
        <f>('[1]Qc, Winter, S1'!M10*Main!$B$5)</f>
        <v>-2.9694477085558377E-2</v>
      </c>
      <c r="N10" s="2">
        <f>('[1]Qc, Winter, S1'!N10*Main!$B$5)</f>
        <v>-2.9694477085558377E-2</v>
      </c>
      <c r="O10" s="2">
        <f>('[1]Qc, Winter, S1'!O10*Main!$B$5)</f>
        <v>-2.9694477085558377E-2</v>
      </c>
      <c r="P10" s="2">
        <f>('[1]Qc, Winter, S1'!P10*Main!$B$5)</f>
        <v>-2.9694477085558377E-2</v>
      </c>
      <c r="Q10" s="2">
        <f>('[1]Qc, Winter, S1'!Q10*Main!$B$5)</f>
        <v>-2.9694477085558377E-2</v>
      </c>
      <c r="R10" s="2">
        <f>('[1]Qc, Winter, S1'!R10*Main!$B$5)</f>
        <v>-2.9694477085558377E-2</v>
      </c>
      <c r="S10" s="2">
        <f>('[1]Qc, Winter, S1'!S10*Main!$B$5)</f>
        <v>-2.9694477085558377E-2</v>
      </c>
      <c r="T10" s="2">
        <f>('[1]Qc, Winter, S1'!T10*Main!$B$5)</f>
        <v>-2.9694477085558377E-2</v>
      </c>
      <c r="U10" s="2">
        <f>('[1]Qc, Winter, S1'!U10*Main!$B$5)</f>
        <v>-2.9694477085558377E-2</v>
      </c>
      <c r="V10" s="2">
        <f>('[1]Qc, Winter, S1'!V10*Main!$B$5)</f>
        <v>-2.9694477085558377E-2</v>
      </c>
      <c r="W10" s="2">
        <f>('[1]Qc, Winter, S1'!W10*Main!$B$5)</f>
        <v>-2.9694477085558377E-2</v>
      </c>
      <c r="X10" s="2">
        <f>('[1]Qc, Winter, S1'!X10*Main!$B$5)</f>
        <v>-2.9694477085558377E-2</v>
      </c>
      <c r="Y10" s="2">
        <f>('[1]Qc, Winter, S1'!Y10*Main!$B$5)</f>
        <v>-2.9694477085558377E-2</v>
      </c>
    </row>
    <row r="11" spans="1:25" x14ac:dyDescent="0.3">
      <c r="A11">
        <v>10</v>
      </c>
      <c r="B11" s="2">
        <f>('[1]Qc, Winter, S1'!B11*Main!$B$5)</f>
        <v>-0.52576615754389955</v>
      </c>
      <c r="C11" s="2">
        <f>('[1]Qc, Winter, S1'!C11*Main!$B$5)</f>
        <v>-0.54109730008887658</v>
      </c>
      <c r="D11" s="2">
        <f>('[1]Qc, Winter, S1'!D11*Main!$B$5)</f>
        <v>-0.54189966635386755</v>
      </c>
      <c r="E11" s="2">
        <f>('[1]Qc, Winter, S1'!E11*Main!$B$5)</f>
        <v>-0.54037658771717134</v>
      </c>
      <c r="F11" s="2">
        <f>('[1]Qc, Winter, S1'!F11*Main!$B$5)</f>
        <v>-0.538872956235533</v>
      </c>
      <c r="G11" s="2">
        <f>('[1]Qc, Winter, S1'!G11*Main!$B$5)</f>
        <v>-0.50377684058219729</v>
      </c>
      <c r="H11" s="2">
        <f>('[1]Qc, Winter, S1'!H11*Main!$B$5)</f>
        <v>-0.37762109229631874</v>
      </c>
      <c r="I11" s="2">
        <f>('[1]Qc, Winter, S1'!I11*Main!$B$5)</f>
        <v>-0.30820443205445003</v>
      </c>
      <c r="J11" s="2">
        <f>('[1]Qc, Winter, S1'!J11*Main!$B$5)</f>
        <v>-0.19866271446681399</v>
      </c>
      <c r="K11" s="2">
        <f>('[1]Qc, Winter, S1'!K11*Main!$B$5)</f>
        <v>-0.11472587415118073</v>
      </c>
      <c r="L11" s="2">
        <f>('[1]Qc, Winter, S1'!L11*Main!$B$5)</f>
        <v>-0.14677160488872029</v>
      </c>
      <c r="M11" s="2">
        <f>('[1]Qc, Winter, S1'!M11*Main!$B$5)</f>
        <v>-0.11330947302447521</v>
      </c>
      <c r="N11" s="2">
        <f>('[1]Qc, Winter, S1'!N11*Main!$B$5)</f>
        <v>-0.13511510898954529</v>
      </c>
      <c r="O11" s="2">
        <f>('[1]Qc, Winter, S1'!O11*Main!$B$5)</f>
        <v>-0.19542087774501468</v>
      </c>
      <c r="P11" s="2">
        <f>('[1]Qc, Winter, S1'!P11*Main!$B$5)</f>
        <v>-0.24429045103381092</v>
      </c>
      <c r="Q11" s="2">
        <f>('[1]Qc, Winter, S1'!Q11*Main!$B$5)</f>
        <v>-0.25196601766083992</v>
      </c>
      <c r="R11" s="2">
        <f>('[1]Qc, Winter, S1'!R11*Main!$B$5)</f>
        <v>-0.2590922726181944</v>
      </c>
      <c r="S11" s="2">
        <f>('[1]Qc, Winter, S1'!S11*Main!$B$5)</f>
        <v>-0.17486662393148616</v>
      </c>
      <c r="T11" s="2">
        <f>('[1]Qc, Winter, S1'!T11*Main!$B$5)</f>
        <v>-0.21189318176457539</v>
      </c>
      <c r="U11" s="2">
        <f>('[1]Qc, Winter, S1'!U11*Main!$B$5)</f>
        <v>-0.26268917090702626</v>
      </c>
      <c r="V11" s="2">
        <f>('[1]Qc, Winter, S1'!V11*Main!$B$5)</f>
        <v>-0.30892349363245458</v>
      </c>
      <c r="W11" s="2">
        <f>('[1]Qc, Winter, S1'!W11*Main!$B$5)</f>
        <v>-0.39305212799180955</v>
      </c>
      <c r="X11" s="2">
        <f>('[1]Qc, Winter, S1'!X11*Main!$B$5)</f>
        <v>-0.49128091608629076</v>
      </c>
      <c r="Y11" s="2">
        <f>('[1]Qc, Winter, S1'!Y11*Main!$B$5)</f>
        <v>-0.50002309676018231</v>
      </c>
    </row>
    <row r="12" spans="1:25" x14ac:dyDescent="0.3">
      <c r="A12">
        <v>11</v>
      </c>
      <c r="B12" s="2">
        <f>('[1]Qc, Winter, S1'!B12*Main!$B$5)</f>
        <v>-0.44388906487068652</v>
      </c>
      <c r="C12" s="2">
        <f>('[1]Qc, Winter, S1'!C12*Main!$B$5)</f>
        <v>-0.44816335226239912</v>
      </c>
      <c r="D12" s="2">
        <f>('[1]Qc, Winter, S1'!D12*Main!$B$5)</f>
        <v>-0.45640004447093108</v>
      </c>
      <c r="E12" s="2">
        <f>('[1]Qc, Winter, S1'!E12*Main!$B$5)</f>
        <v>-0.4604547763004701</v>
      </c>
      <c r="F12" s="2">
        <f>('[1]Qc, Winter, S1'!F12*Main!$B$5)</f>
        <v>-0.45014315720012532</v>
      </c>
      <c r="G12" s="2">
        <f>('[1]Qc, Winter, S1'!G12*Main!$B$5)</f>
        <v>-0.36327363154638226</v>
      </c>
      <c r="H12" s="2">
        <f>('[1]Qc, Winter, S1'!H12*Main!$B$5)</f>
        <v>-0.27563629557139202</v>
      </c>
      <c r="I12" s="2">
        <f>('[1]Qc, Winter, S1'!I12*Main!$B$5)</f>
        <v>-0.2462782314524847</v>
      </c>
      <c r="J12" s="2">
        <f>('[1]Qc, Winter, S1'!J12*Main!$B$5)</f>
        <v>-0.1728427676309662</v>
      </c>
      <c r="K12" s="2">
        <f>('[1]Qc, Winter, S1'!K12*Main!$B$5)</f>
        <v>-0.11404631418747824</v>
      </c>
      <c r="L12" s="2">
        <f>('[1]Qc, Winter, S1'!L12*Main!$B$5)</f>
        <v>-0.26000724180308499</v>
      </c>
      <c r="M12" s="2">
        <f>('[1]Qc, Winter, S1'!M12*Main!$B$5)</f>
        <v>-0.24518698300044028</v>
      </c>
      <c r="N12" s="2">
        <f>('[1]Qc, Winter, S1'!N12*Main!$B$5)</f>
        <v>-0.27634005711022069</v>
      </c>
      <c r="O12" s="2">
        <f>('[1]Qc, Winter, S1'!O12*Main!$B$5)</f>
        <v>-0.27577484480772735</v>
      </c>
      <c r="P12" s="2">
        <f>('[1]Qc, Winter, S1'!P12*Main!$B$5)</f>
        <v>-0.30682821701748353</v>
      </c>
      <c r="Q12" s="2">
        <f>('[1]Qc, Winter, S1'!Q12*Main!$B$5)</f>
        <v>-0.30711910230177103</v>
      </c>
      <c r="R12" s="2">
        <f>('[1]Qc, Winter, S1'!R12*Main!$B$5)</f>
        <v>-0.2615985733777012</v>
      </c>
      <c r="S12" s="2">
        <f>('[1]Qc, Winter, S1'!S12*Main!$B$5)</f>
        <v>-0.17494202695350358</v>
      </c>
      <c r="T12" s="2">
        <f>('[1]Qc, Winter, S1'!T12*Main!$B$5)</f>
        <v>-0.23898449139523067</v>
      </c>
      <c r="U12" s="2">
        <f>('[1]Qc, Winter, S1'!U12*Main!$B$5)</f>
        <v>-0.28073295335826387</v>
      </c>
      <c r="V12" s="2">
        <f>('[1]Qc, Winter, S1'!V12*Main!$B$5)</f>
        <v>-0.30159975073522033</v>
      </c>
      <c r="W12" s="2">
        <f>('[1]Qc, Winter, S1'!W12*Main!$B$5)</f>
        <v>-0.30885591174888449</v>
      </c>
      <c r="X12" s="2">
        <f>('[1]Qc, Winter, S1'!X12*Main!$B$5)</f>
        <v>-0.33350569749642095</v>
      </c>
      <c r="Y12" s="2">
        <f>('[1]Qc, Winter, S1'!Y12*Main!$B$5)</f>
        <v>-0.35373949937100879</v>
      </c>
    </row>
    <row r="13" spans="1:25" x14ac:dyDescent="0.3">
      <c r="A13">
        <v>12</v>
      </c>
      <c r="B13" s="2">
        <f>('[1]Qc, Winter, S1'!B13*Main!$B$5)</f>
        <v>-6.142719787689685E-2</v>
      </c>
      <c r="C13" s="2">
        <f>('[1]Qc, Winter, S1'!C13*Main!$B$5)</f>
        <v>0.10306386218525022</v>
      </c>
      <c r="D13" s="2">
        <f>('[1]Qc, Winter, S1'!D13*Main!$B$5)</f>
        <v>0.21803276537976121</v>
      </c>
      <c r="E13" s="2">
        <f>('[1]Qc, Winter, S1'!E13*Main!$B$5)</f>
        <v>0.18853399122951214</v>
      </c>
      <c r="F13" s="2">
        <f>('[1]Qc, Winter, S1'!F13*Main!$B$5)</f>
        <v>0.14659051751715002</v>
      </c>
      <c r="G13" s="2">
        <f>('[1]Qc, Winter, S1'!G13*Main!$B$5)</f>
        <v>-0.14767335765819123</v>
      </c>
      <c r="H13" s="2">
        <f>('[1]Qc, Winter, S1'!H13*Main!$B$5)</f>
        <v>-4.8753641939321621E-3</v>
      </c>
      <c r="I13" s="2">
        <f>('[1]Qc, Winter, S1'!I13*Main!$B$5)</f>
        <v>0.17606101343709771</v>
      </c>
      <c r="J13" s="2">
        <f>('[1]Qc, Winter, S1'!J13*Main!$B$5)</f>
        <v>0.38213467095863329</v>
      </c>
      <c r="K13" s="2">
        <f>('[1]Qc, Winter, S1'!K13*Main!$B$5)</f>
        <v>0.45079881756315893</v>
      </c>
      <c r="L13" s="2">
        <f>('[1]Qc, Winter, S1'!L13*Main!$B$5)</f>
        <v>0.21897480154185175</v>
      </c>
      <c r="M13" s="2">
        <f>('[1]Qc, Winter, S1'!M13*Main!$B$5)</f>
        <v>-5.6892323304790881E-4</v>
      </c>
      <c r="N13" s="2">
        <f>('[1]Qc, Winter, S1'!N13*Main!$B$5)</f>
        <v>0.69359119344534803</v>
      </c>
      <c r="O13" s="2">
        <f>('[1]Qc, Winter, S1'!O13*Main!$B$5)</f>
        <v>0.78628218268920214</v>
      </c>
      <c r="P13" s="2">
        <f>('[1]Qc, Winter, S1'!P13*Main!$B$5)</f>
        <v>0.74586622663805979</v>
      </c>
      <c r="Q13" s="2">
        <f>('[1]Qc, Winter, S1'!Q13*Main!$B$5)</f>
        <v>0.85630685507999549</v>
      </c>
      <c r="R13" s="2">
        <f>('[1]Qc, Winter, S1'!R13*Main!$B$5)</f>
        <v>0.47043567633032224</v>
      </c>
      <c r="S13" s="2">
        <f>('[1]Qc, Winter, S1'!S13*Main!$B$5)</f>
        <v>0.6497880033264315</v>
      </c>
      <c r="T13" s="2">
        <f>('[1]Qc, Winter, S1'!T13*Main!$B$5)</f>
        <v>0.69773024325394184</v>
      </c>
      <c r="U13" s="2">
        <f>('[1]Qc, Winter, S1'!U13*Main!$B$5)</f>
        <v>0.62198355081713708</v>
      </c>
      <c r="V13" s="2">
        <f>('[1]Qc, Winter, S1'!V13*Main!$B$5)</f>
        <v>0.69803545554859803</v>
      </c>
      <c r="W13" s="2">
        <f>('[1]Qc, Winter, S1'!W13*Main!$B$5)</f>
        <v>0.89605345790409574</v>
      </c>
      <c r="X13" s="2">
        <f>('[1]Qc, Winter, S1'!X13*Main!$B$5)</f>
        <v>0.830057658263471</v>
      </c>
      <c r="Y13" s="2">
        <f>('[1]Qc, Winter, S1'!Y13*Main!$B$5)</f>
        <v>0.55918133573528805</v>
      </c>
    </row>
    <row r="14" spans="1:25" x14ac:dyDescent="0.3">
      <c r="A14">
        <v>13</v>
      </c>
      <c r="B14" s="2">
        <f>('[1]Qc, Winter, S1'!B14*Main!$B$5)</f>
        <v>0.45228896756290959</v>
      </c>
      <c r="C14" s="2">
        <f>('[1]Qc, Winter, S1'!C14*Main!$B$5)</f>
        <v>0.36579628925566582</v>
      </c>
      <c r="D14" s="2">
        <f>('[1]Qc, Winter, S1'!D14*Main!$B$5)</f>
        <v>0.52207808310055803</v>
      </c>
      <c r="E14" s="2">
        <f>('[1]Qc, Winter, S1'!E14*Main!$B$5)</f>
        <v>0.65419928981893138</v>
      </c>
      <c r="F14" s="2">
        <f>('[1]Qc, Winter, S1'!F14*Main!$B$5)</f>
        <v>0.68313144916309598</v>
      </c>
      <c r="G14" s="2">
        <f>('[1]Qc, Winter, S1'!G14*Main!$B$5)</f>
        <v>0.8328567199041732</v>
      </c>
      <c r="H14" s="2">
        <f>('[1]Qc, Winter, S1'!H14*Main!$B$5)</f>
        <v>3.0458850400636606</v>
      </c>
      <c r="I14" s="2">
        <f>('[1]Qc, Winter, S1'!I14*Main!$B$5)</f>
        <v>3.8129811715873636</v>
      </c>
      <c r="J14" s="2">
        <f>('[1]Qc, Winter, S1'!J14*Main!$B$5)</f>
        <v>4.0826009314244249</v>
      </c>
      <c r="K14" s="2">
        <f>('[1]Qc, Winter, S1'!K14*Main!$B$5)</f>
        <v>3.8186476082015801</v>
      </c>
      <c r="L14" s="2">
        <f>('[1]Qc, Winter, S1'!L14*Main!$B$5)</f>
        <v>3.4980322809478883</v>
      </c>
      <c r="M14" s="2">
        <f>('[1]Qc, Winter, S1'!M14*Main!$B$5)</f>
        <v>4.0089319406891697</v>
      </c>
      <c r="N14" s="2">
        <f>('[1]Qc, Winter, S1'!N14*Main!$B$5)</f>
        <v>4.5311753715815231</v>
      </c>
      <c r="O14" s="2">
        <f>('[1]Qc, Winter, S1'!O14*Main!$B$5)</f>
        <v>4.0184806682966512</v>
      </c>
      <c r="P14" s="2">
        <f>('[1]Qc, Winter, S1'!P14*Main!$B$5)</f>
        <v>3.9519647948243732</v>
      </c>
      <c r="Q14" s="2">
        <f>('[1]Qc, Winter, S1'!Q14*Main!$B$5)</f>
        <v>3.9445082536265814</v>
      </c>
      <c r="R14" s="2">
        <f>('[1]Qc, Winter, S1'!R14*Main!$B$5)</f>
        <v>3.5546988481483135</v>
      </c>
      <c r="S14" s="2">
        <f>('[1]Qc, Winter, S1'!S14*Main!$B$5)</f>
        <v>3.6745945182999527</v>
      </c>
      <c r="T14" s="2">
        <f>('[1]Qc, Winter, S1'!T14*Main!$B$5)</f>
        <v>3.1774141084237542</v>
      </c>
      <c r="U14" s="2">
        <f>('[1]Qc, Winter, S1'!U14*Main!$B$5)</f>
        <v>2.3986748618246114</v>
      </c>
      <c r="V14" s="2">
        <f>('[1]Qc, Winter, S1'!V14*Main!$B$5)</f>
        <v>2.6316136098449348</v>
      </c>
      <c r="W14" s="2">
        <f>('[1]Qc, Winter, S1'!W14*Main!$B$5)</f>
        <v>2.2996582693445302</v>
      </c>
      <c r="X14" s="2">
        <f>('[1]Qc, Winter, S1'!X14*Main!$B$5)</f>
        <v>1.0115186594746455</v>
      </c>
      <c r="Y14" s="2">
        <f>('[1]Qc, Winter, S1'!Y14*Main!$B$5)</f>
        <v>0.71563871766135367</v>
      </c>
    </row>
    <row r="15" spans="1:25" x14ac:dyDescent="0.3">
      <c r="A15">
        <v>14</v>
      </c>
      <c r="B15" s="2">
        <f>('[1]Qc, Winter, S1'!B15*Main!$B$5)</f>
        <v>0.11281523478529037</v>
      </c>
      <c r="C15" s="2">
        <f>('[1]Qc, Winter, S1'!C15*Main!$B$5)</f>
        <v>7.9705869482201402E-2</v>
      </c>
      <c r="D15" s="2">
        <f>('[1]Qc, Winter, S1'!D15*Main!$B$5)</f>
        <v>6.9096406263961296E-2</v>
      </c>
      <c r="E15" s="2">
        <f>('[1]Qc, Winter, S1'!E15*Main!$B$5)</f>
        <v>8.8569604941019092E-2</v>
      </c>
      <c r="F15" s="2">
        <f>('[1]Qc, Winter, S1'!F15*Main!$B$5)</f>
        <v>7.6261045530125401E-2</v>
      </c>
      <c r="G15" s="2">
        <f>('[1]Qc, Winter, S1'!G15*Main!$B$5)</f>
        <v>6.269959409540303E-2</v>
      </c>
      <c r="H15" s="2">
        <f>('[1]Qc, Winter, S1'!H15*Main!$B$5)</f>
        <v>5.187755428022741E-2</v>
      </c>
      <c r="I15" s="2">
        <f>('[1]Qc, Winter, S1'!I15*Main!$B$5)</f>
        <v>0.18128789603109532</v>
      </c>
      <c r="J15" s="2">
        <f>('[1]Qc, Winter, S1'!J15*Main!$B$5)</f>
        <v>0.18958924097096058</v>
      </c>
      <c r="K15" s="2">
        <f>('[1]Qc, Winter, S1'!K15*Main!$B$5)</f>
        <v>0.16261162807879506</v>
      </c>
      <c r="L15" s="2">
        <f>('[1]Qc, Winter, S1'!L15*Main!$B$5)</f>
        <v>0.18945435233610355</v>
      </c>
      <c r="M15" s="2">
        <f>('[1]Qc, Winter, S1'!M15*Main!$B$5)</f>
        <v>0.17604076101682017</v>
      </c>
      <c r="N15" s="2">
        <f>('[1]Qc, Winter, S1'!N15*Main!$B$5)</f>
        <v>0.17681635892379693</v>
      </c>
      <c r="O15" s="2">
        <f>('[1]Qc, Winter, S1'!O15*Main!$B$5)</f>
        <v>0.15789027085814622</v>
      </c>
      <c r="P15" s="2">
        <f>('[1]Qc, Winter, S1'!P15*Main!$B$5)</f>
        <v>9.3692789506339233E-2</v>
      </c>
      <c r="Q15" s="2">
        <f>('[1]Qc, Winter, S1'!Q15*Main!$B$5)</f>
        <v>0.14669413166403378</v>
      </c>
      <c r="R15" s="2">
        <f>('[1]Qc, Winter, S1'!R15*Main!$B$5)</f>
        <v>0.17593698917216422</v>
      </c>
      <c r="S15" s="2">
        <f>('[1]Qc, Winter, S1'!S15*Main!$B$5)</f>
        <v>0.16416023362295826</v>
      </c>
      <c r="T15" s="2">
        <f>('[1]Qc, Winter, S1'!T15*Main!$B$5)</f>
        <v>0.11473180627163311</v>
      </c>
      <c r="U15" s="2">
        <f>('[1]Qc, Winter, S1'!U15*Main!$B$5)</f>
        <v>0.11902743319167003</v>
      </c>
      <c r="V15" s="2">
        <f>('[1]Qc, Winter, S1'!V15*Main!$B$5)</f>
        <v>0.1108636543935176</v>
      </c>
      <c r="W15" s="2">
        <f>('[1]Qc, Winter, S1'!W15*Main!$B$5)</f>
        <v>6.876961621668666E-2</v>
      </c>
      <c r="X15" s="2">
        <f>('[1]Qc, Winter, S1'!X15*Main!$B$5)</f>
        <v>5.4857948227337479E-2</v>
      </c>
      <c r="Y15" s="2">
        <f>('[1]Qc, Winter, S1'!Y15*Main!$B$5)</f>
        <v>5.6857898216645178E-2</v>
      </c>
    </row>
    <row r="16" spans="1:25" x14ac:dyDescent="0.3">
      <c r="A16">
        <v>15</v>
      </c>
      <c r="B16" s="2">
        <f>('[1]Qc, Winter, S1'!B16*Main!$B$5)</f>
        <v>-0.1351410318190788</v>
      </c>
      <c r="C16" s="2">
        <f>('[1]Qc, Winter, S1'!C16*Main!$B$5)</f>
        <v>-0.13511123700594688</v>
      </c>
      <c r="D16" s="2">
        <f>('[1]Qc, Winter, S1'!D16*Main!$B$5)</f>
        <v>-0.13883935997288574</v>
      </c>
      <c r="E16" s="2">
        <f>('[1]Qc, Winter, S1'!E16*Main!$B$5)</f>
        <v>-0.14519959967937887</v>
      </c>
      <c r="F16" s="2">
        <f>('[1]Qc, Winter, S1'!F16*Main!$B$5)</f>
        <v>-0.14380522926697795</v>
      </c>
      <c r="G16" s="2">
        <f>('[1]Qc, Winter, S1'!G16*Main!$B$5)</f>
        <v>-0.13197958740838769</v>
      </c>
      <c r="H16" s="2">
        <f>('[1]Qc, Winter, S1'!H16*Main!$B$5)</f>
        <v>-8.3685443224560785E-2</v>
      </c>
      <c r="I16" s="2">
        <f>('[1]Qc, Winter, S1'!I16*Main!$B$5)</f>
        <v>-1.6086743032329019E-2</v>
      </c>
      <c r="J16" s="2">
        <f>('[1]Qc, Winter, S1'!J16*Main!$B$5)</f>
        <v>-1.7287245843067393E-2</v>
      </c>
      <c r="K16" s="2">
        <f>('[1]Qc, Winter, S1'!K16*Main!$B$5)</f>
        <v>-1.1456374070972105E-2</v>
      </c>
      <c r="L16" s="2">
        <f>('[1]Qc, Winter, S1'!L16*Main!$B$5)</f>
        <v>-1.0091892419312075E-2</v>
      </c>
      <c r="M16" s="2">
        <f>('[1]Qc, Winter, S1'!M16*Main!$B$5)</f>
        <v>-4.5039463481771971E-2</v>
      </c>
      <c r="N16" s="2">
        <f>('[1]Qc, Winter, S1'!N16*Main!$B$5)</f>
        <v>-6.5797818475797756E-2</v>
      </c>
      <c r="O16" s="2">
        <f>('[1]Qc, Winter, S1'!O16*Main!$B$5)</f>
        <v>-8.5295987085212299E-2</v>
      </c>
      <c r="P16" s="2">
        <f>('[1]Qc, Winter, S1'!P16*Main!$B$5)</f>
        <v>-8.4654727548525696E-2</v>
      </c>
      <c r="Q16" s="2">
        <f>('[1]Qc, Winter, S1'!Q16*Main!$B$5)</f>
        <v>-8.6086341477341566E-2</v>
      </c>
      <c r="R16" s="2">
        <f>('[1]Qc, Winter, S1'!R16*Main!$B$5)</f>
        <v>-6.7684273042920642E-2</v>
      </c>
      <c r="S16" s="2">
        <f>('[1]Qc, Winter, S1'!S16*Main!$B$5)</f>
        <v>2.2245894592355531E-2</v>
      </c>
      <c r="T16" s="2">
        <f>('[1]Qc, Winter, S1'!T16*Main!$B$5)</f>
        <v>-3.1352196067002125E-3</v>
      </c>
      <c r="U16" s="2">
        <f>('[1]Qc, Winter, S1'!U16*Main!$B$5)</f>
        <v>-3.7009076867276454E-2</v>
      </c>
      <c r="V16" s="2">
        <f>('[1]Qc, Winter, S1'!V16*Main!$B$5)</f>
        <v>-6.8601416443904634E-2</v>
      </c>
      <c r="W16" s="2">
        <f>('[1]Qc, Winter, S1'!W16*Main!$B$5)</f>
        <v>-9.0239456585107514E-2</v>
      </c>
      <c r="X16" s="2">
        <f>('[1]Qc, Winter, S1'!X16*Main!$B$5)</f>
        <v>-9.8970678941466564E-2</v>
      </c>
      <c r="Y16" s="2">
        <f>('[1]Qc, Winter, S1'!Y16*Main!$B$5)</f>
        <v>-0.11331669356927926</v>
      </c>
    </row>
    <row r="17" spans="1:25" x14ac:dyDescent="0.3">
      <c r="A17">
        <v>16</v>
      </c>
      <c r="B17" s="2">
        <f>('[1]Qc, Winter, S1'!B17*Main!$B$5)</f>
        <v>-0.36266386123506089</v>
      </c>
      <c r="C17" s="2">
        <f>('[1]Qc, Winter, S1'!C17*Main!$B$5)</f>
        <v>-0.39131535880795731</v>
      </c>
      <c r="D17" s="2">
        <f>('[1]Qc, Winter, S1'!D17*Main!$B$5)</f>
        <v>-0.39849294271252939</v>
      </c>
      <c r="E17" s="2">
        <f>('[1]Qc, Winter, S1'!E17*Main!$B$5)</f>
        <v>-0.39316375117235841</v>
      </c>
      <c r="F17" s="2">
        <f>('[1]Qc, Winter, S1'!F17*Main!$B$5)</f>
        <v>-0.39349075595702493</v>
      </c>
      <c r="G17" s="2">
        <f>('[1]Qc, Winter, S1'!G17*Main!$B$5)</f>
        <v>-0.32858162817777897</v>
      </c>
      <c r="H17" s="2">
        <f>('[1]Qc, Winter, S1'!H17*Main!$B$5)</f>
        <v>-1.2235401065676452E-2</v>
      </c>
      <c r="I17" s="2">
        <f>('[1]Qc, Winter, S1'!I17*Main!$B$5)</f>
        <v>0.16940565744864136</v>
      </c>
      <c r="J17" s="2">
        <f>('[1]Qc, Winter, S1'!J17*Main!$B$5)</f>
        <v>0.21591067678824302</v>
      </c>
      <c r="K17" s="2">
        <f>('[1]Qc, Winter, S1'!K17*Main!$B$5)</f>
        <v>0.15040847117462736</v>
      </c>
      <c r="L17" s="2">
        <f>('[1]Qc, Winter, S1'!L17*Main!$B$5)</f>
        <v>8.8804621595412511E-2</v>
      </c>
      <c r="M17" s="2">
        <f>('[1]Qc, Winter, S1'!M17*Main!$B$5)</f>
        <v>0.17614774050126827</v>
      </c>
      <c r="N17" s="2">
        <f>('[1]Qc, Winter, S1'!N17*Main!$B$5)</f>
        <v>0.11106994992173883</v>
      </c>
      <c r="O17" s="2">
        <f>('[1]Qc, Winter, S1'!O17*Main!$B$5)</f>
        <v>3.3697866546792826E-2</v>
      </c>
      <c r="P17" s="2">
        <f>('[1]Qc, Winter, S1'!P17*Main!$B$5)</f>
        <v>-0.13331664977931412</v>
      </c>
      <c r="Q17" s="2">
        <f>('[1]Qc, Winter, S1'!Q17*Main!$B$5)</f>
        <v>-0.13337338071404778</v>
      </c>
      <c r="R17" s="2">
        <f>('[1]Qc, Winter, S1'!R17*Main!$B$5)</f>
        <v>-0.10986747421121199</v>
      </c>
      <c r="S17" s="2">
        <f>('[1]Qc, Winter, S1'!S17*Main!$B$5)</f>
        <v>-5.5425921918480406E-2</v>
      </c>
      <c r="T17" s="2">
        <f>('[1]Qc, Winter, S1'!T17*Main!$B$5)</f>
        <v>-0.13508740115544127</v>
      </c>
      <c r="U17" s="2">
        <f>('[1]Qc, Winter, S1'!U17*Main!$B$5)</f>
        <v>-7.6969034711357964E-2</v>
      </c>
      <c r="V17" s="2">
        <f>('[1]Qc, Winter, S1'!V17*Main!$B$5)</f>
        <v>-0.10567437768528383</v>
      </c>
      <c r="W17" s="2">
        <f>('[1]Qc, Winter, S1'!W17*Main!$B$5)</f>
        <v>-0.17527318220932372</v>
      </c>
      <c r="X17" s="2">
        <f>('[1]Qc, Winter, S1'!X17*Main!$B$5)</f>
        <v>-0.27690745033935105</v>
      </c>
      <c r="Y17" s="2">
        <f>('[1]Qc, Winter, S1'!Y17*Main!$B$5)</f>
        <v>-0.31258367905701789</v>
      </c>
    </row>
    <row r="18" spans="1:25" x14ac:dyDescent="0.3">
      <c r="A18">
        <v>17</v>
      </c>
      <c r="B18" s="2">
        <f>('[1]Qc, Winter, S1'!B18*Main!$B$5)</f>
        <v>-0.77134409345327259</v>
      </c>
      <c r="C18" s="2">
        <f>('[1]Qc, Winter, S1'!C18*Main!$B$5)</f>
        <v>-0.77899427409424782</v>
      </c>
      <c r="D18" s="2">
        <f>('[1]Qc, Winter, S1'!D18*Main!$B$5)</f>
        <v>-0.78694272497263063</v>
      </c>
      <c r="E18" s="2">
        <f>('[1]Qc, Winter, S1'!E18*Main!$B$5)</f>
        <v>-0.79383233261352149</v>
      </c>
      <c r="F18" s="2">
        <f>('[1]Qc, Winter, S1'!F18*Main!$B$5)</f>
        <v>-0.79736666850531968</v>
      </c>
      <c r="G18" s="2">
        <f>('[1]Qc, Winter, S1'!G18*Main!$B$5)</f>
        <v>-0.72899235027448062</v>
      </c>
      <c r="H18" s="2">
        <f>('[1]Qc, Winter, S1'!H18*Main!$B$5)</f>
        <v>-0.63247846841313493</v>
      </c>
      <c r="I18" s="2">
        <f>('[1]Qc, Winter, S1'!I18*Main!$B$5)</f>
        <v>-0.57745115277844661</v>
      </c>
      <c r="J18" s="2">
        <f>('[1]Qc, Winter, S1'!J18*Main!$B$5)</f>
        <v>-0.59436209818430985</v>
      </c>
      <c r="K18" s="2">
        <f>('[1]Qc, Winter, S1'!K18*Main!$B$5)</f>
        <v>-0.65844102436413432</v>
      </c>
      <c r="L18" s="2">
        <f>('[1]Qc, Winter, S1'!L18*Main!$B$5)</f>
        <v>-0.70229890876783274</v>
      </c>
      <c r="M18" s="2">
        <f>('[1]Qc, Winter, S1'!M18*Main!$B$5)</f>
        <v>-0.74362154983791673</v>
      </c>
      <c r="N18" s="2">
        <f>('[1]Qc, Winter, S1'!N18*Main!$B$5)</f>
        <v>-0.74450127524835474</v>
      </c>
      <c r="O18" s="2">
        <f>('[1]Qc, Winter, S1'!O18*Main!$B$5)</f>
        <v>-0.75819118661726315</v>
      </c>
      <c r="P18" s="2">
        <f>('[1]Qc, Winter, S1'!P18*Main!$B$5)</f>
        <v>-0.76485703789575077</v>
      </c>
      <c r="Q18" s="2">
        <f>('[1]Qc, Winter, S1'!Q18*Main!$B$5)</f>
        <v>-0.74204073368496237</v>
      </c>
      <c r="R18" s="2">
        <f>('[1]Qc, Winter, S1'!R18*Main!$B$5)</f>
        <v>-0.62818358636342619</v>
      </c>
      <c r="S18" s="2">
        <f>('[1]Qc, Winter, S1'!S18*Main!$B$5)</f>
        <v>-0.37440199760643483</v>
      </c>
      <c r="T18" s="2">
        <f>('[1]Qc, Winter, S1'!T18*Main!$B$5)</f>
        <v>-0.4829206123112505</v>
      </c>
      <c r="U18" s="2">
        <f>('[1]Qc, Winter, S1'!U18*Main!$B$5)</f>
        <v>-0.58578739254450241</v>
      </c>
      <c r="V18" s="2">
        <f>('[1]Qc, Winter, S1'!V18*Main!$B$5)</f>
        <v>-0.63061454785107895</v>
      </c>
      <c r="W18" s="2">
        <f>('[1]Qc, Winter, S1'!W18*Main!$B$5)</f>
        <v>-0.66716494564916728</v>
      </c>
      <c r="X18" s="2">
        <f>('[1]Qc, Winter, S1'!X18*Main!$B$5)</f>
        <v>-0.70525141369616462</v>
      </c>
      <c r="Y18" s="2">
        <f>('[1]Qc, Winter, S1'!Y18*Main!$B$5)</f>
        <v>-0.70866638244021696</v>
      </c>
    </row>
    <row r="19" spans="1:25" x14ac:dyDescent="0.3">
      <c r="A19">
        <v>18</v>
      </c>
      <c r="B19" s="2">
        <f>('[1]Qc, Winter, S1'!B19*Main!$B$5)</f>
        <v>-0.77640717168047924</v>
      </c>
      <c r="C19" s="2">
        <f>('[1]Qc, Winter, S1'!C19*Main!$B$5)</f>
        <v>-0.81542079525935984</v>
      </c>
      <c r="D19" s="2">
        <f>('[1]Qc, Winter, S1'!D19*Main!$B$5)</f>
        <v>-0.85006966660962846</v>
      </c>
      <c r="E19" s="2">
        <f>('[1]Qc, Winter, S1'!E19*Main!$B$5)</f>
        <v>-0.85310127542471681</v>
      </c>
      <c r="F19" s="2">
        <f>('[1]Qc, Winter, S1'!F19*Main!$B$5)</f>
        <v>-0.85121257953606544</v>
      </c>
      <c r="G19" s="2">
        <f>('[1]Qc, Winter, S1'!G19*Main!$B$5)</f>
        <v>-0.71750497349254705</v>
      </c>
      <c r="H19" s="2">
        <f>('[1]Qc, Winter, S1'!H19*Main!$B$5)</f>
        <v>-0.54681464959661297</v>
      </c>
      <c r="I19" s="2">
        <f>('[1]Qc, Winter, S1'!I19*Main!$B$5)</f>
        <v>-0.44251782570172371</v>
      </c>
      <c r="J19" s="2">
        <f>('[1]Qc, Winter, S1'!J19*Main!$B$5)</f>
        <v>-0.43467725352061781</v>
      </c>
      <c r="K19" s="2">
        <f>('[1]Qc, Winter, S1'!K19*Main!$B$5)</f>
        <v>-0.36410909756717807</v>
      </c>
      <c r="L19" s="2">
        <f>('[1]Qc, Winter, S1'!L19*Main!$B$5)</f>
        <v>-0.36033162526335344</v>
      </c>
      <c r="M19" s="2">
        <f>('[1]Qc, Winter, S1'!M19*Main!$B$5)</f>
        <v>-0.35274460425778309</v>
      </c>
      <c r="N19" s="2">
        <f>('[1]Qc, Winter, S1'!N19*Main!$B$5)</f>
        <v>-0.42453485755093845</v>
      </c>
      <c r="O19" s="2">
        <f>('[1]Qc, Winter, S1'!O19*Main!$B$5)</f>
        <v>-0.45685074134862796</v>
      </c>
      <c r="P19" s="2">
        <f>('[1]Qc, Winter, S1'!P19*Main!$B$5)</f>
        <v>-0.44456564199780391</v>
      </c>
      <c r="Q19" s="2">
        <f>('[1]Qc, Winter, S1'!Q19*Main!$B$5)</f>
        <v>-0.55108427316059438</v>
      </c>
      <c r="R19" s="2">
        <f>('[1]Qc, Winter, S1'!R19*Main!$B$5)</f>
        <v>-0.48823010169571074</v>
      </c>
      <c r="S19" s="2">
        <f>('[1]Qc, Winter, S1'!S19*Main!$B$5)</f>
        <v>-0.24476575882978741</v>
      </c>
      <c r="T19" s="2">
        <f>('[1]Qc, Winter, S1'!T19*Main!$B$5)</f>
        <v>-0.28984308319797614</v>
      </c>
      <c r="U19" s="2">
        <f>('[1]Qc, Winter, S1'!U19*Main!$B$5)</f>
        <v>-0.36037929696436466</v>
      </c>
      <c r="V19" s="2">
        <f>('[1]Qc, Winter, S1'!V19*Main!$B$5)</f>
        <v>-0.38913947849975761</v>
      </c>
      <c r="W19" s="2">
        <f>('[1]Qc, Winter, S1'!W19*Main!$B$5)</f>
        <v>-0.50514977080812151</v>
      </c>
      <c r="X19" s="2">
        <f>('[1]Qc, Winter, S1'!X19*Main!$B$5)</f>
        <v>-0.55865532307263921</v>
      </c>
      <c r="Y19" s="2">
        <f>('[1]Qc, Winter, S1'!Y19*Main!$B$5)</f>
        <v>-0.58443148696743308</v>
      </c>
    </row>
    <row r="20" spans="1:25" x14ac:dyDescent="0.3">
      <c r="A20">
        <v>19</v>
      </c>
      <c r="B20" s="2">
        <f>('[1]Qc, Winter, S1'!B20*Main!$B$5)</f>
        <v>0.43069102962965178</v>
      </c>
      <c r="C20" s="2">
        <f>('[1]Qc, Winter, S1'!C20*Main!$B$5)</f>
        <v>0.33690310474813867</v>
      </c>
      <c r="D20" s="2">
        <f>('[1]Qc, Winter, S1'!D20*Main!$B$5)</f>
        <v>0.25544722617976301</v>
      </c>
      <c r="E20" s="2">
        <f>('[1]Qc, Winter, S1'!E20*Main!$B$5)</f>
        <v>0.38055825021167006</v>
      </c>
      <c r="F20" s="2">
        <f>('[1]Qc, Winter, S1'!F20*Main!$B$5)</f>
        <v>0.3125004012122054</v>
      </c>
      <c r="G20" s="2">
        <f>('[1]Qc, Winter, S1'!G20*Main!$B$5)</f>
        <v>0.45021962384328701</v>
      </c>
      <c r="H20" s="2">
        <f>('[1]Qc, Winter, S1'!H20*Main!$B$5)</f>
        <v>0.60046096222154866</v>
      </c>
      <c r="I20" s="2">
        <f>('[1]Qc, Winter, S1'!I20*Main!$B$5)</f>
        <v>1.1695741304926299</v>
      </c>
      <c r="J20" s="2">
        <f>('[1]Qc, Winter, S1'!J20*Main!$B$5)</f>
        <v>1.3469605836393153</v>
      </c>
      <c r="K20" s="2">
        <f>('[1]Qc, Winter, S1'!K20*Main!$B$5)</f>
        <v>1.3878761362986256</v>
      </c>
      <c r="L20" s="2">
        <f>('[1]Qc, Winter, S1'!L20*Main!$B$5)</f>
        <v>1.3173202203765262</v>
      </c>
      <c r="M20" s="2">
        <f>('[1]Qc, Winter, S1'!M20*Main!$B$5)</f>
        <v>1.4052021153987642</v>
      </c>
      <c r="N20" s="2">
        <f>('[1]Qc, Winter, S1'!N20*Main!$B$5)</f>
        <v>1.3947608586638496</v>
      </c>
      <c r="O20" s="2">
        <f>('[1]Qc, Winter, S1'!O20*Main!$B$5)</f>
        <v>1.3785887172549629</v>
      </c>
      <c r="P20" s="2">
        <f>('[1]Qc, Winter, S1'!P20*Main!$B$5)</f>
        <v>1.1594712730452421</v>
      </c>
      <c r="Q20" s="2">
        <f>('[1]Qc, Winter, S1'!Q20*Main!$B$5)</f>
        <v>1.1029136045447054</v>
      </c>
      <c r="R20" s="2">
        <f>('[1]Qc, Winter, S1'!R20*Main!$B$5)</f>
        <v>0.9585766854952793</v>
      </c>
      <c r="S20" s="2">
        <f>('[1]Qc, Winter, S1'!S20*Main!$B$5)</f>
        <v>1.0486506734988086</v>
      </c>
      <c r="T20" s="2">
        <f>('[1]Qc, Winter, S1'!T20*Main!$B$5)</f>
        <v>0.88890546078580679</v>
      </c>
      <c r="U20" s="2">
        <f>('[1]Qc, Winter, S1'!U20*Main!$B$5)</f>
        <v>0.92759874986025814</v>
      </c>
      <c r="V20" s="2">
        <f>('[1]Qc, Winter, S1'!V20*Main!$B$5)</f>
        <v>0.78426596969772633</v>
      </c>
      <c r="W20" s="2">
        <f>('[1]Qc, Winter, S1'!W20*Main!$B$5)</f>
        <v>0.82556268122773335</v>
      </c>
      <c r="X20" s="2">
        <f>('[1]Qc, Winter, S1'!X20*Main!$B$5)</f>
        <v>0.51251343808389838</v>
      </c>
      <c r="Y20" s="2">
        <f>('[1]Qc, Winter, S1'!Y20*Main!$B$5)</f>
        <v>0.52632583029273539</v>
      </c>
    </row>
    <row r="21" spans="1:25" x14ac:dyDescent="0.3">
      <c r="A21">
        <v>20</v>
      </c>
      <c r="B21" s="2">
        <f>('[1]Qc, Winter, S1'!B21*Main!$B$5)</f>
        <v>-0.53204171019144575</v>
      </c>
      <c r="C21" s="2">
        <f>('[1]Qc, Winter, S1'!C21*Main!$B$5)</f>
        <v>-0.52622423266417284</v>
      </c>
      <c r="D21" s="2">
        <f>('[1]Qc, Winter, S1'!D21*Main!$B$5)</f>
        <v>-0.54275766973500206</v>
      </c>
      <c r="E21" s="2">
        <f>('[1]Qc, Winter, S1'!E21*Main!$B$5)</f>
        <v>-0.55257881856633639</v>
      </c>
      <c r="F21" s="2">
        <f>('[1]Qc, Winter, S1'!F21*Main!$B$5)</f>
        <v>-0.58530648815524855</v>
      </c>
      <c r="G21" s="2">
        <f>('[1]Qc, Winter, S1'!G21*Main!$B$5)</f>
        <v>-0.52405925027861422</v>
      </c>
      <c r="H21" s="2">
        <f>('[1]Qc, Winter, S1'!H21*Main!$B$5)</f>
        <v>-0.44521481997581835</v>
      </c>
      <c r="I21" s="2">
        <f>('[1]Qc, Winter, S1'!I21*Main!$B$5)</f>
        <v>-0.23126172951577906</v>
      </c>
      <c r="J21" s="2">
        <f>('[1]Qc, Winter, S1'!J21*Main!$B$5)</f>
        <v>-0.11458448971021744</v>
      </c>
      <c r="K21" s="2">
        <f>('[1]Qc, Winter, S1'!K21*Main!$B$5)</f>
        <v>-0.10635975233492749</v>
      </c>
      <c r="L21" s="2">
        <f>('[1]Qc, Winter, S1'!L21*Main!$B$5)</f>
        <v>-8.0840172781330169E-2</v>
      </c>
      <c r="M21" s="2">
        <f>('[1]Qc, Winter, S1'!M21*Main!$B$5)</f>
        <v>-2.7167474299359697E-2</v>
      </c>
      <c r="N21" s="2">
        <f>('[1]Qc, Winter, S1'!N21*Main!$B$5)</f>
        <v>-0.11030327032707114</v>
      </c>
      <c r="O21" s="2">
        <f>('[1]Qc, Winter, S1'!O21*Main!$B$5)</f>
        <v>-0.115103885776977</v>
      </c>
      <c r="P21" s="2">
        <f>('[1]Qc, Winter, S1'!P21*Main!$B$5)</f>
        <v>-0.20979236559594652</v>
      </c>
      <c r="Q21" s="2">
        <f>('[1]Qc, Winter, S1'!Q21*Main!$B$5)</f>
        <v>-0.29980126132754337</v>
      </c>
      <c r="R21" s="2">
        <f>('[1]Qc, Winter, S1'!R21*Main!$B$5)</f>
        <v>-0.27058105861426274</v>
      </c>
      <c r="S21" s="2">
        <f>('[1]Qc, Winter, S1'!S21*Main!$B$5)</f>
        <v>-0.30180886804698243</v>
      </c>
      <c r="T21" s="2">
        <f>('[1]Qc, Winter, S1'!T21*Main!$B$5)</f>
        <v>-0.33939859482206997</v>
      </c>
      <c r="U21" s="2">
        <f>('[1]Qc, Winter, S1'!U21*Main!$B$5)</f>
        <v>-0.32585236961054492</v>
      </c>
      <c r="V21" s="2">
        <f>('[1]Qc, Winter, S1'!V21*Main!$B$5)</f>
        <v>-0.37102640633162953</v>
      </c>
      <c r="W21" s="2">
        <f>('[1]Qc, Winter, S1'!W21*Main!$B$5)</f>
        <v>-0.43738960151823641</v>
      </c>
      <c r="X21" s="2">
        <f>('[1]Qc, Winter, S1'!X21*Main!$B$5)</f>
        <v>-0.49348443041261592</v>
      </c>
      <c r="Y21" s="2">
        <f>('[1]Qc, Winter, S1'!Y21*Main!$B$5)</f>
        <v>-0.49086004421917157</v>
      </c>
    </row>
    <row r="22" spans="1:25" x14ac:dyDescent="0.3">
      <c r="A22">
        <v>21</v>
      </c>
      <c r="B22" s="2">
        <f>('[1]Qc, Winter, S1'!B22*Main!$B$5)</f>
        <v>-1.7673391452848697</v>
      </c>
      <c r="C22" s="2">
        <f>('[1]Qc, Winter, S1'!C22*Main!$B$5)</f>
        <v>-1.8047036393779841</v>
      </c>
      <c r="D22" s="2">
        <f>('[1]Qc, Winter, S1'!D22*Main!$B$5)</f>
        <v>-1.7975551389689326</v>
      </c>
      <c r="E22" s="2">
        <f>('[1]Qc, Winter, S1'!E22*Main!$B$5)</f>
        <v>-1.7949720360390893</v>
      </c>
      <c r="F22" s="2">
        <f>('[1]Qc, Winter, S1'!F22*Main!$B$5)</f>
        <v>-1.7579679518161757</v>
      </c>
      <c r="G22" s="2">
        <f>('[1]Qc, Winter, S1'!G22*Main!$B$5)</f>
        <v>-1.6869333057209155</v>
      </c>
      <c r="H22" s="2">
        <f>('[1]Qc, Winter, S1'!H22*Main!$B$5)</f>
        <v>-1.2895622719336741</v>
      </c>
      <c r="I22" s="2">
        <f>('[1]Qc, Winter, S1'!I22*Main!$B$5)</f>
        <v>-1.0259027631473538</v>
      </c>
      <c r="J22" s="2">
        <f>('[1]Qc, Winter, S1'!J22*Main!$B$5)</f>
        <v>-0.94732908985362285</v>
      </c>
      <c r="K22" s="2">
        <f>('[1]Qc, Winter, S1'!K22*Main!$B$5)</f>
        <v>-1.0819195081575883</v>
      </c>
      <c r="L22" s="2">
        <f>('[1]Qc, Winter, S1'!L22*Main!$B$5)</f>
        <v>-1.021637675910777</v>
      </c>
      <c r="M22" s="2">
        <f>('[1]Qc, Winter, S1'!M22*Main!$B$5)</f>
        <v>-0.9312899782590438</v>
      </c>
      <c r="N22" s="2">
        <f>('[1]Qc, Winter, S1'!N22*Main!$B$5)</f>
        <v>-0.98718660454066109</v>
      </c>
      <c r="O22" s="2">
        <f>('[1]Qc, Winter, S1'!O22*Main!$B$5)</f>
        <v>-1.0687938192860078</v>
      </c>
      <c r="P22" s="2">
        <f>('[1]Qc, Winter, S1'!P22*Main!$B$5)</f>
        <v>-1.2985977771744148</v>
      </c>
      <c r="Q22" s="2">
        <f>('[1]Qc, Winter, S1'!Q22*Main!$B$5)</f>
        <v>-1.4401588933269038</v>
      </c>
      <c r="R22" s="2">
        <f>('[1]Qc, Winter, S1'!R22*Main!$B$5)</f>
        <v>-1.4363437346107935</v>
      </c>
      <c r="S22" s="2">
        <f>('[1]Qc, Winter, S1'!S22*Main!$B$5)</f>
        <v>-1.4164245330812157</v>
      </c>
      <c r="T22" s="2">
        <f>('[1]Qc, Winter, S1'!T22*Main!$B$5)</f>
        <v>-1.4929921565015991</v>
      </c>
      <c r="U22" s="2">
        <f>('[1]Qc, Winter, S1'!U22*Main!$B$5)</f>
        <v>-1.5437226037657032</v>
      </c>
      <c r="V22" s="2">
        <f>('[1]Qc, Winter, S1'!V22*Main!$B$5)</f>
        <v>-1.5701541193385298</v>
      </c>
      <c r="W22" s="2">
        <f>('[1]Qc, Winter, S1'!W22*Main!$B$5)</f>
        <v>-1.6161990235526351</v>
      </c>
      <c r="X22" s="2">
        <f>('[1]Qc, Winter, S1'!X22*Main!$B$5)</f>
        <v>-1.6867530873647287</v>
      </c>
      <c r="Y22" s="2">
        <f>('[1]Qc, Winter, S1'!Y22*Main!$B$5)</f>
        <v>-1.7190716553798175</v>
      </c>
    </row>
    <row r="23" spans="1:25" x14ac:dyDescent="0.3">
      <c r="A23">
        <v>22</v>
      </c>
      <c r="B23" s="2">
        <f>('[1]Qc, Winter, S1'!B23*Main!$B$5)</f>
        <v>-7.4236192713895935E-2</v>
      </c>
      <c r="C23" s="2">
        <f>('[1]Qc, Winter, S1'!C23*Main!$B$5)</f>
        <v>-7.4236192713895935E-2</v>
      </c>
      <c r="D23" s="2">
        <f>('[1]Qc, Winter, S1'!D23*Main!$B$5)</f>
        <v>-7.4236192713895935E-2</v>
      </c>
      <c r="E23" s="2">
        <f>('[1]Qc, Winter, S1'!E23*Main!$B$5)</f>
        <v>-7.4236192713895935E-2</v>
      </c>
      <c r="F23" s="2">
        <f>('[1]Qc, Winter, S1'!F23*Main!$B$5)</f>
        <v>-7.4236192713895935E-2</v>
      </c>
      <c r="G23" s="2">
        <f>('[1]Qc, Winter, S1'!G23*Main!$B$5)</f>
        <v>-7.4236192713895935E-2</v>
      </c>
      <c r="H23" s="2">
        <f>('[1]Qc, Winter, S1'!H23*Main!$B$5)</f>
        <v>-7.4236192713895935E-2</v>
      </c>
      <c r="I23" s="2">
        <f>('[1]Qc, Winter, S1'!I23*Main!$B$5)</f>
        <v>-7.4236192713895935E-2</v>
      </c>
      <c r="J23" s="2">
        <f>('[1]Qc, Winter, S1'!J23*Main!$B$5)</f>
        <v>-7.4236192713895935E-2</v>
      </c>
      <c r="K23" s="2">
        <f>('[1]Qc, Winter, S1'!K23*Main!$B$5)</f>
        <v>-7.4236192713895935E-2</v>
      </c>
      <c r="L23" s="2">
        <f>('[1]Qc, Winter, S1'!L23*Main!$B$5)</f>
        <v>-7.4236192713895935E-2</v>
      </c>
      <c r="M23" s="2">
        <f>('[1]Qc, Winter, S1'!M23*Main!$B$5)</f>
        <v>-7.4236192713895935E-2</v>
      </c>
      <c r="N23" s="2">
        <f>('[1]Qc, Winter, S1'!N23*Main!$B$5)</f>
        <v>-7.4236192713895935E-2</v>
      </c>
      <c r="O23" s="2">
        <f>('[1]Qc, Winter, S1'!O23*Main!$B$5)</f>
        <v>-7.4236192713895935E-2</v>
      </c>
      <c r="P23" s="2">
        <f>('[1]Qc, Winter, S1'!P23*Main!$B$5)</f>
        <v>-7.4236192713895935E-2</v>
      </c>
      <c r="Q23" s="2">
        <f>('[1]Qc, Winter, S1'!Q23*Main!$B$5)</f>
        <v>-7.4236192713895935E-2</v>
      </c>
      <c r="R23" s="2">
        <f>('[1]Qc, Winter, S1'!R23*Main!$B$5)</f>
        <v>-7.4236192713895935E-2</v>
      </c>
      <c r="S23" s="2">
        <f>('[1]Qc, Winter, S1'!S23*Main!$B$5)</f>
        <v>-7.4236192713895935E-2</v>
      </c>
      <c r="T23" s="2">
        <f>('[1]Qc, Winter, S1'!T23*Main!$B$5)</f>
        <v>-7.4236192713895935E-2</v>
      </c>
      <c r="U23" s="2">
        <f>('[1]Qc, Winter, S1'!U23*Main!$B$5)</f>
        <v>-7.4236192713895935E-2</v>
      </c>
      <c r="V23" s="2">
        <f>('[1]Qc, Winter, S1'!V23*Main!$B$5)</f>
        <v>-7.4236192713895935E-2</v>
      </c>
      <c r="W23" s="2">
        <f>('[1]Qc, Winter, S1'!W23*Main!$B$5)</f>
        <v>-7.4236192713895935E-2</v>
      </c>
      <c r="X23" s="2">
        <f>('[1]Qc, Winter, S1'!X23*Main!$B$5)</f>
        <v>-7.4236192713895935E-2</v>
      </c>
      <c r="Y23" s="2">
        <f>('[1]Qc, Winter, S1'!Y23*Main!$B$5)</f>
        <v>-7.4236192713895935E-2</v>
      </c>
    </row>
    <row r="24" spans="1:25" x14ac:dyDescent="0.3">
      <c r="A24">
        <v>23</v>
      </c>
      <c r="B24" s="2">
        <f>('[1]Qc, Winter, S1'!B24*Main!$B$5)</f>
        <v>-3.5051077169593308</v>
      </c>
      <c r="C24" s="2">
        <f>('[1]Qc, Winter, S1'!C24*Main!$B$5)</f>
        <v>-3.6073153339258437</v>
      </c>
      <c r="D24" s="2">
        <f>('[1]Qc, Winter, S1'!D24*Main!$B$5)</f>
        <v>-3.612664442359117</v>
      </c>
      <c r="E24" s="2">
        <f>('[1]Qc, Winter, S1'!E24*Main!$B$5)</f>
        <v>-3.6025105847811423</v>
      </c>
      <c r="F24" s="2">
        <f>('[1]Qc, Winter, S1'!F24*Main!$B$5)</f>
        <v>-3.5924863749035532</v>
      </c>
      <c r="G24" s="2">
        <f>('[1]Qc, Winter, S1'!G24*Main!$B$5)</f>
        <v>-3.358512270547982</v>
      </c>
      <c r="H24" s="2">
        <f>('[1]Qc, Winter, S1'!H24*Main!$B$5)</f>
        <v>-2.5174739486421251</v>
      </c>
      <c r="I24" s="2">
        <f>('[1]Qc, Winter, S1'!I24*Main!$B$5)</f>
        <v>-2.0546962136963334</v>
      </c>
      <c r="J24" s="2">
        <f>('[1]Qc, Winter, S1'!J24*Main!$B$5)</f>
        <v>-1.3244180964454269</v>
      </c>
      <c r="K24" s="2">
        <f>('[1]Qc, Winter, S1'!K24*Main!$B$5)</f>
        <v>-0.76483916100787153</v>
      </c>
      <c r="L24" s="2">
        <f>('[1]Qc, Winter, S1'!L24*Main!$B$5)</f>
        <v>-0.97847736592480195</v>
      </c>
      <c r="M24" s="2">
        <f>('[1]Qc, Winter, S1'!M24*Main!$B$5)</f>
        <v>-0.75539648682983485</v>
      </c>
      <c r="N24" s="2">
        <f>('[1]Qc, Winter, S1'!N24*Main!$B$5)</f>
        <v>-0.90076739326363531</v>
      </c>
      <c r="O24" s="2">
        <f>('[1]Qc, Winter, S1'!O24*Main!$B$5)</f>
        <v>-1.3028058516334313</v>
      </c>
      <c r="P24" s="2">
        <f>('[1]Qc, Winter, S1'!P24*Main!$B$5)</f>
        <v>-1.6286030068920729</v>
      </c>
      <c r="Q24" s="2">
        <f>('[1]Qc, Winter, S1'!Q24*Main!$B$5)</f>
        <v>-1.6797734510722662</v>
      </c>
      <c r="R24" s="2">
        <f>('[1]Qc, Winter, S1'!R24*Main!$B$5)</f>
        <v>-1.7272818174546294</v>
      </c>
      <c r="S24" s="2">
        <f>('[1]Qc, Winter, S1'!S24*Main!$B$5)</f>
        <v>-1.1657774928765745</v>
      </c>
      <c r="T24" s="2">
        <f>('[1]Qc, Winter, S1'!T24*Main!$B$5)</f>
        <v>-1.4126212117638359</v>
      </c>
      <c r="U24" s="2">
        <f>('[1]Qc, Winter, S1'!U24*Main!$B$5)</f>
        <v>-1.7512611393801751</v>
      </c>
      <c r="V24" s="2">
        <f>('[1]Qc, Winter, S1'!V24*Main!$B$5)</f>
        <v>-2.0594899575496974</v>
      </c>
      <c r="W24" s="2">
        <f>('[1]Qc, Winter, S1'!W24*Main!$B$5)</f>
        <v>-2.6203475199453976</v>
      </c>
      <c r="X24" s="2">
        <f>('[1]Qc, Winter, S1'!X24*Main!$B$5)</f>
        <v>-3.2752061072419387</v>
      </c>
      <c r="Y24" s="2">
        <f>('[1]Qc, Winter, S1'!Y24*Main!$B$5)</f>
        <v>-3.3334873117345492</v>
      </c>
    </row>
    <row r="25" spans="1:25" x14ac:dyDescent="0.3">
      <c r="A25">
        <v>24</v>
      </c>
      <c r="B25" s="2">
        <f>('[1]Qc, Winter, S1'!B25*Main!$B$5)</f>
        <v>-2.5365089421182083</v>
      </c>
      <c r="C25" s="2">
        <f>('[1]Qc, Winter, S1'!C25*Main!$B$5)</f>
        <v>-2.5609334414994231</v>
      </c>
      <c r="D25" s="2">
        <f>('[1]Qc, Winter, S1'!D25*Main!$B$5)</f>
        <v>-2.6080002541196059</v>
      </c>
      <c r="E25" s="2">
        <f>('[1]Qc, Winter, S1'!E25*Main!$B$5)</f>
        <v>-2.6311701502884004</v>
      </c>
      <c r="F25" s="2">
        <f>('[1]Qc, Winter, S1'!F25*Main!$B$5)</f>
        <v>-2.5722466125721444</v>
      </c>
      <c r="G25" s="2">
        <f>('[1]Qc, Winter, S1'!G25*Main!$B$5)</f>
        <v>-2.0758493231221844</v>
      </c>
      <c r="H25" s="2">
        <f>('[1]Qc, Winter, S1'!H25*Main!$B$5)</f>
        <v>-1.5750645461222401</v>
      </c>
      <c r="I25" s="2">
        <f>('[1]Qc, Winter, S1'!I25*Main!$B$5)</f>
        <v>-1.4073041797284838</v>
      </c>
      <c r="J25" s="2">
        <f>('[1]Qc, Winter, S1'!J25*Main!$B$5)</f>
        <v>-0.98767295789123544</v>
      </c>
      <c r="K25" s="2">
        <f>('[1]Qc, Winter, S1'!K25*Main!$B$5)</f>
        <v>-0.65169322392844697</v>
      </c>
      <c r="L25" s="2">
        <f>('[1]Qc, Winter, S1'!L25*Main!$B$5)</f>
        <v>-1.4857556674461998</v>
      </c>
      <c r="M25" s="2">
        <f>('[1]Qc, Winter, S1'!M25*Main!$B$5)</f>
        <v>-1.40106847428823</v>
      </c>
      <c r="N25" s="2">
        <f>('[1]Qc, Winter, S1'!N25*Main!$B$5)</f>
        <v>-1.5790860406298324</v>
      </c>
      <c r="O25" s="2">
        <f>('[1]Qc, Winter, S1'!O25*Main!$B$5)</f>
        <v>-1.575856256044156</v>
      </c>
      <c r="P25" s="2">
        <f>('[1]Qc, Winter, S1'!P25*Main!$B$5)</f>
        <v>-1.7533040972427627</v>
      </c>
      <c r="Q25" s="2">
        <f>('[1]Qc, Winter, S1'!Q25*Main!$B$5)</f>
        <v>-1.754966298867263</v>
      </c>
      <c r="R25" s="2">
        <f>('[1]Qc, Winter, S1'!R25*Main!$B$5)</f>
        <v>-1.4948489907297209</v>
      </c>
      <c r="S25" s="2">
        <f>('[1]Qc, Winter, S1'!S25*Main!$B$5)</f>
        <v>-0.99966872544859176</v>
      </c>
      <c r="T25" s="2">
        <f>('[1]Qc, Winter, S1'!T25*Main!$B$5)</f>
        <v>-1.3656256651156038</v>
      </c>
      <c r="U25" s="2">
        <f>('[1]Qc, Winter, S1'!U25*Main!$B$5)</f>
        <v>-1.6041883049043648</v>
      </c>
      <c r="V25" s="2">
        <f>('[1]Qc, Winter, S1'!V25*Main!$B$5)</f>
        <v>-1.7234271470584017</v>
      </c>
      <c r="W25" s="2">
        <f>('[1]Qc, Winter, S1'!W25*Main!$B$5)</f>
        <v>-1.7648909242793396</v>
      </c>
      <c r="X25" s="2">
        <f>('[1]Qc, Winter, S1'!X25*Main!$B$5)</f>
        <v>-1.905746842836691</v>
      </c>
      <c r="Y25" s="2">
        <f>('[1]Qc, Winter, S1'!Y25*Main!$B$5)</f>
        <v>-2.0213685678343358</v>
      </c>
    </row>
    <row r="26" spans="1:25" x14ac:dyDescent="0.3">
      <c r="A26">
        <v>25</v>
      </c>
      <c r="B26" s="2">
        <f>('[1]Qc, Winter, S1'!B26*Main!$B$5)</f>
        <v>-4.3876569912069181E-2</v>
      </c>
      <c r="C26" s="2">
        <f>('[1]Qc, Winter, S1'!C26*Main!$B$5)</f>
        <v>7.3617044418035862E-2</v>
      </c>
      <c r="D26" s="2">
        <f>('[1]Qc, Winter, S1'!D26*Main!$B$5)</f>
        <v>0.15573768955697229</v>
      </c>
      <c r="E26" s="2">
        <f>('[1]Qc, Winter, S1'!E26*Main!$B$5)</f>
        <v>0.13466713659250867</v>
      </c>
      <c r="F26" s="2">
        <f>('[1]Qc, Winter, S1'!F26*Main!$B$5)</f>
        <v>0.10470751251225001</v>
      </c>
      <c r="G26" s="2">
        <f>('[1]Qc, Winter, S1'!G26*Main!$B$5)</f>
        <v>-0.10548096975585086</v>
      </c>
      <c r="H26" s="2">
        <f>('[1]Qc, Winter, S1'!H26*Main!$B$5)</f>
        <v>-3.4824029956658296E-3</v>
      </c>
      <c r="I26" s="2">
        <f>('[1]Qc, Winter, S1'!I26*Main!$B$5)</f>
        <v>0.12575786674078407</v>
      </c>
      <c r="J26" s="2">
        <f>('[1]Qc, Winter, S1'!J26*Main!$B$5)</f>
        <v>0.27295333639902375</v>
      </c>
      <c r="K26" s="2">
        <f>('[1]Qc, Winter, S1'!K26*Main!$B$5)</f>
        <v>0.32199915540225638</v>
      </c>
      <c r="L26" s="2">
        <f>('[1]Qc, Winter, S1'!L26*Main!$B$5)</f>
        <v>0.1564105725298941</v>
      </c>
      <c r="M26" s="2">
        <f>('[1]Qc, Winter, S1'!M26*Main!$B$5)</f>
        <v>-4.0637373789136343E-4</v>
      </c>
      <c r="N26" s="2">
        <f>('[1]Qc, Winter, S1'!N26*Main!$B$5)</f>
        <v>0.49542228103239139</v>
      </c>
      <c r="O26" s="2">
        <f>('[1]Qc, Winter, S1'!O26*Main!$B$5)</f>
        <v>0.56163013049228716</v>
      </c>
      <c r="P26" s="2">
        <f>('[1]Qc, Winter, S1'!P26*Main!$B$5)</f>
        <v>0.53276159045575699</v>
      </c>
      <c r="Q26" s="2">
        <f>('[1]Qc, Winter, S1'!Q26*Main!$B$5)</f>
        <v>0.61164775362856816</v>
      </c>
      <c r="R26" s="2">
        <f>('[1]Qc, Winter, S1'!R26*Main!$B$5)</f>
        <v>0.33602548309308727</v>
      </c>
      <c r="S26" s="2">
        <f>('[1]Qc, Winter, S1'!S26*Main!$B$5)</f>
        <v>0.46413428809030821</v>
      </c>
      <c r="T26" s="2">
        <f>('[1]Qc, Winter, S1'!T26*Main!$B$5)</f>
        <v>0.49837874518138697</v>
      </c>
      <c r="U26" s="2">
        <f>('[1]Qc, Winter, S1'!U26*Main!$B$5)</f>
        <v>0.44427396486938359</v>
      </c>
      <c r="V26" s="2">
        <f>('[1]Qc, Winter, S1'!V26*Main!$B$5)</f>
        <v>0.49859675396328423</v>
      </c>
      <c r="W26" s="2">
        <f>('[1]Qc, Winter, S1'!W26*Main!$B$5)</f>
        <v>0.64003818421721115</v>
      </c>
      <c r="X26" s="2">
        <f>('[1]Qc, Winter, S1'!X26*Main!$B$5)</f>
        <v>0.59289832733105063</v>
      </c>
      <c r="Y26" s="2">
        <f>('[1]Qc, Winter, S1'!Y26*Main!$B$5)</f>
        <v>0.39941523981091998</v>
      </c>
    </row>
    <row r="27" spans="1:25" x14ac:dyDescent="0.3">
      <c r="A27">
        <v>26</v>
      </c>
      <c r="B27" s="2">
        <f>('[1]Qc, Winter, S1'!B27*Main!$B$5)</f>
        <v>0.14134030236340922</v>
      </c>
      <c r="C27" s="2">
        <f>('[1]Qc, Winter, S1'!C27*Main!$B$5)</f>
        <v>0.11431134039239556</v>
      </c>
      <c r="D27" s="2">
        <f>('[1]Qc, Winter, S1'!D27*Main!$B$5)</f>
        <v>0.16314940096892436</v>
      </c>
      <c r="E27" s="2">
        <f>('[1]Qc, Winter, S1'!E27*Main!$B$5)</f>
        <v>0.20443727806841608</v>
      </c>
      <c r="F27" s="2">
        <f>('[1]Qc, Winter, S1'!F27*Main!$B$5)</f>
        <v>0.21347857786346747</v>
      </c>
      <c r="G27" s="2">
        <f>('[1]Qc, Winter, S1'!G27*Main!$B$5)</f>
        <v>0.26026772497005407</v>
      </c>
      <c r="H27" s="2">
        <f>('[1]Qc, Winter, S1'!H27*Main!$B$5)</f>
        <v>0.95183907501989395</v>
      </c>
      <c r="I27" s="2">
        <f>('[1]Qc, Winter, S1'!I27*Main!$B$5)</f>
        <v>1.1915566161210511</v>
      </c>
      <c r="J27" s="2">
        <f>('[1]Qc, Winter, S1'!J27*Main!$B$5)</f>
        <v>1.2758127910701327</v>
      </c>
      <c r="K27" s="2">
        <f>('[1]Qc, Winter, S1'!K27*Main!$B$5)</f>
        <v>1.1933273775629936</v>
      </c>
      <c r="L27" s="2">
        <f>('[1]Qc, Winter, S1'!L27*Main!$B$5)</f>
        <v>1.0931350877962149</v>
      </c>
      <c r="M27" s="2">
        <f>('[1]Qc, Winter, S1'!M27*Main!$B$5)</f>
        <v>1.2527912314653655</v>
      </c>
      <c r="N27" s="2">
        <f>('[1]Qc, Winter, S1'!N27*Main!$B$5)</f>
        <v>1.4159923036192259</v>
      </c>
      <c r="O27" s="2">
        <f>('[1]Qc, Winter, S1'!O27*Main!$B$5)</f>
        <v>1.2557752088427034</v>
      </c>
      <c r="P27" s="2">
        <f>('[1]Qc, Winter, S1'!P27*Main!$B$5)</f>
        <v>1.2349889983826166</v>
      </c>
      <c r="Q27" s="2">
        <f>('[1]Qc, Winter, S1'!Q27*Main!$B$5)</f>
        <v>1.2326588292583065</v>
      </c>
      <c r="R27" s="2">
        <f>('[1]Qc, Winter, S1'!R27*Main!$B$5)</f>
        <v>1.1108433900463479</v>
      </c>
      <c r="S27" s="2">
        <f>('[1]Qc, Winter, S1'!S27*Main!$B$5)</f>
        <v>1.1483107869687352</v>
      </c>
      <c r="T27" s="2">
        <f>('[1]Qc, Winter, S1'!T27*Main!$B$5)</f>
        <v>0.99294190888242306</v>
      </c>
      <c r="U27" s="2">
        <f>('[1]Qc, Winter, S1'!U27*Main!$B$5)</f>
        <v>0.74958589432019096</v>
      </c>
      <c r="V27" s="2">
        <f>('[1]Qc, Winter, S1'!V27*Main!$B$5)</f>
        <v>0.82237925307654203</v>
      </c>
      <c r="W27" s="2">
        <f>('[1]Qc, Winter, S1'!W27*Main!$B$5)</f>
        <v>0.71864320917016566</v>
      </c>
      <c r="X27" s="2">
        <f>('[1]Qc, Winter, S1'!X27*Main!$B$5)</f>
        <v>0.3160995810858267</v>
      </c>
      <c r="Y27" s="2">
        <f>('[1]Qc, Winter, S1'!Y27*Main!$B$5)</f>
        <v>0.223637099269173</v>
      </c>
    </row>
    <row r="28" spans="1:25" x14ac:dyDescent="0.3">
      <c r="A28">
        <v>27</v>
      </c>
      <c r="B28" s="2">
        <f>('[1]Qc, Winter, S1'!B28*Main!$B$5)</f>
        <v>0.22563046957058075</v>
      </c>
      <c r="C28" s="2">
        <f>('[1]Qc, Winter, S1'!C28*Main!$B$5)</f>
        <v>0.1594117389644028</v>
      </c>
      <c r="D28" s="2">
        <f>('[1]Qc, Winter, S1'!D28*Main!$B$5)</f>
        <v>0.13819281252792259</v>
      </c>
      <c r="E28" s="2">
        <f>('[1]Qc, Winter, S1'!E28*Main!$B$5)</f>
        <v>0.17713920988203818</v>
      </c>
      <c r="F28" s="2">
        <f>('[1]Qc, Winter, S1'!F28*Main!$B$5)</f>
        <v>0.1525220910602508</v>
      </c>
      <c r="G28" s="2">
        <f>('[1]Qc, Winter, S1'!G28*Main!$B$5)</f>
        <v>0.12539918819080606</v>
      </c>
      <c r="H28" s="2">
        <f>('[1]Qc, Winter, S1'!H28*Main!$B$5)</f>
        <v>0.10375510856045482</v>
      </c>
      <c r="I28" s="2">
        <f>('[1]Qc, Winter, S1'!I28*Main!$B$5)</f>
        <v>0.36257579206219065</v>
      </c>
      <c r="J28" s="2">
        <f>('[1]Qc, Winter, S1'!J28*Main!$B$5)</f>
        <v>0.37917848194192116</v>
      </c>
      <c r="K28" s="2">
        <f>('[1]Qc, Winter, S1'!K28*Main!$B$5)</f>
        <v>0.32522325615759012</v>
      </c>
      <c r="L28" s="2">
        <f>('[1]Qc, Winter, S1'!L28*Main!$B$5)</f>
        <v>0.37890870467220711</v>
      </c>
      <c r="M28" s="2">
        <f>('[1]Qc, Winter, S1'!M28*Main!$B$5)</f>
        <v>0.35208152203364035</v>
      </c>
      <c r="N28" s="2">
        <f>('[1]Qc, Winter, S1'!N28*Main!$B$5)</f>
        <v>0.35363271784759387</v>
      </c>
      <c r="O28" s="2">
        <f>('[1]Qc, Winter, S1'!O28*Main!$B$5)</f>
        <v>0.31578054171629244</v>
      </c>
      <c r="P28" s="2">
        <f>('[1]Qc, Winter, S1'!P28*Main!$B$5)</f>
        <v>0.18738557901267847</v>
      </c>
      <c r="Q28" s="2">
        <f>('[1]Qc, Winter, S1'!Q28*Main!$B$5)</f>
        <v>0.29338826332806756</v>
      </c>
      <c r="R28" s="2">
        <f>('[1]Qc, Winter, S1'!R28*Main!$B$5)</f>
        <v>0.35187397834432843</v>
      </c>
      <c r="S28" s="2">
        <f>('[1]Qc, Winter, S1'!S28*Main!$B$5)</f>
        <v>0.32832046724591651</v>
      </c>
      <c r="T28" s="2">
        <f>('[1]Qc, Winter, S1'!T28*Main!$B$5)</f>
        <v>0.22946361254326622</v>
      </c>
      <c r="U28" s="2">
        <f>('[1]Qc, Winter, S1'!U28*Main!$B$5)</f>
        <v>0.23805486638334006</v>
      </c>
      <c r="V28" s="2">
        <f>('[1]Qc, Winter, S1'!V28*Main!$B$5)</f>
        <v>0.2217273087870352</v>
      </c>
      <c r="W28" s="2">
        <f>('[1]Qc, Winter, S1'!W28*Main!$B$5)</f>
        <v>0.13753923243337332</v>
      </c>
      <c r="X28" s="2">
        <f>('[1]Qc, Winter, S1'!X28*Main!$B$5)</f>
        <v>0.10971589645467496</v>
      </c>
      <c r="Y28" s="2">
        <f>('[1]Qc, Winter, S1'!Y28*Main!$B$5)</f>
        <v>0.11371579643329036</v>
      </c>
    </row>
    <row r="29" spans="1:25" x14ac:dyDescent="0.3">
      <c r="A29">
        <v>28</v>
      </c>
      <c r="B29" s="2">
        <f>('[1]Qc, Winter, S1'!B29*Main!$B$5)</f>
        <v>-0.47299361136677587</v>
      </c>
      <c r="C29" s="2">
        <f>('[1]Qc, Winter, S1'!C29*Main!$B$5)</f>
        <v>-0.47288932952081403</v>
      </c>
      <c r="D29" s="2">
        <f>('[1]Qc, Winter, S1'!D29*Main!$B$5)</f>
        <v>-0.48593775990510008</v>
      </c>
      <c r="E29" s="2">
        <f>('[1]Qc, Winter, S1'!E29*Main!$B$5)</f>
        <v>-0.50819859887782615</v>
      </c>
      <c r="F29" s="2">
        <f>('[1]Qc, Winter, S1'!F29*Main!$B$5)</f>
        <v>-0.50331830243442277</v>
      </c>
      <c r="G29" s="2">
        <f>('[1]Qc, Winter, S1'!G29*Main!$B$5)</f>
        <v>-0.46192855592935689</v>
      </c>
      <c r="H29" s="2">
        <f>('[1]Qc, Winter, S1'!H29*Main!$B$5)</f>
        <v>-0.29289905128596283</v>
      </c>
      <c r="I29" s="2">
        <f>('[1]Qc, Winter, S1'!I29*Main!$B$5)</f>
        <v>-5.6303600613151573E-2</v>
      </c>
      <c r="J29" s="2">
        <f>('[1]Qc, Winter, S1'!J29*Main!$B$5)</f>
        <v>-6.0505360450735873E-2</v>
      </c>
      <c r="K29" s="2">
        <f>('[1]Qc, Winter, S1'!K29*Main!$B$5)</f>
        <v>-4.0097309248402373E-2</v>
      </c>
      <c r="L29" s="2">
        <f>('[1]Qc, Winter, S1'!L29*Main!$B$5)</f>
        <v>-3.532162346759226E-2</v>
      </c>
      <c r="M29" s="2">
        <f>('[1]Qc, Winter, S1'!M29*Main!$B$5)</f>
        <v>-0.15763812218620191</v>
      </c>
      <c r="N29" s="2">
        <f>('[1]Qc, Winter, S1'!N29*Main!$B$5)</f>
        <v>-0.23029236466529215</v>
      </c>
      <c r="O29" s="2">
        <f>('[1]Qc, Winter, S1'!O29*Main!$B$5)</f>
        <v>-0.29853595479824308</v>
      </c>
      <c r="P29" s="2">
        <f>('[1]Qc, Winter, S1'!P29*Main!$B$5)</f>
        <v>-0.29629154641983996</v>
      </c>
      <c r="Q29" s="2">
        <f>('[1]Qc, Winter, S1'!Q29*Main!$B$5)</f>
        <v>-0.30130219517069551</v>
      </c>
      <c r="R29" s="2">
        <f>('[1]Qc, Winter, S1'!R29*Main!$B$5)</f>
        <v>-0.23689495565022226</v>
      </c>
      <c r="S29" s="2">
        <f>('[1]Qc, Winter, S1'!S29*Main!$B$5)</f>
        <v>7.7860631073244368E-2</v>
      </c>
      <c r="T29" s="2">
        <f>('[1]Qc, Winter, S1'!T29*Main!$B$5)</f>
        <v>-1.0973268623450745E-2</v>
      </c>
      <c r="U29" s="2">
        <f>('[1]Qc, Winter, S1'!U29*Main!$B$5)</f>
        <v>-0.12953176903546759</v>
      </c>
      <c r="V29" s="2">
        <f>('[1]Qc, Winter, S1'!V29*Main!$B$5)</f>
        <v>-0.24010495755366623</v>
      </c>
      <c r="W29" s="2">
        <f>('[1]Qc, Winter, S1'!W29*Main!$B$5)</f>
        <v>-0.31583809804787633</v>
      </c>
      <c r="X29" s="2">
        <f>('[1]Qc, Winter, S1'!X29*Main!$B$5)</f>
        <v>-0.34639737629513301</v>
      </c>
      <c r="Y29" s="2">
        <f>('[1]Qc, Winter, S1'!Y29*Main!$B$5)</f>
        <v>-0.39660842749247743</v>
      </c>
    </row>
    <row r="30" spans="1:25" x14ac:dyDescent="0.3">
      <c r="A30">
        <v>29</v>
      </c>
      <c r="B30" s="2">
        <f>('[1]Qc, Winter, S1'!B30*Main!$B$5)</f>
        <v>-10.879915837051826</v>
      </c>
      <c r="C30" s="2">
        <f>('[1]Qc, Winter, S1'!C30*Main!$B$5)</f>
        <v>-11.739460764238718</v>
      </c>
      <c r="D30" s="2">
        <f>('[1]Qc, Winter, S1'!D30*Main!$B$5)</f>
        <v>-11.954788281375881</v>
      </c>
      <c r="E30" s="2">
        <f>('[1]Qc, Winter, S1'!E30*Main!$B$5)</f>
        <v>-11.794912535170752</v>
      </c>
      <c r="F30" s="2">
        <f>('[1]Qc, Winter, S1'!F30*Main!$B$5)</f>
        <v>-11.804722678710746</v>
      </c>
      <c r="G30" s="2">
        <f>('[1]Qc, Winter, S1'!G30*Main!$B$5)</f>
        <v>-9.8574488453333693</v>
      </c>
      <c r="H30" s="2">
        <f>('[1]Qc, Winter, S1'!H30*Main!$B$5)</f>
        <v>-0.36706203197029352</v>
      </c>
      <c r="I30" s="2">
        <f>('[1]Qc, Winter, S1'!I30*Main!$B$5)</f>
        <v>5.0821697234592405</v>
      </c>
      <c r="J30" s="2">
        <f>('[1]Qc, Winter, S1'!J30*Main!$B$5)</f>
        <v>6.4773203036472902</v>
      </c>
      <c r="K30" s="2">
        <f>('[1]Qc, Winter, S1'!K30*Main!$B$5)</f>
        <v>4.5122541352388206</v>
      </c>
      <c r="L30" s="2">
        <f>('[1]Qc, Winter, S1'!L30*Main!$B$5)</f>
        <v>2.6641386478623752</v>
      </c>
      <c r="M30" s="2">
        <f>('[1]Qc, Winter, S1'!M30*Main!$B$5)</f>
        <v>5.2844322150380485</v>
      </c>
      <c r="N30" s="2">
        <f>('[1]Qc, Winter, S1'!N30*Main!$B$5)</f>
        <v>3.3320984976521641</v>
      </c>
      <c r="O30" s="2">
        <f>('[1]Qc, Winter, S1'!O30*Main!$B$5)</f>
        <v>1.0109359964037847</v>
      </c>
      <c r="P30" s="2">
        <f>('[1]Qc, Winter, S1'!P30*Main!$B$5)</f>
        <v>-3.9994994933794241</v>
      </c>
      <c r="Q30" s="2">
        <f>('[1]Qc, Winter, S1'!Q30*Main!$B$5)</f>
        <v>-4.0012014214214329</v>
      </c>
      <c r="R30" s="2">
        <f>('[1]Qc, Winter, S1'!R30*Main!$B$5)</f>
        <v>-3.2960242263363591</v>
      </c>
      <c r="S30" s="2">
        <f>('[1]Qc, Winter, S1'!S30*Main!$B$5)</f>
        <v>-1.662777657554412</v>
      </c>
      <c r="T30" s="2">
        <f>('[1]Qc, Winter, S1'!T30*Main!$B$5)</f>
        <v>-4.052622034663238</v>
      </c>
      <c r="U30" s="2">
        <f>('[1]Qc, Winter, S1'!U30*Main!$B$5)</f>
        <v>-2.3090710413407387</v>
      </c>
      <c r="V30" s="2">
        <f>('[1]Qc, Winter, S1'!V30*Main!$B$5)</f>
        <v>-3.1702313305585146</v>
      </c>
      <c r="W30" s="2">
        <f>('[1]Qc, Winter, S1'!W30*Main!$B$5)</f>
        <v>-5.2581954662797115</v>
      </c>
      <c r="X30" s="2">
        <f>('[1]Qc, Winter, S1'!X30*Main!$B$5)</f>
        <v>-8.3072235101805312</v>
      </c>
      <c r="Y30" s="2">
        <f>('[1]Qc, Winter, S1'!Y30*Main!$B$5)</f>
        <v>-9.377510371710537</v>
      </c>
    </row>
    <row r="31" spans="1:25" x14ac:dyDescent="0.3">
      <c r="A31">
        <v>30</v>
      </c>
      <c r="B31" s="2">
        <f>('[1]Qc, Winter, S1'!B31*Main!$B$5)</f>
        <v>-1.3498521635432272</v>
      </c>
      <c r="C31" s="2">
        <f>('[1]Qc, Winter, S1'!C31*Main!$B$5)</f>
        <v>-1.3632399796649337</v>
      </c>
      <c r="D31" s="2">
        <f>('[1]Qc, Winter, S1'!D31*Main!$B$5)</f>
        <v>-1.3771497687021035</v>
      </c>
      <c r="E31" s="2">
        <f>('[1]Qc, Winter, S1'!E31*Main!$B$5)</f>
        <v>-1.3892065820736628</v>
      </c>
      <c r="F31" s="2">
        <f>('[1]Qc, Winter, S1'!F31*Main!$B$5)</f>
        <v>-1.3953916698843094</v>
      </c>
      <c r="G31" s="2">
        <f>('[1]Qc, Winter, S1'!G31*Main!$B$5)</f>
        <v>-1.2757366129803414</v>
      </c>
      <c r="H31" s="2">
        <f>('[1]Qc, Winter, S1'!H31*Main!$B$5)</f>
        <v>-1.1068373197229862</v>
      </c>
      <c r="I31" s="2">
        <f>('[1]Qc, Winter, S1'!I31*Main!$B$5)</f>
        <v>-1.0105395173622815</v>
      </c>
      <c r="J31" s="2">
        <f>('[1]Qc, Winter, S1'!J31*Main!$B$5)</f>
        <v>-1.0401336718225422</v>
      </c>
      <c r="K31" s="2">
        <f>('[1]Qc, Winter, S1'!K31*Main!$B$5)</f>
        <v>-1.152271792637235</v>
      </c>
      <c r="L31" s="2">
        <f>('[1]Qc, Winter, S1'!L31*Main!$B$5)</f>
        <v>-1.2290230903437074</v>
      </c>
      <c r="M31" s="2">
        <f>('[1]Qc, Winter, S1'!M31*Main!$B$5)</f>
        <v>-1.3013377122163545</v>
      </c>
      <c r="N31" s="2">
        <f>('[1]Qc, Winter, S1'!N31*Main!$B$5)</f>
        <v>-1.3028772316846209</v>
      </c>
      <c r="O31" s="2">
        <f>('[1]Qc, Winter, S1'!O31*Main!$B$5)</f>
        <v>-1.3268345765802105</v>
      </c>
      <c r="P31" s="2">
        <f>('[1]Qc, Winter, S1'!P31*Main!$B$5)</f>
        <v>-1.3384998163175637</v>
      </c>
      <c r="Q31" s="2">
        <f>('[1]Qc, Winter, S1'!Q31*Main!$B$5)</f>
        <v>-1.2985712839486843</v>
      </c>
      <c r="R31" s="2">
        <f>('[1]Qc, Winter, S1'!R31*Main!$B$5)</f>
        <v>-1.0993212761359958</v>
      </c>
      <c r="S31" s="2">
        <f>('[1]Qc, Winter, S1'!S31*Main!$B$5)</f>
        <v>-0.65520349581126092</v>
      </c>
      <c r="T31" s="2">
        <f>('[1]Qc, Winter, S1'!T31*Main!$B$5)</f>
        <v>-0.84511107154468845</v>
      </c>
      <c r="U31" s="2">
        <f>('[1]Qc, Winter, S1'!U31*Main!$B$5)</f>
        <v>-1.0251279369528794</v>
      </c>
      <c r="V31" s="2">
        <f>('[1]Qc, Winter, S1'!V31*Main!$B$5)</f>
        <v>-1.103575458739388</v>
      </c>
      <c r="W31" s="2">
        <f>('[1]Qc, Winter, S1'!W31*Main!$B$5)</f>
        <v>-1.1675386548860429</v>
      </c>
      <c r="X31" s="2">
        <f>('[1]Qc, Winter, S1'!X31*Main!$B$5)</f>
        <v>-1.2341899739682882</v>
      </c>
      <c r="Y31" s="2">
        <f>('[1]Qc, Winter, S1'!Y31*Main!$B$5)</f>
        <v>-1.2401661692703798</v>
      </c>
    </row>
    <row r="32" spans="1:25" x14ac:dyDescent="0.3">
      <c r="A32">
        <v>31</v>
      </c>
      <c r="B32" s="2">
        <f>('[1]Qc, Winter, S1'!B32*Main!$B$5)</f>
        <v>-1.9410179292011982</v>
      </c>
      <c r="C32" s="2">
        <f>('[1]Qc, Winter, S1'!C32*Main!$B$5)</f>
        <v>-2.0385519881484</v>
      </c>
      <c r="D32" s="2">
        <f>('[1]Qc, Winter, S1'!D32*Main!$B$5)</f>
        <v>-2.1251741665240713</v>
      </c>
      <c r="E32" s="2">
        <f>('[1]Qc, Winter, S1'!E32*Main!$B$5)</f>
        <v>-2.1327531885617916</v>
      </c>
      <c r="F32" s="2">
        <f>('[1]Qc, Winter, S1'!F32*Main!$B$5)</f>
        <v>-2.1280314488401633</v>
      </c>
      <c r="G32" s="2">
        <f>('[1]Qc, Winter, S1'!G32*Main!$B$5)</f>
        <v>-1.7937624337313676</v>
      </c>
      <c r="H32" s="2">
        <f>('[1]Qc, Winter, S1'!H32*Main!$B$5)</f>
        <v>-1.3670366239915324</v>
      </c>
      <c r="I32" s="2">
        <f>('[1]Qc, Winter, S1'!I32*Main!$B$5)</f>
        <v>-1.1062945642543092</v>
      </c>
      <c r="J32" s="2">
        <f>('[1]Qc, Winter, S1'!J32*Main!$B$5)</f>
        <v>-1.0866931338015446</v>
      </c>
      <c r="K32" s="2">
        <f>('[1]Qc, Winter, S1'!K32*Main!$B$5)</f>
        <v>-0.9102727439179451</v>
      </c>
      <c r="L32" s="2">
        <f>('[1]Qc, Winter, S1'!L32*Main!$B$5)</f>
        <v>-0.90082906315838362</v>
      </c>
      <c r="M32" s="2">
        <f>('[1]Qc, Winter, S1'!M32*Main!$B$5)</f>
        <v>-0.88186151064445772</v>
      </c>
      <c r="N32" s="2">
        <f>('[1]Qc, Winter, S1'!N32*Main!$B$5)</f>
        <v>-1.061337143877346</v>
      </c>
      <c r="O32" s="2">
        <f>('[1]Qc, Winter, S1'!O32*Main!$B$5)</f>
        <v>-1.1421268533715698</v>
      </c>
      <c r="P32" s="2">
        <f>('[1]Qc, Winter, S1'!P32*Main!$B$5)</f>
        <v>-1.1114141049945097</v>
      </c>
      <c r="Q32" s="2">
        <f>('[1]Qc, Winter, S1'!Q32*Main!$B$5)</f>
        <v>-1.377710682901486</v>
      </c>
      <c r="R32" s="2">
        <f>('[1]Qc, Winter, S1'!R32*Main!$B$5)</f>
        <v>-1.2205752542392767</v>
      </c>
      <c r="S32" s="2">
        <f>('[1]Qc, Winter, S1'!S32*Main!$B$5)</f>
        <v>-0.61191439707446849</v>
      </c>
      <c r="T32" s="2">
        <f>('[1]Qc, Winter, S1'!T32*Main!$B$5)</f>
        <v>-0.72460770799494023</v>
      </c>
      <c r="U32" s="2">
        <f>('[1]Qc, Winter, S1'!U32*Main!$B$5)</f>
        <v>-0.90094824241091165</v>
      </c>
      <c r="V32" s="2">
        <f>('[1]Qc, Winter, S1'!V32*Main!$B$5)</f>
        <v>-0.97284869624939385</v>
      </c>
      <c r="W32" s="2">
        <f>('[1]Qc, Winter, S1'!W32*Main!$B$5)</f>
        <v>-1.2628744270203038</v>
      </c>
      <c r="X32" s="2">
        <f>('[1]Qc, Winter, S1'!X32*Main!$B$5)</f>
        <v>-1.396638307681598</v>
      </c>
      <c r="Y32" s="2">
        <f>('[1]Qc, Winter, S1'!Y32*Main!$B$5)</f>
        <v>-1.4610787174185826</v>
      </c>
    </row>
    <row r="33" spans="1:25" x14ac:dyDescent="0.3">
      <c r="A33">
        <v>32</v>
      </c>
      <c r="B33" s="2">
        <f>('[1]Qc, Winter, S1'!B33*Main!$B$5)</f>
        <v>0.43069102962965178</v>
      </c>
      <c r="C33" s="2">
        <f>('[1]Qc, Winter, S1'!C33*Main!$B$5)</f>
        <v>0.33690310474813867</v>
      </c>
      <c r="D33" s="2">
        <f>('[1]Qc, Winter, S1'!D33*Main!$B$5)</f>
        <v>0.25544722617976301</v>
      </c>
      <c r="E33" s="2">
        <f>('[1]Qc, Winter, S1'!E33*Main!$B$5)</f>
        <v>0.38055825021167006</v>
      </c>
      <c r="F33" s="2">
        <f>('[1]Qc, Winter, S1'!F33*Main!$B$5)</f>
        <v>0.3125004012122054</v>
      </c>
      <c r="G33" s="2">
        <f>('[1]Qc, Winter, S1'!G33*Main!$B$5)</f>
        <v>0.45021962384328701</v>
      </c>
      <c r="H33" s="2">
        <f>('[1]Qc, Winter, S1'!H33*Main!$B$5)</f>
        <v>0.60046096222154866</v>
      </c>
      <c r="I33" s="2">
        <f>('[1]Qc, Winter, S1'!I33*Main!$B$5)</f>
        <v>1.1695741304926299</v>
      </c>
      <c r="J33" s="2">
        <f>('[1]Qc, Winter, S1'!J33*Main!$B$5)</f>
        <v>1.3469605836393153</v>
      </c>
      <c r="K33" s="2">
        <f>('[1]Qc, Winter, S1'!K33*Main!$B$5)</f>
        <v>1.3878761362986256</v>
      </c>
      <c r="L33" s="2">
        <f>('[1]Qc, Winter, S1'!L33*Main!$B$5)</f>
        <v>1.3173202203765262</v>
      </c>
      <c r="M33" s="2">
        <f>('[1]Qc, Winter, S1'!M33*Main!$B$5)</f>
        <v>1.4052021153987642</v>
      </c>
      <c r="N33" s="2">
        <f>('[1]Qc, Winter, S1'!N33*Main!$B$5)</f>
        <v>1.3947608586638496</v>
      </c>
      <c r="O33" s="2">
        <f>('[1]Qc, Winter, S1'!O33*Main!$B$5)</f>
        <v>1.3785887172549629</v>
      </c>
      <c r="P33" s="2">
        <f>('[1]Qc, Winter, S1'!P33*Main!$B$5)</f>
        <v>1.1594712730452421</v>
      </c>
      <c r="Q33" s="2">
        <f>('[1]Qc, Winter, S1'!Q33*Main!$B$5)</f>
        <v>1.1029136045447054</v>
      </c>
      <c r="R33" s="2">
        <f>('[1]Qc, Winter, S1'!R33*Main!$B$5)</f>
        <v>0.9585766854952793</v>
      </c>
      <c r="S33" s="2">
        <f>('[1]Qc, Winter, S1'!S33*Main!$B$5)</f>
        <v>1.0486506734988086</v>
      </c>
      <c r="T33" s="2">
        <f>('[1]Qc, Winter, S1'!T33*Main!$B$5)</f>
        <v>0.88890546078580679</v>
      </c>
      <c r="U33" s="2">
        <f>('[1]Qc, Winter, S1'!U33*Main!$B$5)</f>
        <v>0.92759874986025814</v>
      </c>
      <c r="V33" s="2">
        <f>('[1]Qc, Winter, S1'!V33*Main!$B$5)</f>
        <v>0.78426596969772633</v>
      </c>
      <c r="W33" s="2">
        <f>('[1]Qc, Winter, S1'!W33*Main!$B$5)</f>
        <v>0.82556268122773335</v>
      </c>
      <c r="X33" s="2">
        <f>('[1]Qc, Winter, S1'!X33*Main!$B$5)</f>
        <v>0.51251343808389838</v>
      </c>
      <c r="Y33" s="2">
        <f>('[1]Qc, Winter, S1'!Y33*Main!$B$5)</f>
        <v>0.52632583029273539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0.67689140871174214</v>
      </c>
      <c r="C2" s="2">
        <f>('[1]Qc, Winter, S1'!C2*Main!$B$5)</f>
        <v>0.47823521689320836</v>
      </c>
      <c r="D2" s="2">
        <f>('[1]Qc, Winter, S1'!D2*Main!$B$5)</f>
        <v>0.41457843758376767</v>
      </c>
      <c r="E2" s="2">
        <f>('[1]Qc, Winter, S1'!E2*Main!$B$5)</f>
        <v>0.5314176296461145</v>
      </c>
      <c r="F2" s="2">
        <f>('[1]Qc, Winter, S1'!F2*Main!$B$5)</f>
        <v>0.45756627318075233</v>
      </c>
      <c r="G2" s="2">
        <f>('[1]Qc, Winter, S1'!G2*Main!$B$5)</f>
        <v>0.37619756457241815</v>
      </c>
      <c r="H2" s="2">
        <f>('[1]Qc, Winter, S1'!H2*Main!$B$5)</f>
        <v>0.31126532568136445</v>
      </c>
      <c r="I2" s="2">
        <f>('[1]Qc, Winter, S1'!I2*Main!$B$5)</f>
        <v>1.0877273761865718</v>
      </c>
      <c r="J2" s="2">
        <f>('[1]Qc, Winter, S1'!J2*Main!$B$5)</f>
        <v>1.1375354458257634</v>
      </c>
      <c r="K2" s="2">
        <f>('[1]Qc, Winter, S1'!K2*Main!$B$5)</f>
        <v>0.97566976847277032</v>
      </c>
      <c r="L2" s="2">
        <f>('[1]Qc, Winter, S1'!L2*Main!$B$5)</f>
        <v>1.1367261140166212</v>
      </c>
      <c r="M2" s="2">
        <f>('[1]Qc, Winter, S1'!M2*Main!$B$5)</f>
        <v>1.0562445661009212</v>
      </c>
      <c r="N2" s="2">
        <f>('[1]Qc, Winter, S1'!N2*Main!$B$5)</f>
        <v>1.0608981535427815</v>
      </c>
      <c r="O2" s="2">
        <f>('[1]Qc, Winter, S1'!O2*Main!$B$5)</f>
        <v>0.94734162514887721</v>
      </c>
      <c r="P2" s="2">
        <f>('[1]Qc, Winter, S1'!P2*Main!$B$5)</f>
        <v>0.56215673703803537</v>
      </c>
      <c r="Q2" s="2">
        <f>('[1]Qc, Winter, S1'!Q2*Main!$B$5)</f>
        <v>0.88016478998420244</v>
      </c>
      <c r="R2" s="2">
        <f>('[1]Qc, Winter, S1'!R2*Main!$B$5)</f>
        <v>1.0556219350329852</v>
      </c>
      <c r="S2" s="2">
        <f>('[1]Qc, Winter, S1'!S2*Main!$B$5)</f>
        <v>0.9849614017377496</v>
      </c>
      <c r="T2" s="2">
        <f>('[1]Qc, Winter, S1'!T2*Main!$B$5)</f>
        <v>0.68839083762979858</v>
      </c>
      <c r="U2" s="2">
        <f>('[1]Qc, Winter, S1'!U2*Main!$B$5)</f>
        <v>0.71416459915002017</v>
      </c>
      <c r="V2" s="2">
        <f>('[1]Qc, Winter, S1'!V2*Main!$B$5)</f>
        <v>0.66518192636110551</v>
      </c>
      <c r="W2" s="2">
        <f>('[1]Qc, Winter, S1'!W2*Main!$B$5)</f>
        <v>0.41261769730011993</v>
      </c>
      <c r="X2" s="2">
        <f>('[1]Qc, Winter, S1'!X2*Main!$B$5)</f>
        <v>0.32914768936402489</v>
      </c>
      <c r="Y2" s="2">
        <f>('[1]Qc, Winter, S1'!Y2*Main!$B$5)</f>
        <v>0.34114738929987104</v>
      </c>
    </row>
    <row r="3" spans="1:25" x14ac:dyDescent="0.3">
      <c r="A3">
        <v>2</v>
      </c>
      <c r="B3" s="2">
        <f>('[1]Qc, Winter, S1'!B3*Main!$B$5)</f>
        <v>-0.2702820636381576</v>
      </c>
      <c r="C3" s="2">
        <f>('[1]Qc, Winter, S1'!C3*Main!$B$5)</f>
        <v>-0.27022247401189375</v>
      </c>
      <c r="D3" s="2">
        <f>('[1]Qc, Winter, S1'!D3*Main!$B$5)</f>
        <v>-0.27767871994577148</v>
      </c>
      <c r="E3" s="2">
        <f>('[1]Qc, Winter, S1'!E3*Main!$B$5)</f>
        <v>-0.29039919935875774</v>
      </c>
      <c r="F3" s="2">
        <f>('[1]Qc, Winter, S1'!F3*Main!$B$5)</f>
        <v>-0.28761045853395589</v>
      </c>
      <c r="G3" s="2">
        <f>('[1]Qc, Winter, S1'!G3*Main!$B$5)</f>
        <v>-0.26395917481677539</v>
      </c>
      <c r="H3" s="2">
        <f>('[1]Qc, Winter, S1'!H3*Main!$B$5)</f>
        <v>-0.16737088644912157</v>
      </c>
      <c r="I3" s="2">
        <f>('[1]Qc, Winter, S1'!I3*Main!$B$5)</f>
        <v>-3.2173486064658037E-2</v>
      </c>
      <c r="J3" s="2">
        <f>('[1]Qc, Winter, S1'!J3*Main!$B$5)</f>
        <v>-3.4574491686134787E-2</v>
      </c>
      <c r="K3" s="2">
        <f>('[1]Qc, Winter, S1'!K3*Main!$B$5)</f>
        <v>-2.291274814194421E-2</v>
      </c>
      <c r="L3" s="2">
        <f>('[1]Qc, Winter, S1'!L3*Main!$B$5)</f>
        <v>-2.0183784838624149E-2</v>
      </c>
      <c r="M3" s="2">
        <f>('[1]Qc, Winter, S1'!M3*Main!$B$5)</f>
        <v>-9.0078926963543943E-2</v>
      </c>
      <c r="N3" s="2">
        <f>('[1]Qc, Winter, S1'!N3*Main!$B$5)</f>
        <v>-0.13159563695159551</v>
      </c>
      <c r="O3" s="2">
        <f>('[1]Qc, Winter, S1'!O3*Main!$B$5)</f>
        <v>-0.1705919741704246</v>
      </c>
      <c r="P3" s="2">
        <f>('[1]Qc, Winter, S1'!P3*Main!$B$5)</f>
        <v>-0.16930945509705139</v>
      </c>
      <c r="Q3" s="2">
        <f>('[1]Qc, Winter, S1'!Q3*Main!$B$5)</f>
        <v>-0.17217268295468313</v>
      </c>
      <c r="R3" s="2">
        <f>('[1]Qc, Winter, S1'!R3*Main!$B$5)</f>
        <v>-0.13536854608584128</v>
      </c>
      <c r="S3" s="2">
        <f>('[1]Qc, Winter, S1'!S3*Main!$B$5)</f>
        <v>4.4491789184711063E-2</v>
      </c>
      <c r="T3" s="2">
        <f>('[1]Qc, Winter, S1'!T3*Main!$B$5)</f>
        <v>-6.270439213400425E-3</v>
      </c>
      <c r="U3" s="2">
        <f>('[1]Qc, Winter, S1'!U3*Main!$B$5)</f>
        <v>-7.4018153734552908E-2</v>
      </c>
      <c r="V3" s="2">
        <f>('[1]Qc, Winter, S1'!V3*Main!$B$5)</f>
        <v>-0.13720283288780927</v>
      </c>
      <c r="W3" s="2">
        <f>('[1]Qc, Winter, S1'!W3*Main!$B$5)</f>
        <v>-0.18047891317021503</v>
      </c>
      <c r="X3" s="2">
        <f>('[1]Qc, Winter, S1'!X3*Main!$B$5)</f>
        <v>-0.19794135788293313</v>
      </c>
      <c r="Y3" s="2">
        <f>('[1]Qc, Winter, S1'!Y3*Main!$B$5)</f>
        <v>-0.22663338713855852</v>
      </c>
    </row>
    <row r="4" spans="1:25" x14ac:dyDescent="0.3">
      <c r="A4">
        <v>3</v>
      </c>
      <c r="B4" s="2">
        <f>('[1]Qc, Winter, S1'!B4*Main!$B$5)</f>
        <v>-1.4506554449402436</v>
      </c>
      <c r="C4" s="2">
        <f>('[1]Qc, Winter, S1'!C4*Main!$B$5)</f>
        <v>-1.5652614352318293</v>
      </c>
      <c r="D4" s="2">
        <f>('[1]Qc, Winter, S1'!D4*Main!$B$5)</f>
        <v>-1.5939717708501175</v>
      </c>
      <c r="E4" s="2">
        <f>('[1]Qc, Winter, S1'!E4*Main!$B$5)</f>
        <v>-1.5726550046894336</v>
      </c>
      <c r="F4" s="2">
        <f>('[1]Qc, Winter, S1'!F4*Main!$B$5)</f>
        <v>-1.5739630238280997</v>
      </c>
      <c r="G4" s="2">
        <f>('[1]Qc, Winter, S1'!G4*Main!$B$5)</f>
        <v>-1.3143265127111159</v>
      </c>
      <c r="H4" s="2">
        <f>('[1]Qc, Winter, S1'!H4*Main!$B$5)</f>
        <v>-4.8941604262705808E-2</v>
      </c>
      <c r="I4" s="2">
        <f>('[1]Qc, Winter, S1'!I4*Main!$B$5)</f>
        <v>0.67762262979456545</v>
      </c>
      <c r="J4" s="2">
        <f>('[1]Qc, Winter, S1'!J4*Main!$B$5)</f>
        <v>0.86364270715297209</v>
      </c>
      <c r="K4" s="2">
        <f>('[1]Qc, Winter, S1'!K4*Main!$B$5)</f>
        <v>0.60163388469850942</v>
      </c>
      <c r="L4" s="2">
        <f>('[1]Qc, Winter, S1'!L4*Main!$B$5)</f>
        <v>0.35521848638165004</v>
      </c>
      <c r="M4" s="2">
        <f>('[1]Qc, Winter, S1'!M4*Main!$B$5)</f>
        <v>0.7045909620050731</v>
      </c>
      <c r="N4" s="2">
        <f>('[1]Qc, Winter, S1'!N4*Main!$B$5)</f>
        <v>0.4442797996869553</v>
      </c>
      <c r="O4" s="2">
        <f>('[1]Qc, Winter, S1'!O4*Main!$B$5)</f>
        <v>0.1347914661871713</v>
      </c>
      <c r="P4" s="2">
        <f>('[1]Qc, Winter, S1'!P4*Main!$B$5)</f>
        <v>-0.53326659911725649</v>
      </c>
      <c r="Q4" s="2">
        <f>('[1]Qc, Winter, S1'!Q4*Main!$B$5)</f>
        <v>-0.53349352285619112</v>
      </c>
      <c r="R4" s="2">
        <f>('[1]Qc, Winter, S1'!R4*Main!$B$5)</f>
        <v>-0.43946989684484794</v>
      </c>
      <c r="S4" s="2">
        <f>('[1]Qc, Winter, S1'!S4*Main!$B$5)</f>
        <v>-0.22170368767392162</v>
      </c>
      <c r="T4" s="2">
        <f>('[1]Qc, Winter, S1'!T4*Main!$B$5)</f>
        <v>-0.54034960462176507</v>
      </c>
      <c r="U4" s="2">
        <f>('[1]Qc, Winter, S1'!U4*Main!$B$5)</f>
        <v>-0.30787613884543186</v>
      </c>
      <c r="V4" s="2">
        <f>('[1]Qc, Winter, S1'!V4*Main!$B$5)</f>
        <v>-0.42269751074113532</v>
      </c>
      <c r="W4" s="2">
        <f>('[1]Qc, Winter, S1'!W4*Main!$B$5)</f>
        <v>-0.7010927288372949</v>
      </c>
      <c r="X4" s="2">
        <f>('[1]Qc, Winter, S1'!X4*Main!$B$5)</f>
        <v>-1.1076298013574042</v>
      </c>
      <c r="Y4" s="2">
        <f>('[1]Qc, Winter, S1'!Y4*Main!$B$5)</f>
        <v>-1.2503347162280716</v>
      </c>
    </row>
    <row r="5" spans="1:25" x14ac:dyDescent="0.3">
      <c r="A5">
        <v>4</v>
      </c>
      <c r="B5" s="2">
        <f>('[1]Qc, Winter, S1'!B5*Main!$B$5)</f>
        <v>-0.57850807008995442</v>
      </c>
      <c r="C5" s="2">
        <f>('[1]Qc, Winter, S1'!C5*Main!$B$5)</f>
        <v>-0.58424570557068578</v>
      </c>
      <c r="D5" s="2">
        <f>('[1]Qc, Winter, S1'!D5*Main!$B$5)</f>
        <v>-0.59020704372947286</v>
      </c>
      <c r="E5" s="2">
        <f>('[1]Qc, Winter, S1'!E5*Main!$B$5)</f>
        <v>-0.59537424946014117</v>
      </c>
      <c r="F5" s="2">
        <f>('[1]Qc, Winter, S1'!F5*Main!$B$5)</f>
        <v>-0.59802500137898973</v>
      </c>
      <c r="G5" s="2">
        <f>('[1]Qc, Winter, S1'!G5*Main!$B$5)</f>
        <v>-0.54674426270586052</v>
      </c>
      <c r="H5" s="2">
        <f>('[1]Qc, Winter, S1'!H5*Main!$B$5)</f>
        <v>-0.47435885130985112</v>
      </c>
      <c r="I5" s="2">
        <f>('[1]Qc, Winter, S1'!I5*Main!$B$5)</f>
        <v>-0.43308836458383493</v>
      </c>
      <c r="J5" s="2">
        <f>('[1]Qc, Winter, S1'!J5*Main!$B$5)</f>
        <v>-0.44577157363823233</v>
      </c>
      <c r="K5" s="2">
        <f>('[1]Qc, Winter, S1'!K5*Main!$B$5)</f>
        <v>-0.49383076827310068</v>
      </c>
      <c r="L5" s="2">
        <f>('[1]Qc, Winter, S1'!L5*Main!$B$5)</f>
        <v>-0.52672418157587453</v>
      </c>
      <c r="M5" s="2">
        <f>('[1]Qc, Winter, S1'!M5*Main!$B$5)</f>
        <v>-0.55771616237843757</v>
      </c>
      <c r="N5" s="2">
        <f>('[1]Qc, Winter, S1'!N5*Main!$B$5)</f>
        <v>-0.55837595643626603</v>
      </c>
      <c r="O5" s="2">
        <f>('[1]Qc, Winter, S1'!O5*Main!$B$5)</f>
        <v>-0.56864338996294728</v>
      </c>
      <c r="P5" s="2">
        <f>('[1]Qc, Winter, S1'!P5*Main!$B$5)</f>
        <v>-0.57364277842181288</v>
      </c>
      <c r="Q5" s="2">
        <f>('[1]Qc, Winter, S1'!Q5*Main!$B$5)</f>
        <v>-0.55653055026372178</v>
      </c>
      <c r="R5" s="2">
        <f>('[1]Qc, Winter, S1'!R5*Main!$B$5)</f>
        <v>-0.47113768977256965</v>
      </c>
      <c r="S5" s="2">
        <f>('[1]Qc, Winter, S1'!S5*Main!$B$5)</f>
        <v>-0.28080149820482603</v>
      </c>
      <c r="T5" s="2">
        <f>('[1]Qc, Winter, S1'!T5*Main!$B$5)</f>
        <v>-0.36219045923343784</v>
      </c>
      <c r="U5" s="2">
        <f>('[1]Qc, Winter, S1'!U5*Main!$B$5)</f>
        <v>-0.43934054440837678</v>
      </c>
      <c r="V5" s="2">
        <f>('[1]Qc, Winter, S1'!V5*Main!$B$5)</f>
        <v>-0.47296091088830916</v>
      </c>
      <c r="W5" s="2">
        <f>('[1]Qc, Winter, S1'!W5*Main!$B$5)</f>
        <v>-0.50037370923687541</v>
      </c>
      <c r="X5" s="2">
        <f>('[1]Qc, Winter, S1'!X5*Main!$B$5)</f>
        <v>-0.52893856027212338</v>
      </c>
      <c r="Y5" s="2">
        <f>('[1]Qc, Winter, S1'!Y5*Main!$B$5)</f>
        <v>-0.53149978683016275</v>
      </c>
    </row>
    <row r="6" spans="1:25" x14ac:dyDescent="0.3">
      <c r="A6">
        <v>5</v>
      </c>
      <c r="B6" s="2">
        <f>('[1]Qc, Winter, S1'!B6*Main!$B$5)</f>
        <v>-0.38820358584023962</v>
      </c>
      <c r="C6" s="2">
        <f>('[1]Qc, Winter, S1'!C6*Main!$B$5)</f>
        <v>-0.40771039762967992</v>
      </c>
      <c r="D6" s="2">
        <f>('[1]Qc, Winter, S1'!D6*Main!$B$5)</f>
        <v>-0.42503483330481423</v>
      </c>
      <c r="E6" s="2">
        <f>('[1]Qc, Winter, S1'!E6*Main!$B$5)</f>
        <v>-0.4265506377123584</v>
      </c>
      <c r="F6" s="2">
        <f>('[1]Qc, Winter, S1'!F6*Main!$B$5)</f>
        <v>-0.42560628976803272</v>
      </c>
      <c r="G6" s="2">
        <f>('[1]Qc, Winter, S1'!G6*Main!$B$5)</f>
        <v>-0.35875248674627352</v>
      </c>
      <c r="H6" s="2">
        <f>('[1]Qc, Winter, S1'!H6*Main!$B$5)</f>
        <v>-0.27340732479830648</v>
      </c>
      <c r="I6" s="2">
        <f>('[1]Qc, Winter, S1'!I6*Main!$B$5)</f>
        <v>-0.22125891285086186</v>
      </c>
      <c r="J6" s="2">
        <f>('[1]Qc, Winter, S1'!J6*Main!$B$5)</f>
        <v>-0.21733862676030891</v>
      </c>
      <c r="K6" s="2">
        <f>('[1]Qc, Winter, S1'!K6*Main!$B$5)</f>
        <v>-0.18205454878358904</v>
      </c>
      <c r="L6" s="2">
        <f>('[1]Qc, Winter, S1'!L6*Main!$B$5)</f>
        <v>-0.18016581263167672</v>
      </c>
      <c r="M6" s="2">
        <f>('[1]Qc, Winter, S1'!M6*Main!$B$5)</f>
        <v>-0.17637230212889154</v>
      </c>
      <c r="N6" s="2">
        <f>('[1]Qc, Winter, S1'!N6*Main!$B$5)</f>
        <v>-0.21226742877546922</v>
      </c>
      <c r="O6" s="2">
        <f>('[1]Qc, Winter, S1'!O6*Main!$B$5)</f>
        <v>-0.22842537067431398</v>
      </c>
      <c r="P6" s="2">
        <f>('[1]Qc, Winter, S1'!P6*Main!$B$5)</f>
        <v>-0.22228282099890195</v>
      </c>
      <c r="Q6" s="2">
        <f>('[1]Qc, Winter, S1'!Q6*Main!$B$5)</f>
        <v>-0.27554213658029719</v>
      </c>
      <c r="R6" s="2">
        <f>('[1]Qc, Winter, S1'!R6*Main!$B$5)</f>
        <v>-0.24411505084785537</v>
      </c>
      <c r="S6" s="2">
        <f>('[1]Qc, Winter, S1'!S6*Main!$B$5)</f>
        <v>-0.1223828794148937</v>
      </c>
      <c r="T6" s="2">
        <f>('[1]Qc, Winter, S1'!T6*Main!$B$5)</f>
        <v>-0.14492154159898807</v>
      </c>
      <c r="U6" s="2">
        <f>('[1]Qc, Winter, S1'!U6*Main!$B$5)</f>
        <v>-0.18018964848218233</v>
      </c>
      <c r="V6" s="2">
        <f>('[1]Qc, Winter, S1'!V6*Main!$B$5)</f>
        <v>-0.1945697392498788</v>
      </c>
      <c r="W6" s="2">
        <f>('[1]Qc, Winter, S1'!W6*Main!$B$5)</f>
        <v>-0.25257488540406076</v>
      </c>
      <c r="X6" s="2">
        <f>('[1]Qc, Winter, S1'!X6*Main!$B$5)</f>
        <v>-0.2793276615363196</v>
      </c>
      <c r="Y6" s="2">
        <f>('[1]Qc, Winter, S1'!Y6*Main!$B$5)</f>
        <v>-0.29221574348371654</v>
      </c>
    </row>
    <row r="7" spans="1:25" x14ac:dyDescent="0.3">
      <c r="A7">
        <v>6</v>
      </c>
      <c r="B7" s="2">
        <f>('[1]Qc, Winter, S1'!B7*Main!$B$5)</f>
        <v>1.0767275740741293</v>
      </c>
      <c r="C7" s="2">
        <f>('[1]Qc, Winter, S1'!C7*Main!$B$5)</f>
        <v>0.84225776187034662</v>
      </c>
      <c r="D7" s="2">
        <f>('[1]Qc, Winter, S1'!D7*Main!$B$5)</f>
        <v>0.63861806544940758</v>
      </c>
      <c r="E7" s="2">
        <f>('[1]Qc, Winter, S1'!E7*Main!$B$5)</f>
        <v>0.95139562552917512</v>
      </c>
      <c r="F7" s="2">
        <f>('[1]Qc, Winter, S1'!F7*Main!$B$5)</f>
        <v>0.78125100303051354</v>
      </c>
      <c r="G7" s="2">
        <f>('[1]Qc, Winter, S1'!G7*Main!$B$5)</f>
        <v>1.1255490596082174</v>
      </c>
      <c r="H7" s="2">
        <f>('[1]Qc, Winter, S1'!H7*Main!$B$5)</f>
        <v>1.5011524055538716</v>
      </c>
      <c r="I7" s="2">
        <f>('[1]Qc, Winter, S1'!I7*Main!$B$5)</f>
        <v>2.9239353262315744</v>
      </c>
      <c r="J7" s="2">
        <f>('[1]Qc, Winter, S1'!J7*Main!$B$5)</f>
        <v>3.3674014590982879</v>
      </c>
      <c r="K7" s="2">
        <f>('[1]Qc, Winter, S1'!K7*Main!$B$5)</f>
        <v>3.4696903407465638</v>
      </c>
      <c r="L7" s="2">
        <f>('[1]Qc, Winter, S1'!L7*Main!$B$5)</f>
        <v>3.2933005509413151</v>
      </c>
      <c r="M7" s="2">
        <f>('[1]Qc, Winter, S1'!M7*Main!$B$5)</f>
        <v>3.5130052884969105</v>
      </c>
      <c r="N7" s="2">
        <f>('[1]Qc, Winter, S1'!N7*Main!$B$5)</f>
        <v>3.4869021466596242</v>
      </c>
      <c r="O7" s="2">
        <f>('[1]Qc, Winter, S1'!O7*Main!$B$5)</f>
        <v>3.4464717931374071</v>
      </c>
      <c r="P7" s="2">
        <f>('[1]Qc, Winter, S1'!P7*Main!$B$5)</f>
        <v>2.8986781826131049</v>
      </c>
      <c r="Q7" s="2">
        <f>('[1]Qc, Winter, S1'!Q7*Main!$B$5)</f>
        <v>2.7572840113617629</v>
      </c>
      <c r="R7" s="2">
        <f>('[1]Qc, Winter, S1'!R7*Main!$B$5)</f>
        <v>2.3964417137381981</v>
      </c>
      <c r="S7" s="2">
        <f>('[1]Qc, Winter, S1'!S7*Main!$B$5)</f>
        <v>2.6216266837470212</v>
      </c>
      <c r="T7" s="2">
        <f>('[1]Qc, Winter, S1'!T7*Main!$B$5)</f>
        <v>2.2222636519645169</v>
      </c>
      <c r="U7" s="2">
        <f>('[1]Qc, Winter, S1'!U7*Main!$B$5)</f>
        <v>2.3189968746506451</v>
      </c>
      <c r="V7" s="2">
        <f>('[1]Qc, Winter, S1'!V7*Main!$B$5)</f>
        <v>1.9606649242443157</v>
      </c>
      <c r="W7" s="2">
        <f>('[1]Qc, Winter, S1'!W7*Main!$B$5)</f>
        <v>2.0639067030693332</v>
      </c>
      <c r="X7" s="2">
        <f>('[1]Qc, Winter, S1'!X7*Main!$B$5)</f>
        <v>1.2812835952097457</v>
      </c>
      <c r="Y7" s="2">
        <f>('[1]Qc, Winter, S1'!Y7*Main!$B$5)</f>
        <v>1.3158145757318382</v>
      </c>
    </row>
    <row r="8" spans="1:25" x14ac:dyDescent="0.3">
      <c r="A8">
        <v>7</v>
      </c>
      <c r="B8" s="2">
        <f>('[1]Qc, Winter, S1'!B8*Main!$B$5)</f>
        <v>-1.3301042754786143</v>
      </c>
      <c r="C8" s="2">
        <f>('[1]Qc, Winter, S1'!C8*Main!$B$5)</f>
        <v>-1.3155605816604321</v>
      </c>
      <c r="D8" s="2">
        <f>('[1]Qc, Winter, S1'!D8*Main!$B$5)</f>
        <v>-1.3568941743375051</v>
      </c>
      <c r="E8" s="2">
        <f>('[1]Qc, Winter, S1'!E8*Main!$B$5)</f>
        <v>-1.381447046415841</v>
      </c>
      <c r="F8" s="2">
        <f>('[1]Qc, Winter, S1'!F8*Main!$B$5)</f>
        <v>-1.4632662203881213</v>
      </c>
      <c r="G8" s="2">
        <f>('[1]Qc, Winter, S1'!G8*Main!$B$5)</f>
        <v>-1.3101481256965355</v>
      </c>
      <c r="H8" s="2">
        <f>('[1]Qc, Winter, S1'!H8*Main!$B$5)</f>
        <v>-1.1130370499395459</v>
      </c>
      <c r="I8" s="2">
        <f>('[1]Qc, Winter, S1'!I8*Main!$B$5)</f>
        <v>-0.57815432378944753</v>
      </c>
      <c r="J8" s="2">
        <f>('[1]Qc, Winter, S1'!J8*Main!$B$5)</f>
        <v>-0.28646122427554355</v>
      </c>
      <c r="K8" s="2">
        <f>('[1]Qc, Winter, S1'!K8*Main!$B$5)</f>
        <v>-0.26589938083731868</v>
      </c>
      <c r="L8" s="2">
        <f>('[1]Qc, Winter, S1'!L8*Main!$B$5)</f>
        <v>-0.20210043195332542</v>
      </c>
      <c r="M8" s="2">
        <f>('[1]Qc, Winter, S1'!M8*Main!$B$5)</f>
        <v>-6.7918685748399238E-2</v>
      </c>
      <c r="N8" s="2">
        <f>('[1]Qc, Winter, S1'!N8*Main!$B$5)</f>
        <v>-0.27575817581767786</v>
      </c>
      <c r="O8" s="2">
        <f>('[1]Qc, Winter, S1'!O8*Main!$B$5)</f>
        <v>-0.28775971444244247</v>
      </c>
      <c r="P8" s="2">
        <f>('[1]Qc, Winter, S1'!P8*Main!$B$5)</f>
        <v>-0.52448091398986629</v>
      </c>
      <c r="Q8" s="2">
        <f>('[1]Qc, Winter, S1'!Q8*Main!$B$5)</f>
        <v>-0.74950315331885842</v>
      </c>
      <c r="R8" s="2">
        <f>('[1]Qc, Winter, S1'!R8*Main!$B$5)</f>
        <v>-0.67645264653565684</v>
      </c>
      <c r="S8" s="2">
        <f>('[1]Qc, Winter, S1'!S8*Main!$B$5)</f>
        <v>-0.75452217011745615</v>
      </c>
      <c r="T8" s="2">
        <f>('[1]Qc, Winter, S1'!T8*Main!$B$5)</f>
        <v>-0.84849648705517478</v>
      </c>
      <c r="U8" s="2">
        <f>('[1]Qc, Winter, S1'!U8*Main!$B$5)</f>
        <v>-0.81463092402636228</v>
      </c>
      <c r="V8" s="2">
        <f>('[1]Qc, Winter, S1'!V8*Main!$B$5)</f>
        <v>-0.92756601582907383</v>
      </c>
      <c r="W8" s="2">
        <f>('[1]Qc, Winter, S1'!W8*Main!$B$5)</f>
        <v>-1.093474003795591</v>
      </c>
      <c r="X8" s="2">
        <f>('[1]Qc, Winter, S1'!X8*Main!$B$5)</f>
        <v>-1.2337110760315397</v>
      </c>
      <c r="Y8" s="2">
        <f>('[1]Qc, Winter, S1'!Y8*Main!$B$5)</f>
        <v>-1.227150110547929</v>
      </c>
    </row>
    <row r="9" spans="1:25" x14ac:dyDescent="0.3">
      <c r="A9">
        <v>8</v>
      </c>
      <c r="B9" s="2">
        <f>('[1]Qc, Winter, S1'!B9*Main!$B$5)</f>
        <v>-0.88366957264243484</v>
      </c>
      <c r="C9" s="2">
        <f>('[1]Qc, Winter, S1'!C9*Main!$B$5)</f>
        <v>-0.90235181968899203</v>
      </c>
      <c r="D9" s="2">
        <f>('[1]Qc, Winter, S1'!D9*Main!$B$5)</f>
        <v>-0.8987775694844663</v>
      </c>
      <c r="E9" s="2">
        <f>('[1]Qc, Winter, S1'!E9*Main!$B$5)</f>
        <v>-0.89748601801954464</v>
      </c>
      <c r="F9" s="2">
        <f>('[1]Qc, Winter, S1'!F9*Main!$B$5)</f>
        <v>-0.87898397590808786</v>
      </c>
      <c r="G9" s="2">
        <f>('[1]Qc, Winter, S1'!G9*Main!$B$5)</f>
        <v>-0.84346665286045774</v>
      </c>
      <c r="H9" s="2">
        <f>('[1]Qc, Winter, S1'!H9*Main!$B$5)</f>
        <v>-0.64478113596683706</v>
      </c>
      <c r="I9" s="2">
        <f>('[1]Qc, Winter, S1'!I9*Main!$B$5)</f>
        <v>-0.51295138157367692</v>
      </c>
      <c r="J9" s="2">
        <f>('[1]Qc, Winter, S1'!J9*Main!$B$5)</f>
        <v>-0.47366454492681143</v>
      </c>
      <c r="K9" s="2">
        <f>('[1]Qc, Winter, S1'!K9*Main!$B$5)</f>
        <v>-0.54095975407879415</v>
      </c>
      <c r="L9" s="2">
        <f>('[1]Qc, Winter, S1'!L9*Main!$B$5)</f>
        <v>-0.51081883795538852</v>
      </c>
      <c r="M9" s="2">
        <f>('[1]Qc, Winter, S1'!M9*Main!$B$5)</f>
        <v>-0.4656449891295219</v>
      </c>
      <c r="N9" s="2">
        <f>('[1]Qc, Winter, S1'!N9*Main!$B$5)</f>
        <v>-0.49359330227033055</v>
      </c>
      <c r="O9" s="2">
        <f>('[1]Qc, Winter, S1'!O9*Main!$B$5)</f>
        <v>-0.5343969096430039</v>
      </c>
      <c r="P9" s="2">
        <f>('[1]Qc, Winter, S1'!P9*Main!$B$5)</f>
        <v>-0.64929888858720741</v>
      </c>
      <c r="Q9" s="2">
        <f>('[1]Qc, Winter, S1'!Q9*Main!$B$5)</f>
        <v>-0.72007944666345192</v>
      </c>
      <c r="R9" s="2">
        <f>('[1]Qc, Winter, S1'!R9*Main!$B$5)</f>
        <v>-0.71817186730539673</v>
      </c>
      <c r="S9" s="2">
        <f>('[1]Qc, Winter, S1'!S9*Main!$B$5)</f>
        <v>-0.70821226654060787</v>
      </c>
      <c r="T9" s="2">
        <f>('[1]Qc, Winter, S1'!T9*Main!$B$5)</f>
        <v>-0.74649607825079956</v>
      </c>
      <c r="U9" s="2">
        <f>('[1]Qc, Winter, S1'!U9*Main!$B$5)</f>
        <v>-0.77186130188285162</v>
      </c>
      <c r="V9" s="2">
        <f>('[1]Qc, Winter, S1'!V9*Main!$B$5)</f>
        <v>-0.78507705966926489</v>
      </c>
      <c r="W9" s="2">
        <f>('[1]Qc, Winter, S1'!W9*Main!$B$5)</f>
        <v>-0.80809951177631756</v>
      </c>
      <c r="X9" s="2">
        <f>('[1]Qc, Winter, S1'!X9*Main!$B$5)</f>
        <v>-0.84337654368236437</v>
      </c>
      <c r="Y9" s="2">
        <f>('[1]Qc, Winter, S1'!Y9*Main!$B$5)</f>
        <v>-0.85953582768990877</v>
      </c>
    </row>
    <row r="10" spans="1:25" x14ac:dyDescent="0.3">
      <c r="A10">
        <v>9</v>
      </c>
      <c r="B10" s="2">
        <f>('[1]Qc, Winter, S1'!B10*Main!$B$5)</f>
        <v>-2.9694477085558377E-2</v>
      </c>
      <c r="C10" s="2">
        <f>('[1]Qc, Winter, S1'!C10*Main!$B$5)</f>
        <v>-2.9694477085558377E-2</v>
      </c>
      <c r="D10" s="2">
        <f>('[1]Qc, Winter, S1'!D10*Main!$B$5)</f>
        <v>-2.9694477085558377E-2</v>
      </c>
      <c r="E10" s="2">
        <f>('[1]Qc, Winter, S1'!E10*Main!$B$5)</f>
        <v>-2.9694477085558377E-2</v>
      </c>
      <c r="F10" s="2">
        <f>('[1]Qc, Winter, S1'!F10*Main!$B$5)</f>
        <v>-2.9694477085558377E-2</v>
      </c>
      <c r="G10" s="2">
        <f>('[1]Qc, Winter, S1'!G10*Main!$B$5)</f>
        <v>-2.9694477085558377E-2</v>
      </c>
      <c r="H10" s="2">
        <f>('[1]Qc, Winter, S1'!H10*Main!$B$5)</f>
        <v>-2.9694477085558377E-2</v>
      </c>
      <c r="I10" s="2">
        <f>('[1]Qc, Winter, S1'!I10*Main!$B$5)</f>
        <v>-2.9694477085558377E-2</v>
      </c>
      <c r="J10" s="2">
        <f>('[1]Qc, Winter, S1'!J10*Main!$B$5)</f>
        <v>-2.9694477085558377E-2</v>
      </c>
      <c r="K10" s="2">
        <f>('[1]Qc, Winter, S1'!K10*Main!$B$5)</f>
        <v>-2.9694477085558377E-2</v>
      </c>
      <c r="L10" s="2">
        <f>('[1]Qc, Winter, S1'!L10*Main!$B$5)</f>
        <v>-2.9694477085558377E-2</v>
      </c>
      <c r="M10" s="2">
        <f>('[1]Qc, Winter, S1'!M10*Main!$B$5)</f>
        <v>-2.9694477085558377E-2</v>
      </c>
      <c r="N10" s="2">
        <f>('[1]Qc, Winter, S1'!N10*Main!$B$5)</f>
        <v>-2.9694477085558377E-2</v>
      </c>
      <c r="O10" s="2">
        <f>('[1]Qc, Winter, S1'!O10*Main!$B$5)</f>
        <v>-2.9694477085558377E-2</v>
      </c>
      <c r="P10" s="2">
        <f>('[1]Qc, Winter, S1'!P10*Main!$B$5)</f>
        <v>-2.9694477085558377E-2</v>
      </c>
      <c r="Q10" s="2">
        <f>('[1]Qc, Winter, S1'!Q10*Main!$B$5)</f>
        <v>-2.9694477085558377E-2</v>
      </c>
      <c r="R10" s="2">
        <f>('[1]Qc, Winter, S1'!R10*Main!$B$5)</f>
        <v>-2.9694477085558377E-2</v>
      </c>
      <c r="S10" s="2">
        <f>('[1]Qc, Winter, S1'!S10*Main!$B$5)</f>
        <v>-2.9694477085558377E-2</v>
      </c>
      <c r="T10" s="2">
        <f>('[1]Qc, Winter, S1'!T10*Main!$B$5)</f>
        <v>-2.9694477085558377E-2</v>
      </c>
      <c r="U10" s="2">
        <f>('[1]Qc, Winter, S1'!U10*Main!$B$5)</f>
        <v>-2.9694477085558377E-2</v>
      </c>
      <c r="V10" s="2">
        <f>('[1]Qc, Winter, S1'!V10*Main!$B$5)</f>
        <v>-2.9694477085558377E-2</v>
      </c>
      <c r="W10" s="2">
        <f>('[1]Qc, Winter, S1'!W10*Main!$B$5)</f>
        <v>-2.9694477085558377E-2</v>
      </c>
      <c r="X10" s="2">
        <f>('[1]Qc, Winter, S1'!X10*Main!$B$5)</f>
        <v>-2.9694477085558377E-2</v>
      </c>
      <c r="Y10" s="2">
        <f>('[1]Qc, Winter, S1'!Y10*Main!$B$5)</f>
        <v>-2.9694477085558377E-2</v>
      </c>
    </row>
    <row r="11" spans="1:25" x14ac:dyDescent="0.3">
      <c r="A11">
        <v>10</v>
      </c>
      <c r="B11" s="2">
        <f>('[1]Qc, Winter, S1'!B11*Main!$B$5)</f>
        <v>-0.52576615754389955</v>
      </c>
      <c r="C11" s="2">
        <f>('[1]Qc, Winter, S1'!C11*Main!$B$5)</f>
        <v>-0.54109730008887658</v>
      </c>
      <c r="D11" s="2">
        <f>('[1]Qc, Winter, S1'!D11*Main!$B$5)</f>
        <v>-0.54189966635386755</v>
      </c>
      <c r="E11" s="2">
        <f>('[1]Qc, Winter, S1'!E11*Main!$B$5)</f>
        <v>-0.54037658771717134</v>
      </c>
      <c r="F11" s="2">
        <f>('[1]Qc, Winter, S1'!F11*Main!$B$5)</f>
        <v>-0.538872956235533</v>
      </c>
      <c r="G11" s="2">
        <f>('[1]Qc, Winter, S1'!G11*Main!$B$5)</f>
        <v>-0.50377684058219729</v>
      </c>
      <c r="H11" s="2">
        <f>('[1]Qc, Winter, S1'!H11*Main!$B$5)</f>
        <v>-0.37762109229631874</v>
      </c>
      <c r="I11" s="2">
        <f>('[1]Qc, Winter, S1'!I11*Main!$B$5)</f>
        <v>-0.30820443205445003</v>
      </c>
      <c r="J11" s="2">
        <f>('[1]Qc, Winter, S1'!J11*Main!$B$5)</f>
        <v>-0.19866271446681399</v>
      </c>
      <c r="K11" s="2">
        <f>('[1]Qc, Winter, S1'!K11*Main!$B$5)</f>
        <v>-0.11472587415118073</v>
      </c>
      <c r="L11" s="2">
        <f>('[1]Qc, Winter, S1'!L11*Main!$B$5)</f>
        <v>-0.14677160488872029</v>
      </c>
      <c r="M11" s="2">
        <f>('[1]Qc, Winter, S1'!M11*Main!$B$5)</f>
        <v>-0.11330947302447521</v>
      </c>
      <c r="N11" s="2">
        <f>('[1]Qc, Winter, S1'!N11*Main!$B$5)</f>
        <v>-0.13511510898954529</v>
      </c>
      <c r="O11" s="2">
        <f>('[1]Qc, Winter, S1'!O11*Main!$B$5)</f>
        <v>-0.19542087774501468</v>
      </c>
      <c r="P11" s="2">
        <f>('[1]Qc, Winter, S1'!P11*Main!$B$5)</f>
        <v>-0.24429045103381092</v>
      </c>
      <c r="Q11" s="2">
        <f>('[1]Qc, Winter, S1'!Q11*Main!$B$5)</f>
        <v>-0.25196601766083992</v>
      </c>
      <c r="R11" s="2">
        <f>('[1]Qc, Winter, S1'!R11*Main!$B$5)</f>
        <v>-0.2590922726181944</v>
      </c>
      <c r="S11" s="2">
        <f>('[1]Qc, Winter, S1'!S11*Main!$B$5)</f>
        <v>-0.17486662393148616</v>
      </c>
      <c r="T11" s="2">
        <f>('[1]Qc, Winter, S1'!T11*Main!$B$5)</f>
        <v>-0.21189318176457539</v>
      </c>
      <c r="U11" s="2">
        <f>('[1]Qc, Winter, S1'!U11*Main!$B$5)</f>
        <v>-0.26268917090702626</v>
      </c>
      <c r="V11" s="2">
        <f>('[1]Qc, Winter, S1'!V11*Main!$B$5)</f>
        <v>-0.30892349363245458</v>
      </c>
      <c r="W11" s="2">
        <f>('[1]Qc, Winter, S1'!W11*Main!$B$5)</f>
        <v>-0.39305212799180955</v>
      </c>
      <c r="X11" s="2">
        <f>('[1]Qc, Winter, S1'!X11*Main!$B$5)</f>
        <v>-0.49128091608629076</v>
      </c>
      <c r="Y11" s="2">
        <f>('[1]Qc, Winter, S1'!Y11*Main!$B$5)</f>
        <v>-0.50002309676018231</v>
      </c>
    </row>
    <row r="12" spans="1:25" x14ac:dyDescent="0.3">
      <c r="A12">
        <v>11</v>
      </c>
      <c r="B12" s="2">
        <f>('[1]Qc, Winter, S1'!B12*Main!$B$5)</f>
        <v>-0.44388906487068652</v>
      </c>
      <c r="C12" s="2">
        <f>('[1]Qc, Winter, S1'!C12*Main!$B$5)</f>
        <v>-0.44816335226239912</v>
      </c>
      <c r="D12" s="2">
        <f>('[1]Qc, Winter, S1'!D12*Main!$B$5)</f>
        <v>-0.45640004447093108</v>
      </c>
      <c r="E12" s="2">
        <f>('[1]Qc, Winter, S1'!E12*Main!$B$5)</f>
        <v>-0.4604547763004701</v>
      </c>
      <c r="F12" s="2">
        <f>('[1]Qc, Winter, S1'!F12*Main!$B$5)</f>
        <v>-0.45014315720012532</v>
      </c>
      <c r="G12" s="2">
        <f>('[1]Qc, Winter, S1'!G12*Main!$B$5)</f>
        <v>-0.36327363154638226</v>
      </c>
      <c r="H12" s="2">
        <f>('[1]Qc, Winter, S1'!H12*Main!$B$5)</f>
        <v>-0.27563629557139202</v>
      </c>
      <c r="I12" s="2">
        <f>('[1]Qc, Winter, S1'!I12*Main!$B$5)</f>
        <v>-0.2462782314524847</v>
      </c>
      <c r="J12" s="2">
        <f>('[1]Qc, Winter, S1'!J12*Main!$B$5)</f>
        <v>-0.1728427676309662</v>
      </c>
      <c r="K12" s="2">
        <f>('[1]Qc, Winter, S1'!K12*Main!$B$5)</f>
        <v>-0.11404631418747824</v>
      </c>
      <c r="L12" s="2">
        <f>('[1]Qc, Winter, S1'!L12*Main!$B$5)</f>
        <v>-0.26000724180308499</v>
      </c>
      <c r="M12" s="2">
        <f>('[1]Qc, Winter, S1'!M12*Main!$B$5)</f>
        <v>-0.24518698300044028</v>
      </c>
      <c r="N12" s="2">
        <f>('[1]Qc, Winter, S1'!N12*Main!$B$5)</f>
        <v>-0.27634005711022069</v>
      </c>
      <c r="O12" s="2">
        <f>('[1]Qc, Winter, S1'!O12*Main!$B$5)</f>
        <v>-0.27577484480772735</v>
      </c>
      <c r="P12" s="2">
        <f>('[1]Qc, Winter, S1'!P12*Main!$B$5)</f>
        <v>-0.30682821701748353</v>
      </c>
      <c r="Q12" s="2">
        <f>('[1]Qc, Winter, S1'!Q12*Main!$B$5)</f>
        <v>-0.30711910230177103</v>
      </c>
      <c r="R12" s="2">
        <f>('[1]Qc, Winter, S1'!R12*Main!$B$5)</f>
        <v>-0.2615985733777012</v>
      </c>
      <c r="S12" s="2">
        <f>('[1]Qc, Winter, S1'!S12*Main!$B$5)</f>
        <v>-0.17494202695350358</v>
      </c>
      <c r="T12" s="2">
        <f>('[1]Qc, Winter, S1'!T12*Main!$B$5)</f>
        <v>-0.23898449139523067</v>
      </c>
      <c r="U12" s="2">
        <f>('[1]Qc, Winter, S1'!U12*Main!$B$5)</f>
        <v>-0.28073295335826387</v>
      </c>
      <c r="V12" s="2">
        <f>('[1]Qc, Winter, S1'!V12*Main!$B$5)</f>
        <v>-0.30159975073522033</v>
      </c>
      <c r="W12" s="2">
        <f>('[1]Qc, Winter, S1'!W12*Main!$B$5)</f>
        <v>-0.30885591174888449</v>
      </c>
      <c r="X12" s="2">
        <f>('[1]Qc, Winter, S1'!X12*Main!$B$5)</f>
        <v>-0.33350569749642095</v>
      </c>
      <c r="Y12" s="2">
        <f>('[1]Qc, Winter, S1'!Y12*Main!$B$5)</f>
        <v>-0.35373949937100879</v>
      </c>
    </row>
    <row r="13" spans="1:25" x14ac:dyDescent="0.3">
      <c r="A13">
        <v>12</v>
      </c>
      <c r="B13" s="2">
        <f>('[1]Qc, Winter, S1'!B13*Main!$B$5)</f>
        <v>-6.142719787689685E-2</v>
      </c>
      <c r="C13" s="2">
        <f>('[1]Qc, Winter, S1'!C13*Main!$B$5)</f>
        <v>0.10306386218525022</v>
      </c>
      <c r="D13" s="2">
        <f>('[1]Qc, Winter, S1'!D13*Main!$B$5)</f>
        <v>0.21803276537976121</v>
      </c>
      <c r="E13" s="2">
        <f>('[1]Qc, Winter, S1'!E13*Main!$B$5)</f>
        <v>0.18853399122951214</v>
      </c>
      <c r="F13" s="2">
        <f>('[1]Qc, Winter, S1'!F13*Main!$B$5)</f>
        <v>0.14659051751715002</v>
      </c>
      <c r="G13" s="2">
        <f>('[1]Qc, Winter, S1'!G13*Main!$B$5)</f>
        <v>-0.14767335765819123</v>
      </c>
      <c r="H13" s="2">
        <f>('[1]Qc, Winter, S1'!H13*Main!$B$5)</f>
        <v>-4.8753641939321621E-3</v>
      </c>
      <c r="I13" s="2">
        <f>('[1]Qc, Winter, S1'!I13*Main!$B$5)</f>
        <v>0.17606101343709771</v>
      </c>
      <c r="J13" s="2">
        <f>('[1]Qc, Winter, S1'!J13*Main!$B$5)</f>
        <v>0.38213467095863329</v>
      </c>
      <c r="K13" s="2">
        <f>('[1]Qc, Winter, S1'!K13*Main!$B$5)</f>
        <v>0.45079881756315893</v>
      </c>
      <c r="L13" s="2">
        <f>('[1]Qc, Winter, S1'!L13*Main!$B$5)</f>
        <v>0.21897480154185175</v>
      </c>
      <c r="M13" s="2">
        <f>('[1]Qc, Winter, S1'!M13*Main!$B$5)</f>
        <v>-5.6892323304790881E-4</v>
      </c>
      <c r="N13" s="2">
        <f>('[1]Qc, Winter, S1'!N13*Main!$B$5)</f>
        <v>0.69359119344534803</v>
      </c>
      <c r="O13" s="2">
        <f>('[1]Qc, Winter, S1'!O13*Main!$B$5)</f>
        <v>0.78628218268920214</v>
      </c>
      <c r="P13" s="2">
        <f>('[1]Qc, Winter, S1'!P13*Main!$B$5)</f>
        <v>0.74586622663805979</v>
      </c>
      <c r="Q13" s="2">
        <f>('[1]Qc, Winter, S1'!Q13*Main!$B$5)</f>
        <v>0.85630685507999549</v>
      </c>
      <c r="R13" s="2">
        <f>('[1]Qc, Winter, S1'!R13*Main!$B$5)</f>
        <v>0.47043567633032224</v>
      </c>
      <c r="S13" s="2">
        <f>('[1]Qc, Winter, S1'!S13*Main!$B$5)</f>
        <v>0.6497880033264315</v>
      </c>
      <c r="T13" s="2">
        <f>('[1]Qc, Winter, S1'!T13*Main!$B$5)</f>
        <v>0.69773024325394184</v>
      </c>
      <c r="U13" s="2">
        <f>('[1]Qc, Winter, S1'!U13*Main!$B$5)</f>
        <v>0.62198355081713708</v>
      </c>
      <c r="V13" s="2">
        <f>('[1]Qc, Winter, S1'!V13*Main!$B$5)</f>
        <v>0.69803545554859803</v>
      </c>
      <c r="W13" s="2">
        <f>('[1]Qc, Winter, S1'!W13*Main!$B$5)</f>
        <v>0.89605345790409574</v>
      </c>
      <c r="X13" s="2">
        <f>('[1]Qc, Winter, S1'!X13*Main!$B$5)</f>
        <v>0.830057658263471</v>
      </c>
      <c r="Y13" s="2">
        <f>('[1]Qc, Winter, S1'!Y13*Main!$B$5)</f>
        <v>0.55918133573528805</v>
      </c>
    </row>
    <row r="14" spans="1:25" x14ac:dyDescent="0.3">
      <c r="A14">
        <v>13</v>
      </c>
      <c r="B14" s="2">
        <f>('[1]Qc, Winter, S1'!B14*Main!$B$5)</f>
        <v>0.45228896756290959</v>
      </c>
      <c r="C14" s="2">
        <f>('[1]Qc, Winter, S1'!C14*Main!$B$5)</f>
        <v>0.36579628925566582</v>
      </c>
      <c r="D14" s="2">
        <f>('[1]Qc, Winter, S1'!D14*Main!$B$5)</f>
        <v>0.52207808310055803</v>
      </c>
      <c r="E14" s="2">
        <f>('[1]Qc, Winter, S1'!E14*Main!$B$5)</f>
        <v>0.65419928981893138</v>
      </c>
      <c r="F14" s="2">
        <f>('[1]Qc, Winter, S1'!F14*Main!$B$5)</f>
        <v>0.68313144916309598</v>
      </c>
      <c r="G14" s="2">
        <f>('[1]Qc, Winter, S1'!G14*Main!$B$5)</f>
        <v>0.8328567199041732</v>
      </c>
      <c r="H14" s="2">
        <f>('[1]Qc, Winter, S1'!H14*Main!$B$5)</f>
        <v>3.0458850400636606</v>
      </c>
      <c r="I14" s="2">
        <f>('[1]Qc, Winter, S1'!I14*Main!$B$5)</f>
        <v>3.8129811715873636</v>
      </c>
      <c r="J14" s="2">
        <f>('[1]Qc, Winter, S1'!J14*Main!$B$5)</f>
        <v>4.0826009314244249</v>
      </c>
      <c r="K14" s="2">
        <f>('[1]Qc, Winter, S1'!K14*Main!$B$5)</f>
        <v>3.8186476082015801</v>
      </c>
      <c r="L14" s="2">
        <f>('[1]Qc, Winter, S1'!L14*Main!$B$5)</f>
        <v>3.4980322809478883</v>
      </c>
      <c r="M14" s="2">
        <f>('[1]Qc, Winter, S1'!M14*Main!$B$5)</f>
        <v>4.0089319406891697</v>
      </c>
      <c r="N14" s="2">
        <f>('[1]Qc, Winter, S1'!N14*Main!$B$5)</f>
        <v>4.5311753715815231</v>
      </c>
      <c r="O14" s="2">
        <f>('[1]Qc, Winter, S1'!O14*Main!$B$5)</f>
        <v>4.0184806682966512</v>
      </c>
      <c r="P14" s="2">
        <f>('[1]Qc, Winter, S1'!P14*Main!$B$5)</f>
        <v>3.9519647948243732</v>
      </c>
      <c r="Q14" s="2">
        <f>('[1]Qc, Winter, S1'!Q14*Main!$B$5)</f>
        <v>3.9445082536265814</v>
      </c>
      <c r="R14" s="2">
        <f>('[1]Qc, Winter, S1'!R14*Main!$B$5)</f>
        <v>3.5546988481483135</v>
      </c>
      <c r="S14" s="2">
        <f>('[1]Qc, Winter, S1'!S14*Main!$B$5)</f>
        <v>3.6745945182999527</v>
      </c>
      <c r="T14" s="2">
        <f>('[1]Qc, Winter, S1'!T14*Main!$B$5)</f>
        <v>3.1774141084237542</v>
      </c>
      <c r="U14" s="2">
        <f>('[1]Qc, Winter, S1'!U14*Main!$B$5)</f>
        <v>2.3986748618246114</v>
      </c>
      <c r="V14" s="2">
        <f>('[1]Qc, Winter, S1'!V14*Main!$B$5)</f>
        <v>2.6316136098449348</v>
      </c>
      <c r="W14" s="2">
        <f>('[1]Qc, Winter, S1'!W14*Main!$B$5)</f>
        <v>2.2996582693445302</v>
      </c>
      <c r="X14" s="2">
        <f>('[1]Qc, Winter, S1'!X14*Main!$B$5)</f>
        <v>1.0115186594746455</v>
      </c>
      <c r="Y14" s="2">
        <f>('[1]Qc, Winter, S1'!Y14*Main!$B$5)</f>
        <v>0.71563871766135367</v>
      </c>
    </row>
    <row r="15" spans="1:25" x14ac:dyDescent="0.3">
      <c r="A15">
        <v>14</v>
      </c>
      <c r="B15" s="2">
        <f>('[1]Qc, Winter, S1'!B15*Main!$B$5)</f>
        <v>0.11281523478529037</v>
      </c>
      <c r="C15" s="2">
        <f>('[1]Qc, Winter, S1'!C15*Main!$B$5)</f>
        <v>7.9705869482201402E-2</v>
      </c>
      <c r="D15" s="2">
        <f>('[1]Qc, Winter, S1'!D15*Main!$B$5)</f>
        <v>6.9096406263961296E-2</v>
      </c>
      <c r="E15" s="2">
        <f>('[1]Qc, Winter, S1'!E15*Main!$B$5)</f>
        <v>8.8569604941019092E-2</v>
      </c>
      <c r="F15" s="2">
        <f>('[1]Qc, Winter, S1'!F15*Main!$B$5)</f>
        <v>7.6261045530125401E-2</v>
      </c>
      <c r="G15" s="2">
        <f>('[1]Qc, Winter, S1'!G15*Main!$B$5)</f>
        <v>6.269959409540303E-2</v>
      </c>
      <c r="H15" s="2">
        <f>('[1]Qc, Winter, S1'!H15*Main!$B$5)</f>
        <v>5.187755428022741E-2</v>
      </c>
      <c r="I15" s="2">
        <f>('[1]Qc, Winter, S1'!I15*Main!$B$5)</f>
        <v>0.18128789603109532</v>
      </c>
      <c r="J15" s="2">
        <f>('[1]Qc, Winter, S1'!J15*Main!$B$5)</f>
        <v>0.18958924097096058</v>
      </c>
      <c r="K15" s="2">
        <f>('[1]Qc, Winter, S1'!K15*Main!$B$5)</f>
        <v>0.16261162807879506</v>
      </c>
      <c r="L15" s="2">
        <f>('[1]Qc, Winter, S1'!L15*Main!$B$5)</f>
        <v>0.18945435233610355</v>
      </c>
      <c r="M15" s="2">
        <f>('[1]Qc, Winter, S1'!M15*Main!$B$5)</f>
        <v>0.17604076101682017</v>
      </c>
      <c r="N15" s="2">
        <f>('[1]Qc, Winter, S1'!N15*Main!$B$5)</f>
        <v>0.17681635892379693</v>
      </c>
      <c r="O15" s="2">
        <f>('[1]Qc, Winter, S1'!O15*Main!$B$5)</f>
        <v>0.15789027085814622</v>
      </c>
      <c r="P15" s="2">
        <f>('[1]Qc, Winter, S1'!P15*Main!$B$5)</f>
        <v>9.3692789506339233E-2</v>
      </c>
      <c r="Q15" s="2">
        <f>('[1]Qc, Winter, S1'!Q15*Main!$B$5)</f>
        <v>0.14669413166403378</v>
      </c>
      <c r="R15" s="2">
        <f>('[1]Qc, Winter, S1'!R15*Main!$B$5)</f>
        <v>0.17593698917216422</v>
      </c>
      <c r="S15" s="2">
        <f>('[1]Qc, Winter, S1'!S15*Main!$B$5)</f>
        <v>0.16416023362295826</v>
      </c>
      <c r="T15" s="2">
        <f>('[1]Qc, Winter, S1'!T15*Main!$B$5)</f>
        <v>0.11473180627163311</v>
      </c>
      <c r="U15" s="2">
        <f>('[1]Qc, Winter, S1'!U15*Main!$B$5)</f>
        <v>0.11902743319167003</v>
      </c>
      <c r="V15" s="2">
        <f>('[1]Qc, Winter, S1'!V15*Main!$B$5)</f>
        <v>0.1108636543935176</v>
      </c>
      <c r="W15" s="2">
        <f>('[1]Qc, Winter, S1'!W15*Main!$B$5)</f>
        <v>6.876961621668666E-2</v>
      </c>
      <c r="X15" s="2">
        <f>('[1]Qc, Winter, S1'!X15*Main!$B$5)</f>
        <v>5.4857948227337479E-2</v>
      </c>
      <c r="Y15" s="2">
        <f>('[1]Qc, Winter, S1'!Y15*Main!$B$5)</f>
        <v>5.6857898216645178E-2</v>
      </c>
    </row>
    <row r="16" spans="1:25" x14ac:dyDescent="0.3">
      <c r="A16">
        <v>15</v>
      </c>
      <c r="B16" s="2">
        <f>('[1]Qc, Winter, S1'!B16*Main!$B$5)</f>
        <v>-0.1351410318190788</v>
      </c>
      <c r="C16" s="2">
        <f>('[1]Qc, Winter, S1'!C16*Main!$B$5)</f>
        <v>-0.13511123700594688</v>
      </c>
      <c r="D16" s="2">
        <f>('[1]Qc, Winter, S1'!D16*Main!$B$5)</f>
        <v>-0.13883935997288574</v>
      </c>
      <c r="E16" s="2">
        <f>('[1]Qc, Winter, S1'!E16*Main!$B$5)</f>
        <v>-0.14519959967937887</v>
      </c>
      <c r="F16" s="2">
        <f>('[1]Qc, Winter, S1'!F16*Main!$B$5)</f>
        <v>-0.14380522926697795</v>
      </c>
      <c r="G16" s="2">
        <f>('[1]Qc, Winter, S1'!G16*Main!$B$5)</f>
        <v>-0.13197958740838769</v>
      </c>
      <c r="H16" s="2">
        <f>('[1]Qc, Winter, S1'!H16*Main!$B$5)</f>
        <v>-8.3685443224560785E-2</v>
      </c>
      <c r="I16" s="2">
        <f>('[1]Qc, Winter, S1'!I16*Main!$B$5)</f>
        <v>-1.6086743032329019E-2</v>
      </c>
      <c r="J16" s="2">
        <f>('[1]Qc, Winter, S1'!J16*Main!$B$5)</f>
        <v>-1.7287245843067393E-2</v>
      </c>
      <c r="K16" s="2">
        <f>('[1]Qc, Winter, S1'!K16*Main!$B$5)</f>
        <v>-1.1456374070972105E-2</v>
      </c>
      <c r="L16" s="2">
        <f>('[1]Qc, Winter, S1'!L16*Main!$B$5)</f>
        <v>-1.0091892419312075E-2</v>
      </c>
      <c r="M16" s="2">
        <f>('[1]Qc, Winter, S1'!M16*Main!$B$5)</f>
        <v>-4.5039463481771971E-2</v>
      </c>
      <c r="N16" s="2">
        <f>('[1]Qc, Winter, S1'!N16*Main!$B$5)</f>
        <v>-6.5797818475797756E-2</v>
      </c>
      <c r="O16" s="2">
        <f>('[1]Qc, Winter, S1'!O16*Main!$B$5)</f>
        <v>-8.5295987085212299E-2</v>
      </c>
      <c r="P16" s="2">
        <f>('[1]Qc, Winter, S1'!P16*Main!$B$5)</f>
        <v>-8.4654727548525696E-2</v>
      </c>
      <c r="Q16" s="2">
        <f>('[1]Qc, Winter, S1'!Q16*Main!$B$5)</f>
        <v>-8.6086341477341566E-2</v>
      </c>
      <c r="R16" s="2">
        <f>('[1]Qc, Winter, S1'!R16*Main!$B$5)</f>
        <v>-6.7684273042920642E-2</v>
      </c>
      <c r="S16" s="2">
        <f>('[1]Qc, Winter, S1'!S16*Main!$B$5)</f>
        <v>2.2245894592355531E-2</v>
      </c>
      <c r="T16" s="2">
        <f>('[1]Qc, Winter, S1'!T16*Main!$B$5)</f>
        <v>-3.1352196067002125E-3</v>
      </c>
      <c r="U16" s="2">
        <f>('[1]Qc, Winter, S1'!U16*Main!$B$5)</f>
        <v>-3.7009076867276454E-2</v>
      </c>
      <c r="V16" s="2">
        <f>('[1]Qc, Winter, S1'!V16*Main!$B$5)</f>
        <v>-6.8601416443904634E-2</v>
      </c>
      <c r="W16" s="2">
        <f>('[1]Qc, Winter, S1'!W16*Main!$B$5)</f>
        <v>-9.0239456585107514E-2</v>
      </c>
      <c r="X16" s="2">
        <f>('[1]Qc, Winter, S1'!X16*Main!$B$5)</f>
        <v>-9.8970678941466564E-2</v>
      </c>
      <c r="Y16" s="2">
        <f>('[1]Qc, Winter, S1'!Y16*Main!$B$5)</f>
        <v>-0.11331669356927926</v>
      </c>
    </row>
    <row r="17" spans="1:25" x14ac:dyDescent="0.3">
      <c r="A17">
        <v>16</v>
      </c>
      <c r="B17" s="2">
        <f>('[1]Qc, Winter, S1'!B17*Main!$B$5)</f>
        <v>-0.36266386123506089</v>
      </c>
      <c r="C17" s="2">
        <f>('[1]Qc, Winter, S1'!C17*Main!$B$5)</f>
        <v>-0.39131535880795731</v>
      </c>
      <c r="D17" s="2">
        <f>('[1]Qc, Winter, S1'!D17*Main!$B$5)</f>
        <v>-0.39849294271252939</v>
      </c>
      <c r="E17" s="2">
        <f>('[1]Qc, Winter, S1'!E17*Main!$B$5)</f>
        <v>-0.39316375117235841</v>
      </c>
      <c r="F17" s="2">
        <f>('[1]Qc, Winter, S1'!F17*Main!$B$5)</f>
        <v>-0.39349075595702493</v>
      </c>
      <c r="G17" s="2">
        <f>('[1]Qc, Winter, S1'!G17*Main!$B$5)</f>
        <v>-0.32858162817777897</v>
      </c>
      <c r="H17" s="2">
        <f>('[1]Qc, Winter, S1'!H17*Main!$B$5)</f>
        <v>-1.2235401065676452E-2</v>
      </c>
      <c r="I17" s="2">
        <f>('[1]Qc, Winter, S1'!I17*Main!$B$5)</f>
        <v>0.16940565744864136</v>
      </c>
      <c r="J17" s="2">
        <f>('[1]Qc, Winter, S1'!J17*Main!$B$5)</f>
        <v>0.21591067678824302</v>
      </c>
      <c r="K17" s="2">
        <f>('[1]Qc, Winter, S1'!K17*Main!$B$5)</f>
        <v>0.15040847117462736</v>
      </c>
      <c r="L17" s="2">
        <f>('[1]Qc, Winter, S1'!L17*Main!$B$5)</f>
        <v>8.8804621595412511E-2</v>
      </c>
      <c r="M17" s="2">
        <f>('[1]Qc, Winter, S1'!M17*Main!$B$5)</f>
        <v>0.17614774050126827</v>
      </c>
      <c r="N17" s="2">
        <f>('[1]Qc, Winter, S1'!N17*Main!$B$5)</f>
        <v>0.11106994992173883</v>
      </c>
      <c r="O17" s="2">
        <f>('[1]Qc, Winter, S1'!O17*Main!$B$5)</f>
        <v>3.3697866546792826E-2</v>
      </c>
      <c r="P17" s="2">
        <f>('[1]Qc, Winter, S1'!P17*Main!$B$5)</f>
        <v>-0.13331664977931412</v>
      </c>
      <c r="Q17" s="2">
        <f>('[1]Qc, Winter, S1'!Q17*Main!$B$5)</f>
        <v>-0.13337338071404778</v>
      </c>
      <c r="R17" s="2">
        <f>('[1]Qc, Winter, S1'!R17*Main!$B$5)</f>
        <v>-0.10986747421121199</v>
      </c>
      <c r="S17" s="2">
        <f>('[1]Qc, Winter, S1'!S17*Main!$B$5)</f>
        <v>-5.5425921918480406E-2</v>
      </c>
      <c r="T17" s="2">
        <f>('[1]Qc, Winter, S1'!T17*Main!$B$5)</f>
        <v>-0.13508740115544127</v>
      </c>
      <c r="U17" s="2">
        <f>('[1]Qc, Winter, S1'!U17*Main!$B$5)</f>
        <v>-7.6969034711357964E-2</v>
      </c>
      <c r="V17" s="2">
        <f>('[1]Qc, Winter, S1'!V17*Main!$B$5)</f>
        <v>-0.10567437768528383</v>
      </c>
      <c r="W17" s="2">
        <f>('[1]Qc, Winter, S1'!W17*Main!$B$5)</f>
        <v>-0.17527318220932372</v>
      </c>
      <c r="X17" s="2">
        <f>('[1]Qc, Winter, S1'!X17*Main!$B$5)</f>
        <v>-0.27690745033935105</v>
      </c>
      <c r="Y17" s="2">
        <f>('[1]Qc, Winter, S1'!Y17*Main!$B$5)</f>
        <v>-0.31258367905701789</v>
      </c>
    </row>
    <row r="18" spans="1:25" x14ac:dyDescent="0.3">
      <c r="A18">
        <v>17</v>
      </c>
      <c r="B18" s="2">
        <f>('[1]Qc, Winter, S1'!B18*Main!$B$5)</f>
        <v>-0.77134409345327259</v>
      </c>
      <c r="C18" s="2">
        <f>('[1]Qc, Winter, S1'!C18*Main!$B$5)</f>
        <v>-0.77899427409424782</v>
      </c>
      <c r="D18" s="2">
        <f>('[1]Qc, Winter, S1'!D18*Main!$B$5)</f>
        <v>-0.78694272497263063</v>
      </c>
      <c r="E18" s="2">
        <f>('[1]Qc, Winter, S1'!E18*Main!$B$5)</f>
        <v>-0.79383233261352149</v>
      </c>
      <c r="F18" s="2">
        <f>('[1]Qc, Winter, S1'!F18*Main!$B$5)</f>
        <v>-0.79736666850531968</v>
      </c>
      <c r="G18" s="2">
        <f>('[1]Qc, Winter, S1'!G18*Main!$B$5)</f>
        <v>-0.72899235027448062</v>
      </c>
      <c r="H18" s="2">
        <f>('[1]Qc, Winter, S1'!H18*Main!$B$5)</f>
        <v>-0.63247846841313493</v>
      </c>
      <c r="I18" s="2">
        <f>('[1]Qc, Winter, S1'!I18*Main!$B$5)</f>
        <v>-0.57745115277844661</v>
      </c>
      <c r="J18" s="2">
        <f>('[1]Qc, Winter, S1'!J18*Main!$B$5)</f>
        <v>-0.59436209818430985</v>
      </c>
      <c r="K18" s="2">
        <f>('[1]Qc, Winter, S1'!K18*Main!$B$5)</f>
        <v>-0.65844102436413432</v>
      </c>
      <c r="L18" s="2">
        <f>('[1]Qc, Winter, S1'!L18*Main!$B$5)</f>
        <v>-0.70229890876783274</v>
      </c>
      <c r="M18" s="2">
        <f>('[1]Qc, Winter, S1'!M18*Main!$B$5)</f>
        <v>-0.74362154983791673</v>
      </c>
      <c r="N18" s="2">
        <f>('[1]Qc, Winter, S1'!N18*Main!$B$5)</f>
        <v>-0.74450127524835474</v>
      </c>
      <c r="O18" s="2">
        <f>('[1]Qc, Winter, S1'!O18*Main!$B$5)</f>
        <v>-0.75819118661726315</v>
      </c>
      <c r="P18" s="2">
        <f>('[1]Qc, Winter, S1'!P18*Main!$B$5)</f>
        <v>-0.76485703789575077</v>
      </c>
      <c r="Q18" s="2">
        <f>('[1]Qc, Winter, S1'!Q18*Main!$B$5)</f>
        <v>-0.74204073368496237</v>
      </c>
      <c r="R18" s="2">
        <f>('[1]Qc, Winter, S1'!R18*Main!$B$5)</f>
        <v>-0.62818358636342619</v>
      </c>
      <c r="S18" s="2">
        <f>('[1]Qc, Winter, S1'!S18*Main!$B$5)</f>
        <v>-0.37440199760643483</v>
      </c>
      <c r="T18" s="2">
        <f>('[1]Qc, Winter, S1'!T18*Main!$B$5)</f>
        <v>-0.4829206123112505</v>
      </c>
      <c r="U18" s="2">
        <f>('[1]Qc, Winter, S1'!U18*Main!$B$5)</f>
        <v>-0.58578739254450241</v>
      </c>
      <c r="V18" s="2">
        <f>('[1]Qc, Winter, S1'!V18*Main!$B$5)</f>
        <v>-0.63061454785107895</v>
      </c>
      <c r="W18" s="2">
        <f>('[1]Qc, Winter, S1'!W18*Main!$B$5)</f>
        <v>-0.66716494564916728</v>
      </c>
      <c r="X18" s="2">
        <f>('[1]Qc, Winter, S1'!X18*Main!$B$5)</f>
        <v>-0.70525141369616462</v>
      </c>
      <c r="Y18" s="2">
        <f>('[1]Qc, Winter, S1'!Y18*Main!$B$5)</f>
        <v>-0.70866638244021696</v>
      </c>
    </row>
    <row r="19" spans="1:25" x14ac:dyDescent="0.3">
      <c r="A19">
        <v>18</v>
      </c>
      <c r="B19" s="2">
        <f>('[1]Qc, Winter, S1'!B19*Main!$B$5)</f>
        <v>-0.77640717168047924</v>
      </c>
      <c r="C19" s="2">
        <f>('[1]Qc, Winter, S1'!C19*Main!$B$5)</f>
        <v>-0.81542079525935984</v>
      </c>
      <c r="D19" s="2">
        <f>('[1]Qc, Winter, S1'!D19*Main!$B$5)</f>
        <v>-0.85006966660962846</v>
      </c>
      <c r="E19" s="2">
        <f>('[1]Qc, Winter, S1'!E19*Main!$B$5)</f>
        <v>-0.85310127542471681</v>
      </c>
      <c r="F19" s="2">
        <f>('[1]Qc, Winter, S1'!F19*Main!$B$5)</f>
        <v>-0.85121257953606544</v>
      </c>
      <c r="G19" s="2">
        <f>('[1]Qc, Winter, S1'!G19*Main!$B$5)</f>
        <v>-0.71750497349254705</v>
      </c>
      <c r="H19" s="2">
        <f>('[1]Qc, Winter, S1'!H19*Main!$B$5)</f>
        <v>-0.54681464959661297</v>
      </c>
      <c r="I19" s="2">
        <f>('[1]Qc, Winter, S1'!I19*Main!$B$5)</f>
        <v>-0.44251782570172371</v>
      </c>
      <c r="J19" s="2">
        <f>('[1]Qc, Winter, S1'!J19*Main!$B$5)</f>
        <v>-0.43467725352061781</v>
      </c>
      <c r="K19" s="2">
        <f>('[1]Qc, Winter, S1'!K19*Main!$B$5)</f>
        <v>-0.36410909756717807</v>
      </c>
      <c r="L19" s="2">
        <f>('[1]Qc, Winter, S1'!L19*Main!$B$5)</f>
        <v>-0.36033162526335344</v>
      </c>
      <c r="M19" s="2">
        <f>('[1]Qc, Winter, S1'!M19*Main!$B$5)</f>
        <v>-0.35274460425778309</v>
      </c>
      <c r="N19" s="2">
        <f>('[1]Qc, Winter, S1'!N19*Main!$B$5)</f>
        <v>-0.42453485755093845</v>
      </c>
      <c r="O19" s="2">
        <f>('[1]Qc, Winter, S1'!O19*Main!$B$5)</f>
        <v>-0.45685074134862796</v>
      </c>
      <c r="P19" s="2">
        <f>('[1]Qc, Winter, S1'!P19*Main!$B$5)</f>
        <v>-0.44456564199780391</v>
      </c>
      <c r="Q19" s="2">
        <f>('[1]Qc, Winter, S1'!Q19*Main!$B$5)</f>
        <v>-0.55108427316059438</v>
      </c>
      <c r="R19" s="2">
        <f>('[1]Qc, Winter, S1'!R19*Main!$B$5)</f>
        <v>-0.48823010169571074</v>
      </c>
      <c r="S19" s="2">
        <f>('[1]Qc, Winter, S1'!S19*Main!$B$5)</f>
        <v>-0.24476575882978741</v>
      </c>
      <c r="T19" s="2">
        <f>('[1]Qc, Winter, S1'!T19*Main!$B$5)</f>
        <v>-0.28984308319797614</v>
      </c>
      <c r="U19" s="2">
        <f>('[1]Qc, Winter, S1'!U19*Main!$B$5)</f>
        <v>-0.36037929696436466</v>
      </c>
      <c r="V19" s="2">
        <f>('[1]Qc, Winter, S1'!V19*Main!$B$5)</f>
        <v>-0.38913947849975761</v>
      </c>
      <c r="W19" s="2">
        <f>('[1]Qc, Winter, S1'!W19*Main!$B$5)</f>
        <v>-0.50514977080812151</v>
      </c>
      <c r="X19" s="2">
        <f>('[1]Qc, Winter, S1'!X19*Main!$B$5)</f>
        <v>-0.55865532307263921</v>
      </c>
      <c r="Y19" s="2">
        <f>('[1]Qc, Winter, S1'!Y19*Main!$B$5)</f>
        <v>-0.58443148696743308</v>
      </c>
    </row>
    <row r="20" spans="1:25" x14ac:dyDescent="0.3">
      <c r="A20">
        <v>19</v>
      </c>
      <c r="B20" s="2">
        <f>('[1]Qc, Winter, S1'!B20*Main!$B$5)</f>
        <v>0.43069102962965178</v>
      </c>
      <c r="C20" s="2">
        <f>('[1]Qc, Winter, S1'!C20*Main!$B$5)</f>
        <v>0.33690310474813867</v>
      </c>
      <c r="D20" s="2">
        <f>('[1]Qc, Winter, S1'!D20*Main!$B$5)</f>
        <v>0.25544722617976301</v>
      </c>
      <c r="E20" s="2">
        <f>('[1]Qc, Winter, S1'!E20*Main!$B$5)</f>
        <v>0.38055825021167006</v>
      </c>
      <c r="F20" s="2">
        <f>('[1]Qc, Winter, S1'!F20*Main!$B$5)</f>
        <v>0.3125004012122054</v>
      </c>
      <c r="G20" s="2">
        <f>('[1]Qc, Winter, S1'!G20*Main!$B$5)</f>
        <v>0.45021962384328701</v>
      </c>
      <c r="H20" s="2">
        <f>('[1]Qc, Winter, S1'!H20*Main!$B$5)</f>
        <v>0.60046096222154866</v>
      </c>
      <c r="I20" s="2">
        <f>('[1]Qc, Winter, S1'!I20*Main!$B$5)</f>
        <v>1.1695741304926299</v>
      </c>
      <c r="J20" s="2">
        <f>('[1]Qc, Winter, S1'!J20*Main!$B$5)</f>
        <v>1.3469605836393153</v>
      </c>
      <c r="K20" s="2">
        <f>('[1]Qc, Winter, S1'!K20*Main!$B$5)</f>
        <v>1.3878761362986256</v>
      </c>
      <c r="L20" s="2">
        <f>('[1]Qc, Winter, S1'!L20*Main!$B$5)</f>
        <v>1.3173202203765262</v>
      </c>
      <c r="M20" s="2">
        <f>('[1]Qc, Winter, S1'!M20*Main!$B$5)</f>
        <v>1.4052021153987642</v>
      </c>
      <c r="N20" s="2">
        <f>('[1]Qc, Winter, S1'!N20*Main!$B$5)</f>
        <v>1.3947608586638496</v>
      </c>
      <c r="O20" s="2">
        <f>('[1]Qc, Winter, S1'!O20*Main!$B$5)</f>
        <v>1.3785887172549629</v>
      </c>
      <c r="P20" s="2">
        <f>('[1]Qc, Winter, S1'!P20*Main!$B$5)</f>
        <v>1.1594712730452421</v>
      </c>
      <c r="Q20" s="2">
        <f>('[1]Qc, Winter, S1'!Q20*Main!$B$5)</f>
        <v>1.1029136045447054</v>
      </c>
      <c r="R20" s="2">
        <f>('[1]Qc, Winter, S1'!R20*Main!$B$5)</f>
        <v>0.9585766854952793</v>
      </c>
      <c r="S20" s="2">
        <f>('[1]Qc, Winter, S1'!S20*Main!$B$5)</f>
        <v>1.0486506734988086</v>
      </c>
      <c r="T20" s="2">
        <f>('[1]Qc, Winter, S1'!T20*Main!$B$5)</f>
        <v>0.88890546078580679</v>
      </c>
      <c r="U20" s="2">
        <f>('[1]Qc, Winter, S1'!U20*Main!$B$5)</f>
        <v>0.92759874986025814</v>
      </c>
      <c r="V20" s="2">
        <f>('[1]Qc, Winter, S1'!V20*Main!$B$5)</f>
        <v>0.78426596969772633</v>
      </c>
      <c r="W20" s="2">
        <f>('[1]Qc, Winter, S1'!W20*Main!$B$5)</f>
        <v>0.82556268122773335</v>
      </c>
      <c r="X20" s="2">
        <f>('[1]Qc, Winter, S1'!X20*Main!$B$5)</f>
        <v>0.51251343808389838</v>
      </c>
      <c r="Y20" s="2">
        <f>('[1]Qc, Winter, S1'!Y20*Main!$B$5)</f>
        <v>0.52632583029273539</v>
      </c>
    </row>
    <row r="21" spans="1:25" x14ac:dyDescent="0.3">
      <c r="A21">
        <v>20</v>
      </c>
      <c r="B21" s="2">
        <f>('[1]Qc, Winter, S1'!B21*Main!$B$5)</f>
        <v>-0.53204171019144575</v>
      </c>
      <c r="C21" s="2">
        <f>('[1]Qc, Winter, S1'!C21*Main!$B$5)</f>
        <v>-0.52622423266417284</v>
      </c>
      <c r="D21" s="2">
        <f>('[1]Qc, Winter, S1'!D21*Main!$B$5)</f>
        <v>-0.54275766973500206</v>
      </c>
      <c r="E21" s="2">
        <f>('[1]Qc, Winter, S1'!E21*Main!$B$5)</f>
        <v>-0.55257881856633639</v>
      </c>
      <c r="F21" s="2">
        <f>('[1]Qc, Winter, S1'!F21*Main!$B$5)</f>
        <v>-0.58530648815524855</v>
      </c>
      <c r="G21" s="2">
        <f>('[1]Qc, Winter, S1'!G21*Main!$B$5)</f>
        <v>-0.52405925027861422</v>
      </c>
      <c r="H21" s="2">
        <f>('[1]Qc, Winter, S1'!H21*Main!$B$5)</f>
        <v>-0.44521481997581835</v>
      </c>
      <c r="I21" s="2">
        <f>('[1]Qc, Winter, S1'!I21*Main!$B$5)</f>
        <v>-0.23126172951577906</v>
      </c>
      <c r="J21" s="2">
        <f>('[1]Qc, Winter, S1'!J21*Main!$B$5)</f>
        <v>-0.11458448971021744</v>
      </c>
      <c r="K21" s="2">
        <f>('[1]Qc, Winter, S1'!K21*Main!$B$5)</f>
        <v>-0.10635975233492749</v>
      </c>
      <c r="L21" s="2">
        <f>('[1]Qc, Winter, S1'!L21*Main!$B$5)</f>
        <v>-8.0840172781330169E-2</v>
      </c>
      <c r="M21" s="2">
        <f>('[1]Qc, Winter, S1'!M21*Main!$B$5)</f>
        <v>-2.7167474299359697E-2</v>
      </c>
      <c r="N21" s="2">
        <f>('[1]Qc, Winter, S1'!N21*Main!$B$5)</f>
        <v>-0.11030327032707114</v>
      </c>
      <c r="O21" s="2">
        <f>('[1]Qc, Winter, S1'!O21*Main!$B$5)</f>
        <v>-0.115103885776977</v>
      </c>
      <c r="P21" s="2">
        <f>('[1]Qc, Winter, S1'!P21*Main!$B$5)</f>
        <v>-0.20979236559594652</v>
      </c>
      <c r="Q21" s="2">
        <f>('[1]Qc, Winter, S1'!Q21*Main!$B$5)</f>
        <v>-0.29980126132754337</v>
      </c>
      <c r="R21" s="2">
        <f>('[1]Qc, Winter, S1'!R21*Main!$B$5)</f>
        <v>-0.27058105861426274</v>
      </c>
      <c r="S21" s="2">
        <f>('[1]Qc, Winter, S1'!S21*Main!$B$5)</f>
        <v>-0.30180886804698243</v>
      </c>
      <c r="T21" s="2">
        <f>('[1]Qc, Winter, S1'!T21*Main!$B$5)</f>
        <v>-0.33939859482206997</v>
      </c>
      <c r="U21" s="2">
        <f>('[1]Qc, Winter, S1'!U21*Main!$B$5)</f>
        <v>-0.32585236961054492</v>
      </c>
      <c r="V21" s="2">
        <f>('[1]Qc, Winter, S1'!V21*Main!$B$5)</f>
        <v>-0.37102640633162953</v>
      </c>
      <c r="W21" s="2">
        <f>('[1]Qc, Winter, S1'!W21*Main!$B$5)</f>
        <v>-0.43738960151823641</v>
      </c>
      <c r="X21" s="2">
        <f>('[1]Qc, Winter, S1'!X21*Main!$B$5)</f>
        <v>-0.49348443041261592</v>
      </c>
      <c r="Y21" s="2">
        <f>('[1]Qc, Winter, S1'!Y21*Main!$B$5)</f>
        <v>-0.49086004421917157</v>
      </c>
    </row>
    <row r="22" spans="1:25" x14ac:dyDescent="0.3">
      <c r="A22">
        <v>21</v>
      </c>
      <c r="B22" s="2">
        <f>('[1]Qc, Winter, S1'!B22*Main!$B$5)</f>
        <v>-1.7673391452848697</v>
      </c>
      <c r="C22" s="2">
        <f>('[1]Qc, Winter, S1'!C22*Main!$B$5)</f>
        <v>-1.8047036393779841</v>
      </c>
      <c r="D22" s="2">
        <f>('[1]Qc, Winter, S1'!D22*Main!$B$5)</f>
        <v>-1.7975551389689326</v>
      </c>
      <c r="E22" s="2">
        <f>('[1]Qc, Winter, S1'!E22*Main!$B$5)</f>
        <v>-1.7949720360390893</v>
      </c>
      <c r="F22" s="2">
        <f>('[1]Qc, Winter, S1'!F22*Main!$B$5)</f>
        <v>-1.7579679518161757</v>
      </c>
      <c r="G22" s="2">
        <f>('[1]Qc, Winter, S1'!G22*Main!$B$5)</f>
        <v>-1.6869333057209155</v>
      </c>
      <c r="H22" s="2">
        <f>('[1]Qc, Winter, S1'!H22*Main!$B$5)</f>
        <v>-1.2895622719336741</v>
      </c>
      <c r="I22" s="2">
        <f>('[1]Qc, Winter, S1'!I22*Main!$B$5)</f>
        <v>-1.0259027631473538</v>
      </c>
      <c r="J22" s="2">
        <f>('[1]Qc, Winter, S1'!J22*Main!$B$5)</f>
        <v>-0.94732908985362285</v>
      </c>
      <c r="K22" s="2">
        <f>('[1]Qc, Winter, S1'!K22*Main!$B$5)</f>
        <v>-1.0819195081575883</v>
      </c>
      <c r="L22" s="2">
        <f>('[1]Qc, Winter, S1'!L22*Main!$B$5)</f>
        <v>-1.021637675910777</v>
      </c>
      <c r="M22" s="2">
        <f>('[1]Qc, Winter, S1'!M22*Main!$B$5)</f>
        <v>-0.9312899782590438</v>
      </c>
      <c r="N22" s="2">
        <f>('[1]Qc, Winter, S1'!N22*Main!$B$5)</f>
        <v>-0.98718660454066109</v>
      </c>
      <c r="O22" s="2">
        <f>('[1]Qc, Winter, S1'!O22*Main!$B$5)</f>
        <v>-1.0687938192860078</v>
      </c>
      <c r="P22" s="2">
        <f>('[1]Qc, Winter, S1'!P22*Main!$B$5)</f>
        <v>-1.2985977771744148</v>
      </c>
      <c r="Q22" s="2">
        <f>('[1]Qc, Winter, S1'!Q22*Main!$B$5)</f>
        <v>-1.4401588933269038</v>
      </c>
      <c r="R22" s="2">
        <f>('[1]Qc, Winter, S1'!R22*Main!$B$5)</f>
        <v>-1.4363437346107935</v>
      </c>
      <c r="S22" s="2">
        <f>('[1]Qc, Winter, S1'!S22*Main!$B$5)</f>
        <v>-1.4164245330812157</v>
      </c>
      <c r="T22" s="2">
        <f>('[1]Qc, Winter, S1'!T22*Main!$B$5)</f>
        <v>-1.4929921565015991</v>
      </c>
      <c r="U22" s="2">
        <f>('[1]Qc, Winter, S1'!U22*Main!$B$5)</f>
        <v>-1.5437226037657032</v>
      </c>
      <c r="V22" s="2">
        <f>('[1]Qc, Winter, S1'!V22*Main!$B$5)</f>
        <v>-1.5701541193385298</v>
      </c>
      <c r="W22" s="2">
        <f>('[1]Qc, Winter, S1'!W22*Main!$B$5)</f>
        <v>-1.6161990235526351</v>
      </c>
      <c r="X22" s="2">
        <f>('[1]Qc, Winter, S1'!X22*Main!$B$5)</f>
        <v>-1.6867530873647287</v>
      </c>
      <c r="Y22" s="2">
        <f>('[1]Qc, Winter, S1'!Y22*Main!$B$5)</f>
        <v>-1.7190716553798175</v>
      </c>
    </row>
    <row r="23" spans="1:25" x14ac:dyDescent="0.3">
      <c r="A23">
        <v>22</v>
      </c>
      <c r="B23" s="2">
        <f>('[1]Qc, Winter, S1'!B23*Main!$B$5)</f>
        <v>-7.4236192713895935E-2</v>
      </c>
      <c r="C23" s="2">
        <f>('[1]Qc, Winter, S1'!C23*Main!$B$5)</f>
        <v>-7.4236192713895935E-2</v>
      </c>
      <c r="D23" s="2">
        <f>('[1]Qc, Winter, S1'!D23*Main!$B$5)</f>
        <v>-7.4236192713895935E-2</v>
      </c>
      <c r="E23" s="2">
        <f>('[1]Qc, Winter, S1'!E23*Main!$B$5)</f>
        <v>-7.4236192713895935E-2</v>
      </c>
      <c r="F23" s="2">
        <f>('[1]Qc, Winter, S1'!F23*Main!$B$5)</f>
        <v>-7.4236192713895935E-2</v>
      </c>
      <c r="G23" s="2">
        <f>('[1]Qc, Winter, S1'!G23*Main!$B$5)</f>
        <v>-7.4236192713895935E-2</v>
      </c>
      <c r="H23" s="2">
        <f>('[1]Qc, Winter, S1'!H23*Main!$B$5)</f>
        <v>-7.4236192713895935E-2</v>
      </c>
      <c r="I23" s="2">
        <f>('[1]Qc, Winter, S1'!I23*Main!$B$5)</f>
        <v>-7.4236192713895935E-2</v>
      </c>
      <c r="J23" s="2">
        <f>('[1]Qc, Winter, S1'!J23*Main!$B$5)</f>
        <v>-7.4236192713895935E-2</v>
      </c>
      <c r="K23" s="2">
        <f>('[1]Qc, Winter, S1'!K23*Main!$B$5)</f>
        <v>-7.4236192713895935E-2</v>
      </c>
      <c r="L23" s="2">
        <f>('[1]Qc, Winter, S1'!L23*Main!$B$5)</f>
        <v>-7.4236192713895935E-2</v>
      </c>
      <c r="M23" s="2">
        <f>('[1]Qc, Winter, S1'!M23*Main!$B$5)</f>
        <v>-7.4236192713895935E-2</v>
      </c>
      <c r="N23" s="2">
        <f>('[1]Qc, Winter, S1'!N23*Main!$B$5)</f>
        <v>-7.4236192713895935E-2</v>
      </c>
      <c r="O23" s="2">
        <f>('[1]Qc, Winter, S1'!O23*Main!$B$5)</f>
        <v>-7.4236192713895935E-2</v>
      </c>
      <c r="P23" s="2">
        <f>('[1]Qc, Winter, S1'!P23*Main!$B$5)</f>
        <v>-7.4236192713895935E-2</v>
      </c>
      <c r="Q23" s="2">
        <f>('[1]Qc, Winter, S1'!Q23*Main!$B$5)</f>
        <v>-7.4236192713895935E-2</v>
      </c>
      <c r="R23" s="2">
        <f>('[1]Qc, Winter, S1'!R23*Main!$B$5)</f>
        <v>-7.4236192713895935E-2</v>
      </c>
      <c r="S23" s="2">
        <f>('[1]Qc, Winter, S1'!S23*Main!$B$5)</f>
        <v>-7.4236192713895935E-2</v>
      </c>
      <c r="T23" s="2">
        <f>('[1]Qc, Winter, S1'!T23*Main!$B$5)</f>
        <v>-7.4236192713895935E-2</v>
      </c>
      <c r="U23" s="2">
        <f>('[1]Qc, Winter, S1'!U23*Main!$B$5)</f>
        <v>-7.4236192713895935E-2</v>
      </c>
      <c r="V23" s="2">
        <f>('[1]Qc, Winter, S1'!V23*Main!$B$5)</f>
        <v>-7.4236192713895935E-2</v>
      </c>
      <c r="W23" s="2">
        <f>('[1]Qc, Winter, S1'!W23*Main!$B$5)</f>
        <v>-7.4236192713895935E-2</v>
      </c>
      <c r="X23" s="2">
        <f>('[1]Qc, Winter, S1'!X23*Main!$B$5)</f>
        <v>-7.4236192713895935E-2</v>
      </c>
      <c r="Y23" s="2">
        <f>('[1]Qc, Winter, S1'!Y23*Main!$B$5)</f>
        <v>-7.4236192713895935E-2</v>
      </c>
    </row>
    <row r="24" spans="1:25" x14ac:dyDescent="0.3">
      <c r="A24">
        <v>23</v>
      </c>
      <c r="B24" s="2">
        <f>('[1]Qc, Winter, S1'!B24*Main!$B$5)</f>
        <v>-3.5051077169593308</v>
      </c>
      <c r="C24" s="2">
        <f>('[1]Qc, Winter, S1'!C24*Main!$B$5)</f>
        <v>-3.6073153339258437</v>
      </c>
      <c r="D24" s="2">
        <f>('[1]Qc, Winter, S1'!D24*Main!$B$5)</f>
        <v>-3.612664442359117</v>
      </c>
      <c r="E24" s="2">
        <f>('[1]Qc, Winter, S1'!E24*Main!$B$5)</f>
        <v>-3.6025105847811423</v>
      </c>
      <c r="F24" s="2">
        <f>('[1]Qc, Winter, S1'!F24*Main!$B$5)</f>
        <v>-3.5924863749035532</v>
      </c>
      <c r="G24" s="2">
        <f>('[1]Qc, Winter, S1'!G24*Main!$B$5)</f>
        <v>-3.358512270547982</v>
      </c>
      <c r="H24" s="2">
        <f>('[1]Qc, Winter, S1'!H24*Main!$B$5)</f>
        <v>-2.5174739486421251</v>
      </c>
      <c r="I24" s="2">
        <f>('[1]Qc, Winter, S1'!I24*Main!$B$5)</f>
        <v>-2.0546962136963334</v>
      </c>
      <c r="J24" s="2">
        <f>('[1]Qc, Winter, S1'!J24*Main!$B$5)</f>
        <v>-1.3244180964454269</v>
      </c>
      <c r="K24" s="2">
        <f>('[1]Qc, Winter, S1'!K24*Main!$B$5)</f>
        <v>-0.76483916100787153</v>
      </c>
      <c r="L24" s="2">
        <f>('[1]Qc, Winter, S1'!L24*Main!$B$5)</f>
        <v>-0.97847736592480195</v>
      </c>
      <c r="M24" s="2">
        <f>('[1]Qc, Winter, S1'!M24*Main!$B$5)</f>
        <v>-0.75539648682983485</v>
      </c>
      <c r="N24" s="2">
        <f>('[1]Qc, Winter, S1'!N24*Main!$B$5)</f>
        <v>-0.90076739326363531</v>
      </c>
      <c r="O24" s="2">
        <f>('[1]Qc, Winter, S1'!O24*Main!$B$5)</f>
        <v>-1.3028058516334313</v>
      </c>
      <c r="P24" s="2">
        <f>('[1]Qc, Winter, S1'!P24*Main!$B$5)</f>
        <v>-1.6286030068920729</v>
      </c>
      <c r="Q24" s="2">
        <f>('[1]Qc, Winter, S1'!Q24*Main!$B$5)</f>
        <v>-1.6797734510722662</v>
      </c>
      <c r="R24" s="2">
        <f>('[1]Qc, Winter, S1'!R24*Main!$B$5)</f>
        <v>-1.7272818174546294</v>
      </c>
      <c r="S24" s="2">
        <f>('[1]Qc, Winter, S1'!S24*Main!$B$5)</f>
        <v>-1.1657774928765745</v>
      </c>
      <c r="T24" s="2">
        <f>('[1]Qc, Winter, S1'!T24*Main!$B$5)</f>
        <v>-1.4126212117638359</v>
      </c>
      <c r="U24" s="2">
        <f>('[1]Qc, Winter, S1'!U24*Main!$B$5)</f>
        <v>-1.7512611393801751</v>
      </c>
      <c r="V24" s="2">
        <f>('[1]Qc, Winter, S1'!V24*Main!$B$5)</f>
        <v>-2.0594899575496974</v>
      </c>
      <c r="W24" s="2">
        <f>('[1]Qc, Winter, S1'!W24*Main!$B$5)</f>
        <v>-2.6203475199453976</v>
      </c>
      <c r="X24" s="2">
        <f>('[1]Qc, Winter, S1'!X24*Main!$B$5)</f>
        <v>-3.2752061072419387</v>
      </c>
      <c r="Y24" s="2">
        <f>('[1]Qc, Winter, S1'!Y24*Main!$B$5)</f>
        <v>-3.3334873117345492</v>
      </c>
    </row>
    <row r="25" spans="1:25" x14ac:dyDescent="0.3">
      <c r="A25">
        <v>24</v>
      </c>
      <c r="B25" s="2">
        <f>('[1]Qc, Winter, S1'!B25*Main!$B$5)</f>
        <v>-2.5365089421182083</v>
      </c>
      <c r="C25" s="2">
        <f>('[1]Qc, Winter, S1'!C25*Main!$B$5)</f>
        <v>-2.5609334414994231</v>
      </c>
      <c r="D25" s="2">
        <f>('[1]Qc, Winter, S1'!D25*Main!$B$5)</f>
        <v>-2.6080002541196059</v>
      </c>
      <c r="E25" s="2">
        <f>('[1]Qc, Winter, S1'!E25*Main!$B$5)</f>
        <v>-2.6311701502884004</v>
      </c>
      <c r="F25" s="2">
        <f>('[1]Qc, Winter, S1'!F25*Main!$B$5)</f>
        <v>-2.5722466125721444</v>
      </c>
      <c r="G25" s="2">
        <f>('[1]Qc, Winter, S1'!G25*Main!$B$5)</f>
        <v>-2.0758493231221844</v>
      </c>
      <c r="H25" s="2">
        <f>('[1]Qc, Winter, S1'!H25*Main!$B$5)</f>
        <v>-1.5750645461222401</v>
      </c>
      <c r="I25" s="2">
        <f>('[1]Qc, Winter, S1'!I25*Main!$B$5)</f>
        <v>-1.4073041797284838</v>
      </c>
      <c r="J25" s="2">
        <f>('[1]Qc, Winter, S1'!J25*Main!$B$5)</f>
        <v>-0.98767295789123544</v>
      </c>
      <c r="K25" s="2">
        <f>('[1]Qc, Winter, S1'!K25*Main!$B$5)</f>
        <v>-0.65169322392844697</v>
      </c>
      <c r="L25" s="2">
        <f>('[1]Qc, Winter, S1'!L25*Main!$B$5)</f>
        <v>-1.4857556674461998</v>
      </c>
      <c r="M25" s="2">
        <f>('[1]Qc, Winter, S1'!M25*Main!$B$5)</f>
        <v>-1.40106847428823</v>
      </c>
      <c r="N25" s="2">
        <f>('[1]Qc, Winter, S1'!N25*Main!$B$5)</f>
        <v>-1.5790860406298324</v>
      </c>
      <c r="O25" s="2">
        <f>('[1]Qc, Winter, S1'!O25*Main!$B$5)</f>
        <v>-1.575856256044156</v>
      </c>
      <c r="P25" s="2">
        <f>('[1]Qc, Winter, S1'!P25*Main!$B$5)</f>
        <v>-1.7533040972427627</v>
      </c>
      <c r="Q25" s="2">
        <f>('[1]Qc, Winter, S1'!Q25*Main!$B$5)</f>
        <v>-1.754966298867263</v>
      </c>
      <c r="R25" s="2">
        <f>('[1]Qc, Winter, S1'!R25*Main!$B$5)</f>
        <v>-1.4948489907297209</v>
      </c>
      <c r="S25" s="2">
        <f>('[1]Qc, Winter, S1'!S25*Main!$B$5)</f>
        <v>-0.99966872544859176</v>
      </c>
      <c r="T25" s="2">
        <f>('[1]Qc, Winter, S1'!T25*Main!$B$5)</f>
        <v>-1.3656256651156038</v>
      </c>
      <c r="U25" s="2">
        <f>('[1]Qc, Winter, S1'!U25*Main!$B$5)</f>
        <v>-1.6041883049043648</v>
      </c>
      <c r="V25" s="2">
        <f>('[1]Qc, Winter, S1'!V25*Main!$B$5)</f>
        <v>-1.7234271470584017</v>
      </c>
      <c r="W25" s="2">
        <f>('[1]Qc, Winter, S1'!W25*Main!$B$5)</f>
        <v>-1.7648909242793396</v>
      </c>
      <c r="X25" s="2">
        <f>('[1]Qc, Winter, S1'!X25*Main!$B$5)</f>
        <v>-1.905746842836691</v>
      </c>
      <c r="Y25" s="2">
        <f>('[1]Qc, Winter, S1'!Y25*Main!$B$5)</f>
        <v>-2.0213685678343358</v>
      </c>
    </row>
    <row r="26" spans="1:25" x14ac:dyDescent="0.3">
      <c r="A26">
        <v>25</v>
      </c>
      <c r="B26" s="2">
        <f>('[1]Qc, Winter, S1'!B26*Main!$B$5)</f>
        <v>-4.3876569912069181E-2</v>
      </c>
      <c r="C26" s="2">
        <f>('[1]Qc, Winter, S1'!C26*Main!$B$5)</f>
        <v>7.3617044418035862E-2</v>
      </c>
      <c r="D26" s="2">
        <f>('[1]Qc, Winter, S1'!D26*Main!$B$5)</f>
        <v>0.15573768955697229</v>
      </c>
      <c r="E26" s="2">
        <f>('[1]Qc, Winter, S1'!E26*Main!$B$5)</f>
        <v>0.13466713659250867</v>
      </c>
      <c r="F26" s="2">
        <f>('[1]Qc, Winter, S1'!F26*Main!$B$5)</f>
        <v>0.10470751251225001</v>
      </c>
      <c r="G26" s="2">
        <f>('[1]Qc, Winter, S1'!G26*Main!$B$5)</f>
        <v>-0.10548096975585086</v>
      </c>
      <c r="H26" s="2">
        <f>('[1]Qc, Winter, S1'!H26*Main!$B$5)</f>
        <v>-3.4824029956658296E-3</v>
      </c>
      <c r="I26" s="2">
        <f>('[1]Qc, Winter, S1'!I26*Main!$B$5)</f>
        <v>0.12575786674078407</v>
      </c>
      <c r="J26" s="2">
        <f>('[1]Qc, Winter, S1'!J26*Main!$B$5)</f>
        <v>0.27295333639902375</v>
      </c>
      <c r="K26" s="2">
        <f>('[1]Qc, Winter, S1'!K26*Main!$B$5)</f>
        <v>0.32199915540225638</v>
      </c>
      <c r="L26" s="2">
        <f>('[1]Qc, Winter, S1'!L26*Main!$B$5)</f>
        <v>0.1564105725298941</v>
      </c>
      <c r="M26" s="2">
        <f>('[1]Qc, Winter, S1'!M26*Main!$B$5)</f>
        <v>-4.0637373789136343E-4</v>
      </c>
      <c r="N26" s="2">
        <f>('[1]Qc, Winter, S1'!N26*Main!$B$5)</f>
        <v>0.49542228103239139</v>
      </c>
      <c r="O26" s="2">
        <f>('[1]Qc, Winter, S1'!O26*Main!$B$5)</f>
        <v>0.56163013049228716</v>
      </c>
      <c r="P26" s="2">
        <f>('[1]Qc, Winter, S1'!P26*Main!$B$5)</f>
        <v>0.53276159045575699</v>
      </c>
      <c r="Q26" s="2">
        <f>('[1]Qc, Winter, S1'!Q26*Main!$B$5)</f>
        <v>0.61164775362856816</v>
      </c>
      <c r="R26" s="2">
        <f>('[1]Qc, Winter, S1'!R26*Main!$B$5)</f>
        <v>0.33602548309308727</v>
      </c>
      <c r="S26" s="2">
        <f>('[1]Qc, Winter, S1'!S26*Main!$B$5)</f>
        <v>0.46413428809030821</v>
      </c>
      <c r="T26" s="2">
        <f>('[1]Qc, Winter, S1'!T26*Main!$B$5)</f>
        <v>0.49837874518138697</v>
      </c>
      <c r="U26" s="2">
        <f>('[1]Qc, Winter, S1'!U26*Main!$B$5)</f>
        <v>0.44427396486938359</v>
      </c>
      <c r="V26" s="2">
        <f>('[1]Qc, Winter, S1'!V26*Main!$B$5)</f>
        <v>0.49859675396328423</v>
      </c>
      <c r="W26" s="2">
        <f>('[1]Qc, Winter, S1'!W26*Main!$B$5)</f>
        <v>0.64003818421721115</v>
      </c>
      <c r="X26" s="2">
        <f>('[1]Qc, Winter, S1'!X26*Main!$B$5)</f>
        <v>0.59289832733105063</v>
      </c>
      <c r="Y26" s="2">
        <f>('[1]Qc, Winter, S1'!Y26*Main!$B$5)</f>
        <v>0.39941523981091998</v>
      </c>
    </row>
    <row r="27" spans="1:25" x14ac:dyDescent="0.3">
      <c r="A27">
        <v>26</v>
      </c>
      <c r="B27" s="2">
        <f>('[1]Qc, Winter, S1'!B27*Main!$B$5)</f>
        <v>0.14134030236340922</v>
      </c>
      <c r="C27" s="2">
        <f>('[1]Qc, Winter, S1'!C27*Main!$B$5)</f>
        <v>0.11431134039239556</v>
      </c>
      <c r="D27" s="2">
        <f>('[1]Qc, Winter, S1'!D27*Main!$B$5)</f>
        <v>0.16314940096892436</v>
      </c>
      <c r="E27" s="2">
        <f>('[1]Qc, Winter, S1'!E27*Main!$B$5)</f>
        <v>0.20443727806841608</v>
      </c>
      <c r="F27" s="2">
        <f>('[1]Qc, Winter, S1'!F27*Main!$B$5)</f>
        <v>0.21347857786346747</v>
      </c>
      <c r="G27" s="2">
        <f>('[1]Qc, Winter, S1'!G27*Main!$B$5)</f>
        <v>0.26026772497005407</v>
      </c>
      <c r="H27" s="2">
        <f>('[1]Qc, Winter, S1'!H27*Main!$B$5)</f>
        <v>0.95183907501989395</v>
      </c>
      <c r="I27" s="2">
        <f>('[1]Qc, Winter, S1'!I27*Main!$B$5)</f>
        <v>1.1915566161210511</v>
      </c>
      <c r="J27" s="2">
        <f>('[1]Qc, Winter, S1'!J27*Main!$B$5)</f>
        <v>1.2758127910701327</v>
      </c>
      <c r="K27" s="2">
        <f>('[1]Qc, Winter, S1'!K27*Main!$B$5)</f>
        <v>1.1933273775629936</v>
      </c>
      <c r="L27" s="2">
        <f>('[1]Qc, Winter, S1'!L27*Main!$B$5)</f>
        <v>1.0931350877962149</v>
      </c>
      <c r="M27" s="2">
        <f>('[1]Qc, Winter, S1'!M27*Main!$B$5)</f>
        <v>1.2527912314653655</v>
      </c>
      <c r="N27" s="2">
        <f>('[1]Qc, Winter, S1'!N27*Main!$B$5)</f>
        <v>1.4159923036192259</v>
      </c>
      <c r="O27" s="2">
        <f>('[1]Qc, Winter, S1'!O27*Main!$B$5)</f>
        <v>1.2557752088427034</v>
      </c>
      <c r="P27" s="2">
        <f>('[1]Qc, Winter, S1'!P27*Main!$B$5)</f>
        <v>1.2349889983826166</v>
      </c>
      <c r="Q27" s="2">
        <f>('[1]Qc, Winter, S1'!Q27*Main!$B$5)</f>
        <v>1.2326588292583065</v>
      </c>
      <c r="R27" s="2">
        <f>('[1]Qc, Winter, S1'!R27*Main!$B$5)</f>
        <v>1.1108433900463479</v>
      </c>
      <c r="S27" s="2">
        <f>('[1]Qc, Winter, S1'!S27*Main!$B$5)</f>
        <v>1.1483107869687352</v>
      </c>
      <c r="T27" s="2">
        <f>('[1]Qc, Winter, S1'!T27*Main!$B$5)</f>
        <v>0.99294190888242306</v>
      </c>
      <c r="U27" s="2">
        <f>('[1]Qc, Winter, S1'!U27*Main!$B$5)</f>
        <v>0.74958589432019096</v>
      </c>
      <c r="V27" s="2">
        <f>('[1]Qc, Winter, S1'!V27*Main!$B$5)</f>
        <v>0.82237925307654203</v>
      </c>
      <c r="W27" s="2">
        <f>('[1]Qc, Winter, S1'!W27*Main!$B$5)</f>
        <v>0.71864320917016566</v>
      </c>
      <c r="X27" s="2">
        <f>('[1]Qc, Winter, S1'!X27*Main!$B$5)</f>
        <v>0.3160995810858267</v>
      </c>
      <c r="Y27" s="2">
        <f>('[1]Qc, Winter, S1'!Y27*Main!$B$5)</f>
        <v>0.223637099269173</v>
      </c>
    </row>
    <row r="28" spans="1:25" x14ac:dyDescent="0.3">
      <c r="A28">
        <v>27</v>
      </c>
      <c r="B28" s="2">
        <f>('[1]Qc, Winter, S1'!B28*Main!$B$5)</f>
        <v>0.22563046957058075</v>
      </c>
      <c r="C28" s="2">
        <f>('[1]Qc, Winter, S1'!C28*Main!$B$5)</f>
        <v>0.1594117389644028</v>
      </c>
      <c r="D28" s="2">
        <f>('[1]Qc, Winter, S1'!D28*Main!$B$5)</f>
        <v>0.13819281252792259</v>
      </c>
      <c r="E28" s="2">
        <f>('[1]Qc, Winter, S1'!E28*Main!$B$5)</f>
        <v>0.17713920988203818</v>
      </c>
      <c r="F28" s="2">
        <f>('[1]Qc, Winter, S1'!F28*Main!$B$5)</f>
        <v>0.1525220910602508</v>
      </c>
      <c r="G28" s="2">
        <f>('[1]Qc, Winter, S1'!G28*Main!$B$5)</f>
        <v>0.12539918819080606</v>
      </c>
      <c r="H28" s="2">
        <f>('[1]Qc, Winter, S1'!H28*Main!$B$5)</f>
        <v>0.10375510856045482</v>
      </c>
      <c r="I28" s="2">
        <f>('[1]Qc, Winter, S1'!I28*Main!$B$5)</f>
        <v>0.36257579206219065</v>
      </c>
      <c r="J28" s="2">
        <f>('[1]Qc, Winter, S1'!J28*Main!$B$5)</f>
        <v>0.37917848194192116</v>
      </c>
      <c r="K28" s="2">
        <f>('[1]Qc, Winter, S1'!K28*Main!$B$5)</f>
        <v>0.32522325615759012</v>
      </c>
      <c r="L28" s="2">
        <f>('[1]Qc, Winter, S1'!L28*Main!$B$5)</f>
        <v>0.37890870467220711</v>
      </c>
      <c r="M28" s="2">
        <f>('[1]Qc, Winter, S1'!M28*Main!$B$5)</f>
        <v>0.35208152203364035</v>
      </c>
      <c r="N28" s="2">
        <f>('[1]Qc, Winter, S1'!N28*Main!$B$5)</f>
        <v>0.35363271784759387</v>
      </c>
      <c r="O28" s="2">
        <f>('[1]Qc, Winter, S1'!O28*Main!$B$5)</f>
        <v>0.31578054171629244</v>
      </c>
      <c r="P28" s="2">
        <f>('[1]Qc, Winter, S1'!P28*Main!$B$5)</f>
        <v>0.18738557901267847</v>
      </c>
      <c r="Q28" s="2">
        <f>('[1]Qc, Winter, S1'!Q28*Main!$B$5)</f>
        <v>0.29338826332806756</v>
      </c>
      <c r="R28" s="2">
        <f>('[1]Qc, Winter, S1'!R28*Main!$B$5)</f>
        <v>0.35187397834432843</v>
      </c>
      <c r="S28" s="2">
        <f>('[1]Qc, Winter, S1'!S28*Main!$B$5)</f>
        <v>0.32832046724591651</v>
      </c>
      <c r="T28" s="2">
        <f>('[1]Qc, Winter, S1'!T28*Main!$B$5)</f>
        <v>0.22946361254326622</v>
      </c>
      <c r="U28" s="2">
        <f>('[1]Qc, Winter, S1'!U28*Main!$B$5)</f>
        <v>0.23805486638334006</v>
      </c>
      <c r="V28" s="2">
        <f>('[1]Qc, Winter, S1'!V28*Main!$B$5)</f>
        <v>0.2217273087870352</v>
      </c>
      <c r="W28" s="2">
        <f>('[1]Qc, Winter, S1'!W28*Main!$B$5)</f>
        <v>0.13753923243337332</v>
      </c>
      <c r="X28" s="2">
        <f>('[1]Qc, Winter, S1'!X28*Main!$B$5)</f>
        <v>0.10971589645467496</v>
      </c>
      <c r="Y28" s="2">
        <f>('[1]Qc, Winter, S1'!Y28*Main!$B$5)</f>
        <v>0.11371579643329036</v>
      </c>
    </row>
    <row r="29" spans="1:25" x14ac:dyDescent="0.3">
      <c r="A29">
        <v>28</v>
      </c>
      <c r="B29" s="2">
        <f>('[1]Qc, Winter, S1'!B29*Main!$B$5)</f>
        <v>-0.47299361136677587</v>
      </c>
      <c r="C29" s="2">
        <f>('[1]Qc, Winter, S1'!C29*Main!$B$5)</f>
        <v>-0.47288932952081403</v>
      </c>
      <c r="D29" s="2">
        <f>('[1]Qc, Winter, S1'!D29*Main!$B$5)</f>
        <v>-0.48593775990510008</v>
      </c>
      <c r="E29" s="2">
        <f>('[1]Qc, Winter, S1'!E29*Main!$B$5)</f>
        <v>-0.50819859887782615</v>
      </c>
      <c r="F29" s="2">
        <f>('[1]Qc, Winter, S1'!F29*Main!$B$5)</f>
        <v>-0.50331830243442277</v>
      </c>
      <c r="G29" s="2">
        <f>('[1]Qc, Winter, S1'!G29*Main!$B$5)</f>
        <v>-0.46192855592935689</v>
      </c>
      <c r="H29" s="2">
        <f>('[1]Qc, Winter, S1'!H29*Main!$B$5)</f>
        <v>-0.29289905128596283</v>
      </c>
      <c r="I29" s="2">
        <f>('[1]Qc, Winter, S1'!I29*Main!$B$5)</f>
        <v>-5.6303600613151573E-2</v>
      </c>
      <c r="J29" s="2">
        <f>('[1]Qc, Winter, S1'!J29*Main!$B$5)</f>
        <v>-6.0505360450735873E-2</v>
      </c>
      <c r="K29" s="2">
        <f>('[1]Qc, Winter, S1'!K29*Main!$B$5)</f>
        <v>-4.0097309248402373E-2</v>
      </c>
      <c r="L29" s="2">
        <f>('[1]Qc, Winter, S1'!L29*Main!$B$5)</f>
        <v>-3.532162346759226E-2</v>
      </c>
      <c r="M29" s="2">
        <f>('[1]Qc, Winter, S1'!M29*Main!$B$5)</f>
        <v>-0.15763812218620191</v>
      </c>
      <c r="N29" s="2">
        <f>('[1]Qc, Winter, S1'!N29*Main!$B$5)</f>
        <v>-0.23029236466529215</v>
      </c>
      <c r="O29" s="2">
        <f>('[1]Qc, Winter, S1'!O29*Main!$B$5)</f>
        <v>-0.29853595479824308</v>
      </c>
      <c r="P29" s="2">
        <f>('[1]Qc, Winter, S1'!P29*Main!$B$5)</f>
        <v>-0.29629154641983996</v>
      </c>
      <c r="Q29" s="2">
        <f>('[1]Qc, Winter, S1'!Q29*Main!$B$5)</f>
        <v>-0.30130219517069551</v>
      </c>
      <c r="R29" s="2">
        <f>('[1]Qc, Winter, S1'!R29*Main!$B$5)</f>
        <v>-0.23689495565022226</v>
      </c>
      <c r="S29" s="2">
        <f>('[1]Qc, Winter, S1'!S29*Main!$B$5)</f>
        <v>7.7860631073244368E-2</v>
      </c>
      <c r="T29" s="2">
        <f>('[1]Qc, Winter, S1'!T29*Main!$B$5)</f>
        <v>-1.0973268623450745E-2</v>
      </c>
      <c r="U29" s="2">
        <f>('[1]Qc, Winter, S1'!U29*Main!$B$5)</f>
        <v>-0.12953176903546759</v>
      </c>
      <c r="V29" s="2">
        <f>('[1]Qc, Winter, S1'!V29*Main!$B$5)</f>
        <v>-0.24010495755366623</v>
      </c>
      <c r="W29" s="2">
        <f>('[1]Qc, Winter, S1'!W29*Main!$B$5)</f>
        <v>-0.31583809804787633</v>
      </c>
      <c r="X29" s="2">
        <f>('[1]Qc, Winter, S1'!X29*Main!$B$5)</f>
        <v>-0.34639737629513301</v>
      </c>
      <c r="Y29" s="2">
        <f>('[1]Qc, Winter, S1'!Y29*Main!$B$5)</f>
        <v>-0.39660842749247743</v>
      </c>
    </row>
    <row r="30" spans="1:25" x14ac:dyDescent="0.3">
      <c r="A30">
        <v>29</v>
      </c>
      <c r="B30" s="2">
        <f>('[1]Qc, Winter, S1'!B30*Main!$B$5)</f>
        <v>-10.879915837051826</v>
      </c>
      <c r="C30" s="2">
        <f>('[1]Qc, Winter, S1'!C30*Main!$B$5)</f>
        <v>-11.739460764238718</v>
      </c>
      <c r="D30" s="2">
        <f>('[1]Qc, Winter, S1'!D30*Main!$B$5)</f>
        <v>-11.954788281375881</v>
      </c>
      <c r="E30" s="2">
        <f>('[1]Qc, Winter, S1'!E30*Main!$B$5)</f>
        <v>-11.794912535170752</v>
      </c>
      <c r="F30" s="2">
        <f>('[1]Qc, Winter, S1'!F30*Main!$B$5)</f>
        <v>-11.804722678710746</v>
      </c>
      <c r="G30" s="2">
        <f>('[1]Qc, Winter, S1'!G30*Main!$B$5)</f>
        <v>-9.8574488453333693</v>
      </c>
      <c r="H30" s="2">
        <f>('[1]Qc, Winter, S1'!H30*Main!$B$5)</f>
        <v>-0.36706203197029352</v>
      </c>
      <c r="I30" s="2">
        <f>('[1]Qc, Winter, S1'!I30*Main!$B$5)</f>
        <v>5.0821697234592405</v>
      </c>
      <c r="J30" s="2">
        <f>('[1]Qc, Winter, S1'!J30*Main!$B$5)</f>
        <v>6.4773203036472902</v>
      </c>
      <c r="K30" s="2">
        <f>('[1]Qc, Winter, S1'!K30*Main!$B$5)</f>
        <v>4.5122541352388206</v>
      </c>
      <c r="L30" s="2">
        <f>('[1]Qc, Winter, S1'!L30*Main!$B$5)</f>
        <v>2.6641386478623752</v>
      </c>
      <c r="M30" s="2">
        <f>('[1]Qc, Winter, S1'!M30*Main!$B$5)</f>
        <v>5.2844322150380485</v>
      </c>
      <c r="N30" s="2">
        <f>('[1]Qc, Winter, S1'!N30*Main!$B$5)</f>
        <v>3.3320984976521641</v>
      </c>
      <c r="O30" s="2">
        <f>('[1]Qc, Winter, S1'!O30*Main!$B$5)</f>
        <v>1.0109359964037847</v>
      </c>
      <c r="P30" s="2">
        <f>('[1]Qc, Winter, S1'!P30*Main!$B$5)</f>
        <v>-3.9994994933794241</v>
      </c>
      <c r="Q30" s="2">
        <f>('[1]Qc, Winter, S1'!Q30*Main!$B$5)</f>
        <v>-4.0012014214214329</v>
      </c>
      <c r="R30" s="2">
        <f>('[1]Qc, Winter, S1'!R30*Main!$B$5)</f>
        <v>-3.2960242263363591</v>
      </c>
      <c r="S30" s="2">
        <f>('[1]Qc, Winter, S1'!S30*Main!$B$5)</f>
        <v>-1.662777657554412</v>
      </c>
      <c r="T30" s="2">
        <f>('[1]Qc, Winter, S1'!T30*Main!$B$5)</f>
        <v>-4.052622034663238</v>
      </c>
      <c r="U30" s="2">
        <f>('[1]Qc, Winter, S1'!U30*Main!$B$5)</f>
        <v>-2.3090710413407387</v>
      </c>
      <c r="V30" s="2">
        <f>('[1]Qc, Winter, S1'!V30*Main!$B$5)</f>
        <v>-3.1702313305585146</v>
      </c>
      <c r="W30" s="2">
        <f>('[1]Qc, Winter, S1'!W30*Main!$B$5)</f>
        <v>-5.2581954662797115</v>
      </c>
      <c r="X30" s="2">
        <f>('[1]Qc, Winter, S1'!X30*Main!$B$5)</f>
        <v>-8.3072235101805312</v>
      </c>
      <c r="Y30" s="2">
        <f>('[1]Qc, Winter, S1'!Y30*Main!$B$5)</f>
        <v>-9.377510371710537</v>
      </c>
    </row>
    <row r="31" spans="1:25" x14ac:dyDescent="0.3">
      <c r="A31">
        <v>30</v>
      </c>
      <c r="B31" s="2">
        <f>('[1]Qc, Winter, S1'!B31*Main!$B$5)</f>
        <v>-1.3498521635432272</v>
      </c>
      <c r="C31" s="2">
        <f>('[1]Qc, Winter, S1'!C31*Main!$B$5)</f>
        <v>-1.3632399796649337</v>
      </c>
      <c r="D31" s="2">
        <f>('[1]Qc, Winter, S1'!D31*Main!$B$5)</f>
        <v>-1.3771497687021035</v>
      </c>
      <c r="E31" s="2">
        <f>('[1]Qc, Winter, S1'!E31*Main!$B$5)</f>
        <v>-1.3892065820736628</v>
      </c>
      <c r="F31" s="2">
        <f>('[1]Qc, Winter, S1'!F31*Main!$B$5)</f>
        <v>-1.3953916698843094</v>
      </c>
      <c r="G31" s="2">
        <f>('[1]Qc, Winter, S1'!G31*Main!$B$5)</f>
        <v>-1.2757366129803414</v>
      </c>
      <c r="H31" s="2">
        <f>('[1]Qc, Winter, S1'!H31*Main!$B$5)</f>
        <v>-1.1068373197229862</v>
      </c>
      <c r="I31" s="2">
        <f>('[1]Qc, Winter, S1'!I31*Main!$B$5)</f>
        <v>-1.0105395173622815</v>
      </c>
      <c r="J31" s="2">
        <f>('[1]Qc, Winter, S1'!J31*Main!$B$5)</f>
        <v>-1.0401336718225422</v>
      </c>
      <c r="K31" s="2">
        <f>('[1]Qc, Winter, S1'!K31*Main!$B$5)</f>
        <v>-1.152271792637235</v>
      </c>
      <c r="L31" s="2">
        <f>('[1]Qc, Winter, S1'!L31*Main!$B$5)</f>
        <v>-1.2290230903437074</v>
      </c>
      <c r="M31" s="2">
        <f>('[1]Qc, Winter, S1'!M31*Main!$B$5)</f>
        <v>-1.3013377122163545</v>
      </c>
      <c r="N31" s="2">
        <f>('[1]Qc, Winter, S1'!N31*Main!$B$5)</f>
        <v>-1.3028772316846209</v>
      </c>
      <c r="O31" s="2">
        <f>('[1]Qc, Winter, S1'!O31*Main!$B$5)</f>
        <v>-1.3268345765802105</v>
      </c>
      <c r="P31" s="2">
        <f>('[1]Qc, Winter, S1'!P31*Main!$B$5)</f>
        <v>-1.3384998163175637</v>
      </c>
      <c r="Q31" s="2">
        <f>('[1]Qc, Winter, S1'!Q31*Main!$B$5)</f>
        <v>-1.2985712839486843</v>
      </c>
      <c r="R31" s="2">
        <f>('[1]Qc, Winter, S1'!R31*Main!$B$5)</f>
        <v>-1.0993212761359958</v>
      </c>
      <c r="S31" s="2">
        <f>('[1]Qc, Winter, S1'!S31*Main!$B$5)</f>
        <v>-0.65520349581126092</v>
      </c>
      <c r="T31" s="2">
        <f>('[1]Qc, Winter, S1'!T31*Main!$B$5)</f>
        <v>-0.84511107154468845</v>
      </c>
      <c r="U31" s="2">
        <f>('[1]Qc, Winter, S1'!U31*Main!$B$5)</f>
        <v>-1.0251279369528794</v>
      </c>
      <c r="V31" s="2">
        <f>('[1]Qc, Winter, S1'!V31*Main!$B$5)</f>
        <v>-1.103575458739388</v>
      </c>
      <c r="W31" s="2">
        <f>('[1]Qc, Winter, S1'!W31*Main!$B$5)</f>
        <v>-1.1675386548860429</v>
      </c>
      <c r="X31" s="2">
        <f>('[1]Qc, Winter, S1'!X31*Main!$B$5)</f>
        <v>-1.2341899739682882</v>
      </c>
      <c r="Y31" s="2">
        <f>('[1]Qc, Winter, S1'!Y31*Main!$B$5)</f>
        <v>-1.2401661692703798</v>
      </c>
    </row>
    <row r="32" spans="1:25" x14ac:dyDescent="0.3">
      <c r="A32">
        <v>31</v>
      </c>
      <c r="B32" s="2">
        <f>('[1]Qc, Winter, S1'!B32*Main!$B$5)</f>
        <v>-1.9410179292011982</v>
      </c>
      <c r="C32" s="2">
        <f>('[1]Qc, Winter, S1'!C32*Main!$B$5)</f>
        <v>-2.0385519881484</v>
      </c>
      <c r="D32" s="2">
        <f>('[1]Qc, Winter, S1'!D32*Main!$B$5)</f>
        <v>-2.1251741665240713</v>
      </c>
      <c r="E32" s="2">
        <f>('[1]Qc, Winter, S1'!E32*Main!$B$5)</f>
        <v>-2.1327531885617916</v>
      </c>
      <c r="F32" s="2">
        <f>('[1]Qc, Winter, S1'!F32*Main!$B$5)</f>
        <v>-2.1280314488401633</v>
      </c>
      <c r="G32" s="2">
        <f>('[1]Qc, Winter, S1'!G32*Main!$B$5)</f>
        <v>-1.7937624337313676</v>
      </c>
      <c r="H32" s="2">
        <f>('[1]Qc, Winter, S1'!H32*Main!$B$5)</f>
        <v>-1.3670366239915324</v>
      </c>
      <c r="I32" s="2">
        <f>('[1]Qc, Winter, S1'!I32*Main!$B$5)</f>
        <v>-1.1062945642543092</v>
      </c>
      <c r="J32" s="2">
        <f>('[1]Qc, Winter, S1'!J32*Main!$B$5)</f>
        <v>-1.0866931338015446</v>
      </c>
      <c r="K32" s="2">
        <f>('[1]Qc, Winter, S1'!K32*Main!$B$5)</f>
        <v>-0.9102727439179451</v>
      </c>
      <c r="L32" s="2">
        <f>('[1]Qc, Winter, S1'!L32*Main!$B$5)</f>
        <v>-0.90082906315838362</v>
      </c>
      <c r="M32" s="2">
        <f>('[1]Qc, Winter, S1'!M32*Main!$B$5)</f>
        <v>-0.88186151064445772</v>
      </c>
      <c r="N32" s="2">
        <f>('[1]Qc, Winter, S1'!N32*Main!$B$5)</f>
        <v>-1.061337143877346</v>
      </c>
      <c r="O32" s="2">
        <f>('[1]Qc, Winter, S1'!O32*Main!$B$5)</f>
        <v>-1.1421268533715698</v>
      </c>
      <c r="P32" s="2">
        <f>('[1]Qc, Winter, S1'!P32*Main!$B$5)</f>
        <v>-1.1114141049945097</v>
      </c>
      <c r="Q32" s="2">
        <f>('[1]Qc, Winter, S1'!Q32*Main!$B$5)</f>
        <v>-1.377710682901486</v>
      </c>
      <c r="R32" s="2">
        <f>('[1]Qc, Winter, S1'!R32*Main!$B$5)</f>
        <v>-1.2205752542392767</v>
      </c>
      <c r="S32" s="2">
        <f>('[1]Qc, Winter, S1'!S32*Main!$B$5)</f>
        <v>-0.61191439707446849</v>
      </c>
      <c r="T32" s="2">
        <f>('[1]Qc, Winter, S1'!T32*Main!$B$5)</f>
        <v>-0.72460770799494023</v>
      </c>
      <c r="U32" s="2">
        <f>('[1]Qc, Winter, S1'!U32*Main!$B$5)</f>
        <v>-0.90094824241091165</v>
      </c>
      <c r="V32" s="2">
        <f>('[1]Qc, Winter, S1'!V32*Main!$B$5)</f>
        <v>-0.97284869624939385</v>
      </c>
      <c r="W32" s="2">
        <f>('[1]Qc, Winter, S1'!W32*Main!$B$5)</f>
        <v>-1.2628744270203038</v>
      </c>
      <c r="X32" s="2">
        <f>('[1]Qc, Winter, S1'!X32*Main!$B$5)</f>
        <v>-1.396638307681598</v>
      </c>
      <c r="Y32" s="2">
        <f>('[1]Qc, Winter, S1'!Y32*Main!$B$5)</f>
        <v>-1.4610787174185826</v>
      </c>
    </row>
    <row r="33" spans="1:25" x14ac:dyDescent="0.3">
      <c r="A33">
        <v>32</v>
      </c>
      <c r="B33" s="2">
        <f>('[1]Qc, Winter, S1'!B33*Main!$B$5)</f>
        <v>0.43069102962965178</v>
      </c>
      <c r="C33" s="2">
        <f>('[1]Qc, Winter, S1'!C33*Main!$B$5)</f>
        <v>0.33690310474813867</v>
      </c>
      <c r="D33" s="2">
        <f>('[1]Qc, Winter, S1'!D33*Main!$B$5)</f>
        <v>0.25544722617976301</v>
      </c>
      <c r="E33" s="2">
        <f>('[1]Qc, Winter, S1'!E33*Main!$B$5)</f>
        <v>0.38055825021167006</v>
      </c>
      <c r="F33" s="2">
        <f>('[1]Qc, Winter, S1'!F33*Main!$B$5)</f>
        <v>0.3125004012122054</v>
      </c>
      <c r="G33" s="2">
        <f>('[1]Qc, Winter, S1'!G33*Main!$B$5)</f>
        <v>0.45021962384328701</v>
      </c>
      <c r="H33" s="2">
        <f>('[1]Qc, Winter, S1'!H33*Main!$B$5)</f>
        <v>0.60046096222154866</v>
      </c>
      <c r="I33" s="2">
        <f>('[1]Qc, Winter, S1'!I33*Main!$B$5)</f>
        <v>1.1695741304926299</v>
      </c>
      <c r="J33" s="2">
        <f>('[1]Qc, Winter, S1'!J33*Main!$B$5)</f>
        <v>1.3469605836393153</v>
      </c>
      <c r="K33" s="2">
        <f>('[1]Qc, Winter, S1'!K33*Main!$B$5)</f>
        <v>1.3878761362986256</v>
      </c>
      <c r="L33" s="2">
        <f>('[1]Qc, Winter, S1'!L33*Main!$B$5)</f>
        <v>1.3173202203765262</v>
      </c>
      <c r="M33" s="2">
        <f>('[1]Qc, Winter, S1'!M33*Main!$B$5)</f>
        <v>1.4052021153987642</v>
      </c>
      <c r="N33" s="2">
        <f>('[1]Qc, Winter, S1'!N33*Main!$B$5)</f>
        <v>1.3947608586638496</v>
      </c>
      <c r="O33" s="2">
        <f>('[1]Qc, Winter, S1'!O33*Main!$B$5)</f>
        <v>1.3785887172549629</v>
      </c>
      <c r="P33" s="2">
        <f>('[1]Qc, Winter, S1'!P33*Main!$B$5)</f>
        <v>1.1594712730452421</v>
      </c>
      <c r="Q33" s="2">
        <f>('[1]Qc, Winter, S1'!Q33*Main!$B$5)</f>
        <v>1.1029136045447054</v>
      </c>
      <c r="R33" s="2">
        <f>('[1]Qc, Winter, S1'!R33*Main!$B$5)</f>
        <v>0.9585766854952793</v>
      </c>
      <c r="S33" s="2">
        <f>('[1]Qc, Winter, S1'!S33*Main!$B$5)</f>
        <v>1.0486506734988086</v>
      </c>
      <c r="T33" s="2">
        <f>('[1]Qc, Winter, S1'!T33*Main!$B$5)</f>
        <v>0.88890546078580679</v>
      </c>
      <c r="U33" s="2">
        <f>('[1]Qc, Winter, S1'!U33*Main!$B$5)</f>
        <v>0.92759874986025814</v>
      </c>
      <c r="V33" s="2">
        <f>('[1]Qc, Winter, S1'!V33*Main!$B$5)</f>
        <v>0.78426596969772633</v>
      </c>
      <c r="W33" s="2">
        <f>('[1]Qc, Winter, S1'!W33*Main!$B$5)</f>
        <v>0.82556268122773335</v>
      </c>
      <c r="X33" s="2">
        <f>('[1]Qc, Winter, S1'!X33*Main!$B$5)</f>
        <v>0.51251343808389838</v>
      </c>
      <c r="Y33" s="2">
        <f>('[1]Qc, Winter, S1'!Y33*Main!$B$5)</f>
        <v>0.52632583029273539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0.67689140871174214</v>
      </c>
      <c r="C2" s="2">
        <f>('[1]Qc, Winter, S1'!C2*Main!$B$5)</f>
        <v>0.47823521689320836</v>
      </c>
      <c r="D2" s="2">
        <f>('[1]Qc, Winter, S1'!D2*Main!$B$5)</f>
        <v>0.41457843758376767</v>
      </c>
      <c r="E2" s="2">
        <f>('[1]Qc, Winter, S1'!E2*Main!$B$5)</f>
        <v>0.5314176296461145</v>
      </c>
      <c r="F2" s="2">
        <f>('[1]Qc, Winter, S1'!F2*Main!$B$5)</f>
        <v>0.45756627318075233</v>
      </c>
      <c r="G2" s="2">
        <f>('[1]Qc, Winter, S1'!G2*Main!$B$5)</f>
        <v>0.37619756457241815</v>
      </c>
      <c r="H2" s="2">
        <f>('[1]Qc, Winter, S1'!H2*Main!$B$5)</f>
        <v>0.31126532568136445</v>
      </c>
      <c r="I2" s="2">
        <f>('[1]Qc, Winter, S1'!I2*Main!$B$5)</f>
        <v>1.0877273761865718</v>
      </c>
      <c r="J2" s="2">
        <f>('[1]Qc, Winter, S1'!J2*Main!$B$5)</f>
        <v>1.1375354458257634</v>
      </c>
      <c r="K2" s="2">
        <f>('[1]Qc, Winter, S1'!K2*Main!$B$5)</f>
        <v>0.97566976847277032</v>
      </c>
      <c r="L2" s="2">
        <f>('[1]Qc, Winter, S1'!L2*Main!$B$5)</f>
        <v>1.1367261140166212</v>
      </c>
      <c r="M2" s="2">
        <f>('[1]Qc, Winter, S1'!M2*Main!$B$5)</f>
        <v>1.0562445661009212</v>
      </c>
      <c r="N2" s="2">
        <f>('[1]Qc, Winter, S1'!N2*Main!$B$5)</f>
        <v>1.0608981535427815</v>
      </c>
      <c r="O2" s="2">
        <f>('[1]Qc, Winter, S1'!O2*Main!$B$5)</f>
        <v>0.94734162514887721</v>
      </c>
      <c r="P2" s="2">
        <f>('[1]Qc, Winter, S1'!P2*Main!$B$5)</f>
        <v>0.56215673703803537</v>
      </c>
      <c r="Q2" s="2">
        <f>('[1]Qc, Winter, S1'!Q2*Main!$B$5)</f>
        <v>0.88016478998420244</v>
      </c>
      <c r="R2" s="2">
        <f>('[1]Qc, Winter, S1'!R2*Main!$B$5)</f>
        <v>1.0556219350329852</v>
      </c>
      <c r="S2" s="2">
        <f>('[1]Qc, Winter, S1'!S2*Main!$B$5)</f>
        <v>0.9849614017377496</v>
      </c>
      <c r="T2" s="2">
        <f>('[1]Qc, Winter, S1'!T2*Main!$B$5)</f>
        <v>0.68839083762979858</v>
      </c>
      <c r="U2" s="2">
        <f>('[1]Qc, Winter, S1'!U2*Main!$B$5)</f>
        <v>0.71416459915002017</v>
      </c>
      <c r="V2" s="2">
        <f>('[1]Qc, Winter, S1'!V2*Main!$B$5)</f>
        <v>0.66518192636110551</v>
      </c>
      <c r="W2" s="2">
        <f>('[1]Qc, Winter, S1'!W2*Main!$B$5)</f>
        <v>0.41261769730011993</v>
      </c>
      <c r="X2" s="2">
        <f>('[1]Qc, Winter, S1'!X2*Main!$B$5)</f>
        <v>0.32914768936402489</v>
      </c>
      <c r="Y2" s="2">
        <f>('[1]Qc, Winter, S1'!Y2*Main!$B$5)</f>
        <v>0.34114738929987104</v>
      </c>
    </row>
    <row r="3" spans="1:25" x14ac:dyDescent="0.3">
      <c r="A3">
        <v>2</v>
      </c>
      <c r="B3" s="2">
        <f>('[1]Qc, Winter, S1'!B3*Main!$B$5)</f>
        <v>-0.2702820636381576</v>
      </c>
      <c r="C3" s="2">
        <f>('[1]Qc, Winter, S1'!C3*Main!$B$5)</f>
        <v>-0.27022247401189375</v>
      </c>
      <c r="D3" s="2">
        <f>('[1]Qc, Winter, S1'!D3*Main!$B$5)</f>
        <v>-0.27767871994577148</v>
      </c>
      <c r="E3" s="2">
        <f>('[1]Qc, Winter, S1'!E3*Main!$B$5)</f>
        <v>-0.29039919935875774</v>
      </c>
      <c r="F3" s="2">
        <f>('[1]Qc, Winter, S1'!F3*Main!$B$5)</f>
        <v>-0.28761045853395589</v>
      </c>
      <c r="G3" s="2">
        <f>('[1]Qc, Winter, S1'!G3*Main!$B$5)</f>
        <v>-0.26395917481677539</v>
      </c>
      <c r="H3" s="2">
        <f>('[1]Qc, Winter, S1'!H3*Main!$B$5)</f>
        <v>-0.16737088644912157</v>
      </c>
      <c r="I3" s="2">
        <f>('[1]Qc, Winter, S1'!I3*Main!$B$5)</f>
        <v>-3.2173486064658037E-2</v>
      </c>
      <c r="J3" s="2">
        <f>('[1]Qc, Winter, S1'!J3*Main!$B$5)</f>
        <v>-3.4574491686134787E-2</v>
      </c>
      <c r="K3" s="2">
        <f>('[1]Qc, Winter, S1'!K3*Main!$B$5)</f>
        <v>-2.291274814194421E-2</v>
      </c>
      <c r="L3" s="2">
        <f>('[1]Qc, Winter, S1'!L3*Main!$B$5)</f>
        <v>-2.0183784838624149E-2</v>
      </c>
      <c r="M3" s="2">
        <f>('[1]Qc, Winter, S1'!M3*Main!$B$5)</f>
        <v>-9.0078926963543943E-2</v>
      </c>
      <c r="N3" s="2">
        <f>('[1]Qc, Winter, S1'!N3*Main!$B$5)</f>
        <v>-0.13159563695159551</v>
      </c>
      <c r="O3" s="2">
        <f>('[1]Qc, Winter, S1'!O3*Main!$B$5)</f>
        <v>-0.1705919741704246</v>
      </c>
      <c r="P3" s="2">
        <f>('[1]Qc, Winter, S1'!P3*Main!$B$5)</f>
        <v>-0.16930945509705139</v>
      </c>
      <c r="Q3" s="2">
        <f>('[1]Qc, Winter, S1'!Q3*Main!$B$5)</f>
        <v>-0.17217268295468313</v>
      </c>
      <c r="R3" s="2">
        <f>('[1]Qc, Winter, S1'!R3*Main!$B$5)</f>
        <v>-0.13536854608584128</v>
      </c>
      <c r="S3" s="2">
        <f>('[1]Qc, Winter, S1'!S3*Main!$B$5)</f>
        <v>4.4491789184711063E-2</v>
      </c>
      <c r="T3" s="2">
        <f>('[1]Qc, Winter, S1'!T3*Main!$B$5)</f>
        <v>-6.270439213400425E-3</v>
      </c>
      <c r="U3" s="2">
        <f>('[1]Qc, Winter, S1'!U3*Main!$B$5)</f>
        <v>-7.4018153734552908E-2</v>
      </c>
      <c r="V3" s="2">
        <f>('[1]Qc, Winter, S1'!V3*Main!$B$5)</f>
        <v>-0.13720283288780927</v>
      </c>
      <c r="W3" s="2">
        <f>('[1]Qc, Winter, S1'!W3*Main!$B$5)</f>
        <v>-0.18047891317021503</v>
      </c>
      <c r="X3" s="2">
        <f>('[1]Qc, Winter, S1'!X3*Main!$B$5)</f>
        <v>-0.19794135788293313</v>
      </c>
      <c r="Y3" s="2">
        <f>('[1]Qc, Winter, S1'!Y3*Main!$B$5)</f>
        <v>-0.22663338713855852</v>
      </c>
    </row>
    <row r="4" spans="1:25" x14ac:dyDescent="0.3">
      <c r="A4">
        <v>3</v>
      </c>
      <c r="B4" s="2">
        <f>('[1]Qc, Winter, S1'!B4*Main!$B$5)</f>
        <v>-1.4506554449402436</v>
      </c>
      <c r="C4" s="2">
        <f>('[1]Qc, Winter, S1'!C4*Main!$B$5)</f>
        <v>-1.5652614352318293</v>
      </c>
      <c r="D4" s="2">
        <f>('[1]Qc, Winter, S1'!D4*Main!$B$5)</f>
        <v>-1.5939717708501175</v>
      </c>
      <c r="E4" s="2">
        <f>('[1]Qc, Winter, S1'!E4*Main!$B$5)</f>
        <v>-1.5726550046894336</v>
      </c>
      <c r="F4" s="2">
        <f>('[1]Qc, Winter, S1'!F4*Main!$B$5)</f>
        <v>-1.5739630238280997</v>
      </c>
      <c r="G4" s="2">
        <f>('[1]Qc, Winter, S1'!G4*Main!$B$5)</f>
        <v>-1.3143265127111159</v>
      </c>
      <c r="H4" s="2">
        <f>('[1]Qc, Winter, S1'!H4*Main!$B$5)</f>
        <v>-4.8941604262705808E-2</v>
      </c>
      <c r="I4" s="2">
        <f>('[1]Qc, Winter, S1'!I4*Main!$B$5)</f>
        <v>0.67762262979456545</v>
      </c>
      <c r="J4" s="2">
        <f>('[1]Qc, Winter, S1'!J4*Main!$B$5)</f>
        <v>0.86364270715297209</v>
      </c>
      <c r="K4" s="2">
        <f>('[1]Qc, Winter, S1'!K4*Main!$B$5)</f>
        <v>0.60163388469850942</v>
      </c>
      <c r="L4" s="2">
        <f>('[1]Qc, Winter, S1'!L4*Main!$B$5)</f>
        <v>0.35521848638165004</v>
      </c>
      <c r="M4" s="2">
        <f>('[1]Qc, Winter, S1'!M4*Main!$B$5)</f>
        <v>0.7045909620050731</v>
      </c>
      <c r="N4" s="2">
        <f>('[1]Qc, Winter, S1'!N4*Main!$B$5)</f>
        <v>0.4442797996869553</v>
      </c>
      <c r="O4" s="2">
        <f>('[1]Qc, Winter, S1'!O4*Main!$B$5)</f>
        <v>0.1347914661871713</v>
      </c>
      <c r="P4" s="2">
        <f>('[1]Qc, Winter, S1'!P4*Main!$B$5)</f>
        <v>-0.53326659911725649</v>
      </c>
      <c r="Q4" s="2">
        <f>('[1]Qc, Winter, S1'!Q4*Main!$B$5)</f>
        <v>-0.53349352285619112</v>
      </c>
      <c r="R4" s="2">
        <f>('[1]Qc, Winter, S1'!R4*Main!$B$5)</f>
        <v>-0.43946989684484794</v>
      </c>
      <c r="S4" s="2">
        <f>('[1]Qc, Winter, S1'!S4*Main!$B$5)</f>
        <v>-0.22170368767392162</v>
      </c>
      <c r="T4" s="2">
        <f>('[1]Qc, Winter, S1'!T4*Main!$B$5)</f>
        <v>-0.54034960462176507</v>
      </c>
      <c r="U4" s="2">
        <f>('[1]Qc, Winter, S1'!U4*Main!$B$5)</f>
        <v>-0.30787613884543186</v>
      </c>
      <c r="V4" s="2">
        <f>('[1]Qc, Winter, S1'!V4*Main!$B$5)</f>
        <v>-0.42269751074113532</v>
      </c>
      <c r="W4" s="2">
        <f>('[1]Qc, Winter, S1'!W4*Main!$B$5)</f>
        <v>-0.7010927288372949</v>
      </c>
      <c r="X4" s="2">
        <f>('[1]Qc, Winter, S1'!X4*Main!$B$5)</f>
        <v>-1.1076298013574042</v>
      </c>
      <c r="Y4" s="2">
        <f>('[1]Qc, Winter, S1'!Y4*Main!$B$5)</f>
        <v>-1.2503347162280716</v>
      </c>
    </row>
    <row r="5" spans="1:25" x14ac:dyDescent="0.3">
      <c r="A5">
        <v>4</v>
      </c>
      <c r="B5" s="2">
        <f>('[1]Qc, Winter, S1'!B5*Main!$B$5)</f>
        <v>-0.57850807008995442</v>
      </c>
      <c r="C5" s="2">
        <f>('[1]Qc, Winter, S1'!C5*Main!$B$5)</f>
        <v>-0.58424570557068578</v>
      </c>
      <c r="D5" s="2">
        <f>('[1]Qc, Winter, S1'!D5*Main!$B$5)</f>
        <v>-0.59020704372947286</v>
      </c>
      <c r="E5" s="2">
        <f>('[1]Qc, Winter, S1'!E5*Main!$B$5)</f>
        <v>-0.59537424946014117</v>
      </c>
      <c r="F5" s="2">
        <f>('[1]Qc, Winter, S1'!F5*Main!$B$5)</f>
        <v>-0.59802500137898973</v>
      </c>
      <c r="G5" s="2">
        <f>('[1]Qc, Winter, S1'!G5*Main!$B$5)</f>
        <v>-0.54674426270586052</v>
      </c>
      <c r="H5" s="2">
        <f>('[1]Qc, Winter, S1'!H5*Main!$B$5)</f>
        <v>-0.47435885130985112</v>
      </c>
      <c r="I5" s="2">
        <f>('[1]Qc, Winter, S1'!I5*Main!$B$5)</f>
        <v>-0.43308836458383493</v>
      </c>
      <c r="J5" s="2">
        <f>('[1]Qc, Winter, S1'!J5*Main!$B$5)</f>
        <v>-0.44577157363823233</v>
      </c>
      <c r="K5" s="2">
        <f>('[1]Qc, Winter, S1'!K5*Main!$B$5)</f>
        <v>-0.49383076827310068</v>
      </c>
      <c r="L5" s="2">
        <f>('[1]Qc, Winter, S1'!L5*Main!$B$5)</f>
        <v>-0.52672418157587453</v>
      </c>
      <c r="M5" s="2">
        <f>('[1]Qc, Winter, S1'!M5*Main!$B$5)</f>
        <v>-0.55771616237843757</v>
      </c>
      <c r="N5" s="2">
        <f>('[1]Qc, Winter, S1'!N5*Main!$B$5)</f>
        <v>-0.55837595643626603</v>
      </c>
      <c r="O5" s="2">
        <f>('[1]Qc, Winter, S1'!O5*Main!$B$5)</f>
        <v>-0.56864338996294728</v>
      </c>
      <c r="P5" s="2">
        <f>('[1]Qc, Winter, S1'!P5*Main!$B$5)</f>
        <v>-0.57364277842181288</v>
      </c>
      <c r="Q5" s="2">
        <f>('[1]Qc, Winter, S1'!Q5*Main!$B$5)</f>
        <v>-0.55653055026372178</v>
      </c>
      <c r="R5" s="2">
        <f>('[1]Qc, Winter, S1'!R5*Main!$B$5)</f>
        <v>-0.47113768977256965</v>
      </c>
      <c r="S5" s="2">
        <f>('[1]Qc, Winter, S1'!S5*Main!$B$5)</f>
        <v>-0.28080149820482603</v>
      </c>
      <c r="T5" s="2">
        <f>('[1]Qc, Winter, S1'!T5*Main!$B$5)</f>
        <v>-0.36219045923343784</v>
      </c>
      <c r="U5" s="2">
        <f>('[1]Qc, Winter, S1'!U5*Main!$B$5)</f>
        <v>-0.43934054440837678</v>
      </c>
      <c r="V5" s="2">
        <f>('[1]Qc, Winter, S1'!V5*Main!$B$5)</f>
        <v>-0.47296091088830916</v>
      </c>
      <c r="W5" s="2">
        <f>('[1]Qc, Winter, S1'!W5*Main!$B$5)</f>
        <v>-0.50037370923687541</v>
      </c>
      <c r="X5" s="2">
        <f>('[1]Qc, Winter, S1'!X5*Main!$B$5)</f>
        <v>-0.52893856027212338</v>
      </c>
      <c r="Y5" s="2">
        <f>('[1]Qc, Winter, S1'!Y5*Main!$B$5)</f>
        <v>-0.53149978683016275</v>
      </c>
    </row>
    <row r="6" spans="1:25" x14ac:dyDescent="0.3">
      <c r="A6">
        <v>5</v>
      </c>
      <c r="B6" s="2">
        <f>('[1]Qc, Winter, S1'!B6*Main!$B$5)</f>
        <v>-0.38820358584023962</v>
      </c>
      <c r="C6" s="2">
        <f>('[1]Qc, Winter, S1'!C6*Main!$B$5)</f>
        <v>-0.40771039762967992</v>
      </c>
      <c r="D6" s="2">
        <f>('[1]Qc, Winter, S1'!D6*Main!$B$5)</f>
        <v>-0.42503483330481423</v>
      </c>
      <c r="E6" s="2">
        <f>('[1]Qc, Winter, S1'!E6*Main!$B$5)</f>
        <v>-0.4265506377123584</v>
      </c>
      <c r="F6" s="2">
        <f>('[1]Qc, Winter, S1'!F6*Main!$B$5)</f>
        <v>-0.42560628976803272</v>
      </c>
      <c r="G6" s="2">
        <f>('[1]Qc, Winter, S1'!G6*Main!$B$5)</f>
        <v>-0.35875248674627352</v>
      </c>
      <c r="H6" s="2">
        <f>('[1]Qc, Winter, S1'!H6*Main!$B$5)</f>
        <v>-0.27340732479830648</v>
      </c>
      <c r="I6" s="2">
        <f>('[1]Qc, Winter, S1'!I6*Main!$B$5)</f>
        <v>-0.22125891285086186</v>
      </c>
      <c r="J6" s="2">
        <f>('[1]Qc, Winter, S1'!J6*Main!$B$5)</f>
        <v>-0.21733862676030891</v>
      </c>
      <c r="K6" s="2">
        <f>('[1]Qc, Winter, S1'!K6*Main!$B$5)</f>
        <v>-0.18205454878358904</v>
      </c>
      <c r="L6" s="2">
        <f>('[1]Qc, Winter, S1'!L6*Main!$B$5)</f>
        <v>-0.18016581263167672</v>
      </c>
      <c r="M6" s="2">
        <f>('[1]Qc, Winter, S1'!M6*Main!$B$5)</f>
        <v>-0.17637230212889154</v>
      </c>
      <c r="N6" s="2">
        <f>('[1]Qc, Winter, S1'!N6*Main!$B$5)</f>
        <v>-0.21226742877546922</v>
      </c>
      <c r="O6" s="2">
        <f>('[1]Qc, Winter, S1'!O6*Main!$B$5)</f>
        <v>-0.22842537067431398</v>
      </c>
      <c r="P6" s="2">
        <f>('[1]Qc, Winter, S1'!P6*Main!$B$5)</f>
        <v>-0.22228282099890195</v>
      </c>
      <c r="Q6" s="2">
        <f>('[1]Qc, Winter, S1'!Q6*Main!$B$5)</f>
        <v>-0.27554213658029719</v>
      </c>
      <c r="R6" s="2">
        <f>('[1]Qc, Winter, S1'!R6*Main!$B$5)</f>
        <v>-0.24411505084785537</v>
      </c>
      <c r="S6" s="2">
        <f>('[1]Qc, Winter, S1'!S6*Main!$B$5)</f>
        <v>-0.1223828794148937</v>
      </c>
      <c r="T6" s="2">
        <f>('[1]Qc, Winter, S1'!T6*Main!$B$5)</f>
        <v>-0.14492154159898807</v>
      </c>
      <c r="U6" s="2">
        <f>('[1]Qc, Winter, S1'!U6*Main!$B$5)</f>
        <v>-0.18018964848218233</v>
      </c>
      <c r="V6" s="2">
        <f>('[1]Qc, Winter, S1'!V6*Main!$B$5)</f>
        <v>-0.1945697392498788</v>
      </c>
      <c r="W6" s="2">
        <f>('[1]Qc, Winter, S1'!W6*Main!$B$5)</f>
        <v>-0.25257488540406076</v>
      </c>
      <c r="X6" s="2">
        <f>('[1]Qc, Winter, S1'!X6*Main!$B$5)</f>
        <v>-0.2793276615363196</v>
      </c>
      <c r="Y6" s="2">
        <f>('[1]Qc, Winter, S1'!Y6*Main!$B$5)</f>
        <v>-0.29221574348371654</v>
      </c>
    </row>
    <row r="7" spans="1:25" x14ac:dyDescent="0.3">
      <c r="A7">
        <v>6</v>
      </c>
      <c r="B7" s="2">
        <f>('[1]Qc, Winter, S1'!B7*Main!$B$5)</f>
        <v>1.0767275740741293</v>
      </c>
      <c r="C7" s="2">
        <f>('[1]Qc, Winter, S1'!C7*Main!$B$5)</f>
        <v>0.84225776187034662</v>
      </c>
      <c r="D7" s="2">
        <f>('[1]Qc, Winter, S1'!D7*Main!$B$5)</f>
        <v>0.63861806544940758</v>
      </c>
      <c r="E7" s="2">
        <f>('[1]Qc, Winter, S1'!E7*Main!$B$5)</f>
        <v>0.95139562552917512</v>
      </c>
      <c r="F7" s="2">
        <f>('[1]Qc, Winter, S1'!F7*Main!$B$5)</f>
        <v>0.78125100303051354</v>
      </c>
      <c r="G7" s="2">
        <f>('[1]Qc, Winter, S1'!G7*Main!$B$5)</f>
        <v>1.1255490596082174</v>
      </c>
      <c r="H7" s="2">
        <f>('[1]Qc, Winter, S1'!H7*Main!$B$5)</f>
        <v>1.5011524055538716</v>
      </c>
      <c r="I7" s="2">
        <f>('[1]Qc, Winter, S1'!I7*Main!$B$5)</f>
        <v>2.9239353262315744</v>
      </c>
      <c r="J7" s="2">
        <f>('[1]Qc, Winter, S1'!J7*Main!$B$5)</f>
        <v>3.3674014590982879</v>
      </c>
      <c r="K7" s="2">
        <f>('[1]Qc, Winter, S1'!K7*Main!$B$5)</f>
        <v>3.4696903407465638</v>
      </c>
      <c r="L7" s="2">
        <f>('[1]Qc, Winter, S1'!L7*Main!$B$5)</f>
        <v>3.2933005509413151</v>
      </c>
      <c r="M7" s="2">
        <f>('[1]Qc, Winter, S1'!M7*Main!$B$5)</f>
        <v>3.5130052884969105</v>
      </c>
      <c r="N7" s="2">
        <f>('[1]Qc, Winter, S1'!N7*Main!$B$5)</f>
        <v>3.4869021466596242</v>
      </c>
      <c r="O7" s="2">
        <f>('[1]Qc, Winter, S1'!O7*Main!$B$5)</f>
        <v>3.4464717931374071</v>
      </c>
      <c r="P7" s="2">
        <f>('[1]Qc, Winter, S1'!P7*Main!$B$5)</f>
        <v>2.8986781826131049</v>
      </c>
      <c r="Q7" s="2">
        <f>('[1]Qc, Winter, S1'!Q7*Main!$B$5)</f>
        <v>2.7572840113617629</v>
      </c>
      <c r="R7" s="2">
        <f>('[1]Qc, Winter, S1'!R7*Main!$B$5)</f>
        <v>2.3964417137381981</v>
      </c>
      <c r="S7" s="2">
        <f>('[1]Qc, Winter, S1'!S7*Main!$B$5)</f>
        <v>2.6216266837470212</v>
      </c>
      <c r="T7" s="2">
        <f>('[1]Qc, Winter, S1'!T7*Main!$B$5)</f>
        <v>2.2222636519645169</v>
      </c>
      <c r="U7" s="2">
        <f>('[1]Qc, Winter, S1'!U7*Main!$B$5)</f>
        <v>2.3189968746506451</v>
      </c>
      <c r="V7" s="2">
        <f>('[1]Qc, Winter, S1'!V7*Main!$B$5)</f>
        <v>1.9606649242443157</v>
      </c>
      <c r="W7" s="2">
        <f>('[1]Qc, Winter, S1'!W7*Main!$B$5)</f>
        <v>2.0639067030693332</v>
      </c>
      <c r="X7" s="2">
        <f>('[1]Qc, Winter, S1'!X7*Main!$B$5)</f>
        <v>1.2812835952097457</v>
      </c>
      <c r="Y7" s="2">
        <f>('[1]Qc, Winter, S1'!Y7*Main!$B$5)</f>
        <v>1.3158145757318382</v>
      </c>
    </row>
    <row r="8" spans="1:25" x14ac:dyDescent="0.3">
      <c r="A8">
        <v>7</v>
      </c>
      <c r="B8" s="2">
        <f>('[1]Qc, Winter, S1'!B8*Main!$B$5)</f>
        <v>-1.3301042754786143</v>
      </c>
      <c r="C8" s="2">
        <f>('[1]Qc, Winter, S1'!C8*Main!$B$5)</f>
        <v>-1.3155605816604321</v>
      </c>
      <c r="D8" s="2">
        <f>('[1]Qc, Winter, S1'!D8*Main!$B$5)</f>
        <v>-1.3568941743375051</v>
      </c>
      <c r="E8" s="2">
        <f>('[1]Qc, Winter, S1'!E8*Main!$B$5)</f>
        <v>-1.381447046415841</v>
      </c>
      <c r="F8" s="2">
        <f>('[1]Qc, Winter, S1'!F8*Main!$B$5)</f>
        <v>-1.4632662203881213</v>
      </c>
      <c r="G8" s="2">
        <f>('[1]Qc, Winter, S1'!G8*Main!$B$5)</f>
        <v>-1.3101481256965355</v>
      </c>
      <c r="H8" s="2">
        <f>('[1]Qc, Winter, S1'!H8*Main!$B$5)</f>
        <v>-1.1130370499395459</v>
      </c>
      <c r="I8" s="2">
        <f>('[1]Qc, Winter, S1'!I8*Main!$B$5)</f>
        <v>-0.57815432378944753</v>
      </c>
      <c r="J8" s="2">
        <f>('[1]Qc, Winter, S1'!J8*Main!$B$5)</f>
        <v>-0.28646122427554355</v>
      </c>
      <c r="K8" s="2">
        <f>('[1]Qc, Winter, S1'!K8*Main!$B$5)</f>
        <v>-0.26589938083731868</v>
      </c>
      <c r="L8" s="2">
        <f>('[1]Qc, Winter, S1'!L8*Main!$B$5)</f>
        <v>-0.20210043195332542</v>
      </c>
      <c r="M8" s="2">
        <f>('[1]Qc, Winter, S1'!M8*Main!$B$5)</f>
        <v>-6.7918685748399238E-2</v>
      </c>
      <c r="N8" s="2">
        <f>('[1]Qc, Winter, S1'!N8*Main!$B$5)</f>
        <v>-0.27575817581767786</v>
      </c>
      <c r="O8" s="2">
        <f>('[1]Qc, Winter, S1'!O8*Main!$B$5)</f>
        <v>-0.28775971444244247</v>
      </c>
      <c r="P8" s="2">
        <f>('[1]Qc, Winter, S1'!P8*Main!$B$5)</f>
        <v>-0.52448091398986629</v>
      </c>
      <c r="Q8" s="2">
        <f>('[1]Qc, Winter, S1'!Q8*Main!$B$5)</f>
        <v>-0.74950315331885842</v>
      </c>
      <c r="R8" s="2">
        <f>('[1]Qc, Winter, S1'!R8*Main!$B$5)</f>
        <v>-0.67645264653565684</v>
      </c>
      <c r="S8" s="2">
        <f>('[1]Qc, Winter, S1'!S8*Main!$B$5)</f>
        <v>-0.75452217011745615</v>
      </c>
      <c r="T8" s="2">
        <f>('[1]Qc, Winter, S1'!T8*Main!$B$5)</f>
        <v>-0.84849648705517478</v>
      </c>
      <c r="U8" s="2">
        <f>('[1]Qc, Winter, S1'!U8*Main!$B$5)</f>
        <v>-0.81463092402636228</v>
      </c>
      <c r="V8" s="2">
        <f>('[1]Qc, Winter, S1'!V8*Main!$B$5)</f>
        <v>-0.92756601582907383</v>
      </c>
      <c r="W8" s="2">
        <f>('[1]Qc, Winter, S1'!W8*Main!$B$5)</f>
        <v>-1.093474003795591</v>
      </c>
      <c r="X8" s="2">
        <f>('[1]Qc, Winter, S1'!X8*Main!$B$5)</f>
        <v>-1.2337110760315397</v>
      </c>
      <c r="Y8" s="2">
        <f>('[1]Qc, Winter, S1'!Y8*Main!$B$5)</f>
        <v>-1.227150110547929</v>
      </c>
    </row>
    <row r="9" spans="1:25" x14ac:dyDescent="0.3">
      <c r="A9">
        <v>8</v>
      </c>
      <c r="B9" s="2">
        <f>('[1]Qc, Winter, S1'!B9*Main!$B$5)</f>
        <v>-0.88366957264243484</v>
      </c>
      <c r="C9" s="2">
        <f>('[1]Qc, Winter, S1'!C9*Main!$B$5)</f>
        <v>-0.90235181968899203</v>
      </c>
      <c r="D9" s="2">
        <f>('[1]Qc, Winter, S1'!D9*Main!$B$5)</f>
        <v>-0.8987775694844663</v>
      </c>
      <c r="E9" s="2">
        <f>('[1]Qc, Winter, S1'!E9*Main!$B$5)</f>
        <v>-0.89748601801954464</v>
      </c>
      <c r="F9" s="2">
        <f>('[1]Qc, Winter, S1'!F9*Main!$B$5)</f>
        <v>-0.87898397590808786</v>
      </c>
      <c r="G9" s="2">
        <f>('[1]Qc, Winter, S1'!G9*Main!$B$5)</f>
        <v>-0.84346665286045774</v>
      </c>
      <c r="H9" s="2">
        <f>('[1]Qc, Winter, S1'!H9*Main!$B$5)</f>
        <v>-0.64478113596683706</v>
      </c>
      <c r="I9" s="2">
        <f>('[1]Qc, Winter, S1'!I9*Main!$B$5)</f>
        <v>-0.51295138157367692</v>
      </c>
      <c r="J9" s="2">
        <f>('[1]Qc, Winter, S1'!J9*Main!$B$5)</f>
        <v>-0.47366454492681143</v>
      </c>
      <c r="K9" s="2">
        <f>('[1]Qc, Winter, S1'!K9*Main!$B$5)</f>
        <v>-0.54095975407879415</v>
      </c>
      <c r="L9" s="2">
        <f>('[1]Qc, Winter, S1'!L9*Main!$B$5)</f>
        <v>-0.51081883795538852</v>
      </c>
      <c r="M9" s="2">
        <f>('[1]Qc, Winter, S1'!M9*Main!$B$5)</f>
        <v>-0.4656449891295219</v>
      </c>
      <c r="N9" s="2">
        <f>('[1]Qc, Winter, S1'!N9*Main!$B$5)</f>
        <v>-0.49359330227033055</v>
      </c>
      <c r="O9" s="2">
        <f>('[1]Qc, Winter, S1'!O9*Main!$B$5)</f>
        <v>-0.5343969096430039</v>
      </c>
      <c r="P9" s="2">
        <f>('[1]Qc, Winter, S1'!P9*Main!$B$5)</f>
        <v>-0.64929888858720741</v>
      </c>
      <c r="Q9" s="2">
        <f>('[1]Qc, Winter, S1'!Q9*Main!$B$5)</f>
        <v>-0.72007944666345192</v>
      </c>
      <c r="R9" s="2">
        <f>('[1]Qc, Winter, S1'!R9*Main!$B$5)</f>
        <v>-0.71817186730539673</v>
      </c>
      <c r="S9" s="2">
        <f>('[1]Qc, Winter, S1'!S9*Main!$B$5)</f>
        <v>-0.70821226654060787</v>
      </c>
      <c r="T9" s="2">
        <f>('[1]Qc, Winter, S1'!T9*Main!$B$5)</f>
        <v>-0.74649607825079956</v>
      </c>
      <c r="U9" s="2">
        <f>('[1]Qc, Winter, S1'!U9*Main!$B$5)</f>
        <v>-0.77186130188285162</v>
      </c>
      <c r="V9" s="2">
        <f>('[1]Qc, Winter, S1'!V9*Main!$B$5)</f>
        <v>-0.78507705966926489</v>
      </c>
      <c r="W9" s="2">
        <f>('[1]Qc, Winter, S1'!W9*Main!$B$5)</f>
        <v>-0.80809951177631756</v>
      </c>
      <c r="X9" s="2">
        <f>('[1]Qc, Winter, S1'!X9*Main!$B$5)</f>
        <v>-0.84337654368236437</v>
      </c>
      <c r="Y9" s="2">
        <f>('[1]Qc, Winter, S1'!Y9*Main!$B$5)</f>
        <v>-0.85953582768990877</v>
      </c>
    </row>
    <row r="10" spans="1:25" x14ac:dyDescent="0.3">
      <c r="A10">
        <v>9</v>
      </c>
      <c r="B10" s="2">
        <f>('[1]Qc, Winter, S1'!B10*Main!$B$5)</f>
        <v>-2.9694477085558377E-2</v>
      </c>
      <c r="C10" s="2">
        <f>('[1]Qc, Winter, S1'!C10*Main!$B$5)</f>
        <v>-2.9694477085558377E-2</v>
      </c>
      <c r="D10" s="2">
        <f>('[1]Qc, Winter, S1'!D10*Main!$B$5)</f>
        <v>-2.9694477085558377E-2</v>
      </c>
      <c r="E10" s="2">
        <f>('[1]Qc, Winter, S1'!E10*Main!$B$5)</f>
        <v>-2.9694477085558377E-2</v>
      </c>
      <c r="F10" s="2">
        <f>('[1]Qc, Winter, S1'!F10*Main!$B$5)</f>
        <v>-2.9694477085558377E-2</v>
      </c>
      <c r="G10" s="2">
        <f>('[1]Qc, Winter, S1'!G10*Main!$B$5)</f>
        <v>-2.9694477085558377E-2</v>
      </c>
      <c r="H10" s="2">
        <f>('[1]Qc, Winter, S1'!H10*Main!$B$5)</f>
        <v>-2.9694477085558377E-2</v>
      </c>
      <c r="I10" s="2">
        <f>('[1]Qc, Winter, S1'!I10*Main!$B$5)</f>
        <v>-2.9694477085558377E-2</v>
      </c>
      <c r="J10" s="2">
        <f>('[1]Qc, Winter, S1'!J10*Main!$B$5)</f>
        <v>-2.9694477085558377E-2</v>
      </c>
      <c r="K10" s="2">
        <f>('[1]Qc, Winter, S1'!K10*Main!$B$5)</f>
        <v>-2.9694477085558377E-2</v>
      </c>
      <c r="L10" s="2">
        <f>('[1]Qc, Winter, S1'!L10*Main!$B$5)</f>
        <v>-2.9694477085558377E-2</v>
      </c>
      <c r="M10" s="2">
        <f>('[1]Qc, Winter, S1'!M10*Main!$B$5)</f>
        <v>-2.9694477085558377E-2</v>
      </c>
      <c r="N10" s="2">
        <f>('[1]Qc, Winter, S1'!N10*Main!$B$5)</f>
        <v>-2.9694477085558377E-2</v>
      </c>
      <c r="O10" s="2">
        <f>('[1]Qc, Winter, S1'!O10*Main!$B$5)</f>
        <v>-2.9694477085558377E-2</v>
      </c>
      <c r="P10" s="2">
        <f>('[1]Qc, Winter, S1'!P10*Main!$B$5)</f>
        <v>-2.9694477085558377E-2</v>
      </c>
      <c r="Q10" s="2">
        <f>('[1]Qc, Winter, S1'!Q10*Main!$B$5)</f>
        <v>-2.9694477085558377E-2</v>
      </c>
      <c r="R10" s="2">
        <f>('[1]Qc, Winter, S1'!R10*Main!$B$5)</f>
        <v>-2.9694477085558377E-2</v>
      </c>
      <c r="S10" s="2">
        <f>('[1]Qc, Winter, S1'!S10*Main!$B$5)</f>
        <v>-2.9694477085558377E-2</v>
      </c>
      <c r="T10" s="2">
        <f>('[1]Qc, Winter, S1'!T10*Main!$B$5)</f>
        <v>-2.9694477085558377E-2</v>
      </c>
      <c r="U10" s="2">
        <f>('[1]Qc, Winter, S1'!U10*Main!$B$5)</f>
        <v>-2.9694477085558377E-2</v>
      </c>
      <c r="V10" s="2">
        <f>('[1]Qc, Winter, S1'!V10*Main!$B$5)</f>
        <v>-2.9694477085558377E-2</v>
      </c>
      <c r="W10" s="2">
        <f>('[1]Qc, Winter, S1'!W10*Main!$B$5)</f>
        <v>-2.9694477085558377E-2</v>
      </c>
      <c r="X10" s="2">
        <f>('[1]Qc, Winter, S1'!X10*Main!$B$5)</f>
        <v>-2.9694477085558377E-2</v>
      </c>
      <c r="Y10" s="2">
        <f>('[1]Qc, Winter, S1'!Y10*Main!$B$5)</f>
        <v>-2.9694477085558377E-2</v>
      </c>
    </row>
    <row r="11" spans="1:25" x14ac:dyDescent="0.3">
      <c r="A11">
        <v>10</v>
      </c>
      <c r="B11" s="2">
        <f>('[1]Qc, Winter, S1'!B11*Main!$B$5)</f>
        <v>-0.52576615754389955</v>
      </c>
      <c r="C11" s="2">
        <f>('[1]Qc, Winter, S1'!C11*Main!$B$5)</f>
        <v>-0.54109730008887658</v>
      </c>
      <c r="D11" s="2">
        <f>('[1]Qc, Winter, S1'!D11*Main!$B$5)</f>
        <v>-0.54189966635386755</v>
      </c>
      <c r="E11" s="2">
        <f>('[1]Qc, Winter, S1'!E11*Main!$B$5)</f>
        <v>-0.54037658771717134</v>
      </c>
      <c r="F11" s="2">
        <f>('[1]Qc, Winter, S1'!F11*Main!$B$5)</f>
        <v>-0.538872956235533</v>
      </c>
      <c r="G11" s="2">
        <f>('[1]Qc, Winter, S1'!G11*Main!$B$5)</f>
        <v>-0.50377684058219729</v>
      </c>
      <c r="H11" s="2">
        <f>('[1]Qc, Winter, S1'!H11*Main!$B$5)</f>
        <v>-0.37762109229631874</v>
      </c>
      <c r="I11" s="2">
        <f>('[1]Qc, Winter, S1'!I11*Main!$B$5)</f>
        <v>-0.30820443205445003</v>
      </c>
      <c r="J11" s="2">
        <f>('[1]Qc, Winter, S1'!J11*Main!$B$5)</f>
        <v>-0.19866271446681399</v>
      </c>
      <c r="K11" s="2">
        <f>('[1]Qc, Winter, S1'!K11*Main!$B$5)</f>
        <v>-0.11472587415118073</v>
      </c>
      <c r="L11" s="2">
        <f>('[1]Qc, Winter, S1'!L11*Main!$B$5)</f>
        <v>-0.14677160488872029</v>
      </c>
      <c r="M11" s="2">
        <f>('[1]Qc, Winter, S1'!M11*Main!$B$5)</f>
        <v>-0.11330947302447521</v>
      </c>
      <c r="N11" s="2">
        <f>('[1]Qc, Winter, S1'!N11*Main!$B$5)</f>
        <v>-0.13511510898954529</v>
      </c>
      <c r="O11" s="2">
        <f>('[1]Qc, Winter, S1'!O11*Main!$B$5)</f>
        <v>-0.19542087774501468</v>
      </c>
      <c r="P11" s="2">
        <f>('[1]Qc, Winter, S1'!P11*Main!$B$5)</f>
        <v>-0.24429045103381092</v>
      </c>
      <c r="Q11" s="2">
        <f>('[1]Qc, Winter, S1'!Q11*Main!$B$5)</f>
        <v>-0.25196601766083992</v>
      </c>
      <c r="R11" s="2">
        <f>('[1]Qc, Winter, S1'!R11*Main!$B$5)</f>
        <v>-0.2590922726181944</v>
      </c>
      <c r="S11" s="2">
        <f>('[1]Qc, Winter, S1'!S11*Main!$B$5)</f>
        <v>-0.17486662393148616</v>
      </c>
      <c r="T11" s="2">
        <f>('[1]Qc, Winter, S1'!T11*Main!$B$5)</f>
        <v>-0.21189318176457539</v>
      </c>
      <c r="U11" s="2">
        <f>('[1]Qc, Winter, S1'!U11*Main!$B$5)</f>
        <v>-0.26268917090702626</v>
      </c>
      <c r="V11" s="2">
        <f>('[1]Qc, Winter, S1'!V11*Main!$B$5)</f>
        <v>-0.30892349363245458</v>
      </c>
      <c r="W11" s="2">
        <f>('[1]Qc, Winter, S1'!W11*Main!$B$5)</f>
        <v>-0.39305212799180955</v>
      </c>
      <c r="X11" s="2">
        <f>('[1]Qc, Winter, S1'!X11*Main!$B$5)</f>
        <v>-0.49128091608629076</v>
      </c>
      <c r="Y11" s="2">
        <f>('[1]Qc, Winter, S1'!Y11*Main!$B$5)</f>
        <v>-0.50002309676018231</v>
      </c>
    </row>
    <row r="12" spans="1:25" x14ac:dyDescent="0.3">
      <c r="A12">
        <v>11</v>
      </c>
      <c r="B12" s="2">
        <f>('[1]Qc, Winter, S1'!B12*Main!$B$5)</f>
        <v>-0.44388906487068652</v>
      </c>
      <c r="C12" s="2">
        <f>('[1]Qc, Winter, S1'!C12*Main!$B$5)</f>
        <v>-0.44816335226239912</v>
      </c>
      <c r="D12" s="2">
        <f>('[1]Qc, Winter, S1'!D12*Main!$B$5)</f>
        <v>-0.45640004447093108</v>
      </c>
      <c r="E12" s="2">
        <f>('[1]Qc, Winter, S1'!E12*Main!$B$5)</f>
        <v>-0.4604547763004701</v>
      </c>
      <c r="F12" s="2">
        <f>('[1]Qc, Winter, S1'!F12*Main!$B$5)</f>
        <v>-0.45014315720012532</v>
      </c>
      <c r="G12" s="2">
        <f>('[1]Qc, Winter, S1'!G12*Main!$B$5)</f>
        <v>-0.36327363154638226</v>
      </c>
      <c r="H12" s="2">
        <f>('[1]Qc, Winter, S1'!H12*Main!$B$5)</f>
        <v>-0.27563629557139202</v>
      </c>
      <c r="I12" s="2">
        <f>('[1]Qc, Winter, S1'!I12*Main!$B$5)</f>
        <v>-0.2462782314524847</v>
      </c>
      <c r="J12" s="2">
        <f>('[1]Qc, Winter, S1'!J12*Main!$B$5)</f>
        <v>-0.1728427676309662</v>
      </c>
      <c r="K12" s="2">
        <f>('[1]Qc, Winter, S1'!K12*Main!$B$5)</f>
        <v>-0.11404631418747824</v>
      </c>
      <c r="L12" s="2">
        <f>('[1]Qc, Winter, S1'!L12*Main!$B$5)</f>
        <v>-0.26000724180308499</v>
      </c>
      <c r="M12" s="2">
        <f>('[1]Qc, Winter, S1'!M12*Main!$B$5)</f>
        <v>-0.24518698300044028</v>
      </c>
      <c r="N12" s="2">
        <f>('[1]Qc, Winter, S1'!N12*Main!$B$5)</f>
        <v>-0.27634005711022069</v>
      </c>
      <c r="O12" s="2">
        <f>('[1]Qc, Winter, S1'!O12*Main!$B$5)</f>
        <v>-0.27577484480772735</v>
      </c>
      <c r="P12" s="2">
        <f>('[1]Qc, Winter, S1'!P12*Main!$B$5)</f>
        <v>-0.30682821701748353</v>
      </c>
      <c r="Q12" s="2">
        <f>('[1]Qc, Winter, S1'!Q12*Main!$B$5)</f>
        <v>-0.30711910230177103</v>
      </c>
      <c r="R12" s="2">
        <f>('[1]Qc, Winter, S1'!R12*Main!$B$5)</f>
        <v>-0.2615985733777012</v>
      </c>
      <c r="S12" s="2">
        <f>('[1]Qc, Winter, S1'!S12*Main!$B$5)</f>
        <v>-0.17494202695350358</v>
      </c>
      <c r="T12" s="2">
        <f>('[1]Qc, Winter, S1'!T12*Main!$B$5)</f>
        <v>-0.23898449139523067</v>
      </c>
      <c r="U12" s="2">
        <f>('[1]Qc, Winter, S1'!U12*Main!$B$5)</f>
        <v>-0.28073295335826387</v>
      </c>
      <c r="V12" s="2">
        <f>('[1]Qc, Winter, S1'!V12*Main!$B$5)</f>
        <v>-0.30159975073522033</v>
      </c>
      <c r="W12" s="2">
        <f>('[1]Qc, Winter, S1'!W12*Main!$B$5)</f>
        <v>-0.30885591174888449</v>
      </c>
      <c r="X12" s="2">
        <f>('[1]Qc, Winter, S1'!X12*Main!$B$5)</f>
        <v>-0.33350569749642095</v>
      </c>
      <c r="Y12" s="2">
        <f>('[1]Qc, Winter, S1'!Y12*Main!$B$5)</f>
        <v>-0.35373949937100879</v>
      </c>
    </row>
    <row r="13" spans="1:25" x14ac:dyDescent="0.3">
      <c r="A13">
        <v>12</v>
      </c>
      <c r="B13" s="2">
        <f>('[1]Qc, Winter, S1'!B13*Main!$B$5)</f>
        <v>-6.142719787689685E-2</v>
      </c>
      <c r="C13" s="2">
        <f>('[1]Qc, Winter, S1'!C13*Main!$B$5)</f>
        <v>0.10306386218525022</v>
      </c>
      <c r="D13" s="2">
        <f>('[1]Qc, Winter, S1'!D13*Main!$B$5)</f>
        <v>0.21803276537976121</v>
      </c>
      <c r="E13" s="2">
        <f>('[1]Qc, Winter, S1'!E13*Main!$B$5)</f>
        <v>0.18853399122951214</v>
      </c>
      <c r="F13" s="2">
        <f>('[1]Qc, Winter, S1'!F13*Main!$B$5)</f>
        <v>0.14659051751715002</v>
      </c>
      <c r="G13" s="2">
        <f>('[1]Qc, Winter, S1'!G13*Main!$B$5)</f>
        <v>-0.14767335765819123</v>
      </c>
      <c r="H13" s="2">
        <f>('[1]Qc, Winter, S1'!H13*Main!$B$5)</f>
        <v>-4.8753641939321621E-3</v>
      </c>
      <c r="I13" s="2">
        <f>('[1]Qc, Winter, S1'!I13*Main!$B$5)</f>
        <v>0.17606101343709771</v>
      </c>
      <c r="J13" s="2">
        <f>('[1]Qc, Winter, S1'!J13*Main!$B$5)</f>
        <v>0.38213467095863329</v>
      </c>
      <c r="K13" s="2">
        <f>('[1]Qc, Winter, S1'!K13*Main!$B$5)</f>
        <v>0.45079881756315893</v>
      </c>
      <c r="L13" s="2">
        <f>('[1]Qc, Winter, S1'!L13*Main!$B$5)</f>
        <v>0.21897480154185175</v>
      </c>
      <c r="M13" s="2">
        <f>('[1]Qc, Winter, S1'!M13*Main!$B$5)</f>
        <v>-5.6892323304790881E-4</v>
      </c>
      <c r="N13" s="2">
        <f>('[1]Qc, Winter, S1'!N13*Main!$B$5)</f>
        <v>0.69359119344534803</v>
      </c>
      <c r="O13" s="2">
        <f>('[1]Qc, Winter, S1'!O13*Main!$B$5)</f>
        <v>0.78628218268920214</v>
      </c>
      <c r="P13" s="2">
        <f>('[1]Qc, Winter, S1'!P13*Main!$B$5)</f>
        <v>0.74586622663805979</v>
      </c>
      <c r="Q13" s="2">
        <f>('[1]Qc, Winter, S1'!Q13*Main!$B$5)</f>
        <v>0.85630685507999549</v>
      </c>
      <c r="R13" s="2">
        <f>('[1]Qc, Winter, S1'!R13*Main!$B$5)</f>
        <v>0.47043567633032224</v>
      </c>
      <c r="S13" s="2">
        <f>('[1]Qc, Winter, S1'!S13*Main!$B$5)</f>
        <v>0.6497880033264315</v>
      </c>
      <c r="T13" s="2">
        <f>('[1]Qc, Winter, S1'!T13*Main!$B$5)</f>
        <v>0.69773024325394184</v>
      </c>
      <c r="U13" s="2">
        <f>('[1]Qc, Winter, S1'!U13*Main!$B$5)</f>
        <v>0.62198355081713708</v>
      </c>
      <c r="V13" s="2">
        <f>('[1]Qc, Winter, S1'!V13*Main!$B$5)</f>
        <v>0.69803545554859803</v>
      </c>
      <c r="W13" s="2">
        <f>('[1]Qc, Winter, S1'!W13*Main!$B$5)</f>
        <v>0.89605345790409574</v>
      </c>
      <c r="X13" s="2">
        <f>('[1]Qc, Winter, S1'!X13*Main!$B$5)</f>
        <v>0.830057658263471</v>
      </c>
      <c r="Y13" s="2">
        <f>('[1]Qc, Winter, S1'!Y13*Main!$B$5)</f>
        <v>0.55918133573528805</v>
      </c>
    </row>
    <row r="14" spans="1:25" x14ac:dyDescent="0.3">
      <c r="A14">
        <v>13</v>
      </c>
      <c r="B14" s="2">
        <f>('[1]Qc, Winter, S1'!B14*Main!$B$5)</f>
        <v>0.45228896756290959</v>
      </c>
      <c r="C14" s="2">
        <f>('[1]Qc, Winter, S1'!C14*Main!$B$5)</f>
        <v>0.36579628925566582</v>
      </c>
      <c r="D14" s="2">
        <f>('[1]Qc, Winter, S1'!D14*Main!$B$5)</f>
        <v>0.52207808310055803</v>
      </c>
      <c r="E14" s="2">
        <f>('[1]Qc, Winter, S1'!E14*Main!$B$5)</f>
        <v>0.65419928981893138</v>
      </c>
      <c r="F14" s="2">
        <f>('[1]Qc, Winter, S1'!F14*Main!$B$5)</f>
        <v>0.68313144916309598</v>
      </c>
      <c r="G14" s="2">
        <f>('[1]Qc, Winter, S1'!G14*Main!$B$5)</f>
        <v>0.8328567199041732</v>
      </c>
      <c r="H14" s="2">
        <f>('[1]Qc, Winter, S1'!H14*Main!$B$5)</f>
        <v>3.0458850400636606</v>
      </c>
      <c r="I14" s="2">
        <f>('[1]Qc, Winter, S1'!I14*Main!$B$5)</f>
        <v>3.8129811715873636</v>
      </c>
      <c r="J14" s="2">
        <f>('[1]Qc, Winter, S1'!J14*Main!$B$5)</f>
        <v>4.0826009314244249</v>
      </c>
      <c r="K14" s="2">
        <f>('[1]Qc, Winter, S1'!K14*Main!$B$5)</f>
        <v>3.8186476082015801</v>
      </c>
      <c r="L14" s="2">
        <f>('[1]Qc, Winter, S1'!L14*Main!$B$5)</f>
        <v>3.4980322809478883</v>
      </c>
      <c r="M14" s="2">
        <f>('[1]Qc, Winter, S1'!M14*Main!$B$5)</f>
        <v>4.0089319406891697</v>
      </c>
      <c r="N14" s="2">
        <f>('[1]Qc, Winter, S1'!N14*Main!$B$5)</f>
        <v>4.5311753715815231</v>
      </c>
      <c r="O14" s="2">
        <f>('[1]Qc, Winter, S1'!O14*Main!$B$5)</f>
        <v>4.0184806682966512</v>
      </c>
      <c r="P14" s="2">
        <f>('[1]Qc, Winter, S1'!P14*Main!$B$5)</f>
        <v>3.9519647948243732</v>
      </c>
      <c r="Q14" s="2">
        <f>('[1]Qc, Winter, S1'!Q14*Main!$B$5)</f>
        <v>3.9445082536265814</v>
      </c>
      <c r="R14" s="2">
        <f>('[1]Qc, Winter, S1'!R14*Main!$B$5)</f>
        <v>3.5546988481483135</v>
      </c>
      <c r="S14" s="2">
        <f>('[1]Qc, Winter, S1'!S14*Main!$B$5)</f>
        <v>3.6745945182999527</v>
      </c>
      <c r="T14" s="2">
        <f>('[1]Qc, Winter, S1'!T14*Main!$B$5)</f>
        <v>3.1774141084237542</v>
      </c>
      <c r="U14" s="2">
        <f>('[1]Qc, Winter, S1'!U14*Main!$B$5)</f>
        <v>2.3986748618246114</v>
      </c>
      <c r="V14" s="2">
        <f>('[1]Qc, Winter, S1'!V14*Main!$B$5)</f>
        <v>2.6316136098449348</v>
      </c>
      <c r="W14" s="2">
        <f>('[1]Qc, Winter, S1'!W14*Main!$B$5)</f>
        <v>2.2996582693445302</v>
      </c>
      <c r="X14" s="2">
        <f>('[1]Qc, Winter, S1'!X14*Main!$B$5)</f>
        <v>1.0115186594746455</v>
      </c>
      <c r="Y14" s="2">
        <f>('[1]Qc, Winter, S1'!Y14*Main!$B$5)</f>
        <v>0.71563871766135367</v>
      </c>
    </row>
    <row r="15" spans="1:25" x14ac:dyDescent="0.3">
      <c r="A15">
        <v>14</v>
      </c>
      <c r="B15" s="2">
        <f>('[1]Qc, Winter, S1'!B15*Main!$B$5)</f>
        <v>0.11281523478529037</v>
      </c>
      <c r="C15" s="2">
        <f>('[1]Qc, Winter, S1'!C15*Main!$B$5)</f>
        <v>7.9705869482201402E-2</v>
      </c>
      <c r="D15" s="2">
        <f>('[1]Qc, Winter, S1'!D15*Main!$B$5)</f>
        <v>6.9096406263961296E-2</v>
      </c>
      <c r="E15" s="2">
        <f>('[1]Qc, Winter, S1'!E15*Main!$B$5)</f>
        <v>8.8569604941019092E-2</v>
      </c>
      <c r="F15" s="2">
        <f>('[1]Qc, Winter, S1'!F15*Main!$B$5)</f>
        <v>7.6261045530125401E-2</v>
      </c>
      <c r="G15" s="2">
        <f>('[1]Qc, Winter, S1'!G15*Main!$B$5)</f>
        <v>6.269959409540303E-2</v>
      </c>
      <c r="H15" s="2">
        <f>('[1]Qc, Winter, S1'!H15*Main!$B$5)</f>
        <v>5.187755428022741E-2</v>
      </c>
      <c r="I15" s="2">
        <f>('[1]Qc, Winter, S1'!I15*Main!$B$5)</f>
        <v>0.18128789603109532</v>
      </c>
      <c r="J15" s="2">
        <f>('[1]Qc, Winter, S1'!J15*Main!$B$5)</f>
        <v>0.18958924097096058</v>
      </c>
      <c r="K15" s="2">
        <f>('[1]Qc, Winter, S1'!K15*Main!$B$5)</f>
        <v>0.16261162807879506</v>
      </c>
      <c r="L15" s="2">
        <f>('[1]Qc, Winter, S1'!L15*Main!$B$5)</f>
        <v>0.18945435233610355</v>
      </c>
      <c r="M15" s="2">
        <f>('[1]Qc, Winter, S1'!M15*Main!$B$5)</f>
        <v>0.17604076101682017</v>
      </c>
      <c r="N15" s="2">
        <f>('[1]Qc, Winter, S1'!N15*Main!$B$5)</f>
        <v>0.17681635892379693</v>
      </c>
      <c r="O15" s="2">
        <f>('[1]Qc, Winter, S1'!O15*Main!$B$5)</f>
        <v>0.15789027085814622</v>
      </c>
      <c r="P15" s="2">
        <f>('[1]Qc, Winter, S1'!P15*Main!$B$5)</f>
        <v>9.3692789506339233E-2</v>
      </c>
      <c r="Q15" s="2">
        <f>('[1]Qc, Winter, S1'!Q15*Main!$B$5)</f>
        <v>0.14669413166403378</v>
      </c>
      <c r="R15" s="2">
        <f>('[1]Qc, Winter, S1'!R15*Main!$B$5)</f>
        <v>0.17593698917216422</v>
      </c>
      <c r="S15" s="2">
        <f>('[1]Qc, Winter, S1'!S15*Main!$B$5)</f>
        <v>0.16416023362295826</v>
      </c>
      <c r="T15" s="2">
        <f>('[1]Qc, Winter, S1'!T15*Main!$B$5)</f>
        <v>0.11473180627163311</v>
      </c>
      <c r="U15" s="2">
        <f>('[1]Qc, Winter, S1'!U15*Main!$B$5)</f>
        <v>0.11902743319167003</v>
      </c>
      <c r="V15" s="2">
        <f>('[1]Qc, Winter, S1'!V15*Main!$B$5)</f>
        <v>0.1108636543935176</v>
      </c>
      <c r="W15" s="2">
        <f>('[1]Qc, Winter, S1'!W15*Main!$B$5)</f>
        <v>6.876961621668666E-2</v>
      </c>
      <c r="X15" s="2">
        <f>('[1]Qc, Winter, S1'!X15*Main!$B$5)</f>
        <v>5.4857948227337479E-2</v>
      </c>
      <c r="Y15" s="2">
        <f>('[1]Qc, Winter, S1'!Y15*Main!$B$5)</f>
        <v>5.6857898216645178E-2</v>
      </c>
    </row>
    <row r="16" spans="1:25" x14ac:dyDescent="0.3">
      <c r="A16">
        <v>15</v>
      </c>
      <c r="B16" s="2">
        <f>('[1]Qc, Winter, S1'!B16*Main!$B$5)</f>
        <v>-0.1351410318190788</v>
      </c>
      <c r="C16" s="2">
        <f>('[1]Qc, Winter, S1'!C16*Main!$B$5)</f>
        <v>-0.13511123700594688</v>
      </c>
      <c r="D16" s="2">
        <f>('[1]Qc, Winter, S1'!D16*Main!$B$5)</f>
        <v>-0.13883935997288574</v>
      </c>
      <c r="E16" s="2">
        <f>('[1]Qc, Winter, S1'!E16*Main!$B$5)</f>
        <v>-0.14519959967937887</v>
      </c>
      <c r="F16" s="2">
        <f>('[1]Qc, Winter, S1'!F16*Main!$B$5)</f>
        <v>-0.14380522926697795</v>
      </c>
      <c r="G16" s="2">
        <f>('[1]Qc, Winter, S1'!G16*Main!$B$5)</f>
        <v>-0.13197958740838769</v>
      </c>
      <c r="H16" s="2">
        <f>('[1]Qc, Winter, S1'!H16*Main!$B$5)</f>
        <v>-8.3685443224560785E-2</v>
      </c>
      <c r="I16" s="2">
        <f>('[1]Qc, Winter, S1'!I16*Main!$B$5)</f>
        <v>-1.6086743032329019E-2</v>
      </c>
      <c r="J16" s="2">
        <f>('[1]Qc, Winter, S1'!J16*Main!$B$5)</f>
        <v>-1.7287245843067393E-2</v>
      </c>
      <c r="K16" s="2">
        <f>('[1]Qc, Winter, S1'!K16*Main!$B$5)</f>
        <v>-1.1456374070972105E-2</v>
      </c>
      <c r="L16" s="2">
        <f>('[1]Qc, Winter, S1'!L16*Main!$B$5)</f>
        <v>-1.0091892419312075E-2</v>
      </c>
      <c r="M16" s="2">
        <f>('[1]Qc, Winter, S1'!M16*Main!$B$5)</f>
        <v>-4.5039463481771971E-2</v>
      </c>
      <c r="N16" s="2">
        <f>('[1]Qc, Winter, S1'!N16*Main!$B$5)</f>
        <v>-6.5797818475797756E-2</v>
      </c>
      <c r="O16" s="2">
        <f>('[1]Qc, Winter, S1'!O16*Main!$B$5)</f>
        <v>-8.5295987085212299E-2</v>
      </c>
      <c r="P16" s="2">
        <f>('[1]Qc, Winter, S1'!P16*Main!$B$5)</f>
        <v>-8.4654727548525696E-2</v>
      </c>
      <c r="Q16" s="2">
        <f>('[1]Qc, Winter, S1'!Q16*Main!$B$5)</f>
        <v>-8.6086341477341566E-2</v>
      </c>
      <c r="R16" s="2">
        <f>('[1]Qc, Winter, S1'!R16*Main!$B$5)</f>
        <v>-6.7684273042920642E-2</v>
      </c>
      <c r="S16" s="2">
        <f>('[1]Qc, Winter, S1'!S16*Main!$B$5)</f>
        <v>2.2245894592355531E-2</v>
      </c>
      <c r="T16" s="2">
        <f>('[1]Qc, Winter, S1'!T16*Main!$B$5)</f>
        <v>-3.1352196067002125E-3</v>
      </c>
      <c r="U16" s="2">
        <f>('[1]Qc, Winter, S1'!U16*Main!$B$5)</f>
        <v>-3.7009076867276454E-2</v>
      </c>
      <c r="V16" s="2">
        <f>('[1]Qc, Winter, S1'!V16*Main!$B$5)</f>
        <v>-6.8601416443904634E-2</v>
      </c>
      <c r="W16" s="2">
        <f>('[1]Qc, Winter, S1'!W16*Main!$B$5)</f>
        <v>-9.0239456585107514E-2</v>
      </c>
      <c r="X16" s="2">
        <f>('[1]Qc, Winter, S1'!X16*Main!$B$5)</f>
        <v>-9.8970678941466564E-2</v>
      </c>
      <c r="Y16" s="2">
        <f>('[1]Qc, Winter, S1'!Y16*Main!$B$5)</f>
        <v>-0.11331669356927926</v>
      </c>
    </row>
    <row r="17" spans="1:25" x14ac:dyDescent="0.3">
      <c r="A17">
        <v>16</v>
      </c>
      <c r="B17" s="2">
        <f>('[1]Qc, Winter, S1'!B17*Main!$B$5)</f>
        <v>-0.36266386123506089</v>
      </c>
      <c r="C17" s="2">
        <f>('[1]Qc, Winter, S1'!C17*Main!$B$5)</f>
        <v>-0.39131535880795731</v>
      </c>
      <c r="D17" s="2">
        <f>('[1]Qc, Winter, S1'!D17*Main!$B$5)</f>
        <v>-0.39849294271252939</v>
      </c>
      <c r="E17" s="2">
        <f>('[1]Qc, Winter, S1'!E17*Main!$B$5)</f>
        <v>-0.39316375117235841</v>
      </c>
      <c r="F17" s="2">
        <f>('[1]Qc, Winter, S1'!F17*Main!$B$5)</f>
        <v>-0.39349075595702493</v>
      </c>
      <c r="G17" s="2">
        <f>('[1]Qc, Winter, S1'!G17*Main!$B$5)</f>
        <v>-0.32858162817777897</v>
      </c>
      <c r="H17" s="2">
        <f>('[1]Qc, Winter, S1'!H17*Main!$B$5)</f>
        <v>-1.2235401065676452E-2</v>
      </c>
      <c r="I17" s="2">
        <f>('[1]Qc, Winter, S1'!I17*Main!$B$5)</f>
        <v>0.16940565744864136</v>
      </c>
      <c r="J17" s="2">
        <f>('[1]Qc, Winter, S1'!J17*Main!$B$5)</f>
        <v>0.21591067678824302</v>
      </c>
      <c r="K17" s="2">
        <f>('[1]Qc, Winter, S1'!K17*Main!$B$5)</f>
        <v>0.15040847117462736</v>
      </c>
      <c r="L17" s="2">
        <f>('[1]Qc, Winter, S1'!L17*Main!$B$5)</f>
        <v>8.8804621595412511E-2</v>
      </c>
      <c r="M17" s="2">
        <f>('[1]Qc, Winter, S1'!M17*Main!$B$5)</f>
        <v>0.17614774050126827</v>
      </c>
      <c r="N17" s="2">
        <f>('[1]Qc, Winter, S1'!N17*Main!$B$5)</f>
        <v>0.11106994992173883</v>
      </c>
      <c r="O17" s="2">
        <f>('[1]Qc, Winter, S1'!O17*Main!$B$5)</f>
        <v>3.3697866546792826E-2</v>
      </c>
      <c r="P17" s="2">
        <f>('[1]Qc, Winter, S1'!P17*Main!$B$5)</f>
        <v>-0.13331664977931412</v>
      </c>
      <c r="Q17" s="2">
        <f>('[1]Qc, Winter, S1'!Q17*Main!$B$5)</f>
        <v>-0.13337338071404778</v>
      </c>
      <c r="R17" s="2">
        <f>('[1]Qc, Winter, S1'!R17*Main!$B$5)</f>
        <v>-0.10986747421121199</v>
      </c>
      <c r="S17" s="2">
        <f>('[1]Qc, Winter, S1'!S17*Main!$B$5)</f>
        <v>-5.5425921918480406E-2</v>
      </c>
      <c r="T17" s="2">
        <f>('[1]Qc, Winter, S1'!T17*Main!$B$5)</f>
        <v>-0.13508740115544127</v>
      </c>
      <c r="U17" s="2">
        <f>('[1]Qc, Winter, S1'!U17*Main!$B$5)</f>
        <v>-7.6969034711357964E-2</v>
      </c>
      <c r="V17" s="2">
        <f>('[1]Qc, Winter, S1'!V17*Main!$B$5)</f>
        <v>-0.10567437768528383</v>
      </c>
      <c r="W17" s="2">
        <f>('[1]Qc, Winter, S1'!W17*Main!$B$5)</f>
        <v>-0.17527318220932372</v>
      </c>
      <c r="X17" s="2">
        <f>('[1]Qc, Winter, S1'!X17*Main!$B$5)</f>
        <v>-0.27690745033935105</v>
      </c>
      <c r="Y17" s="2">
        <f>('[1]Qc, Winter, S1'!Y17*Main!$B$5)</f>
        <v>-0.31258367905701789</v>
      </c>
    </row>
    <row r="18" spans="1:25" x14ac:dyDescent="0.3">
      <c r="A18">
        <v>17</v>
      </c>
      <c r="B18" s="2">
        <f>('[1]Qc, Winter, S1'!B18*Main!$B$5)</f>
        <v>-0.77134409345327259</v>
      </c>
      <c r="C18" s="2">
        <f>('[1]Qc, Winter, S1'!C18*Main!$B$5)</f>
        <v>-0.77899427409424782</v>
      </c>
      <c r="D18" s="2">
        <f>('[1]Qc, Winter, S1'!D18*Main!$B$5)</f>
        <v>-0.78694272497263063</v>
      </c>
      <c r="E18" s="2">
        <f>('[1]Qc, Winter, S1'!E18*Main!$B$5)</f>
        <v>-0.79383233261352149</v>
      </c>
      <c r="F18" s="2">
        <f>('[1]Qc, Winter, S1'!F18*Main!$B$5)</f>
        <v>-0.79736666850531968</v>
      </c>
      <c r="G18" s="2">
        <f>('[1]Qc, Winter, S1'!G18*Main!$B$5)</f>
        <v>-0.72899235027448062</v>
      </c>
      <c r="H18" s="2">
        <f>('[1]Qc, Winter, S1'!H18*Main!$B$5)</f>
        <v>-0.63247846841313493</v>
      </c>
      <c r="I18" s="2">
        <f>('[1]Qc, Winter, S1'!I18*Main!$B$5)</f>
        <v>-0.57745115277844661</v>
      </c>
      <c r="J18" s="2">
        <f>('[1]Qc, Winter, S1'!J18*Main!$B$5)</f>
        <v>-0.59436209818430985</v>
      </c>
      <c r="K18" s="2">
        <f>('[1]Qc, Winter, S1'!K18*Main!$B$5)</f>
        <v>-0.65844102436413432</v>
      </c>
      <c r="L18" s="2">
        <f>('[1]Qc, Winter, S1'!L18*Main!$B$5)</f>
        <v>-0.70229890876783274</v>
      </c>
      <c r="M18" s="2">
        <f>('[1]Qc, Winter, S1'!M18*Main!$B$5)</f>
        <v>-0.74362154983791673</v>
      </c>
      <c r="N18" s="2">
        <f>('[1]Qc, Winter, S1'!N18*Main!$B$5)</f>
        <v>-0.74450127524835474</v>
      </c>
      <c r="O18" s="2">
        <f>('[1]Qc, Winter, S1'!O18*Main!$B$5)</f>
        <v>-0.75819118661726315</v>
      </c>
      <c r="P18" s="2">
        <f>('[1]Qc, Winter, S1'!P18*Main!$B$5)</f>
        <v>-0.76485703789575077</v>
      </c>
      <c r="Q18" s="2">
        <f>('[1]Qc, Winter, S1'!Q18*Main!$B$5)</f>
        <v>-0.74204073368496237</v>
      </c>
      <c r="R18" s="2">
        <f>('[1]Qc, Winter, S1'!R18*Main!$B$5)</f>
        <v>-0.62818358636342619</v>
      </c>
      <c r="S18" s="2">
        <f>('[1]Qc, Winter, S1'!S18*Main!$B$5)</f>
        <v>-0.37440199760643483</v>
      </c>
      <c r="T18" s="2">
        <f>('[1]Qc, Winter, S1'!T18*Main!$B$5)</f>
        <v>-0.4829206123112505</v>
      </c>
      <c r="U18" s="2">
        <f>('[1]Qc, Winter, S1'!U18*Main!$B$5)</f>
        <v>-0.58578739254450241</v>
      </c>
      <c r="V18" s="2">
        <f>('[1]Qc, Winter, S1'!V18*Main!$B$5)</f>
        <v>-0.63061454785107895</v>
      </c>
      <c r="W18" s="2">
        <f>('[1]Qc, Winter, S1'!W18*Main!$B$5)</f>
        <v>-0.66716494564916728</v>
      </c>
      <c r="X18" s="2">
        <f>('[1]Qc, Winter, S1'!X18*Main!$B$5)</f>
        <v>-0.70525141369616462</v>
      </c>
      <c r="Y18" s="2">
        <f>('[1]Qc, Winter, S1'!Y18*Main!$B$5)</f>
        <v>-0.70866638244021696</v>
      </c>
    </row>
    <row r="19" spans="1:25" x14ac:dyDescent="0.3">
      <c r="A19">
        <v>18</v>
      </c>
      <c r="B19" s="2">
        <f>('[1]Qc, Winter, S1'!B19*Main!$B$5)</f>
        <v>-0.77640717168047924</v>
      </c>
      <c r="C19" s="2">
        <f>('[1]Qc, Winter, S1'!C19*Main!$B$5)</f>
        <v>-0.81542079525935984</v>
      </c>
      <c r="D19" s="2">
        <f>('[1]Qc, Winter, S1'!D19*Main!$B$5)</f>
        <v>-0.85006966660962846</v>
      </c>
      <c r="E19" s="2">
        <f>('[1]Qc, Winter, S1'!E19*Main!$B$5)</f>
        <v>-0.85310127542471681</v>
      </c>
      <c r="F19" s="2">
        <f>('[1]Qc, Winter, S1'!F19*Main!$B$5)</f>
        <v>-0.85121257953606544</v>
      </c>
      <c r="G19" s="2">
        <f>('[1]Qc, Winter, S1'!G19*Main!$B$5)</f>
        <v>-0.71750497349254705</v>
      </c>
      <c r="H19" s="2">
        <f>('[1]Qc, Winter, S1'!H19*Main!$B$5)</f>
        <v>-0.54681464959661297</v>
      </c>
      <c r="I19" s="2">
        <f>('[1]Qc, Winter, S1'!I19*Main!$B$5)</f>
        <v>-0.44251782570172371</v>
      </c>
      <c r="J19" s="2">
        <f>('[1]Qc, Winter, S1'!J19*Main!$B$5)</f>
        <v>-0.43467725352061781</v>
      </c>
      <c r="K19" s="2">
        <f>('[1]Qc, Winter, S1'!K19*Main!$B$5)</f>
        <v>-0.36410909756717807</v>
      </c>
      <c r="L19" s="2">
        <f>('[1]Qc, Winter, S1'!L19*Main!$B$5)</f>
        <v>-0.36033162526335344</v>
      </c>
      <c r="M19" s="2">
        <f>('[1]Qc, Winter, S1'!M19*Main!$B$5)</f>
        <v>-0.35274460425778309</v>
      </c>
      <c r="N19" s="2">
        <f>('[1]Qc, Winter, S1'!N19*Main!$B$5)</f>
        <v>-0.42453485755093845</v>
      </c>
      <c r="O19" s="2">
        <f>('[1]Qc, Winter, S1'!O19*Main!$B$5)</f>
        <v>-0.45685074134862796</v>
      </c>
      <c r="P19" s="2">
        <f>('[1]Qc, Winter, S1'!P19*Main!$B$5)</f>
        <v>-0.44456564199780391</v>
      </c>
      <c r="Q19" s="2">
        <f>('[1]Qc, Winter, S1'!Q19*Main!$B$5)</f>
        <v>-0.55108427316059438</v>
      </c>
      <c r="R19" s="2">
        <f>('[1]Qc, Winter, S1'!R19*Main!$B$5)</f>
        <v>-0.48823010169571074</v>
      </c>
      <c r="S19" s="2">
        <f>('[1]Qc, Winter, S1'!S19*Main!$B$5)</f>
        <v>-0.24476575882978741</v>
      </c>
      <c r="T19" s="2">
        <f>('[1]Qc, Winter, S1'!T19*Main!$B$5)</f>
        <v>-0.28984308319797614</v>
      </c>
      <c r="U19" s="2">
        <f>('[1]Qc, Winter, S1'!U19*Main!$B$5)</f>
        <v>-0.36037929696436466</v>
      </c>
      <c r="V19" s="2">
        <f>('[1]Qc, Winter, S1'!V19*Main!$B$5)</f>
        <v>-0.38913947849975761</v>
      </c>
      <c r="W19" s="2">
        <f>('[1]Qc, Winter, S1'!W19*Main!$B$5)</f>
        <v>-0.50514977080812151</v>
      </c>
      <c r="X19" s="2">
        <f>('[1]Qc, Winter, S1'!X19*Main!$B$5)</f>
        <v>-0.55865532307263921</v>
      </c>
      <c r="Y19" s="2">
        <f>('[1]Qc, Winter, S1'!Y19*Main!$B$5)</f>
        <v>-0.58443148696743308</v>
      </c>
    </row>
    <row r="20" spans="1:25" x14ac:dyDescent="0.3">
      <c r="A20">
        <v>19</v>
      </c>
      <c r="B20" s="2">
        <f>('[1]Qc, Winter, S1'!B20*Main!$B$5)</f>
        <v>0.43069102962965178</v>
      </c>
      <c r="C20" s="2">
        <f>('[1]Qc, Winter, S1'!C20*Main!$B$5)</f>
        <v>0.33690310474813867</v>
      </c>
      <c r="D20" s="2">
        <f>('[1]Qc, Winter, S1'!D20*Main!$B$5)</f>
        <v>0.25544722617976301</v>
      </c>
      <c r="E20" s="2">
        <f>('[1]Qc, Winter, S1'!E20*Main!$B$5)</f>
        <v>0.38055825021167006</v>
      </c>
      <c r="F20" s="2">
        <f>('[1]Qc, Winter, S1'!F20*Main!$B$5)</f>
        <v>0.3125004012122054</v>
      </c>
      <c r="G20" s="2">
        <f>('[1]Qc, Winter, S1'!G20*Main!$B$5)</f>
        <v>0.45021962384328701</v>
      </c>
      <c r="H20" s="2">
        <f>('[1]Qc, Winter, S1'!H20*Main!$B$5)</f>
        <v>0.60046096222154866</v>
      </c>
      <c r="I20" s="2">
        <f>('[1]Qc, Winter, S1'!I20*Main!$B$5)</f>
        <v>1.1695741304926299</v>
      </c>
      <c r="J20" s="2">
        <f>('[1]Qc, Winter, S1'!J20*Main!$B$5)</f>
        <v>1.3469605836393153</v>
      </c>
      <c r="K20" s="2">
        <f>('[1]Qc, Winter, S1'!K20*Main!$B$5)</f>
        <v>1.3878761362986256</v>
      </c>
      <c r="L20" s="2">
        <f>('[1]Qc, Winter, S1'!L20*Main!$B$5)</f>
        <v>1.3173202203765262</v>
      </c>
      <c r="M20" s="2">
        <f>('[1]Qc, Winter, S1'!M20*Main!$B$5)</f>
        <v>1.4052021153987642</v>
      </c>
      <c r="N20" s="2">
        <f>('[1]Qc, Winter, S1'!N20*Main!$B$5)</f>
        <v>1.3947608586638496</v>
      </c>
      <c r="O20" s="2">
        <f>('[1]Qc, Winter, S1'!O20*Main!$B$5)</f>
        <v>1.3785887172549629</v>
      </c>
      <c r="P20" s="2">
        <f>('[1]Qc, Winter, S1'!P20*Main!$B$5)</f>
        <v>1.1594712730452421</v>
      </c>
      <c r="Q20" s="2">
        <f>('[1]Qc, Winter, S1'!Q20*Main!$B$5)</f>
        <v>1.1029136045447054</v>
      </c>
      <c r="R20" s="2">
        <f>('[1]Qc, Winter, S1'!R20*Main!$B$5)</f>
        <v>0.9585766854952793</v>
      </c>
      <c r="S20" s="2">
        <f>('[1]Qc, Winter, S1'!S20*Main!$B$5)</f>
        <v>1.0486506734988086</v>
      </c>
      <c r="T20" s="2">
        <f>('[1]Qc, Winter, S1'!T20*Main!$B$5)</f>
        <v>0.88890546078580679</v>
      </c>
      <c r="U20" s="2">
        <f>('[1]Qc, Winter, S1'!U20*Main!$B$5)</f>
        <v>0.92759874986025814</v>
      </c>
      <c r="V20" s="2">
        <f>('[1]Qc, Winter, S1'!V20*Main!$B$5)</f>
        <v>0.78426596969772633</v>
      </c>
      <c r="W20" s="2">
        <f>('[1]Qc, Winter, S1'!W20*Main!$B$5)</f>
        <v>0.82556268122773335</v>
      </c>
      <c r="X20" s="2">
        <f>('[1]Qc, Winter, S1'!X20*Main!$B$5)</f>
        <v>0.51251343808389838</v>
      </c>
      <c r="Y20" s="2">
        <f>('[1]Qc, Winter, S1'!Y20*Main!$B$5)</f>
        <v>0.52632583029273539</v>
      </c>
    </row>
    <row r="21" spans="1:25" x14ac:dyDescent="0.3">
      <c r="A21">
        <v>20</v>
      </c>
      <c r="B21" s="2">
        <f>('[1]Qc, Winter, S1'!B21*Main!$B$5)</f>
        <v>-0.53204171019144575</v>
      </c>
      <c r="C21" s="2">
        <f>('[1]Qc, Winter, S1'!C21*Main!$B$5)</f>
        <v>-0.52622423266417284</v>
      </c>
      <c r="D21" s="2">
        <f>('[1]Qc, Winter, S1'!D21*Main!$B$5)</f>
        <v>-0.54275766973500206</v>
      </c>
      <c r="E21" s="2">
        <f>('[1]Qc, Winter, S1'!E21*Main!$B$5)</f>
        <v>-0.55257881856633639</v>
      </c>
      <c r="F21" s="2">
        <f>('[1]Qc, Winter, S1'!F21*Main!$B$5)</f>
        <v>-0.58530648815524855</v>
      </c>
      <c r="G21" s="2">
        <f>('[1]Qc, Winter, S1'!G21*Main!$B$5)</f>
        <v>-0.52405925027861422</v>
      </c>
      <c r="H21" s="2">
        <f>('[1]Qc, Winter, S1'!H21*Main!$B$5)</f>
        <v>-0.44521481997581835</v>
      </c>
      <c r="I21" s="2">
        <f>('[1]Qc, Winter, S1'!I21*Main!$B$5)</f>
        <v>-0.23126172951577906</v>
      </c>
      <c r="J21" s="2">
        <f>('[1]Qc, Winter, S1'!J21*Main!$B$5)</f>
        <v>-0.11458448971021744</v>
      </c>
      <c r="K21" s="2">
        <f>('[1]Qc, Winter, S1'!K21*Main!$B$5)</f>
        <v>-0.10635975233492749</v>
      </c>
      <c r="L21" s="2">
        <f>('[1]Qc, Winter, S1'!L21*Main!$B$5)</f>
        <v>-8.0840172781330169E-2</v>
      </c>
      <c r="M21" s="2">
        <f>('[1]Qc, Winter, S1'!M21*Main!$B$5)</f>
        <v>-2.7167474299359697E-2</v>
      </c>
      <c r="N21" s="2">
        <f>('[1]Qc, Winter, S1'!N21*Main!$B$5)</f>
        <v>-0.11030327032707114</v>
      </c>
      <c r="O21" s="2">
        <f>('[1]Qc, Winter, S1'!O21*Main!$B$5)</f>
        <v>-0.115103885776977</v>
      </c>
      <c r="P21" s="2">
        <f>('[1]Qc, Winter, S1'!P21*Main!$B$5)</f>
        <v>-0.20979236559594652</v>
      </c>
      <c r="Q21" s="2">
        <f>('[1]Qc, Winter, S1'!Q21*Main!$B$5)</f>
        <v>-0.29980126132754337</v>
      </c>
      <c r="R21" s="2">
        <f>('[1]Qc, Winter, S1'!R21*Main!$B$5)</f>
        <v>-0.27058105861426274</v>
      </c>
      <c r="S21" s="2">
        <f>('[1]Qc, Winter, S1'!S21*Main!$B$5)</f>
        <v>-0.30180886804698243</v>
      </c>
      <c r="T21" s="2">
        <f>('[1]Qc, Winter, S1'!T21*Main!$B$5)</f>
        <v>-0.33939859482206997</v>
      </c>
      <c r="U21" s="2">
        <f>('[1]Qc, Winter, S1'!U21*Main!$B$5)</f>
        <v>-0.32585236961054492</v>
      </c>
      <c r="V21" s="2">
        <f>('[1]Qc, Winter, S1'!V21*Main!$B$5)</f>
        <v>-0.37102640633162953</v>
      </c>
      <c r="W21" s="2">
        <f>('[1]Qc, Winter, S1'!W21*Main!$B$5)</f>
        <v>-0.43738960151823641</v>
      </c>
      <c r="X21" s="2">
        <f>('[1]Qc, Winter, S1'!X21*Main!$B$5)</f>
        <v>-0.49348443041261592</v>
      </c>
      <c r="Y21" s="2">
        <f>('[1]Qc, Winter, S1'!Y21*Main!$B$5)</f>
        <v>-0.49086004421917157</v>
      </c>
    </row>
    <row r="22" spans="1:25" x14ac:dyDescent="0.3">
      <c r="A22">
        <v>21</v>
      </c>
      <c r="B22" s="2">
        <f>('[1]Qc, Winter, S1'!B22*Main!$B$5)</f>
        <v>-1.7673391452848697</v>
      </c>
      <c r="C22" s="2">
        <f>('[1]Qc, Winter, S1'!C22*Main!$B$5)</f>
        <v>-1.8047036393779841</v>
      </c>
      <c r="D22" s="2">
        <f>('[1]Qc, Winter, S1'!D22*Main!$B$5)</f>
        <v>-1.7975551389689326</v>
      </c>
      <c r="E22" s="2">
        <f>('[1]Qc, Winter, S1'!E22*Main!$B$5)</f>
        <v>-1.7949720360390893</v>
      </c>
      <c r="F22" s="2">
        <f>('[1]Qc, Winter, S1'!F22*Main!$B$5)</f>
        <v>-1.7579679518161757</v>
      </c>
      <c r="G22" s="2">
        <f>('[1]Qc, Winter, S1'!G22*Main!$B$5)</f>
        <v>-1.6869333057209155</v>
      </c>
      <c r="H22" s="2">
        <f>('[1]Qc, Winter, S1'!H22*Main!$B$5)</f>
        <v>-1.2895622719336741</v>
      </c>
      <c r="I22" s="2">
        <f>('[1]Qc, Winter, S1'!I22*Main!$B$5)</f>
        <v>-1.0259027631473538</v>
      </c>
      <c r="J22" s="2">
        <f>('[1]Qc, Winter, S1'!J22*Main!$B$5)</f>
        <v>-0.94732908985362285</v>
      </c>
      <c r="K22" s="2">
        <f>('[1]Qc, Winter, S1'!K22*Main!$B$5)</f>
        <v>-1.0819195081575883</v>
      </c>
      <c r="L22" s="2">
        <f>('[1]Qc, Winter, S1'!L22*Main!$B$5)</f>
        <v>-1.021637675910777</v>
      </c>
      <c r="M22" s="2">
        <f>('[1]Qc, Winter, S1'!M22*Main!$B$5)</f>
        <v>-0.9312899782590438</v>
      </c>
      <c r="N22" s="2">
        <f>('[1]Qc, Winter, S1'!N22*Main!$B$5)</f>
        <v>-0.98718660454066109</v>
      </c>
      <c r="O22" s="2">
        <f>('[1]Qc, Winter, S1'!O22*Main!$B$5)</f>
        <v>-1.0687938192860078</v>
      </c>
      <c r="P22" s="2">
        <f>('[1]Qc, Winter, S1'!P22*Main!$B$5)</f>
        <v>-1.2985977771744148</v>
      </c>
      <c r="Q22" s="2">
        <f>('[1]Qc, Winter, S1'!Q22*Main!$B$5)</f>
        <v>-1.4401588933269038</v>
      </c>
      <c r="R22" s="2">
        <f>('[1]Qc, Winter, S1'!R22*Main!$B$5)</f>
        <v>-1.4363437346107935</v>
      </c>
      <c r="S22" s="2">
        <f>('[1]Qc, Winter, S1'!S22*Main!$B$5)</f>
        <v>-1.4164245330812157</v>
      </c>
      <c r="T22" s="2">
        <f>('[1]Qc, Winter, S1'!T22*Main!$B$5)</f>
        <v>-1.4929921565015991</v>
      </c>
      <c r="U22" s="2">
        <f>('[1]Qc, Winter, S1'!U22*Main!$B$5)</f>
        <v>-1.5437226037657032</v>
      </c>
      <c r="V22" s="2">
        <f>('[1]Qc, Winter, S1'!V22*Main!$B$5)</f>
        <v>-1.5701541193385298</v>
      </c>
      <c r="W22" s="2">
        <f>('[1]Qc, Winter, S1'!W22*Main!$B$5)</f>
        <v>-1.6161990235526351</v>
      </c>
      <c r="X22" s="2">
        <f>('[1]Qc, Winter, S1'!X22*Main!$B$5)</f>
        <v>-1.6867530873647287</v>
      </c>
      <c r="Y22" s="2">
        <f>('[1]Qc, Winter, S1'!Y22*Main!$B$5)</f>
        <v>-1.7190716553798175</v>
      </c>
    </row>
    <row r="23" spans="1:25" x14ac:dyDescent="0.3">
      <c r="A23">
        <v>22</v>
      </c>
      <c r="B23" s="2">
        <f>('[1]Qc, Winter, S1'!B23*Main!$B$5)</f>
        <v>-7.4236192713895935E-2</v>
      </c>
      <c r="C23" s="2">
        <f>('[1]Qc, Winter, S1'!C23*Main!$B$5)</f>
        <v>-7.4236192713895935E-2</v>
      </c>
      <c r="D23" s="2">
        <f>('[1]Qc, Winter, S1'!D23*Main!$B$5)</f>
        <v>-7.4236192713895935E-2</v>
      </c>
      <c r="E23" s="2">
        <f>('[1]Qc, Winter, S1'!E23*Main!$B$5)</f>
        <v>-7.4236192713895935E-2</v>
      </c>
      <c r="F23" s="2">
        <f>('[1]Qc, Winter, S1'!F23*Main!$B$5)</f>
        <v>-7.4236192713895935E-2</v>
      </c>
      <c r="G23" s="2">
        <f>('[1]Qc, Winter, S1'!G23*Main!$B$5)</f>
        <v>-7.4236192713895935E-2</v>
      </c>
      <c r="H23" s="2">
        <f>('[1]Qc, Winter, S1'!H23*Main!$B$5)</f>
        <v>-7.4236192713895935E-2</v>
      </c>
      <c r="I23" s="2">
        <f>('[1]Qc, Winter, S1'!I23*Main!$B$5)</f>
        <v>-7.4236192713895935E-2</v>
      </c>
      <c r="J23" s="2">
        <f>('[1]Qc, Winter, S1'!J23*Main!$B$5)</f>
        <v>-7.4236192713895935E-2</v>
      </c>
      <c r="K23" s="2">
        <f>('[1]Qc, Winter, S1'!K23*Main!$B$5)</f>
        <v>-7.4236192713895935E-2</v>
      </c>
      <c r="L23" s="2">
        <f>('[1]Qc, Winter, S1'!L23*Main!$B$5)</f>
        <v>-7.4236192713895935E-2</v>
      </c>
      <c r="M23" s="2">
        <f>('[1]Qc, Winter, S1'!M23*Main!$B$5)</f>
        <v>-7.4236192713895935E-2</v>
      </c>
      <c r="N23" s="2">
        <f>('[1]Qc, Winter, S1'!N23*Main!$B$5)</f>
        <v>-7.4236192713895935E-2</v>
      </c>
      <c r="O23" s="2">
        <f>('[1]Qc, Winter, S1'!O23*Main!$B$5)</f>
        <v>-7.4236192713895935E-2</v>
      </c>
      <c r="P23" s="2">
        <f>('[1]Qc, Winter, S1'!P23*Main!$B$5)</f>
        <v>-7.4236192713895935E-2</v>
      </c>
      <c r="Q23" s="2">
        <f>('[1]Qc, Winter, S1'!Q23*Main!$B$5)</f>
        <v>-7.4236192713895935E-2</v>
      </c>
      <c r="R23" s="2">
        <f>('[1]Qc, Winter, S1'!R23*Main!$B$5)</f>
        <v>-7.4236192713895935E-2</v>
      </c>
      <c r="S23" s="2">
        <f>('[1]Qc, Winter, S1'!S23*Main!$B$5)</f>
        <v>-7.4236192713895935E-2</v>
      </c>
      <c r="T23" s="2">
        <f>('[1]Qc, Winter, S1'!T23*Main!$B$5)</f>
        <v>-7.4236192713895935E-2</v>
      </c>
      <c r="U23" s="2">
        <f>('[1]Qc, Winter, S1'!U23*Main!$B$5)</f>
        <v>-7.4236192713895935E-2</v>
      </c>
      <c r="V23" s="2">
        <f>('[1]Qc, Winter, S1'!V23*Main!$B$5)</f>
        <v>-7.4236192713895935E-2</v>
      </c>
      <c r="W23" s="2">
        <f>('[1]Qc, Winter, S1'!W23*Main!$B$5)</f>
        <v>-7.4236192713895935E-2</v>
      </c>
      <c r="X23" s="2">
        <f>('[1]Qc, Winter, S1'!X23*Main!$B$5)</f>
        <v>-7.4236192713895935E-2</v>
      </c>
      <c r="Y23" s="2">
        <f>('[1]Qc, Winter, S1'!Y23*Main!$B$5)</f>
        <v>-7.4236192713895935E-2</v>
      </c>
    </row>
    <row r="24" spans="1:25" x14ac:dyDescent="0.3">
      <c r="A24">
        <v>23</v>
      </c>
      <c r="B24" s="2">
        <f>('[1]Qc, Winter, S1'!B24*Main!$B$5)</f>
        <v>-3.5051077169593308</v>
      </c>
      <c r="C24" s="2">
        <f>('[1]Qc, Winter, S1'!C24*Main!$B$5)</f>
        <v>-3.6073153339258437</v>
      </c>
      <c r="D24" s="2">
        <f>('[1]Qc, Winter, S1'!D24*Main!$B$5)</f>
        <v>-3.612664442359117</v>
      </c>
      <c r="E24" s="2">
        <f>('[1]Qc, Winter, S1'!E24*Main!$B$5)</f>
        <v>-3.6025105847811423</v>
      </c>
      <c r="F24" s="2">
        <f>('[1]Qc, Winter, S1'!F24*Main!$B$5)</f>
        <v>-3.5924863749035532</v>
      </c>
      <c r="G24" s="2">
        <f>('[1]Qc, Winter, S1'!G24*Main!$B$5)</f>
        <v>-3.358512270547982</v>
      </c>
      <c r="H24" s="2">
        <f>('[1]Qc, Winter, S1'!H24*Main!$B$5)</f>
        <v>-2.5174739486421251</v>
      </c>
      <c r="I24" s="2">
        <f>('[1]Qc, Winter, S1'!I24*Main!$B$5)</f>
        <v>-2.0546962136963334</v>
      </c>
      <c r="J24" s="2">
        <f>('[1]Qc, Winter, S1'!J24*Main!$B$5)</f>
        <v>-1.3244180964454269</v>
      </c>
      <c r="K24" s="2">
        <f>('[1]Qc, Winter, S1'!K24*Main!$B$5)</f>
        <v>-0.76483916100787153</v>
      </c>
      <c r="L24" s="2">
        <f>('[1]Qc, Winter, S1'!L24*Main!$B$5)</f>
        <v>-0.97847736592480195</v>
      </c>
      <c r="M24" s="2">
        <f>('[1]Qc, Winter, S1'!M24*Main!$B$5)</f>
        <v>-0.75539648682983485</v>
      </c>
      <c r="N24" s="2">
        <f>('[1]Qc, Winter, S1'!N24*Main!$B$5)</f>
        <v>-0.90076739326363531</v>
      </c>
      <c r="O24" s="2">
        <f>('[1]Qc, Winter, S1'!O24*Main!$B$5)</f>
        <v>-1.3028058516334313</v>
      </c>
      <c r="P24" s="2">
        <f>('[1]Qc, Winter, S1'!P24*Main!$B$5)</f>
        <v>-1.6286030068920729</v>
      </c>
      <c r="Q24" s="2">
        <f>('[1]Qc, Winter, S1'!Q24*Main!$B$5)</f>
        <v>-1.6797734510722662</v>
      </c>
      <c r="R24" s="2">
        <f>('[1]Qc, Winter, S1'!R24*Main!$B$5)</f>
        <v>-1.7272818174546294</v>
      </c>
      <c r="S24" s="2">
        <f>('[1]Qc, Winter, S1'!S24*Main!$B$5)</f>
        <v>-1.1657774928765745</v>
      </c>
      <c r="T24" s="2">
        <f>('[1]Qc, Winter, S1'!T24*Main!$B$5)</f>
        <v>-1.4126212117638359</v>
      </c>
      <c r="U24" s="2">
        <f>('[1]Qc, Winter, S1'!U24*Main!$B$5)</f>
        <v>-1.7512611393801751</v>
      </c>
      <c r="V24" s="2">
        <f>('[1]Qc, Winter, S1'!V24*Main!$B$5)</f>
        <v>-2.0594899575496974</v>
      </c>
      <c r="W24" s="2">
        <f>('[1]Qc, Winter, S1'!W24*Main!$B$5)</f>
        <v>-2.6203475199453976</v>
      </c>
      <c r="X24" s="2">
        <f>('[1]Qc, Winter, S1'!X24*Main!$B$5)</f>
        <v>-3.2752061072419387</v>
      </c>
      <c r="Y24" s="2">
        <f>('[1]Qc, Winter, S1'!Y24*Main!$B$5)</f>
        <v>-3.3334873117345492</v>
      </c>
    </row>
    <row r="25" spans="1:25" x14ac:dyDescent="0.3">
      <c r="A25">
        <v>24</v>
      </c>
      <c r="B25" s="2">
        <f>('[1]Qc, Winter, S1'!B25*Main!$B$5)</f>
        <v>-2.5365089421182083</v>
      </c>
      <c r="C25" s="2">
        <f>('[1]Qc, Winter, S1'!C25*Main!$B$5)</f>
        <v>-2.5609334414994231</v>
      </c>
      <c r="D25" s="2">
        <f>('[1]Qc, Winter, S1'!D25*Main!$B$5)</f>
        <v>-2.6080002541196059</v>
      </c>
      <c r="E25" s="2">
        <f>('[1]Qc, Winter, S1'!E25*Main!$B$5)</f>
        <v>-2.6311701502884004</v>
      </c>
      <c r="F25" s="2">
        <f>('[1]Qc, Winter, S1'!F25*Main!$B$5)</f>
        <v>-2.5722466125721444</v>
      </c>
      <c r="G25" s="2">
        <f>('[1]Qc, Winter, S1'!G25*Main!$B$5)</f>
        <v>-2.0758493231221844</v>
      </c>
      <c r="H25" s="2">
        <f>('[1]Qc, Winter, S1'!H25*Main!$B$5)</f>
        <v>-1.5750645461222401</v>
      </c>
      <c r="I25" s="2">
        <f>('[1]Qc, Winter, S1'!I25*Main!$B$5)</f>
        <v>-1.4073041797284838</v>
      </c>
      <c r="J25" s="2">
        <f>('[1]Qc, Winter, S1'!J25*Main!$B$5)</f>
        <v>-0.98767295789123544</v>
      </c>
      <c r="K25" s="2">
        <f>('[1]Qc, Winter, S1'!K25*Main!$B$5)</f>
        <v>-0.65169322392844697</v>
      </c>
      <c r="L25" s="2">
        <f>('[1]Qc, Winter, S1'!L25*Main!$B$5)</f>
        <v>-1.4857556674461998</v>
      </c>
      <c r="M25" s="2">
        <f>('[1]Qc, Winter, S1'!M25*Main!$B$5)</f>
        <v>-1.40106847428823</v>
      </c>
      <c r="N25" s="2">
        <f>('[1]Qc, Winter, S1'!N25*Main!$B$5)</f>
        <v>-1.5790860406298324</v>
      </c>
      <c r="O25" s="2">
        <f>('[1]Qc, Winter, S1'!O25*Main!$B$5)</f>
        <v>-1.575856256044156</v>
      </c>
      <c r="P25" s="2">
        <f>('[1]Qc, Winter, S1'!P25*Main!$B$5)</f>
        <v>-1.7533040972427627</v>
      </c>
      <c r="Q25" s="2">
        <f>('[1]Qc, Winter, S1'!Q25*Main!$B$5)</f>
        <v>-1.754966298867263</v>
      </c>
      <c r="R25" s="2">
        <f>('[1]Qc, Winter, S1'!R25*Main!$B$5)</f>
        <v>-1.4948489907297209</v>
      </c>
      <c r="S25" s="2">
        <f>('[1]Qc, Winter, S1'!S25*Main!$B$5)</f>
        <v>-0.99966872544859176</v>
      </c>
      <c r="T25" s="2">
        <f>('[1]Qc, Winter, S1'!T25*Main!$B$5)</f>
        <v>-1.3656256651156038</v>
      </c>
      <c r="U25" s="2">
        <f>('[1]Qc, Winter, S1'!U25*Main!$B$5)</f>
        <v>-1.6041883049043648</v>
      </c>
      <c r="V25" s="2">
        <f>('[1]Qc, Winter, S1'!V25*Main!$B$5)</f>
        <v>-1.7234271470584017</v>
      </c>
      <c r="W25" s="2">
        <f>('[1]Qc, Winter, S1'!W25*Main!$B$5)</f>
        <v>-1.7648909242793396</v>
      </c>
      <c r="X25" s="2">
        <f>('[1]Qc, Winter, S1'!X25*Main!$B$5)</f>
        <v>-1.905746842836691</v>
      </c>
      <c r="Y25" s="2">
        <f>('[1]Qc, Winter, S1'!Y25*Main!$B$5)</f>
        <v>-2.0213685678343358</v>
      </c>
    </row>
    <row r="26" spans="1:25" x14ac:dyDescent="0.3">
      <c r="A26">
        <v>25</v>
      </c>
      <c r="B26" s="2">
        <f>('[1]Qc, Winter, S1'!B26*Main!$B$5)</f>
        <v>-4.3876569912069181E-2</v>
      </c>
      <c r="C26" s="2">
        <f>('[1]Qc, Winter, S1'!C26*Main!$B$5)</f>
        <v>7.3617044418035862E-2</v>
      </c>
      <c r="D26" s="2">
        <f>('[1]Qc, Winter, S1'!D26*Main!$B$5)</f>
        <v>0.15573768955697229</v>
      </c>
      <c r="E26" s="2">
        <f>('[1]Qc, Winter, S1'!E26*Main!$B$5)</f>
        <v>0.13466713659250867</v>
      </c>
      <c r="F26" s="2">
        <f>('[1]Qc, Winter, S1'!F26*Main!$B$5)</f>
        <v>0.10470751251225001</v>
      </c>
      <c r="G26" s="2">
        <f>('[1]Qc, Winter, S1'!G26*Main!$B$5)</f>
        <v>-0.10548096975585086</v>
      </c>
      <c r="H26" s="2">
        <f>('[1]Qc, Winter, S1'!H26*Main!$B$5)</f>
        <v>-3.4824029956658296E-3</v>
      </c>
      <c r="I26" s="2">
        <f>('[1]Qc, Winter, S1'!I26*Main!$B$5)</f>
        <v>0.12575786674078407</v>
      </c>
      <c r="J26" s="2">
        <f>('[1]Qc, Winter, S1'!J26*Main!$B$5)</f>
        <v>0.27295333639902375</v>
      </c>
      <c r="K26" s="2">
        <f>('[1]Qc, Winter, S1'!K26*Main!$B$5)</f>
        <v>0.32199915540225638</v>
      </c>
      <c r="L26" s="2">
        <f>('[1]Qc, Winter, S1'!L26*Main!$B$5)</f>
        <v>0.1564105725298941</v>
      </c>
      <c r="M26" s="2">
        <f>('[1]Qc, Winter, S1'!M26*Main!$B$5)</f>
        <v>-4.0637373789136343E-4</v>
      </c>
      <c r="N26" s="2">
        <f>('[1]Qc, Winter, S1'!N26*Main!$B$5)</f>
        <v>0.49542228103239139</v>
      </c>
      <c r="O26" s="2">
        <f>('[1]Qc, Winter, S1'!O26*Main!$B$5)</f>
        <v>0.56163013049228716</v>
      </c>
      <c r="P26" s="2">
        <f>('[1]Qc, Winter, S1'!P26*Main!$B$5)</f>
        <v>0.53276159045575699</v>
      </c>
      <c r="Q26" s="2">
        <f>('[1]Qc, Winter, S1'!Q26*Main!$B$5)</f>
        <v>0.61164775362856816</v>
      </c>
      <c r="R26" s="2">
        <f>('[1]Qc, Winter, S1'!R26*Main!$B$5)</f>
        <v>0.33602548309308727</v>
      </c>
      <c r="S26" s="2">
        <f>('[1]Qc, Winter, S1'!S26*Main!$B$5)</f>
        <v>0.46413428809030821</v>
      </c>
      <c r="T26" s="2">
        <f>('[1]Qc, Winter, S1'!T26*Main!$B$5)</f>
        <v>0.49837874518138697</v>
      </c>
      <c r="U26" s="2">
        <f>('[1]Qc, Winter, S1'!U26*Main!$B$5)</f>
        <v>0.44427396486938359</v>
      </c>
      <c r="V26" s="2">
        <f>('[1]Qc, Winter, S1'!V26*Main!$B$5)</f>
        <v>0.49859675396328423</v>
      </c>
      <c r="W26" s="2">
        <f>('[1]Qc, Winter, S1'!W26*Main!$B$5)</f>
        <v>0.64003818421721115</v>
      </c>
      <c r="X26" s="2">
        <f>('[1]Qc, Winter, S1'!X26*Main!$B$5)</f>
        <v>0.59289832733105063</v>
      </c>
      <c r="Y26" s="2">
        <f>('[1]Qc, Winter, S1'!Y26*Main!$B$5)</f>
        <v>0.39941523981091998</v>
      </c>
    </row>
    <row r="27" spans="1:25" x14ac:dyDescent="0.3">
      <c r="A27">
        <v>26</v>
      </c>
      <c r="B27" s="2">
        <f>('[1]Qc, Winter, S1'!B27*Main!$B$5)</f>
        <v>0.14134030236340922</v>
      </c>
      <c r="C27" s="2">
        <f>('[1]Qc, Winter, S1'!C27*Main!$B$5)</f>
        <v>0.11431134039239556</v>
      </c>
      <c r="D27" s="2">
        <f>('[1]Qc, Winter, S1'!D27*Main!$B$5)</f>
        <v>0.16314940096892436</v>
      </c>
      <c r="E27" s="2">
        <f>('[1]Qc, Winter, S1'!E27*Main!$B$5)</f>
        <v>0.20443727806841608</v>
      </c>
      <c r="F27" s="2">
        <f>('[1]Qc, Winter, S1'!F27*Main!$B$5)</f>
        <v>0.21347857786346747</v>
      </c>
      <c r="G27" s="2">
        <f>('[1]Qc, Winter, S1'!G27*Main!$B$5)</f>
        <v>0.26026772497005407</v>
      </c>
      <c r="H27" s="2">
        <f>('[1]Qc, Winter, S1'!H27*Main!$B$5)</f>
        <v>0.95183907501989395</v>
      </c>
      <c r="I27" s="2">
        <f>('[1]Qc, Winter, S1'!I27*Main!$B$5)</f>
        <v>1.1915566161210511</v>
      </c>
      <c r="J27" s="2">
        <f>('[1]Qc, Winter, S1'!J27*Main!$B$5)</f>
        <v>1.2758127910701327</v>
      </c>
      <c r="K27" s="2">
        <f>('[1]Qc, Winter, S1'!K27*Main!$B$5)</f>
        <v>1.1933273775629936</v>
      </c>
      <c r="L27" s="2">
        <f>('[1]Qc, Winter, S1'!L27*Main!$B$5)</f>
        <v>1.0931350877962149</v>
      </c>
      <c r="M27" s="2">
        <f>('[1]Qc, Winter, S1'!M27*Main!$B$5)</f>
        <v>1.2527912314653655</v>
      </c>
      <c r="N27" s="2">
        <f>('[1]Qc, Winter, S1'!N27*Main!$B$5)</f>
        <v>1.4159923036192259</v>
      </c>
      <c r="O27" s="2">
        <f>('[1]Qc, Winter, S1'!O27*Main!$B$5)</f>
        <v>1.2557752088427034</v>
      </c>
      <c r="P27" s="2">
        <f>('[1]Qc, Winter, S1'!P27*Main!$B$5)</f>
        <v>1.2349889983826166</v>
      </c>
      <c r="Q27" s="2">
        <f>('[1]Qc, Winter, S1'!Q27*Main!$B$5)</f>
        <v>1.2326588292583065</v>
      </c>
      <c r="R27" s="2">
        <f>('[1]Qc, Winter, S1'!R27*Main!$B$5)</f>
        <v>1.1108433900463479</v>
      </c>
      <c r="S27" s="2">
        <f>('[1]Qc, Winter, S1'!S27*Main!$B$5)</f>
        <v>1.1483107869687352</v>
      </c>
      <c r="T27" s="2">
        <f>('[1]Qc, Winter, S1'!T27*Main!$B$5)</f>
        <v>0.99294190888242306</v>
      </c>
      <c r="U27" s="2">
        <f>('[1]Qc, Winter, S1'!U27*Main!$B$5)</f>
        <v>0.74958589432019096</v>
      </c>
      <c r="V27" s="2">
        <f>('[1]Qc, Winter, S1'!V27*Main!$B$5)</f>
        <v>0.82237925307654203</v>
      </c>
      <c r="W27" s="2">
        <f>('[1]Qc, Winter, S1'!W27*Main!$B$5)</f>
        <v>0.71864320917016566</v>
      </c>
      <c r="X27" s="2">
        <f>('[1]Qc, Winter, S1'!X27*Main!$B$5)</f>
        <v>0.3160995810858267</v>
      </c>
      <c r="Y27" s="2">
        <f>('[1]Qc, Winter, S1'!Y27*Main!$B$5)</f>
        <v>0.223637099269173</v>
      </c>
    </row>
    <row r="28" spans="1:25" x14ac:dyDescent="0.3">
      <c r="A28">
        <v>27</v>
      </c>
      <c r="B28" s="2">
        <f>('[1]Qc, Winter, S1'!B28*Main!$B$5)</f>
        <v>0.22563046957058075</v>
      </c>
      <c r="C28" s="2">
        <f>('[1]Qc, Winter, S1'!C28*Main!$B$5)</f>
        <v>0.1594117389644028</v>
      </c>
      <c r="D28" s="2">
        <f>('[1]Qc, Winter, S1'!D28*Main!$B$5)</f>
        <v>0.13819281252792259</v>
      </c>
      <c r="E28" s="2">
        <f>('[1]Qc, Winter, S1'!E28*Main!$B$5)</f>
        <v>0.17713920988203818</v>
      </c>
      <c r="F28" s="2">
        <f>('[1]Qc, Winter, S1'!F28*Main!$B$5)</f>
        <v>0.1525220910602508</v>
      </c>
      <c r="G28" s="2">
        <f>('[1]Qc, Winter, S1'!G28*Main!$B$5)</f>
        <v>0.12539918819080606</v>
      </c>
      <c r="H28" s="2">
        <f>('[1]Qc, Winter, S1'!H28*Main!$B$5)</f>
        <v>0.10375510856045482</v>
      </c>
      <c r="I28" s="2">
        <f>('[1]Qc, Winter, S1'!I28*Main!$B$5)</f>
        <v>0.36257579206219065</v>
      </c>
      <c r="J28" s="2">
        <f>('[1]Qc, Winter, S1'!J28*Main!$B$5)</f>
        <v>0.37917848194192116</v>
      </c>
      <c r="K28" s="2">
        <f>('[1]Qc, Winter, S1'!K28*Main!$B$5)</f>
        <v>0.32522325615759012</v>
      </c>
      <c r="L28" s="2">
        <f>('[1]Qc, Winter, S1'!L28*Main!$B$5)</f>
        <v>0.37890870467220711</v>
      </c>
      <c r="M28" s="2">
        <f>('[1]Qc, Winter, S1'!M28*Main!$B$5)</f>
        <v>0.35208152203364035</v>
      </c>
      <c r="N28" s="2">
        <f>('[1]Qc, Winter, S1'!N28*Main!$B$5)</f>
        <v>0.35363271784759387</v>
      </c>
      <c r="O28" s="2">
        <f>('[1]Qc, Winter, S1'!O28*Main!$B$5)</f>
        <v>0.31578054171629244</v>
      </c>
      <c r="P28" s="2">
        <f>('[1]Qc, Winter, S1'!P28*Main!$B$5)</f>
        <v>0.18738557901267847</v>
      </c>
      <c r="Q28" s="2">
        <f>('[1]Qc, Winter, S1'!Q28*Main!$B$5)</f>
        <v>0.29338826332806756</v>
      </c>
      <c r="R28" s="2">
        <f>('[1]Qc, Winter, S1'!R28*Main!$B$5)</f>
        <v>0.35187397834432843</v>
      </c>
      <c r="S28" s="2">
        <f>('[1]Qc, Winter, S1'!S28*Main!$B$5)</f>
        <v>0.32832046724591651</v>
      </c>
      <c r="T28" s="2">
        <f>('[1]Qc, Winter, S1'!T28*Main!$B$5)</f>
        <v>0.22946361254326622</v>
      </c>
      <c r="U28" s="2">
        <f>('[1]Qc, Winter, S1'!U28*Main!$B$5)</f>
        <v>0.23805486638334006</v>
      </c>
      <c r="V28" s="2">
        <f>('[1]Qc, Winter, S1'!V28*Main!$B$5)</f>
        <v>0.2217273087870352</v>
      </c>
      <c r="W28" s="2">
        <f>('[1]Qc, Winter, S1'!W28*Main!$B$5)</f>
        <v>0.13753923243337332</v>
      </c>
      <c r="X28" s="2">
        <f>('[1]Qc, Winter, S1'!X28*Main!$B$5)</f>
        <v>0.10971589645467496</v>
      </c>
      <c r="Y28" s="2">
        <f>('[1]Qc, Winter, S1'!Y28*Main!$B$5)</f>
        <v>0.11371579643329036</v>
      </c>
    </row>
    <row r="29" spans="1:25" x14ac:dyDescent="0.3">
      <c r="A29">
        <v>28</v>
      </c>
      <c r="B29" s="2">
        <f>('[1]Qc, Winter, S1'!B29*Main!$B$5)</f>
        <v>-0.47299361136677587</v>
      </c>
      <c r="C29" s="2">
        <f>('[1]Qc, Winter, S1'!C29*Main!$B$5)</f>
        <v>-0.47288932952081403</v>
      </c>
      <c r="D29" s="2">
        <f>('[1]Qc, Winter, S1'!D29*Main!$B$5)</f>
        <v>-0.48593775990510008</v>
      </c>
      <c r="E29" s="2">
        <f>('[1]Qc, Winter, S1'!E29*Main!$B$5)</f>
        <v>-0.50819859887782615</v>
      </c>
      <c r="F29" s="2">
        <f>('[1]Qc, Winter, S1'!F29*Main!$B$5)</f>
        <v>-0.50331830243442277</v>
      </c>
      <c r="G29" s="2">
        <f>('[1]Qc, Winter, S1'!G29*Main!$B$5)</f>
        <v>-0.46192855592935689</v>
      </c>
      <c r="H29" s="2">
        <f>('[1]Qc, Winter, S1'!H29*Main!$B$5)</f>
        <v>-0.29289905128596283</v>
      </c>
      <c r="I29" s="2">
        <f>('[1]Qc, Winter, S1'!I29*Main!$B$5)</f>
        <v>-5.6303600613151573E-2</v>
      </c>
      <c r="J29" s="2">
        <f>('[1]Qc, Winter, S1'!J29*Main!$B$5)</f>
        <v>-6.0505360450735873E-2</v>
      </c>
      <c r="K29" s="2">
        <f>('[1]Qc, Winter, S1'!K29*Main!$B$5)</f>
        <v>-4.0097309248402373E-2</v>
      </c>
      <c r="L29" s="2">
        <f>('[1]Qc, Winter, S1'!L29*Main!$B$5)</f>
        <v>-3.532162346759226E-2</v>
      </c>
      <c r="M29" s="2">
        <f>('[1]Qc, Winter, S1'!M29*Main!$B$5)</f>
        <v>-0.15763812218620191</v>
      </c>
      <c r="N29" s="2">
        <f>('[1]Qc, Winter, S1'!N29*Main!$B$5)</f>
        <v>-0.23029236466529215</v>
      </c>
      <c r="O29" s="2">
        <f>('[1]Qc, Winter, S1'!O29*Main!$B$5)</f>
        <v>-0.29853595479824308</v>
      </c>
      <c r="P29" s="2">
        <f>('[1]Qc, Winter, S1'!P29*Main!$B$5)</f>
        <v>-0.29629154641983996</v>
      </c>
      <c r="Q29" s="2">
        <f>('[1]Qc, Winter, S1'!Q29*Main!$B$5)</f>
        <v>-0.30130219517069551</v>
      </c>
      <c r="R29" s="2">
        <f>('[1]Qc, Winter, S1'!R29*Main!$B$5)</f>
        <v>-0.23689495565022226</v>
      </c>
      <c r="S29" s="2">
        <f>('[1]Qc, Winter, S1'!S29*Main!$B$5)</f>
        <v>7.7860631073244368E-2</v>
      </c>
      <c r="T29" s="2">
        <f>('[1]Qc, Winter, S1'!T29*Main!$B$5)</f>
        <v>-1.0973268623450745E-2</v>
      </c>
      <c r="U29" s="2">
        <f>('[1]Qc, Winter, S1'!U29*Main!$B$5)</f>
        <v>-0.12953176903546759</v>
      </c>
      <c r="V29" s="2">
        <f>('[1]Qc, Winter, S1'!V29*Main!$B$5)</f>
        <v>-0.24010495755366623</v>
      </c>
      <c r="W29" s="2">
        <f>('[1]Qc, Winter, S1'!W29*Main!$B$5)</f>
        <v>-0.31583809804787633</v>
      </c>
      <c r="X29" s="2">
        <f>('[1]Qc, Winter, S1'!X29*Main!$B$5)</f>
        <v>-0.34639737629513301</v>
      </c>
      <c r="Y29" s="2">
        <f>('[1]Qc, Winter, S1'!Y29*Main!$B$5)</f>
        <v>-0.39660842749247743</v>
      </c>
    </row>
    <row r="30" spans="1:25" x14ac:dyDescent="0.3">
      <c r="A30">
        <v>29</v>
      </c>
      <c r="B30" s="2">
        <f>('[1]Qc, Winter, S1'!B30*Main!$B$5)</f>
        <v>-10.879915837051826</v>
      </c>
      <c r="C30" s="2">
        <f>('[1]Qc, Winter, S1'!C30*Main!$B$5)</f>
        <v>-11.739460764238718</v>
      </c>
      <c r="D30" s="2">
        <f>('[1]Qc, Winter, S1'!D30*Main!$B$5)</f>
        <v>-11.954788281375881</v>
      </c>
      <c r="E30" s="2">
        <f>('[1]Qc, Winter, S1'!E30*Main!$B$5)</f>
        <v>-11.794912535170752</v>
      </c>
      <c r="F30" s="2">
        <f>('[1]Qc, Winter, S1'!F30*Main!$B$5)</f>
        <v>-11.804722678710746</v>
      </c>
      <c r="G30" s="2">
        <f>('[1]Qc, Winter, S1'!G30*Main!$B$5)</f>
        <v>-9.8574488453333693</v>
      </c>
      <c r="H30" s="2">
        <f>('[1]Qc, Winter, S1'!H30*Main!$B$5)</f>
        <v>-0.36706203197029352</v>
      </c>
      <c r="I30" s="2">
        <f>('[1]Qc, Winter, S1'!I30*Main!$B$5)</f>
        <v>5.0821697234592405</v>
      </c>
      <c r="J30" s="2">
        <f>('[1]Qc, Winter, S1'!J30*Main!$B$5)</f>
        <v>6.4773203036472902</v>
      </c>
      <c r="K30" s="2">
        <f>('[1]Qc, Winter, S1'!K30*Main!$B$5)</f>
        <v>4.5122541352388206</v>
      </c>
      <c r="L30" s="2">
        <f>('[1]Qc, Winter, S1'!L30*Main!$B$5)</f>
        <v>2.6641386478623752</v>
      </c>
      <c r="M30" s="2">
        <f>('[1]Qc, Winter, S1'!M30*Main!$B$5)</f>
        <v>5.2844322150380485</v>
      </c>
      <c r="N30" s="2">
        <f>('[1]Qc, Winter, S1'!N30*Main!$B$5)</f>
        <v>3.3320984976521641</v>
      </c>
      <c r="O30" s="2">
        <f>('[1]Qc, Winter, S1'!O30*Main!$B$5)</f>
        <v>1.0109359964037847</v>
      </c>
      <c r="P30" s="2">
        <f>('[1]Qc, Winter, S1'!P30*Main!$B$5)</f>
        <v>-3.9994994933794241</v>
      </c>
      <c r="Q30" s="2">
        <f>('[1]Qc, Winter, S1'!Q30*Main!$B$5)</f>
        <v>-4.0012014214214329</v>
      </c>
      <c r="R30" s="2">
        <f>('[1]Qc, Winter, S1'!R30*Main!$B$5)</f>
        <v>-3.2960242263363591</v>
      </c>
      <c r="S30" s="2">
        <f>('[1]Qc, Winter, S1'!S30*Main!$B$5)</f>
        <v>-1.662777657554412</v>
      </c>
      <c r="T30" s="2">
        <f>('[1]Qc, Winter, S1'!T30*Main!$B$5)</f>
        <v>-4.052622034663238</v>
      </c>
      <c r="U30" s="2">
        <f>('[1]Qc, Winter, S1'!U30*Main!$B$5)</f>
        <v>-2.3090710413407387</v>
      </c>
      <c r="V30" s="2">
        <f>('[1]Qc, Winter, S1'!V30*Main!$B$5)</f>
        <v>-3.1702313305585146</v>
      </c>
      <c r="W30" s="2">
        <f>('[1]Qc, Winter, S1'!W30*Main!$B$5)</f>
        <v>-5.2581954662797115</v>
      </c>
      <c r="X30" s="2">
        <f>('[1]Qc, Winter, S1'!X30*Main!$B$5)</f>
        <v>-8.3072235101805312</v>
      </c>
      <c r="Y30" s="2">
        <f>('[1]Qc, Winter, S1'!Y30*Main!$B$5)</f>
        <v>-9.377510371710537</v>
      </c>
    </row>
    <row r="31" spans="1:25" x14ac:dyDescent="0.3">
      <c r="A31">
        <v>30</v>
      </c>
      <c r="B31" s="2">
        <f>('[1]Qc, Winter, S1'!B31*Main!$B$5)</f>
        <v>-1.3498521635432272</v>
      </c>
      <c r="C31" s="2">
        <f>('[1]Qc, Winter, S1'!C31*Main!$B$5)</f>
        <v>-1.3632399796649337</v>
      </c>
      <c r="D31" s="2">
        <f>('[1]Qc, Winter, S1'!D31*Main!$B$5)</f>
        <v>-1.3771497687021035</v>
      </c>
      <c r="E31" s="2">
        <f>('[1]Qc, Winter, S1'!E31*Main!$B$5)</f>
        <v>-1.3892065820736628</v>
      </c>
      <c r="F31" s="2">
        <f>('[1]Qc, Winter, S1'!F31*Main!$B$5)</f>
        <v>-1.3953916698843094</v>
      </c>
      <c r="G31" s="2">
        <f>('[1]Qc, Winter, S1'!G31*Main!$B$5)</f>
        <v>-1.2757366129803414</v>
      </c>
      <c r="H31" s="2">
        <f>('[1]Qc, Winter, S1'!H31*Main!$B$5)</f>
        <v>-1.1068373197229862</v>
      </c>
      <c r="I31" s="2">
        <f>('[1]Qc, Winter, S1'!I31*Main!$B$5)</f>
        <v>-1.0105395173622815</v>
      </c>
      <c r="J31" s="2">
        <f>('[1]Qc, Winter, S1'!J31*Main!$B$5)</f>
        <v>-1.0401336718225422</v>
      </c>
      <c r="K31" s="2">
        <f>('[1]Qc, Winter, S1'!K31*Main!$B$5)</f>
        <v>-1.152271792637235</v>
      </c>
      <c r="L31" s="2">
        <f>('[1]Qc, Winter, S1'!L31*Main!$B$5)</f>
        <v>-1.2290230903437074</v>
      </c>
      <c r="M31" s="2">
        <f>('[1]Qc, Winter, S1'!M31*Main!$B$5)</f>
        <v>-1.3013377122163545</v>
      </c>
      <c r="N31" s="2">
        <f>('[1]Qc, Winter, S1'!N31*Main!$B$5)</f>
        <v>-1.3028772316846209</v>
      </c>
      <c r="O31" s="2">
        <f>('[1]Qc, Winter, S1'!O31*Main!$B$5)</f>
        <v>-1.3268345765802105</v>
      </c>
      <c r="P31" s="2">
        <f>('[1]Qc, Winter, S1'!P31*Main!$B$5)</f>
        <v>-1.3384998163175637</v>
      </c>
      <c r="Q31" s="2">
        <f>('[1]Qc, Winter, S1'!Q31*Main!$B$5)</f>
        <v>-1.2985712839486843</v>
      </c>
      <c r="R31" s="2">
        <f>('[1]Qc, Winter, S1'!R31*Main!$B$5)</f>
        <v>-1.0993212761359958</v>
      </c>
      <c r="S31" s="2">
        <f>('[1]Qc, Winter, S1'!S31*Main!$B$5)</f>
        <v>-0.65520349581126092</v>
      </c>
      <c r="T31" s="2">
        <f>('[1]Qc, Winter, S1'!T31*Main!$B$5)</f>
        <v>-0.84511107154468845</v>
      </c>
      <c r="U31" s="2">
        <f>('[1]Qc, Winter, S1'!U31*Main!$B$5)</f>
        <v>-1.0251279369528794</v>
      </c>
      <c r="V31" s="2">
        <f>('[1]Qc, Winter, S1'!V31*Main!$B$5)</f>
        <v>-1.103575458739388</v>
      </c>
      <c r="W31" s="2">
        <f>('[1]Qc, Winter, S1'!W31*Main!$B$5)</f>
        <v>-1.1675386548860429</v>
      </c>
      <c r="X31" s="2">
        <f>('[1]Qc, Winter, S1'!X31*Main!$B$5)</f>
        <v>-1.2341899739682882</v>
      </c>
      <c r="Y31" s="2">
        <f>('[1]Qc, Winter, S1'!Y31*Main!$B$5)</f>
        <v>-1.2401661692703798</v>
      </c>
    </row>
    <row r="32" spans="1:25" x14ac:dyDescent="0.3">
      <c r="A32">
        <v>31</v>
      </c>
      <c r="B32" s="2">
        <f>('[1]Qc, Winter, S1'!B32*Main!$B$5)</f>
        <v>-1.9410179292011982</v>
      </c>
      <c r="C32" s="2">
        <f>('[1]Qc, Winter, S1'!C32*Main!$B$5)</f>
        <v>-2.0385519881484</v>
      </c>
      <c r="D32" s="2">
        <f>('[1]Qc, Winter, S1'!D32*Main!$B$5)</f>
        <v>-2.1251741665240713</v>
      </c>
      <c r="E32" s="2">
        <f>('[1]Qc, Winter, S1'!E32*Main!$B$5)</f>
        <v>-2.1327531885617916</v>
      </c>
      <c r="F32" s="2">
        <f>('[1]Qc, Winter, S1'!F32*Main!$B$5)</f>
        <v>-2.1280314488401633</v>
      </c>
      <c r="G32" s="2">
        <f>('[1]Qc, Winter, S1'!G32*Main!$B$5)</f>
        <v>-1.7937624337313676</v>
      </c>
      <c r="H32" s="2">
        <f>('[1]Qc, Winter, S1'!H32*Main!$B$5)</f>
        <v>-1.3670366239915324</v>
      </c>
      <c r="I32" s="2">
        <f>('[1]Qc, Winter, S1'!I32*Main!$B$5)</f>
        <v>-1.1062945642543092</v>
      </c>
      <c r="J32" s="2">
        <f>('[1]Qc, Winter, S1'!J32*Main!$B$5)</f>
        <v>-1.0866931338015446</v>
      </c>
      <c r="K32" s="2">
        <f>('[1]Qc, Winter, S1'!K32*Main!$B$5)</f>
        <v>-0.9102727439179451</v>
      </c>
      <c r="L32" s="2">
        <f>('[1]Qc, Winter, S1'!L32*Main!$B$5)</f>
        <v>-0.90082906315838362</v>
      </c>
      <c r="M32" s="2">
        <f>('[1]Qc, Winter, S1'!M32*Main!$B$5)</f>
        <v>-0.88186151064445772</v>
      </c>
      <c r="N32" s="2">
        <f>('[1]Qc, Winter, S1'!N32*Main!$B$5)</f>
        <v>-1.061337143877346</v>
      </c>
      <c r="O32" s="2">
        <f>('[1]Qc, Winter, S1'!O32*Main!$B$5)</f>
        <v>-1.1421268533715698</v>
      </c>
      <c r="P32" s="2">
        <f>('[1]Qc, Winter, S1'!P32*Main!$B$5)</f>
        <v>-1.1114141049945097</v>
      </c>
      <c r="Q32" s="2">
        <f>('[1]Qc, Winter, S1'!Q32*Main!$B$5)</f>
        <v>-1.377710682901486</v>
      </c>
      <c r="R32" s="2">
        <f>('[1]Qc, Winter, S1'!R32*Main!$B$5)</f>
        <v>-1.2205752542392767</v>
      </c>
      <c r="S32" s="2">
        <f>('[1]Qc, Winter, S1'!S32*Main!$B$5)</f>
        <v>-0.61191439707446849</v>
      </c>
      <c r="T32" s="2">
        <f>('[1]Qc, Winter, S1'!T32*Main!$B$5)</f>
        <v>-0.72460770799494023</v>
      </c>
      <c r="U32" s="2">
        <f>('[1]Qc, Winter, S1'!U32*Main!$B$5)</f>
        <v>-0.90094824241091165</v>
      </c>
      <c r="V32" s="2">
        <f>('[1]Qc, Winter, S1'!V32*Main!$B$5)</f>
        <v>-0.97284869624939385</v>
      </c>
      <c r="W32" s="2">
        <f>('[1]Qc, Winter, S1'!W32*Main!$B$5)</f>
        <v>-1.2628744270203038</v>
      </c>
      <c r="X32" s="2">
        <f>('[1]Qc, Winter, S1'!X32*Main!$B$5)</f>
        <v>-1.396638307681598</v>
      </c>
      <c r="Y32" s="2">
        <f>('[1]Qc, Winter, S1'!Y32*Main!$B$5)</f>
        <v>-1.4610787174185826</v>
      </c>
    </row>
    <row r="33" spans="1:25" x14ac:dyDescent="0.3">
      <c r="A33">
        <v>32</v>
      </c>
      <c r="B33" s="2">
        <f>('[1]Qc, Winter, S1'!B33*Main!$B$5)</f>
        <v>0.43069102962965178</v>
      </c>
      <c r="C33" s="2">
        <f>('[1]Qc, Winter, S1'!C33*Main!$B$5)</f>
        <v>0.33690310474813867</v>
      </c>
      <c r="D33" s="2">
        <f>('[1]Qc, Winter, S1'!D33*Main!$B$5)</f>
        <v>0.25544722617976301</v>
      </c>
      <c r="E33" s="2">
        <f>('[1]Qc, Winter, S1'!E33*Main!$B$5)</f>
        <v>0.38055825021167006</v>
      </c>
      <c r="F33" s="2">
        <f>('[1]Qc, Winter, S1'!F33*Main!$B$5)</f>
        <v>0.3125004012122054</v>
      </c>
      <c r="G33" s="2">
        <f>('[1]Qc, Winter, S1'!G33*Main!$B$5)</f>
        <v>0.45021962384328701</v>
      </c>
      <c r="H33" s="2">
        <f>('[1]Qc, Winter, S1'!H33*Main!$B$5)</f>
        <v>0.60046096222154866</v>
      </c>
      <c r="I33" s="2">
        <f>('[1]Qc, Winter, S1'!I33*Main!$B$5)</f>
        <v>1.1695741304926299</v>
      </c>
      <c r="J33" s="2">
        <f>('[1]Qc, Winter, S1'!J33*Main!$B$5)</f>
        <v>1.3469605836393153</v>
      </c>
      <c r="K33" s="2">
        <f>('[1]Qc, Winter, S1'!K33*Main!$B$5)</f>
        <v>1.3878761362986256</v>
      </c>
      <c r="L33" s="2">
        <f>('[1]Qc, Winter, S1'!L33*Main!$B$5)</f>
        <v>1.3173202203765262</v>
      </c>
      <c r="M33" s="2">
        <f>('[1]Qc, Winter, S1'!M33*Main!$B$5)</f>
        <v>1.4052021153987642</v>
      </c>
      <c r="N33" s="2">
        <f>('[1]Qc, Winter, S1'!N33*Main!$B$5)</f>
        <v>1.3947608586638496</v>
      </c>
      <c r="O33" s="2">
        <f>('[1]Qc, Winter, S1'!O33*Main!$B$5)</f>
        <v>1.3785887172549629</v>
      </c>
      <c r="P33" s="2">
        <f>('[1]Qc, Winter, S1'!P33*Main!$B$5)</f>
        <v>1.1594712730452421</v>
      </c>
      <c r="Q33" s="2">
        <f>('[1]Qc, Winter, S1'!Q33*Main!$B$5)</f>
        <v>1.1029136045447054</v>
      </c>
      <c r="R33" s="2">
        <f>('[1]Qc, Winter, S1'!R33*Main!$B$5)</f>
        <v>0.9585766854952793</v>
      </c>
      <c r="S33" s="2">
        <f>('[1]Qc, Winter, S1'!S33*Main!$B$5)</f>
        <v>1.0486506734988086</v>
      </c>
      <c r="T33" s="2">
        <f>('[1]Qc, Winter, S1'!T33*Main!$B$5)</f>
        <v>0.88890546078580679</v>
      </c>
      <c r="U33" s="2">
        <f>('[1]Qc, Winter, S1'!U33*Main!$B$5)</f>
        <v>0.92759874986025814</v>
      </c>
      <c r="V33" s="2">
        <f>('[1]Qc, Winter, S1'!V33*Main!$B$5)</f>
        <v>0.78426596969772633</v>
      </c>
      <c r="W33" s="2">
        <f>('[1]Qc, Winter, S1'!W33*Main!$B$5)</f>
        <v>0.82556268122773335</v>
      </c>
      <c r="X33" s="2">
        <f>('[1]Qc, Winter, S1'!X33*Main!$B$5)</f>
        <v>0.51251343808389838</v>
      </c>
      <c r="Y33" s="2">
        <f>('[1]Qc, Winter, S1'!Y33*Main!$B$5)</f>
        <v>0.52632583029273539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0.69719815097309445</v>
      </c>
      <c r="C2" s="2">
        <f>('[1]Qc, Winter, S2'!C2*Main!$B$5)</f>
        <v>0.4925822734000046</v>
      </c>
      <c r="D2" s="2">
        <f>('[1]Qc, Winter, S2'!D2*Main!$B$5)</f>
        <v>0.42701579071128071</v>
      </c>
      <c r="E2" s="2">
        <f>('[1]Qc, Winter, S2'!E2*Main!$B$5)</f>
        <v>0.54736015853549791</v>
      </c>
      <c r="F2" s="2">
        <f>('[1]Qc, Winter, S2'!F2*Main!$B$5)</f>
        <v>0.47129326137617494</v>
      </c>
      <c r="G2" s="2">
        <f>('[1]Qc, Winter, S2'!G2*Main!$B$5)</f>
        <v>0.38748349150959077</v>
      </c>
      <c r="H2" s="2">
        <f>('[1]Qc, Winter, S2'!H2*Main!$B$5)</f>
        <v>0.32060328545180533</v>
      </c>
      <c r="I2" s="2">
        <f>('[1]Qc, Winter, S2'!I2*Main!$B$5)</f>
        <v>1.1203591974721689</v>
      </c>
      <c r="J2" s="2">
        <f>('[1]Qc, Winter, S2'!J2*Main!$B$5)</f>
        <v>1.1716615092005365</v>
      </c>
      <c r="K2" s="2">
        <f>('[1]Qc, Winter, S2'!K2*Main!$B$5)</f>
        <v>1.0049398615269534</v>
      </c>
      <c r="L2" s="2">
        <f>('[1]Qc, Winter, S2'!L2*Main!$B$5)</f>
        <v>1.1708278974371198</v>
      </c>
      <c r="M2" s="2">
        <f>('[1]Qc, Winter, S2'!M2*Main!$B$5)</f>
        <v>1.0879319030839489</v>
      </c>
      <c r="N2" s="2">
        <f>('[1]Qc, Winter, S2'!N2*Main!$B$5)</f>
        <v>1.092725098149065</v>
      </c>
      <c r="O2" s="2">
        <f>('[1]Qc, Winter, S2'!O2*Main!$B$5)</f>
        <v>0.97576187390334357</v>
      </c>
      <c r="P2" s="2">
        <f>('[1]Qc, Winter, S2'!P2*Main!$B$5)</f>
        <v>0.57902143914917636</v>
      </c>
      <c r="Q2" s="2">
        <f>('[1]Qc, Winter, S2'!Q2*Main!$B$5)</f>
        <v>0.90656973368372862</v>
      </c>
      <c r="R2" s="2">
        <f>('[1]Qc, Winter, S2'!R2*Main!$B$5)</f>
        <v>1.0872905930839747</v>
      </c>
      <c r="S2" s="2">
        <f>('[1]Qc, Winter, S2'!S2*Main!$B$5)</f>
        <v>1.0145102437898821</v>
      </c>
      <c r="T2" s="2">
        <f>('[1]Qc, Winter, S2'!T2*Main!$B$5)</f>
        <v>0.70904256275869249</v>
      </c>
      <c r="U2" s="2">
        <f>('[1]Qc, Winter, S2'!U2*Main!$B$5)</f>
        <v>0.7355895371245208</v>
      </c>
      <c r="V2" s="2">
        <f>('[1]Qc, Winter, S2'!V2*Main!$B$5)</f>
        <v>0.68513738415193859</v>
      </c>
      <c r="W2" s="2">
        <f>('[1]Qc, Winter, S2'!W2*Main!$B$5)</f>
        <v>0.42499622821912353</v>
      </c>
      <c r="X2" s="2">
        <f>('[1]Qc, Winter, S2'!X2*Main!$B$5)</f>
        <v>0.33902212004494559</v>
      </c>
      <c r="Y2" s="2">
        <f>('[1]Qc, Winter, S2'!Y2*Main!$B$5)</f>
        <v>0.35138181097886723</v>
      </c>
    </row>
    <row r="3" spans="1:25" x14ac:dyDescent="0.3">
      <c r="A3">
        <v>2</v>
      </c>
      <c r="B3" s="2">
        <f>('[1]Qc, Winter, S2'!B3*Main!$B$5)</f>
        <v>-0.27839052554730237</v>
      </c>
      <c r="C3" s="2">
        <f>('[1]Qc, Winter, S2'!C3*Main!$B$5)</f>
        <v>-0.27832914823225058</v>
      </c>
      <c r="D3" s="2">
        <f>('[1]Qc, Winter, S2'!D3*Main!$B$5)</f>
        <v>-0.28600908154414467</v>
      </c>
      <c r="E3" s="2">
        <f>('[1]Qc, Winter, S2'!E3*Main!$B$5)</f>
        <v>-0.29911117533952047</v>
      </c>
      <c r="F3" s="2">
        <f>('[1]Qc, Winter, S2'!F3*Main!$B$5)</f>
        <v>-0.29623877228997453</v>
      </c>
      <c r="G3" s="2">
        <f>('[1]Qc, Winter, S2'!G3*Main!$B$5)</f>
        <v>-0.27187795006127863</v>
      </c>
      <c r="H3" s="2">
        <f>('[1]Qc, Winter, S2'!H3*Main!$B$5)</f>
        <v>-0.17239201304259522</v>
      </c>
      <c r="I3" s="2">
        <f>('[1]Qc, Winter, S2'!I3*Main!$B$5)</f>
        <v>-3.3138690646597781E-2</v>
      </c>
      <c r="J3" s="2">
        <f>('[1]Qc, Winter, S2'!J3*Main!$B$5)</f>
        <v>-3.5611726436718831E-2</v>
      </c>
      <c r="K3" s="2">
        <f>('[1]Qc, Winter, S2'!K3*Main!$B$5)</f>
        <v>-2.3600130586202538E-2</v>
      </c>
      <c r="L3" s="2">
        <f>('[1]Qc, Winter, S2'!L3*Main!$B$5)</f>
        <v>-2.0789298383782875E-2</v>
      </c>
      <c r="M3" s="2">
        <f>('[1]Qc, Winter, S2'!M3*Main!$B$5)</f>
        <v>-9.2781294772450271E-2</v>
      </c>
      <c r="N3" s="2">
        <f>('[1]Qc, Winter, S2'!N3*Main!$B$5)</f>
        <v>-0.1355435060601434</v>
      </c>
      <c r="O3" s="2">
        <f>('[1]Qc, Winter, S2'!O3*Main!$B$5)</f>
        <v>-0.17570973339553733</v>
      </c>
      <c r="P3" s="2">
        <f>('[1]Qc, Winter, S2'!P3*Main!$B$5)</f>
        <v>-0.17438873874996294</v>
      </c>
      <c r="Q3" s="2">
        <f>('[1]Qc, Winter, S2'!Q3*Main!$B$5)</f>
        <v>-0.17733786344332364</v>
      </c>
      <c r="R3" s="2">
        <f>('[1]Qc, Winter, S2'!R3*Main!$B$5)</f>
        <v>-0.13942960246841654</v>
      </c>
      <c r="S3" s="2">
        <f>('[1]Qc, Winter, S2'!S3*Main!$B$5)</f>
        <v>4.5826542860252402E-2</v>
      </c>
      <c r="T3" s="2">
        <f>('[1]Qc, Winter, S2'!T3*Main!$B$5)</f>
        <v>-6.4585523898024379E-3</v>
      </c>
      <c r="U3" s="2">
        <f>('[1]Qc, Winter, S2'!U3*Main!$B$5)</f>
        <v>-7.6238698346589515E-2</v>
      </c>
      <c r="V3" s="2">
        <f>('[1]Qc, Winter, S2'!V3*Main!$B$5)</f>
        <v>-0.14131891787444353</v>
      </c>
      <c r="W3" s="2">
        <f>('[1]Qc, Winter, S2'!W3*Main!$B$5)</f>
        <v>-0.18589328056532148</v>
      </c>
      <c r="X3" s="2">
        <f>('[1]Qc, Winter, S2'!X3*Main!$B$5)</f>
        <v>-0.20387959861942112</v>
      </c>
      <c r="Y3" s="2">
        <f>('[1]Qc, Winter, S2'!Y3*Main!$B$5)</f>
        <v>-0.23343238875271533</v>
      </c>
    </row>
    <row r="4" spans="1:25" x14ac:dyDescent="0.3">
      <c r="A4">
        <v>3</v>
      </c>
      <c r="B4" s="2">
        <f>('[1]Qc, Winter, S2'!B4*Main!$B$5)</f>
        <v>-1.4941751082884507</v>
      </c>
      <c r="C4" s="2">
        <f>('[1]Qc, Winter, S2'!C4*Main!$B$5)</f>
        <v>-1.6122192782887841</v>
      </c>
      <c r="D4" s="2">
        <f>('[1]Qc, Winter, S2'!D4*Main!$B$5)</f>
        <v>-1.641790923975621</v>
      </c>
      <c r="E4" s="2">
        <f>('[1]Qc, Winter, S2'!E4*Main!$B$5)</f>
        <v>-1.6198346548301166</v>
      </c>
      <c r="F4" s="2">
        <f>('[1]Qc, Winter, S2'!F4*Main!$B$5)</f>
        <v>-1.6211819145429427</v>
      </c>
      <c r="G4" s="2">
        <f>('[1]Qc, Winter, S2'!G4*Main!$B$5)</f>
        <v>-1.3537563080924495</v>
      </c>
      <c r="H4" s="2">
        <f>('[1]Qc, Winter, S2'!H4*Main!$B$5)</f>
        <v>-5.0409852390586977E-2</v>
      </c>
      <c r="I4" s="2">
        <f>('[1]Qc, Winter, S2'!I4*Main!$B$5)</f>
        <v>0.69795130868840249</v>
      </c>
      <c r="J4" s="2">
        <f>('[1]Qc, Winter, S2'!J4*Main!$B$5)</f>
        <v>0.88955198836756133</v>
      </c>
      <c r="K4" s="2">
        <f>('[1]Qc, Winter, S2'!K4*Main!$B$5)</f>
        <v>0.61968290123946479</v>
      </c>
      <c r="L4" s="2">
        <f>('[1]Qc, Winter, S2'!L4*Main!$B$5)</f>
        <v>0.36587504097309953</v>
      </c>
      <c r="M4" s="2">
        <f>('[1]Qc, Winter, S2'!M4*Main!$B$5)</f>
        <v>0.7257286908652254</v>
      </c>
      <c r="N4" s="2">
        <f>('[1]Qc, Winter, S2'!N4*Main!$B$5)</f>
        <v>0.45760819367756389</v>
      </c>
      <c r="O4" s="2">
        <f>('[1]Qc, Winter, S2'!O4*Main!$B$5)</f>
        <v>0.13883521017278644</v>
      </c>
      <c r="P4" s="2">
        <f>('[1]Qc, Winter, S2'!P4*Main!$B$5)</f>
        <v>-0.54926459709077424</v>
      </c>
      <c r="Q4" s="2">
        <f>('[1]Qc, Winter, S2'!Q4*Main!$B$5)</f>
        <v>-0.54949832854187686</v>
      </c>
      <c r="R4" s="2">
        <f>('[1]Qc, Winter, S2'!R4*Main!$B$5)</f>
        <v>-0.45265399375019338</v>
      </c>
      <c r="S4" s="2">
        <f>('[1]Qc, Winter, S2'!S4*Main!$B$5)</f>
        <v>-0.22835479830413927</v>
      </c>
      <c r="T4" s="2">
        <f>('[1]Qc, Winter, S2'!T4*Main!$B$5)</f>
        <v>-0.55656009276041807</v>
      </c>
      <c r="U4" s="2">
        <f>('[1]Qc, Winter, S2'!U4*Main!$B$5)</f>
        <v>-0.31711242301079484</v>
      </c>
      <c r="V4" s="2">
        <f>('[1]Qc, Winter, S2'!V4*Main!$B$5)</f>
        <v>-0.43537843606336935</v>
      </c>
      <c r="W4" s="2">
        <f>('[1]Qc, Winter, S2'!W4*Main!$B$5)</f>
        <v>-0.72212551070241371</v>
      </c>
      <c r="X4" s="2">
        <f>('[1]Qc, Winter, S2'!X4*Main!$B$5)</f>
        <v>-1.1408586953981263</v>
      </c>
      <c r="Y4" s="2">
        <f>('[1]Qc, Winter, S2'!Y4*Main!$B$5)</f>
        <v>-1.2878447577149139</v>
      </c>
    </row>
    <row r="5" spans="1:25" x14ac:dyDescent="0.3">
      <c r="A5">
        <v>4</v>
      </c>
      <c r="B5" s="2">
        <f>('[1]Qc, Winter, S2'!B5*Main!$B$5)</f>
        <v>-0.59586331219265309</v>
      </c>
      <c r="C5" s="2">
        <f>('[1]Qc, Winter, S2'!C5*Main!$B$5)</f>
        <v>-0.60177307673780633</v>
      </c>
      <c r="D5" s="2">
        <f>('[1]Qc, Winter, S2'!D5*Main!$B$5)</f>
        <v>-0.60791325504135707</v>
      </c>
      <c r="E5" s="2">
        <f>('[1]Qc, Winter, S2'!E5*Main!$B$5)</f>
        <v>-0.61323547694394542</v>
      </c>
      <c r="F5" s="2">
        <f>('[1]Qc, Winter, S2'!F5*Main!$B$5)</f>
        <v>-0.61596575142035948</v>
      </c>
      <c r="G5" s="2">
        <f>('[1]Qc, Winter, S2'!G5*Main!$B$5)</f>
        <v>-0.56314659058703631</v>
      </c>
      <c r="H5" s="2">
        <f>('[1]Qc, Winter, S2'!H5*Main!$B$5)</f>
        <v>-0.4885896168491467</v>
      </c>
      <c r="I5" s="2">
        <f>('[1]Qc, Winter, S2'!I5*Main!$B$5)</f>
        <v>-0.44608101552135004</v>
      </c>
      <c r="J5" s="2">
        <f>('[1]Qc, Winter, S2'!J5*Main!$B$5)</f>
        <v>-0.45914472084737934</v>
      </c>
      <c r="K5" s="2">
        <f>('[1]Qc, Winter, S2'!K5*Main!$B$5)</f>
        <v>-0.50864569132129367</v>
      </c>
      <c r="L5" s="2">
        <f>('[1]Qc, Winter, S2'!L5*Main!$B$5)</f>
        <v>-0.54252590702315084</v>
      </c>
      <c r="M5" s="2">
        <f>('[1]Qc, Winter, S2'!M5*Main!$B$5)</f>
        <v>-0.57444764724979069</v>
      </c>
      <c r="N5" s="2">
        <f>('[1]Qc, Winter, S2'!N5*Main!$B$5)</f>
        <v>-0.57512723512935404</v>
      </c>
      <c r="O5" s="2">
        <f>('[1]Qc, Winter, S2'!O5*Main!$B$5)</f>
        <v>-0.58570269166183575</v>
      </c>
      <c r="P5" s="2">
        <f>('[1]Qc, Winter, S2'!P5*Main!$B$5)</f>
        <v>-0.59085206177446736</v>
      </c>
      <c r="Q5" s="2">
        <f>('[1]Qc, Winter, S2'!Q5*Main!$B$5)</f>
        <v>-0.57322646677163336</v>
      </c>
      <c r="R5" s="2">
        <f>('[1]Qc, Winter, S2'!R5*Main!$B$5)</f>
        <v>-0.48527182046574679</v>
      </c>
      <c r="S5" s="2">
        <f>('[1]Qc, Winter, S2'!S5*Main!$B$5)</f>
        <v>-0.28922554315097088</v>
      </c>
      <c r="T5" s="2">
        <f>('[1]Qc, Winter, S2'!T5*Main!$B$5)</f>
        <v>-0.37305617301044097</v>
      </c>
      <c r="U5" s="2">
        <f>('[1]Qc, Winter, S2'!U5*Main!$B$5)</f>
        <v>-0.45252076074062808</v>
      </c>
      <c r="V5" s="2">
        <f>('[1]Qc, Winter, S2'!V5*Main!$B$5)</f>
        <v>-0.48714973821495849</v>
      </c>
      <c r="W5" s="2">
        <f>('[1]Qc, Winter, S2'!W5*Main!$B$5)</f>
        <v>-0.51538492051398177</v>
      </c>
      <c r="X5" s="2">
        <f>('[1]Qc, Winter, S2'!X5*Main!$B$5)</f>
        <v>-0.54480671708028705</v>
      </c>
      <c r="Y5" s="2">
        <f>('[1]Qc, Winter, S2'!Y5*Main!$B$5)</f>
        <v>-0.54744478043506761</v>
      </c>
    </row>
    <row r="6" spans="1:25" x14ac:dyDescent="0.3">
      <c r="A6">
        <v>5</v>
      </c>
      <c r="B6" s="2">
        <f>('[1]Qc, Winter, S2'!B6*Main!$B$5)</f>
        <v>-0.39984969341544691</v>
      </c>
      <c r="C6" s="2">
        <f>('[1]Qc, Winter, S2'!C6*Main!$B$5)</f>
        <v>-0.41994170955857041</v>
      </c>
      <c r="D6" s="2">
        <f>('[1]Qc, Winter, S2'!D6*Main!$B$5)</f>
        <v>-0.43778587830395865</v>
      </c>
      <c r="E6" s="2">
        <f>('[1]Qc, Winter, S2'!E6*Main!$B$5)</f>
        <v>-0.43934715684372916</v>
      </c>
      <c r="F6" s="2">
        <f>('[1]Qc, Winter, S2'!F6*Main!$B$5)</f>
        <v>-0.43837447846107375</v>
      </c>
      <c r="G6" s="2">
        <f>('[1]Qc, Winter, S2'!G6*Main!$B$5)</f>
        <v>-0.36951506134866174</v>
      </c>
      <c r="H6" s="2">
        <f>('[1]Qc, Winter, S2'!H6*Main!$B$5)</f>
        <v>-0.28160954454225567</v>
      </c>
      <c r="I6" s="2">
        <f>('[1]Qc, Winter, S2'!I6*Main!$B$5)</f>
        <v>-0.22789668023638773</v>
      </c>
      <c r="J6" s="2">
        <f>('[1]Qc, Winter, S2'!J6*Main!$B$5)</f>
        <v>-0.2238587855631182</v>
      </c>
      <c r="K6" s="2">
        <f>('[1]Qc, Winter, S2'!K6*Main!$B$5)</f>
        <v>-0.18751618524709671</v>
      </c>
      <c r="L6" s="2">
        <f>('[1]Qc, Winter, S2'!L6*Main!$B$5)</f>
        <v>-0.18557078701062704</v>
      </c>
      <c r="M6" s="2">
        <f>('[1]Qc, Winter, S2'!M6*Main!$B$5)</f>
        <v>-0.1816634711927583</v>
      </c>
      <c r="N6" s="2">
        <f>('[1]Qc, Winter, S2'!N6*Main!$B$5)</f>
        <v>-0.2186354516387333</v>
      </c>
      <c r="O6" s="2">
        <f>('[1]Qc, Winter, S2'!O6*Main!$B$5)</f>
        <v>-0.23527813179454343</v>
      </c>
      <c r="P6" s="2">
        <f>('[1]Qc, Winter, S2'!P6*Main!$B$5)</f>
        <v>-0.22895130562886906</v>
      </c>
      <c r="Q6" s="2">
        <f>('[1]Qc, Winter, S2'!Q6*Main!$B$5)</f>
        <v>-0.28380840067770619</v>
      </c>
      <c r="R6" s="2">
        <f>('[1]Qc, Winter, S2'!R6*Main!$B$5)</f>
        <v>-0.25143850237329102</v>
      </c>
      <c r="S6" s="2">
        <f>('[1]Qc, Winter, S2'!S6*Main!$B$5)</f>
        <v>-0.1260543657973405</v>
      </c>
      <c r="T6" s="2">
        <f>('[1]Qc, Winter, S2'!T6*Main!$B$5)</f>
        <v>-0.14926918784695772</v>
      </c>
      <c r="U6" s="2">
        <f>('[1]Qc, Winter, S2'!U6*Main!$B$5)</f>
        <v>-0.18559533793664781</v>
      </c>
      <c r="V6" s="2">
        <f>('[1]Qc, Winter, S2'!V6*Main!$B$5)</f>
        <v>-0.20040683142737514</v>
      </c>
      <c r="W6" s="2">
        <f>('[1]Qc, Winter, S2'!W6*Main!$B$5)</f>
        <v>-0.26015213196618259</v>
      </c>
      <c r="X6" s="2">
        <f>('[1]Qc, Winter, S2'!X6*Main!$B$5)</f>
        <v>-0.2877074913824092</v>
      </c>
      <c r="Y6" s="2">
        <f>('[1]Qc, Winter, S2'!Y6*Main!$B$5)</f>
        <v>-0.30098221578822804</v>
      </c>
    </row>
    <row r="7" spans="1:25" x14ac:dyDescent="0.3">
      <c r="A7">
        <v>6</v>
      </c>
      <c r="B7" s="2">
        <f>('[1]Qc, Winter, S2'!B7*Main!$B$5)</f>
        <v>1.1090294012963531</v>
      </c>
      <c r="C7" s="2">
        <f>('[1]Qc, Winter, S2'!C7*Main!$B$5)</f>
        <v>0.86752549472645701</v>
      </c>
      <c r="D7" s="2">
        <f>('[1]Qc, Winter, S2'!D7*Main!$B$5)</f>
        <v>0.6577766074128899</v>
      </c>
      <c r="E7" s="2">
        <f>('[1]Qc, Winter, S2'!E7*Main!$B$5)</f>
        <v>0.97993749429505039</v>
      </c>
      <c r="F7" s="2">
        <f>('[1]Qc, Winter, S2'!F7*Main!$B$5)</f>
        <v>0.80468853312142885</v>
      </c>
      <c r="G7" s="2">
        <f>('[1]Qc, Winter, S2'!G7*Main!$B$5)</f>
        <v>1.159315531396464</v>
      </c>
      <c r="H7" s="2">
        <f>('[1]Qc, Winter, S2'!H7*Main!$B$5)</f>
        <v>1.546186977720488</v>
      </c>
      <c r="I7" s="2">
        <f>('[1]Qc, Winter, S2'!I7*Main!$B$5)</f>
        <v>3.0116533860185224</v>
      </c>
      <c r="J7" s="2">
        <f>('[1]Qc, Winter, S2'!J7*Main!$B$5)</f>
        <v>3.4684235028712367</v>
      </c>
      <c r="K7" s="2">
        <f>('[1]Qc, Winter, S2'!K7*Main!$B$5)</f>
        <v>3.5737810509689605</v>
      </c>
      <c r="L7" s="2">
        <f>('[1]Qc, Winter, S2'!L7*Main!$B$5)</f>
        <v>3.3920995674695549</v>
      </c>
      <c r="M7" s="2">
        <f>('[1]Qc, Winter, S2'!M7*Main!$B$5)</f>
        <v>3.6183954471518174</v>
      </c>
      <c r="N7" s="2">
        <f>('[1]Qc, Winter, S2'!N7*Main!$B$5)</f>
        <v>3.5915092110594129</v>
      </c>
      <c r="O7" s="2">
        <f>('[1]Qc, Winter, S2'!O7*Main!$B$5)</f>
        <v>3.5498659469315292</v>
      </c>
      <c r="P7" s="2">
        <f>('[1]Qc, Winter, S2'!P7*Main!$B$5)</f>
        <v>2.9856385280914983</v>
      </c>
      <c r="Q7" s="2">
        <f>('[1]Qc, Winter, S2'!Q7*Main!$B$5)</f>
        <v>2.8400025317026159</v>
      </c>
      <c r="R7" s="2">
        <f>('[1]Qc, Winter, S2'!R7*Main!$B$5)</f>
        <v>2.4683349651503441</v>
      </c>
      <c r="S7" s="2">
        <f>('[1]Qc, Winter, S2'!S7*Main!$B$5)</f>
        <v>2.7002754842594321</v>
      </c>
      <c r="T7" s="2">
        <f>('[1]Qc, Winter, S2'!T7*Main!$B$5)</f>
        <v>2.2889315615234525</v>
      </c>
      <c r="U7" s="2">
        <f>('[1]Qc, Winter, S2'!U7*Main!$B$5)</f>
        <v>2.3885667808901645</v>
      </c>
      <c r="V7" s="2">
        <f>('[1]Qc, Winter, S2'!V7*Main!$B$5)</f>
        <v>2.0194848719716454</v>
      </c>
      <c r="W7" s="2">
        <f>('[1]Qc, Winter, S2'!W7*Main!$B$5)</f>
        <v>2.1258239041614133</v>
      </c>
      <c r="X7" s="2">
        <f>('[1]Qc, Winter, S2'!X7*Main!$B$5)</f>
        <v>1.3197221030660382</v>
      </c>
      <c r="Y7" s="2">
        <f>('[1]Qc, Winter, S2'!Y7*Main!$B$5)</f>
        <v>1.3552890130037936</v>
      </c>
    </row>
    <row r="8" spans="1:25" x14ac:dyDescent="0.3">
      <c r="A8">
        <v>7</v>
      </c>
      <c r="B8" s="2">
        <f>('[1]Qc, Winter, S2'!B8*Main!$B$5)</f>
        <v>-1.3700074037429728</v>
      </c>
      <c r="C8" s="2">
        <f>('[1]Qc, Winter, S2'!C8*Main!$B$5)</f>
        <v>-1.3550273991102451</v>
      </c>
      <c r="D8" s="2">
        <f>('[1]Qc, Winter, S2'!D8*Main!$B$5)</f>
        <v>-1.3976009995676304</v>
      </c>
      <c r="E8" s="2">
        <f>('[1]Qc, Winter, S2'!E8*Main!$B$5)</f>
        <v>-1.4228904578083161</v>
      </c>
      <c r="F8" s="2">
        <f>('[1]Qc, Winter, S2'!F8*Main!$B$5)</f>
        <v>-1.5071642069997648</v>
      </c>
      <c r="G8" s="2">
        <f>('[1]Qc, Winter, S2'!G8*Main!$B$5)</f>
        <v>-1.3494525694674315</v>
      </c>
      <c r="H8" s="2">
        <f>('[1]Qc, Winter, S2'!H8*Main!$B$5)</f>
        <v>-1.1464281614377323</v>
      </c>
      <c r="I8" s="2">
        <f>('[1]Qc, Winter, S2'!I8*Main!$B$5)</f>
        <v>-0.59549895350313109</v>
      </c>
      <c r="J8" s="2">
        <f>('[1]Qc, Winter, S2'!J8*Main!$B$5)</f>
        <v>-0.29505506100380985</v>
      </c>
      <c r="K8" s="2">
        <f>('[1]Qc, Winter, S2'!K8*Main!$B$5)</f>
        <v>-0.27387636226243828</v>
      </c>
      <c r="L8" s="2">
        <f>('[1]Qc, Winter, S2'!L8*Main!$B$5)</f>
        <v>-0.20816344491192518</v>
      </c>
      <c r="M8" s="2">
        <f>('[1]Qc, Winter, S2'!M8*Main!$B$5)</f>
        <v>-6.995624632085122E-2</v>
      </c>
      <c r="N8" s="2">
        <f>('[1]Qc, Winter, S2'!N8*Main!$B$5)</f>
        <v>-0.28403092109220818</v>
      </c>
      <c r="O8" s="2">
        <f>('[1]Qc, Winter, S2'!O8*Main!$B$5)</f>
        <v>-0.29639250587571569</v>
      </c>
      <c r="P8" s="2">
        <f>('[1]Qc, Winter, S2'!P8*Main!$B$5)</f>
        <v>-0.54021534140956229</v>
      </c>
      <c r="Q8" s="2">
        <f>('[1]Qc, Winter, S2'!Q8*Main!$B$5)</f>
        <v>-0.77198824791842413</v>
      </c>
      <c r="R8" s="2">
        <f>('[1]Qc, Winter, S2'!R8*Main!$B$5)</f>
        <v>-0.69674622593172664</v>
      </c>
      <c r="S8" s="2">
        <f>('[1]Qc, Winter, S2'!S8*Main!$B$5)</f>
        <v>-0.77715783522097981</v>
      </c>
      <c r="T8" s="2">
        <f>('[1]Qc, Winter, S2'!T8*Main!$B$5)</f>
        <v>-0.87395138166683006</v>
      </c>
      <c r="U8" s="2">
        <f>('[1]Qc, Winter, S2'!U8*Main!$B$5)</f>
        <v>-0.83906985174715321</v>
      </c>
      <c r="V8" s="2">
        <f>('[1]Qc, Winter, S2'!V8*Main!$B$5)</f>
        <v>-0.95539299630394614</v>
      </c>
      <c r="W8" s="2">
        <f>('[1]Qc, Winter, S2'!W8*Main!$B$5)</f>
        <v>-1.1262782239094586</v>
      </c>
      <c r="X8" s="2">
        <f>('[1]Qc, Winter, S2'!X8*Main!$B$5)</f>
        <v>-1.270722408312486</v>
      </c>
      <c r="Y8" s="2">
        <f>('[1]Qc, Winter, S2'!Y8*Main!$B$5)</f>
        <v>-1.2639646138643668</v>
      </c>
    </row>
    <row r="9" spans="1:25" x14ac:dyDescent="0.3">
      <c r="A9">
        <v>8</v>
      </c>
      <c r="B9" s="2">
        <f>('[1]Qc, Winter, S2'!B9*Main!$B$5)</f>
        <v>-0.91017965982170779</v>
      </c>
      <c r="C9" s="2">
        <f>('[1]Qc, Winter, S2'!C9*Main!$B$5)</f>
        <v>-0.9294223742796619</v>
      </c>
      <c r="D9" s="2">
        <f>('[1]Qc, Winter, S2'!D9*Main!$B$5)</f>
        <v>-0.92574089656900049</v>
      </c>
      <c r="E9" s="2">
        <f>('[1]Qc, Winter, S2'!E9*Main!$B$5)</f>
        <v>-0.92441059856013108</v>
      </c>
      <c r="F9" s="2">
        <f>('[1]Qc, Winter, S2'!F9*Main!$B$5)</f>
        <v>-0.90535349518533037</v>
      </c>
      <c r="G9" s="2">
        <f>('[1]Qc, Winter, S2'!G9*Main!$B$5)</f>
        <v>-0.8687706524462715</v>
      </c>
      <c r="H9" s="2">
        <f>('[1]Qc, Winter, S2'!H9*Main!$B$5)</f>
        <v>-0.66412457004584224</v>
      </c>
      <c r="I9" s="2">
        <f>('[1]Qc, Winter, S2'!I9*Main!$B$5)</f>
        <v>-0.52833992302088728</v>
      </c>
      <c r="J9" s="2">
        <f>('[1]Qc, Winter, S2'!J9*Main!$B$5)</f>
        <v>-0.48787448127461586</v>
      </c>
      <c r="K9" s="2">
        <f>('[1]Qc, Winter, S2'!K9*Main!$B$5)</f>
        <v>-0.55718854670115803</v>
      </c>
      <c r="L9" s="2">
        <f>('[1]Qc, Winter, S2'!L9*Main!$B$5)</f>
        <v>-0.52614340309405017</v>
      </c>
      <c r="M9" s="2">
        <f>('[1]Qc, Winter, S2'!M9*Main!$B$5)</f>
        <v>-0.47961433880340759</v>
      </c>
      <c r="N9" s="2">
        <f>('[1]Qc, Winter, S2'!N9*Main!$B$5)</f>
        <v>-0.50840110133844052</v>
      </c>
      <c r="O9" s="2">
        <f>('[1]Qc, Winter, S2'!O9*Main!$B$5)</f>
        <v>-0.55042881693229395</v>
      </c>
      <c r="P9" s="2">
        <f>('[1]Qc, Winter, S2'!P9*Main!$B$5)</f>
        <v>-0.66877785524482369</v>
      </c>
      <c r="Q9" s="2">
        <f>('[1]Qc, Winter, S2'!Q9*Main!$B$5)</f>
        <v>-0.74168183006335542</v>
      </c>
      <c r="R9" s="2">
        <f>('[1]Qc, Winter, S2'!R9*Main!$B$5)</f>
        <v>-0.73971702332455858</v>
      </c>
      <c r="S9" s="2">
        <f>('[1]Qc, Winter, S2'!S9*Main!$B$5)</f>
        <v>-0.72945863453682613</v>
      </c>
      <c r="T9" s="2">
        <f>('[1]Qc, Winter, S2'!T9*Main!$B$5)</f>
        <v>-0.76889096059832363</v>
      </c>
      <c r="U9" s="2">
        <f>('[1]Qc, Winter, S2'!U9*Main!$B$5)</f>
        <v>-0.79501714093933706</v>
      </c>
      <c r="V9" s="2">
        <f>('[1]Qc, Winter, S2'!V9*Main!$B$5)</f>
        <v>-0.80862937145934299</v>
      </c>
      <c r="W9" s="2">
        <f>('[1]Qc, Winter, S2'!W9*Main!$B$5)</f>
        <v>-0.83234249712960717</v>
      </c>
      <c r="X9" s="2">
        <f>('[1]Qc, Winter, S2'!X9*Main!$B$5)</f>
        <v>-0.86867783999283532</v>
      </c>
      <c r="Y9" s="2">
        <f>('[1]Qc, Winter, S2'!Y9*Main!$B$5)</f>
        <v>-0.88532190252060616</v>
      </c>
    </row>
    <row r="10" spans="1:25" x14ac:dyDescent="0.3">
      <c r="A10">
        <v>9</v>
      </c>
      <c r="B10" s="2">
        <f>('[1]Qc, Winter, S2'!B10*Main!$B$5)</f>
        <v>-3.0585311398125127E-2</v>
      </c>
      <c r="C10" s="2">
        <f>('[1]Qc, Winter, S2'!C10*Main!$B$5)</f>
        <v>-3.0585311398125127E-2</v>
      </c>
      <c r="D10" s="2">
        <f>('[1]Qc, Winter, S2'!D10*Main!$B$5)</f>
        <v>-3.0585311398125127E-2</v>
      </c>
      <c r="E10" s="2">
        <f>('[1]Qc, Winter, S2'!E10*Main!$B$5)</f>
        <v>-3.0585311398125127E-2</v>
      </c>
      <c r="F10" s="2">
        <f>('[1]Qc, Winter, S2'!F10*Main!$B$5)</f>
        <v>-3.0585311398125127E-2</v>
      </c>
      <c r="G10" s="2">
        <f>('[1]Qc, Winter, S2'!G10*Main!$B$5)</f>
        <v>-3.0585311398125127E-2</v>
      </c>
      <c r="H10" s="2">
        <f>('[1]Qc, Winter, S2'!H10*Main!$B$5)</f>
        <v>-3.0585311398125127E-2</v>
      </c>
      <c r="I10" s="2">
        <f>('[1]Qc, Winter, S2'!I10*Main!$B$5)</f>
        <v>-3.0585311398125127E-2</v>
      </c>
      <c r="J10" s="2">
        <f>('[1]Qc, Winter, S2'!J10*Main!$B$5)</f>
        <v>-3.0585311398125127E-2</v>
      </c>
      <c r="K10" s="2">
        <f>('[1]Qc, Winter, S2'!K10*Main!$B$5)</f>
        <v>-3.0585311398125127E-2</v>
      </c>
      <c r="L10" s="2">
        <f>('[1]Qc, Winter, S2'!L10*Main!$B$5)</f>
        <v>-3.0585311398125127E-2</v>
      </c>
      <c r="M10" s="2">
        <f>('[1]Qc, Winter, S2'!M10*Main!$B$5)</f>
        <v>-3.0585311398125127E-2</v>
      </c>
      <c r="N10" s="2">
        <f>('[1]Qc, Winter, S2'!N10*Main!$B$5)</f>
        <v>-3.0585311398125127E-2</v>
      </c>
      <c r="O10" s="2">
        <f>('[1]Qc, Winter, S2'!O10*Main!$B$5)</f>
        <v>-3.0585311398125127E-2</v>
      </c>
      <c r="P10" s="2">
        <f>('[1]Qc, Winter, S2'!P10*Main!$B$5)</f>
        <v>-3.0585311398125127E-2</v>
      </c>
      <c r="Q10" s="2">
        <f>('[1]Qc, Winter, S2'!Q10*Main!$B$5)</f>
        <v>-3.0585311398125127E-2</v>
      </c>
      <c r="R10" s="2">
        <f>('[1]Qc, Winter, S2'!R10*Main!$B$5)</f>
        <v>-3.0585311398125127E-2</v>
      </c>
      <c r="S10" s="2">
        <f>('[1]Qc, Winter, S2'!S10*Main!$B$5)</f>
        <v>-3.0585311398125127E-2</v>
      </c>
      <c r="T10" s="2">
        <f>('[1]Qc, Winter, S2'!T10*Main!$B$5)</f>
        <v>-3.0585311398125127E-2</v>
      </c>
      <c r="U10" s="2">
        <f>('[1]Qc, Winter, S2'!U10*Main!$B$5)</f>
        <v>-3.0585311398125127E-2</v>
      </c>
      <c r="V10" s="2">
        <f>('[1]Qc, Winter, S2'!V10*Main!$B$5)</f>
        <v>-3.0585311398125127E-2</v>
      </c>
      <c r="W10" s="2">
        <f>('[1]Qc, Winter, S2'!W10*Main!$B$5)</f>
        <v>-3.0585311398125127E-2</v>
      </c>
      <c r="X10" s="2">
        <f>('[1]Qc, Winter, S2'!X10*Main!$B$5)</f>
        <v>-3.0585311398125127E-2</v>
      </c>
      <c r="Y10" s="2">
        <f>('[1]Qc, Winter, S2'!Y10*Main!$B$5)</f>
        <v>-3.0585311398125127E-2</v>
      </c>
    </row>
    <row r="11" spans="1:25" x14ac:dyDescent="0.3">
      <c r="A11">
        <v>10</v>
      </c>
      <c r="B11" s="2">
        <f>('[1]Qc, Winter, S2'!B11*Main!$B$5)</f>
        <v>-0.5415391422702166</v>
      </c>
      <c r="C11" s="2">
        <f>('[1]Qc, Winter, S2'!C11*Main!$B$5)</f>
        <v>-0.5573302190915429</v>
      </c>
      <c r="D11" s="2">
        <f>('[1]Qc, Winter, S2'!D11*Main!$B$5)</f>
        <v>-0.55815665634448353</v>
      </c>
      <c r="E11" s="2">
        <f>('[1]Qc, Winter, S2'!E11*Main!$B$5)</f>
        <v>-0.55658788534868653</v>
      </c>
      <c r="F11" s="2">
        <f>('[1]Qc, Winter, S2'!F11*Main!$B$5)</f>
        <v>-0.55503914492259909</v>
      </c>
      <c r="G11" s="2">
        <f>('[1]Qc, Winter, S2'!G11*Main!$B$5)</f>
        <v>-0.51889014579966319</v>
      </c>
      <c r="H11" s="2">
        <f>('[1]Qc, Winter, S2'!H11*Main!$B$5)</f>
        <v>-0.38894972506520831</v>
      </c>
      <c r="I11" s="2">
        <f>('[1]Qc, Winter, S2'!I11*Main!$B$5)</f>
        <v>-0.31745056501608354</v>
      </c>
      <c r="J11" s="2">
        <f>('[1]Qc, Winter, S2'!J11*Main!$B$5)</f>
        <v>-0.20462259590081844</v>
      </c>
      <c r="K11" s="2">
        <f>('[1]Qc, Winter, S2'!K11*Main!$B$5)</f>
        <v>-0.11816765037571617</v>
      </c>
      <c r="L11" s="2">
        <f>('[1]Qc, Winter, S2'!L11*Main!$B$5)</f>
        <v>-0.15117475303538191</v>
      </c>
      <c r="M11" s="2">
        <f>('[1]Qc, Winter, S2'!M11*Main!$B$5)</f>
        <v>-0.11670875721520947</v>
      </c>
      <c r="N11" s="2">
        <f>('[1]Qc, Winter, S2'!N11*Main!$B$5)</f>
        <v>-0.13916856225923166</v>
      </c>
      <c r="O11" s="2">
        <f>('[1]Qc, Winter, S2'!O11*Main!$B$5)</f>
        <v>-0.20128350407736512</v>
      </c>
      <c r="P11" s="2">
        <f>('[1]Qc, Winter, S2'!P11*Main!$B$5)</f>
        <v>-0.25161916456482525</v>
      </c>
      <c r="Q11" s="2">
        <f>('[1]Qc, Winter, S2'!Q11*Main!$B$5)</f>
        <v>-0.2595249981906651</v>
      </c>
      <c r="R11" s="2">
        <f>('[1]Qc, Winter, S2'!R11*Main!$B$5)</f>
        <v>-0.26686504079674023</v>
      </c>
      <c r="S11" s="2">
        <f>('[1]Qc, Winter, S2'!S11*Main!$B$5)</f>
        <v>-0.18011262264943079</v>
      </c>
      <c r="T11" s="2">
        <f>('[1]Qc, Winter, S2'!T11*Main!$B$5)</f>
        <v>-0.21824997721751266</v>
      </c>
      <c r="U11" s="2">
        <f>('[1]Qc, Winter, S2'!U11*Main!$B$5)</f>
        <v>-0.27056984603423706</v>
      </c>
      <c r="V11" s="2">
        <f>('[1]Qc, Winter, S2'!V11*Main!$B$5)</f>
        <v>-0.31819119844142824</v>
      </c>
      <c r="W11" s="2">
        <f>('[1]Qc, Winter, S2'!W11*Main!$B$5)</f>
        <v>-0.40484369183156388</v>
      </c>
      <c r="X11" s="2">
        <f>('[1]Qc, Winter, S2'!X11*Main!$B$5)</f>
        <v>-0.50601934356887956</v>
      </c>
      <c r="Y11" s="2">
        <f>('[1]Qc, Winter, S2'!Y11*Main!$B$5)</f>
        <v>-0.51502378966298779</v>
      </c>
    </row>
    <row r="12" spans="1:25" x14ac:dyDescent="0.3">
      <c r="A12">
        <v>11</v>
      </c>
      <c r="B12" s="2">
        <f>('[1]Qc, Winter, S2'!B12*Main!$B$5)</f>
        <v>-0.45720573681680704</v>
      </c>
      <c r="C12" s="2">
        <f>('[1]Qc, Winter, S2'!C12*Main!$B$5)</f>
        <v>-0.46160825283027107</v>
      </c>
      <c r="D12" s="2">
        <f>('[1]Qc, Winter, S2'!D12*Main!$B$5)</f>
        <v>-0.47009204580505903</v>
      </c>
      <c r="E12" s="2">
        <f>('[1]Qc, Winter, S2'!E12*Main!$B$5)</f>
        <v>-0.47426841958948424</v>
      </c>
      <c r="F12" s="2">
        <f>('[1]Qc, Winter, S2'!F12*Main!$B$5)</f>
        <v>-0.46364745191612911</v>
      </c>
      <c r="G12" s="2">
        <f>('[1]Qc, Winter, S2'!G12*Main!$B$5)</f>
        <v>-0.37417184049277374</v>
      </c>
      <c r="H12" s="2">
        <f>('[1]Qc, Winter, S2'!H12*Main!$B$5)</f>
        <v>-0.2839053844385338</v>
      </c>
      <c r="I12" s="2">
        <f>('[1]Qc, Winter, S2'!I12*Main!$B$5)</f>
        <v>-0.25366657839605927</v>
      </c>
      <c r="J12" s="2">
        <f>('[1]Qc, Winter, S2'!J12*Main!$B$5)</f>
        <v>-0.17802805065989524</v>
      </c>
      <c r="K12" s="2">
        <f>('[1]Qc, Winter, S2'!K12*Main!$B$5)</f>
        <v>-0.11746770361310258</v>
      </c>
      <c r="L12" s="2">
        <f>('[1]Qc, Winter, S2'!L12*Main!$B$5)</f>
        <v>-0.26780745905717757</v>
      </c>
      <c r="M12" s="2">
        <f>('[1]Qc, Winter, S2'!M12*Main!$B$5)</f>
        <v>-0.25254259249045347</v>
      </c>
      <c r="N12" s="2">
        <f>('[1]Qc, Winter, S2'!N12*Main!$B$5)</f>
        <v>-0.28463025882352738</v>
      </c>
      <c r="O12" s="2">
        <f>('[1]Qc, Winter, S2'!O12*Main!$B$5)</f>
        <v>-0.28404809015195914</v>
      </c>
      <c r="P12" s="2">
        <f>('[1]Qc, Winter, S2'!P12*Main!$B$5)</f>
        <v>-0.31603306352800803</v>
      </c>
      <c r="Q12" s="2">
        <f>('[1]Qc, Winter, S2'!Q12*Main!$B$5)</f>
        <v>-0.31633267537082416</v>
      </c>
      <c r="R12" s="2">
        <f>('[1]Qc, Winter, S2'!R12*Main!$B$5)</f>
        <v>-0.26944653057903223</v>
      </c>
      <c r="S12" s="2">
        <f>('[1]Qc, Winter, S2'!S12*Main!$B$5)</f>
        <v>-0.18019028776210869</v>
      </c>
      <c r="T12" s="2">
        <f>('[1]Qc, Winter, S2'!T12*Main!$B$5)</f>
        <v>-0.24615402613708759</v>
      </c>
      <c r="U12" s="2">
        <f>('[1]Qc, Winter, S2'!U12*Main!$B$5)</f>
        <v>-0.28915494195901181</v>
      </c>
      <c r="V12" s="2">
        <f>('[1]Qc, Winter, S2'!V12*Main!$B$5)</f>
        <v>-0.31064774325727695</v>
      </c>
      <c r="W12" s="2">
        <f>('[1]Qc, Winter, S2'!W12*Main!$B$5)</f>
        <v>-0.31812158910135102</v>
      </c>
      <c r="X12" s="2">
        <f>('[1]Qc, Winter, S2'!X12*Main!$B$5)</f>
        <v>-0.34351086842131356</v>
      </c>
      <c r="Y12" s="2">
        <f>('[1]Qc, Winter, S2'!Y12*Main!$B$5)</f>
        <v>-0.3643516843521391</v>
      </c>
    </row>
    <row r="13" spans="1:25" x14ac:dyDescent="0.3">
      <c r="A13">
        <v>12</v>
      </c>
      <c r="B13" s="2">
        <f>('[1]Qc, Winter, S2'!B13*Main!$B$5)</f>
        <v>-6.3270013813203768E-2</v>
      </c>
      <c r="C13" s="2">
        <f>('[1]Qc, Winter, S2'!C13*Main!$B$5)</f>
        <v>0.10615577805080775</v>
      </c>
      <c r="D13" s="2">
        <f>('[1]Qc, Winter, S2'!D13*Main!$B$5)</f>
        <v>0.22457374834115407</v>
      </c>
      <c r="E13" s="2">
        <f>('[1]Qc, Winter, S2'!E13*Main!$B$5)</f>
        <v>0.19419001096639754</v>
      </c>
      <c r="F13" s="2">
        <f>('[1]Qc, Winter, S2'!F13*Main!$B$5)</f>
        <v>0.15098823304266454</v>
      </c>
      <c r="G13" s="2">
        <f>('[1]Qc, Winter, S2'!G13*Main!$B$5)</f>
        <v>-0.15210355838793696</v>
      </c>
      <c r="H13" s="2">
        <f>('[1]Qc, Winter, S2'!H13*Main!$B$5)</f>
        <v>-5.0216251197501265E-3</v>
      </c>
      <c r="I13" s="2">
        <f>('[1]Qc, Winter, S2'!I13*Main!$B$5)</f>
        <v>0.18134284384021068</v>
      </c>
      <c r="J13" s="2">
        <f>('[1]Qc, Winter, S2'!J13*Main!$B$5)</f>
        <v>0.39359871108739231</v>
      </c>
      <c r="K13" s="2">
        <f>('[1]Qc, Winter, S2'!K13*Main!$B$5)</f>
        <v>0.46432278209005373</v>
      </c>
      <c r="L13" s="2">
        <f>('[1]Qc, Winter, S2'!L13*Main!$B$5)</f>
        <v>0.22554404558810734</v>
      </c>
      <c r="M13" s="2">
        <f>('[1]Qc, Winter, S2'!M13*Main!$B$5)</f>
        <v>-5.8599093003934609E-4</v>
      </c>
      <c r="N13" s="2">
        <f>('[1]Qc, Winter, S2'!N13*Main!$B$5)</f>
        <v>0.7143989292487084</v>
      </c>
      <c r="O13" s="2">
        <f>('[1]Qc, Winter, S2'!O13*Main!$B$5)</f>
        <v>0.80987064816987819</v>
      </c>
      <c r="P13" s="2">
        <f>('[1]Qc, Winter, S2'!P13*Main!$B$5)</f>
        <v>0.76824221343720167</v>
      </c>
      <c r="Q13" s="2">
        <f>('[1]Qc, Winter, S2'!Q13*Main!$B$5)</f>
        <v>0.88199606073239545</v>
      </c>
      <c r="R13" s="2">
        <f>('[1]Qc, Winter, S2'!R13*Main!$B$5)</f>
        <v>0.4845487466202319</v>
      </c>
      <c r="S13" s="2">
        <f>('[1]Qc, Winter, S2'!S13*Main!$B$5)</f>
        <v>0.66928164342622443</v>
      </c>
      <c r="T13" s="2">
        <f>('[1]Qc, Winter, S2'!T13*Main!$B$5)</f>
        <v>0.71866215055156013</v>
      </c>
      <c r="U13" s="2">
        <f>('[1]Qc, Winter, S2'!U13*Main!$B$5)</f>
        <v>0.64064305734165128</v>
      </c>
      <c r="V13" s="2">
        <f>('[1]Qc, Winter, S2'!V13*Main!$B$5)</f>
        <v>0.71897651921505601</v>
      </c>
      <c r="W13" s="2">
        <f>('[1]Qc, Winter, S2'!W13*Main!$B$5)</f>
        <v>0.92293506164121852</v>
      </c>
      <c r="X13" s="2">
        <f>('[1]Qc, Winter, S2'!X13*Main!$B$5)</f>
        <v>0.85495938801137505</v>
      </c>
      <c r="Y13" s="2">
        <f>('[1]Qc, Winter, S2'!Y13*Main!$B$5)</f>
        <v>0.57595677580734661</v>
      </c>
    </row>
    <row r="14" spans="1:25" x14ac:dyDescent="0.3">
      <c r="A14">
        <v>13</v>
      </c>
      <c r="B14" s="2">
        <f>('[1]Qc, Winter, S2'!B14*Main!$B$5)</f>
        <v>0.4658576365897969</v>
      </c>
      <c r="C14" s="2">
        <f>('[1]Qc, Winter, S2'!C14*Main!$B$5)</f>
        <v>0.37677017793333578</v>
      </c>
      <c r="D14" s="2">
        <f>('[1]Qc, Winter, S2'!D14*Main!$B$5)</f>
        <v>0.53774042559357471</v>
      </c>
      <c r="E14" s="2">
        <f>('[1]Qc, Winter, S2'!E14*Main!$B$5)</f>
        <v>0.67382526851349933</v>
      </c>
      <c r="F14" s="2">
        <f>('[1]Qc, Winter, S2'!F14*Main!$B$5)</f>
        <v>0.70362539263798873</v>
      </c>
      <c r="G14" s="2">
        <f>('[1]Qc, Winter, S2'!G14*Main!$B$5)</f>
        <v>0.8578424215012983</v>
      </c>
      <c r="H14" s="2">
        <f>('[1]Qc, Winter, S2'!H14*Main!$B$5)</f>
        <v>3.1372615912655708</v>
      </c>
      <c r="I14" s="2">
        <f>('[1]Qc, Winter, S2'!I14*Main!$B$5)</f>
        <v>3.9273706067349847</v>
      </c>
      <c r="J14" s="2">
        <f>('[1]Qc, Winter, S2'!J14*Main!$B$5)</f>
        <v>4.2050789593671567</v>
      </c>
      <c r="K14" s="2">
        <f>('[1]Qc, Winter, S2'!K14*Main!$B$5)</f>
        <v>3.933207036447627</v>
      </c>
      <c r="L14" s="2">
        <f>('[1]Qc, Winter, S2'!L14*Main!$B$5)</f>
        <v>3.6029732493763249</v>
      </c>
      <c r="M14" s="2">
        <f>('[1]Qc, Winter, S2'!M14*Main!$B$5)</f>
        <v>4.1291998989098442</v>
      </c>
      <c r="N14" s="2">
        <f>('[1]Qc, Winter, S2'!N14*Main!$B$5)</f>
        <v>4.6671106327289689</v>
      </c>
      <c r="O14" s="2">
        <f>('[1]Qc, Winter, S2'!O14*Main!$B$5)</f>
        <v>4.1390350883455502</v>
      </c>
      <c r="P14" s="2">
        <f>('[1]Qc, Winter, S2'!P14*Main!$B$5)</f>
        <v>4.0705237386691051</v>
      </c>
      <c r="Q14" s="2">
        <f>('[1]Qc, Winter, S2'!Q14*Main!$B$5)</f>
        <v>4.0628435012353785</v>
      </c>
      <c r="R14" s="2">
        <f>('[1]Qc, Winter, S2'!R14*Main!$B$5)</f>
        <v>3.6613398135927628</v>
      </c>
      <c r="S14" s="2">
        <f>('[1]Qc, Winter, S2'!S14*Main!$B$5)</f>
        <v>3.7848323538489512</v>
      </c>
      <c r="T14" s="2">
        <f>('[1]Qc, Winter, S2'!T14*Main!$B$5)</f>
        <v>3.2727365316764669</v>
      </c>
      <c r="U14" s="2">
        <f>('[1]Qc, Winter, S2'!U14*Main!$B$5)</f>
        <v>2.4706351076793496</v>
      </c>
      <c r="V14" s="2">
        <f>('[1]Qc, Winter, S2'!V14*Main!$B$5)</f>
        <v>2.710562018140283</v>
      </c>
      <c r="W14" s="2">
        <f>('[1]Qc, Winter, S2'!W14*Main!$B$5)</f>
        <v>2.3686480174248659</v>
      </c>
      <c r="X14" s="2">
        <f>('[1]Qc, Winter, S2'!X14*Main!$B$5)</f>
        <v>1.0418642192588847</v>
      </c>
      <c r="Y14" s="2">
        <f>('[1]Qc, Winter, S2'!Y14*Main!$B$5)</f>
        <v>0.73710787919119425</v>
      </c>
    </row>
    <row r="15" spans="1:25" x14ac:dyDescent="0.3">
      <c r="A15">
        <v>14</v>
      </c>
      <c r="B15" s="2">
        <f>('[1]Qc, Winter, S2'!B15*Main!$B$5)</f>
        <v>0.11619969182884909</v>
      </c>
      <c r="C15" s="2">
        <f>('[1]Qc, Winter, S2'!C15*Main!$B$5)</f>
        <v>8.2097045566667443E-2</v>
      </c>
      <c r="D15" s="2">
        <f>('[1]Qc, Winter, S2'!D15*Main!$B$5)</f>
        <v>7.1169298451880122E-2</v>
      </c>
      <c r="E15" s="2">
        <f>('[1]Qc, Winter, S2'!E15*Main!$B$5)</f>
        <v>9.1226693089249661E-2</v>
      </c>
      <c r="F15" s="2">
        <f>('[1]Qc, Winter, S2'!F15*Main!$B$5)</f>
        <v>7.8548876896029171E-2</v>
      </c>
      <c r="G15" s="2">
        <f>('[1]Qc, Winter, S2'!G15*Main!$B$5)</f>
        <v>6.4580581918265129E-2</v>
      </c>
      <c r="H15" s="2">
        <f>('[1]Qc, Winter, S2'!H15*Main!$B$5)</f>
        <v>5.3433880908634233E-2</v>
      </c>
      <c r="I15" s="2">
        <f>('[1]Qc, Winter, S2'!I15*Main!$B$5)</f>
        <v>0.18672653291202818</v>
      </c>
      <c r="J15" s="2">
        <f>('[1]Qc, Winter, S2'!J15*Main!$B$5)</f>
        <v>0.19527691820008938</v>
      </c>
      <c r="K15" s="2">
        <f>('[1]Qc, Winter, S2'!K15*Main!$B$5)</f>
        <v>0.16748997692115891</v>
      </c>
      <c r="L15" s="2">
        <f>('[1]Qc, Winter, S2'!L15*Main!$B$5)</f>
        <v>0.19513798290618667</v>
      </c>
      <c r="M15" s="2">
        <f>('[1]Qc, Winter, S2'!M15*Main!$B$5)</f>
        <v>0.18132198384732479</v>
      </c>
      <c r="N15" s="2">
        <f>('[1]Qc, Winter, S2'!N15*Main!$B$5)</f>
        <v>0.18212084969151088</v>
      </c>
      <c r="O15" s="2">
        <f>('[1]Qc, Winter, S2'!O15*Main!$B$5)</f>
        <v>0.16262697898389059</v>
      </c>
      <c r="P15" s="2">
        <f>('[1]Qc, Winter, S2'!P15*Main!$B$5)</f>
        <v>9.6503573191529413E-2</v>
      </c>
      <c r="Q15" s="2">
        <f>('[1]Qc, Winter, S2'!Q15*Main!$B$5)</f>
        <v>0.15109495561395478</v>
      </c>
      <c r="R15" s="2">
        <f>('[1]Qc, Winter, S2'!R15*Main!$B$5)</f>
        <v>0.18121509884732917</v>
      </c>
      <c r="S15" s="2">
        <f>('[1]Qc, Winter, S2'!S15*Main!$B$5)</f>
        <v>0.169085040631647</v>
      </c>
      <c r="T15" s="2">
        <f>('[1]Qc, Winter, S2'!T15*Main!$B$5)</f>
        <v>0.1181737604597821</v>
      </c>
      <c r="U15" s="2">
        <f>('[1]Qc, Winter, S2'!U15*Main!$B$5)</f>
        <v>0.12259825618742014</v>
      </c>
      <c r="V15" s="2">
        <f>('[1]Qc, Winter, S2'!V15*Main!$B$5)</f>
        <v>0.11418956402532313</v>
      </c>
      <c r="W15" s="2">
        <f>('[1]Qc, Winter, S2'!W15*Main!$B$5)</f>
        <v>7.0832704703187269E-2</v>
      </c>
      <c r="X15" s="2">
        <f>('[1]Qc, Winter, S2'!X15*Main!$B$5)</f>
        <v>5.6503686674157609E-2</v>
      </c>
      <c r="Y15" s="2">
        <f>('[1]Qc, Winter, S2'!Y15*Main!$B$5)</f>
        <v>5.8563635163144535E-2</v>
      </c>
    </row>
    <row r="16" spans="1:25" x14ac:dyDescent="0.3">
      <c r="A16">
        <v>15</v>
      </c>
      <c r="B16" s="2">
        <f>('[1]Qc, Winter, S2'!B16*Main!$B$5)</f>
        <v>-0.13919526277365118</v>
      </c>
      <c r="C16" s="2">
        <f>('[1]Qc, Winter, S2'!C16*Main!$B$5)</f>
        <v>-0.13916457411612529</v>
      </c>
      <c r="D16" s="2">
        <f>('[1]Qc, Winter, S2'!D16*Main!$B$5)</f>
        <v>-0.14300454077207234</v>
      </c>
      <c r="E16" s="2">
        <f>('[1]Qc, Winter, S2'!E16*Main!$B$5)</f>
        <v>-0.14955558766976024</v>
      </c>
      <c r="F16" s="2">
        <f>('[1]Qc, Winter, S2'!F16*Main!$B$5)</f>
        <v>-0.14811938614498726</v>
      </c>
      <c r="G16" s="2">
        <f>('[1]Qc, Winter, S2'!G16*Main!$B$5)</f>
        <v>-0.13593897503063931</v>
      </c>
      <c r="H16" s="2">
        <f>('[1]Qc, Winter, S2'!H16*Main!$B$5)</f>
        <v>-8.6196006521297608E-2</v>
      </c>
      <c r="I16" s="2">
        <f>('[1]Qc, Winter, S2'!I16*Main!$B$5)</f>
        <v>-1.656934532329889E-2</v>
      </c>
      <c r="J16" s="2">
        <f>('[1]Qc, Winter, S2'!J16*Main!$B$5)</f>
        <v>-1.7805863218359416E-2</v>
      </c>
      <c r="K16" s="2">
        <f>('[1]Qc, Winter, S2'!K16*Main!$B$5)</f>
        <v>-1.1800065293101269E-2</v>
      </c>
      <c r="L16" s="2">
        <f>('[1]Qc, Winter, S2'!L16*Main!$B$5)</f>
        <v>-1.0394649191891437E-2</v>
      </c>
      <c r="M16" s="2">
        <f>('[1]Qc, Winter, S2'!M16*Main!$B$5)</f>
        <v>-4.6390647386225135E-2</v>
      </c>
      <c r="N16" s="2">
        <f>('[1]Qc, Winter, S2'!N16*Main!$B$5)</f>
        <v>-6.7771753030071699E-2</v>
      </c>
      <c r="O16" s="2">
        <f>('[1]Qc, Winter, S2'!O16*Main!$B$5)</f>
        <v>-8.7854866697768666E-2</v>
      </c>
      <c r="P16" s="2">
        <f>('[1]Qc, Winter, S2'!P16*Main!$B$5)</f>
        <v>-8.719436937498147E-2</v>
      </c>
      <c r="Q16" s="2">
        <f>('[1]Qc, Winter, S2'!Q16*Main!$B$5)</f>
        <v>-8.866893172166182E-2</v>
      </c>
      <c r="R16" s="2">
        <f>('[1]Qc, Winter, S2'!R16*Main!$B$5)</f>
        <v>-6.9714801234208271E-2</v>
      </c>
      <c r="S16" s="2">
        <f>('[1]Qc, Winter, S2'!S16*Main!$B$5)</f>
        <v>2.2913271430126201E-2</v>
      </c>
      <c r="T16" s="2">
        <f>('[1]Qc, Winter, S2'!T16*Main!$B$5)</f>
        <v>-3.229276194901219E-3</v>
      </c>
      <c r="U16" s="2">
        <f>('[1]Qc, Winter, S2'!U16*Main!$B$5)</f>
        <v>-3.8119349173294757E-2</v>
      </c>
      <c r="V16" s="2">
        <f>('[1]Qc, Winter, S2'!V16*Main!$B$5)</f>
        <v>-7.0659458937221767E-2</v>
      </c>
      <c r="W16" s="2">
        <f>('[1]Qc, Winter, S2'!W16*Main!$B$5)</f>
        <v>-9.2946640282660739E-2</v>
      </c>
      <c r="X16" s="2">
        <f>('[1]Qc, Winter, S2'!X16*Main!$B$5)</f>
        <v>-0.10193979930971056</v>
      </c>
      <c r="Y16" s="2">
        <f>('[1]Qc, Winter, S2'!Y16*Main!$B$5)</f>
        <v>-0.11671619437635766</v>
      </c>
    </row>
    <row r="17" spans="1:25" x14ac:dyDescent="0.3">
      <c r="A17">
        <v>16</v>
      </c>
      <c r="B17" s="2">
        <f>('[1]Qc, Winter, S2'!B17*Main!$B$5)</f>
        <v>-0.37354377707211267</v>
      </c>
      <c r="C17" s="2">
        <f>('[1]Qc, Winter, S2'!C17*Main!$B$5)</f>
        <v>-0.40305481957219602</v>
      </c>
      <c r="D17" s="2">
        <f>('[1]Qc, Winter, S2'!D17*Main!$B$5)</f>
        <v>-0.41044773099390525</v>
      </c>
      <c r="E17" s="2">
        <f>('[1]Qc, Winter, S2'!E17*Main!$B$5)</f>
        <v>-0.40495866370752914</v>
      </c>
      <c r="F17" s="2">
        <f>('[1]Qc, Winter, S2'!F17*Main!$B$5)</f>
        <v>-0.40529547863573567</v>
      </c>
      <c r="G17" s="2">
        <f>('[1]Qc, Winter, S2'!G17*Main!$B$5)</f>
        <v>-0.33843907702311238</v>
      </c>
      <c r="H17" s="2">
        <f>('[1]Qc, Winter, S2'!H17*Main!$B$5)</f>
        <v>-1.2602463097646744E-2</v>
      </c>
      <c r="I17" s="2">
        <f>('[1]Qc, Winter, S2'!I17*Main!$B$5)</f>
        <v>0.17448782717210062</v>
      </c>
      <c r="J17" s="2">
        <f>('[1]Qc, Winter, S2'!J17*Main!$B$5)</f>
        <v>0.22238799709189033</v>
      </c>
      <c r="K17" s="2">
        <f>('[1]Qc, Winter, S2'!K17*Main!$B$5)</f>
        <v>0.1549207253098662</v>
      </c>
      <c r="L17" s="2">
        <f>('[1]Qc, Winter, S2'!L17*Main!$B$5)</f>
        <v>9.1468760243274883E-2</v>
      </c>
      <c r="M17" s="2">
        <f>('[1]Qc, Winter, S2'!M17*Main!$B$5)</f>
        <v>0.18143217271630635</v>
      </c>
      <c r="N17" s="2">
        <f>('[1]Qc, Winter, S2'!N17*Main!$B$5)</f>
        <v>0.11440204841939097</v>
      </c>
      <c r="O17" s="2">
        <f>('[1]Qc, Winter, S2'!O17*Main!$B$5)</f>
        <v>3.470880254319661E-2</v>
      </c>
      <c r="P17" s="2">
        <f>('[1]Qc, Winter, S2'!P17*Main!$B$5)</f>
        <v>-0.13731614927269356</v>
      </c>
      <c r="Q17" s="2">
        <f>('[1]Qc, Winter, S2'!Q17*Main!$B$5)</f>
        <v>-0.13737458213546921</v>
      </c>
      <c r="R17" s="2">
        <f>('[1]Qc, Winter, S2'!R17*Main!$B$5)</f>
        <v>-0.11316349843754835</v>
      </c>
      <c r="S17" s="2">
        <f>('[1]Qc, Winter, S2'!S17*Main!$B$5)</f>
        <v>-5.7088699576034817E-2</v>
      </c>
      <c r="T17" s="2">
        <f>('[1]Qc, Winter, S2'!T17*Main!$B$5)</f>
        <v>-0.13914002319010452</v>
      </c>
      <c r="U17" s="2">
        <f>('[1]Qc, Winter, S2'!U17*Main!$B$5)</f>
        <v>-7.927810575269871E-2</v>
      </c>
      <c r="V17" s="2">
        <f>('[1]Qc, Winter, S2'!V17*Main!$B$5)</f>
        <v>-0.10884460901584234</v>
      </c>
      <c r="W17" s="2">
        <f>('[1]Qc, Winter, S2'!W17*Main!$B$5)</f>
        <v>-0.18053137767560343</v>
      </c>
      <c r="X17" s="2">
        <f>('[1]Qc, Winter, S2'!X17*Main!$B$5)</f>
        <v>-0.28521467384953159</v>
      </c>
      <c r="Y17" s="2">
        <f>('[1]Qc, Winter, S2'!Y17*Main!$B$5)</f>
        <v>-0.32196118942872848</v>
      </c>
    </row>
    <row r="18" spans="1:25" x14ac:dyDescent="0.3">
      <c r="A18">
        <v>17</v>
      </c>
      <c r="B18" s="2">
        <f>('[1]Qc, Winter, S2'!B18*Main!$B$5)</f>
        <v>-0.79448441625687083</v>
      </c>
      <c r="C18" s="2">
        <f>('[1]Qc, Winter, S2'!C18*Main!$B$5)</f>
        <v>-0.80236410231707522</v>
      </c>
      <c r="D18" s="2">
        <f>('[1]Qc, Winter, S2'!D18*Main!$B$5)</f>
        <v>-0.81055100672180946</v>
      </c>
      <c r="E18" s="2">
        <f>('[1]Qc, Winter, S2'!E18*Main!$B$5)</f>
        <v>-0.81764730259192719</v>
      </c>
      <c r="F18" s="2">
        <f>('[1]Qc, Winter, S2'!F18*Main!$B$5)</f>
        <v>-0.8212876685604793</v>
      </c>
      <c r="G18" s="2">
        <f>('[1]Qc, Winter, S2'!G18*Main!$B$5)</f>
        <v>-0.75086212078271519</v>
      </c>
      <c r="H18" s="2">
        <f>('[1]Qc, Winter, S2'!H18*Main!$B$5)</f>
        <v>-0.65145282246552894</v>
      </c>
      <c r="I18" s="2">
        <f>('[1]Qc, Winter, S2'!I18*Main!$B$5)</f>
        <v>-0.59477468736180017</v>
      </c>
      <c r="J18" s="2">
        <f>('[1]Qc, Winter, S2'!J18*Main!$B$5)</f>
        <v>-0.61219296112983912</v>
      </c>
      <c r="K18" s="2">
        <f>('[1]Qc, Winter, S2'!K18*Main!$B$5)</f>
        <v>-0.67819425509505826</v>
      </c>
      <c r="L18" s="2">
        <f>('[1]Qc, Winter, S2'!L18*Main!$B$5)</f>
        <v>-0.72336787603086783</v>
      </c>
      <c r="M18" s="2">
        <f>('[1]Qc, Winter, S2'!M18*Main!$B$5)</f>
        <v>-0.76593019633305426</v>
      </c>
      <c r="N18" s="2">
        <f>('[1]Qc, Winter, S2'!N18*Main!$B$5)</f>
        <v>-0.7668363135058055</v>
      </c>
      <c r="O18" s="2">
        <f>('[1]Qc, Winter, S2'!O18*Main!$B$5)</f>
        <v>-0.78093692221578104</v>
      </c>
      <c r="P18" s="2">
        <f>('[1]Qc, Winter, S2'!P18*Main!$B$5)</f>
        <v>-0.78780274903262315</v>
      </c>
      <c r="Q18" s="2">
        <f>('[1]Qc, Winter, S2'!Q18*Main!$B$5)</f>
        <v>-0.76430195569551118</v>
      </c>
      <c r="R18" s="2">
        <f>('[1]Qc, Winter, S2'!R18*Main!$B$5)</f>
        <v>-0.64702909395432906</v>
      </c>
      <c r="S18" s="2">
        <f>('[1]Qc, Winter, S2'!S18*Main!$B$5)</f>
        <v>-0.38563405753462782</v>
      </c>
      <c r="T18" s="2">
        <f>('[1]Qc, Winter, S2'!T18*Main!$B$5)</f>
        <v>-0.49740823068058804</v>
      </c>
      <c r="U18" s="2">
        <f>('[1]Qc, Winter, S2'!U18*Main!$B$5)</f>
        <v>-0.60336101432083755</v>
      </c>
      <c r="V18" s="2">
        <f>('[1]Qc, Winter, S2'!V18*Main!$B$5)</f>
        <v>-0.64953298428661133</v>
      </c>
      <c r="W18" s="2">
        <f>('[1]Qc, Winter, S2'!W18*Main!$B$5)</f>
        <v>-0.68717989401864243</v>
      </c>
      <c r="X18" s="2">
        <f>('[1]Qc, Winter, S2'!X18*Main!$B$5)</f>
        <v>-0.72640895610704959</v>
      </c>
      <c r="Y18" s="2">
        <f>('[1]Qc, Winter, S2'!Y18*Main!$B$5)</f>
        <v>-0.72992637391342363</v>
      </c>
    </row>
    <row r="19" spans="1:25" x14ac:dyDescent="0.3">
      <c r="A19">
        <v>18</v>
      </c>
      <c r="B19" s="2">
        <f>('[1]Qc, Winter, S2'!B19*Main!$B$5)</f>
        <v>-0.79969938683089381</v>
      </c>
      <c r="C19" s="2">
        <f>('[1]Qc, Winter, S2'!C19*Main!$B$5)</f>
        <v>-0.83988341911714082</v>
      </c>
      <c r="D19" s="2">
        <f>('[1]Qc, Winter, S2'!D19*Main!$B$5)</f>
        <v>-0.87557175660791731</v>
      </c>
      <c r="E19" s="2">
        <f>('[1]Qc, Winter, S2'!E19*Main!$B$5)</f>
        <v>-0.87869431368745832</v>
      </c>
      <c r="F19" s="2">
        <f>('[1]Qc, Winter, S2'!F19*Main!$B$5)</f>
        <v>-0.87674895692214749</v>
      </c>
      <c r="G19" s="2">
        <f>('[1]Qc, Winter, S2'!G19*Main!$B$5)</f>
        <v>-0.73903012269732349</v>
      </c>
      <c r="H19" s="2">
        <f>('[1]Qc, Winter, S2'!H19*Main!$B$5)</f>
        <v>-0.56321908908451135</v>
      </c>
      <c r="I19" s="2">
        <f>('[1]Qc, Winter, S2'!I19*Main!$B$5)</f>
        <v>-0.45579336047277547</v>
      </c>
      <c r="J19" s="2">
        <f>('[1]Qc, Winter, S2'!J19*Main!$B$5)</f>
        <v>-0.44771757112623639</v>
      </c>
      <c r="K19" s="2">
        <f>('[1]Qc, Winter, S2'!K19*Main!$B$5)</f>
        <v>-0.37503237049419341</v>
      </c>
      <c r="L19" s="2">
        <f>('[1]Qc, Winter, S2'!L19*Main!$B$5)</f>
        <v>-0.37114157402125408</v>
      </c>
      <c r="M19" s="2">
        <f>('[1]Qc, Winter, S2'!M19*Main!$B$5)</f>
        <v>-0.3633269423855166</v>
      </c>
      <c r="N19" s="2">
        <f>('[1]Qc, Winter, S2'!N19*Main!$B$5)</f>
        <v>-0.43727090327746659</v>
      </c>
      <c r="O19" s="2">
        <f>('[1]Qc, Winter, S2'!O19*Main!$B$5)</f>
        <v>-0.47055626358908687</v>
      </c>
      <c r="P19" s="2">
        <f>('[1]Qc, Winter, S2'!P19*Main!$B$5)</f>
        <v>-0.45790261125773812</v>
      </c>
      <c r="Q19" s="2">
        <f>('[1]Qc, Winter, S2'!Q19*Main!$B$5)</f>
        <v>-0.56761680135541237</v>
      </c>
      <c r="R19" s="2">
        <f>('[1]Qc, Winter, S2'!R19*Main!$B$5)</f>
        <v>-0.50287700474658203</v>
      </c>
      <c r="S19" s="2">
        <f>('[1]Qc, Winter, S2'!S19*Main!$B$5)</f>
        <v>-0.252108731594681</v>
      </c>
      <c r="T19" s="2">
        <f>('[1]Qc, Winter, S2'!T19*Main!$B$5)</f>
        <v>-0.29853837569391545</v>
      </c>
      <c r="U19" s="2">
        <f>('[1]Qc, Winter, S2'!U19*Main!$B$5)</f>
        <v>-0.37119067587329563</v>
      </c>
      <c r="V19" s="2">
        <f>('[1]Qc, Winter, S2'!V19*Main!$B$5)</f>
        <v>-0.40081366285475029</v>
      </c>
      <c r="W19" s="2">
        <f>('[1]Qc, Winter, S2'!W19*Main!$B$5)</f>
        <v>-0.52030426393236517</v>
      </c>
      <c r="X19" s="2">
        <f>('[1]Qc, Winter, S2'!X19*Main!$B$5)</f>
        <v>-0.57541498276481839</v>
      </c>
      <c r="Y19" s="2">
        <f>('[1]Qc, Winter, S2'!Y19*Main!$B$5)</f>
        <v>-0.60196443157645607</v>
      </c>
    </row>
    <row r="20" spans="1:25" x14ac:dyDescent="0.3">
      <c r="A20">
        <v>19</v>
      </c>
      <c r="B20" s="2">
        <f>('[1]Qc, Winter, S2'!B20*Main!$B$5)</f>
        <v>0.44361176051854129</v>
      </c>
      <c r="C20" s="2">
        <f>('[1]Qc, Winter, S2'!C20*Main!$B$5)</f>
        <v>0.34701019789058279</v>
      </c>
      <c r="D20" s="2">
        <f>('[1]Qc, Winter, S2'!D20*Main!$B$5)</f>
        <v>0.26311064296515596</v>
      </c>
      <c r="E20" s="2">
        <f>('[1]Qc, Winter, S2'!E20*Main!$B$5)</f>
        <v>0.39197499771802014</v>
      </c>
      <c r="F20" s="2">
        <f>('[1]Qc, Winter, S2'!F20*Main!$B$5)</f>
        <v>0.32187541324857155</v>
      </c>
      <c r="G20" s="2">
        <f>('[1]Qc, Winter, S2'!G20*Main!$B$5)</f>
        <v>0.46372621255858565</v>
      </c>
      <c r="H20" s="2">
        <f>('[1]Qc, Winter, S2'!H20*Main!$B$5)</f>
        <v>0.61847479108819525</v>
      </c>
      <c r="I20" s="2">
        <f>('[1]Qc, Winter, S2'!I20*Main!$B$5)</f>
        <v>1.204661354407409</v>
      </c>
      <c r="J20" s="2">
        <f>('[1]Qc, Winter, S2'!J20*Main!$B$5)</f>
        <v>1.3873694011484947</v>
      </c>
      <c r="K20" s="2">
        <f>('[1]Qc, Winter, S2'!K20*Main!$B$5)</f>
        <v>1.4295124203875844</v>
      </c>
      <c r="L20" s="2">
        <f>('[1]Qc, Winter, S2'!L20*Main!$B$5)</f>
        <v>1.3568398269878221</v>
      </c>
      <c r="M20" s="2">
        <f>('[1]Qc, Winter, S2'!M20*Main!$B$5)</f>
        <v>1.447358178860727</v>
      </c>
      <c r="N20" s="2">
        <f>('[1]Qc, Winter, S2'!N20*Main!$B$5)</f>
        <v>1.4366036844237651</v>
      </c>
      <c r="O20" s="2">
        <f>('[1]Qc, Winter, S2'!O20*Main!$B$5)</f>
        <v>1.4199463787726117</v>
      </c>
      <c r="P20" s="2">
        <f>('[1]Qc, Winter, S2'!P20*Main!$B$5)</f>
        <v>1.1942554112365993</v>
      </c>
      <c r="Q20" s="2">
        <f>('[1]Qc, Winter, S2'!Q20*Main!$B$5)</f>
        <v>1.1360010126810465</v>
      </c>
      <c r="R20" s="2">
        <f>('[1]Qc, Winter, S2'!R20*Main!$B$5)</f>
        <v>0.98733398606013767</v>
      </c>
      <c r="S20" s="2">
        <f>('[1]Qc, Winter, S2'!S20*Main!$B$5)</f>
        <v>1.0801101937037729</v>
      </c>
      <c r="T20" s="2">
        <f>('[1]Qc, Winter, S2'!T20*Main!$B$5)</f>
        <v>0.91557262460938116</v>
      </c>
      <c r="U20" s="2">
        <f>('[1]Qc, Winter, S2'!U20*Main!$B$5)</f>
        <v>0.95542671235606591</v>
      </c>
      <c r="V20" s="2">
        <f>('[1]Qc, Winter, S2'!V20*Main!$B$5)</f>
        <v>0.80779394878865818</v>
      </c>
      <c r="W20" s="2">
        <f>('[1]Qc, Winter, S2'!W20*Main!$B$5)</f>
        <v>0.8503295616645653</v>
      </c>
      <c r="X20" s="2">
        <f>('[1]Qc, Winter, S2'!X20*Main!$B$5)</f>
        <v>0.52788884122641533</v>
      </c>
      <c r="Y20" s="2">
        <f>('[1]Qc, Winter, S2'!Y20*Main!$B$5)</f>
        <v>0.54211560520151747</v>
      </c>
    </row>
    <row r="21" spans="1:25" x14ac:dyDescent="0.3">
      <c r="A21">
        <v>20</v>
      </c>
      <c r="B21" s="2">
        <f>('[1]Qc, Winter, S2'!B21*Main!$B$5)</f>
        <v>-0.54800296149718919</v>
      </c>
      <c r="C21" s="2">
        <f>('[1]Qc, Winter, S2'!C21*Main!$B$5)</f>
        <v>-0.54201095964409807</v>
      </c>
      <c r="D21" s="2">
        <f>('[1]Qc, Winter, S2'!D21*Main!$B$5)</f>
        <v>-0.55904039982705211</v>
      </c>
      <c r="E21" s="2">
        <f>('[1]Qc, Winter, S2'!E21*Main!$B$5)</f>
        <v>-0.5691561831233265</v>
      </c>
      <c r="F21" s="2">
        <f>('[1]Qc, Winter, S2'!F21*Main!$B$5)</f>
        <v>-0.60286568279990604</v>
      </c>
      <c r="G21" s="2">
        <f>('[1]Qc, Winter, S2'!G21*Main!$B$5)</f>
        <v>-0.53978102778697268</v>
      </c>
      <c r="H21" s="2">
        <f>('[1]Qc, Winter, S2'!H21*Main!$B$5)</f>
        <v>-0.45857126457509295</v>
      </c>
      <c r="I21" s="2">
        <f>('[1]Qc, Winter, S2'!I21*Main!$B$5)</f>
        <v>-0.23819958140125244</v>
      </c>
      <c r="J21" s="2">
        <f>('[1]Qc, Winter, S2'!J21*Main!$B$5)</f>
        <v>-0.11802202440152397</v>
      </c>
      <c r="K21" s="2">
        <f>('[1]Qc, Winter, S2'!K21*Main!$B$5)</f>
        <v>-0.10955054490497532</v>
      </c>
      <c r="L21" s="2">
        <f>('[1]Qc, Winter, S2'!L21*Main!$B$5)</f>
        <v>-8.3265377964770071E-2</v>
      </c>
      <c r="M21" s="2">
        <f>('[1]Qc, Winter, S2'!M21*Main!$B$5)</f>
        <v>-2.7982498528340491E-2</v>
      </c>
      <c r="N21" s="2">
        <f>('[1]Qc, Winter, S2'!N21*Main!$B$5)</f>
        <v>-0.11361236843688328</v>
      </c>
      <c r="O21" s="2">
        <f>('[1]Qc, Winter, S2'!O21*Main!$B$5)</f>
        <v>-0.11855700235028629</v>
      </c>
      <c r="P21" s="2">
        <f>('[1]Qc, Winter, S2'!P21*Main!$B$5)</f>
        <v>-0.21608613656382492</v>
      </c>
      <c r="Q21" s="2">
        <f>('[1]Qc, Winter, S2'!Q21*Main!$B$5)</f>
        <v>-0.3087952991673697</v>
      </c>
      <c r="R21" s="2">
        <f>('[1]Qc, Winter, S2'!R21*Main!$B$5)</f>
        <v>-0.27869849037269062</v>
      </c>
      <c r="S21" s="2">
        <f>('[1]Qc, Winter, S2'!S21*Main!$B$5)</f>
        <v>-0.31086313408839195</v>
      </c>
      <c r="T21" s="2">
        <f>('[1]Qc, Winter, S2'!T21*Main!$B$5)</f>
        <v>-0.34958055266673205</v>
      </c>
      <c r="U21" s="2">
        <f>('[1]Qc, Winter, S2'!U21*Main!$B$5)</f>
        <v>-0.33562794069886126</v>
      </c>
      <c r="V21" s="2">
        <f>('[1]Qc, Winter, S2'!V21*Main!$B$5)</f>
        <v>-0.38215719852157842</v>
      </c>
      <c r="W21" s="2">
        <f>('[1]Qc, Winter, S2'!W21*Main!$B$5)</f>
        <v>-0.4505112895637835</v>
      </c>
      <c r="X21" s="2">
        <f>('[1]Qc, Winter, S2'!X21*Main!$B$5)</f>
        <v>-0.5082889633249944</v>
      </c>
      <c r="Y21" s="2">
        <f>('[1]Qc, Winter, S2'!Y21*Main!$B$5)</f>
        <v>-0.5055858455457467</v>
      </c>
    </row>
    <row r="22" spans="1:25" x14ac:dyDescent="0.3">
      <c r="A22">
        <v>21</v>
      </c>
      <c r="B22" s="2">
        <f>('[1]Qc, Winter, S2'!B22*Main!$B$5)</f>
        <v>-1.8203593196434156</v>
      </c>
      <c r="C22" s="2">
        <f>('[1]Qc, Winter, S2'!C22*Main!$B$5)</f>
        <v>-1.8588447485593238</v>
      </c>
      <c r="D22" s="2">
        <f>('[1]Qc, Winter, S2'!D22*Main!$B$5)</f>
        <v>-1.851481793138001</v>
      </c>
      <c r="E22" s="2">
        <f>('[1]Qc, Winter, S2'!E22*Main!$B$5)</f>
        <v>-1.8488211971202622</v>
      </c>
      <c r="F22" s="2">
        <f>('[1]Qc, Winter, S2'!F22*Main!$B$5)</f>
        <v>-1.8107069903706607</v>
      </c>
      <c r="G22" s="2">
        <f>('[1]Qc, Winter, S2'!G22*Main!$B$5)</f>
        <v>-1.737541304892543</v>
      </c>
      <c r="H22" s="2">
        <f>('[1]Qc, Winter, S2'!H22*Main!$B$5)</f>
        <v>-1.3282491400916845</v>
      </c>
      <c r="I22" s="2">
        <f>('[1]Qc, Winter, S2'!I22*Main!$B$5)</f>
        <v>-1.0566798460417746</v>
      </c>
      <c r="J22" s="2">
        <f>('[1]Qc, Winter, S2'!J22*Main!$B$5)</f>
        <v>-0.97574896254923171</v>
      </c>
      <c r="K22" s="2">
        <f>('[1]Qc, Winter, S2'!K22*Main!$B$5)</f>
        <v>-1.1143770934023161</v>
      </c>
      <c r="L22" s="2">
        <f>('[1]Qc, Winter, S2'!L22*Main!$B$5)</f>
        <v>-1.0522868061881003</v>
      </c>
      <c r="M22" s="2">
        <f>('[1]Qc, Winter, S2'!M22*Main!$B$5)</f>
        <v>-0.95922867760681518</v>
      </c>
      <c r="N22" s="2">
        <f>('[1]Qc, Winter, S2'!N22*Main!$B$5)</f>
        <v>-1.016802202676881</v>
      </c>
      <c r="O22" s="2">
        <f>('[1]Qc, Winter, S2'!O22*Main!$B$5)</f>
        <v>-1.1008576338645879</v>
      </c>
      <c r="P22" s="2">
        <f>('[1]Qc, Winter, S2'!P22*Main!$B$5)</f>
        <v>-1.3375557104896474</v>
      </c>
      <c r="Q22" s="2">
        <f>('[1]Qc, Winter, S2'!Q22*Main!$B$5)</f>
        <v>-1.4833636601267108</v>
      </c>
      <c r="R22" s="2">
        <f>('[1]Qc, Winter, S2'!R22*Main!$B$5)</f>
        <v>-1.4794340466491172</v>
      </c>
      <c r="S22" s="2">
        <f>('[1]Qc, Winter, S2'!S22*Main!$B$5)</f>
        <v>-1.4589172690736523</v>
      </c>
      <c r="T22" s="2">
        <f>('[1]Qc, Winter, S2'!T22*Main!$B$5)</f>
        <v>-1.5377819211966473</v>
      </c>
      <c r="U22" s="2">
        <f>('[1]Qc, Winter, S2'!U22*Main!$B$5)</f>
        <v>-1.5900342818786741</v>
      </c>
      <c r="V22" s="2">
        <f>('[1]Qc, Winter, S2'!V22*Main!$B$5)</f>
        <v>-1.617258742918686</v>
      </c>
      <c r="W22" s="2">
        <f>('[1]Qc, Winter, S2'!W22*Main!$B$5)</f>
        <v>-1.6646849942592143</v>
      </c>
      <c r="X22" s="2">
        <f>('[1]Qc, Winter, S2'!X22*Main!$B$5)</f>
        <v>-1.7373556799856706</v>
      </c>
      <c r="Y22" s="2">
        <f>('[1]Qc, Winter, S2'!Y22*Main!$B$5)</f>
        <v>-1.7706438050412123</v>
      </c>
    </row>
    <row r="23" spans="1:25" x14ac:dyDescent="0.3">
      <c r="A23">
        <v>22</v>
      </c>
      <c r="B23" s="2">
        <f>('[1]Qc, Winter, S2'!B23*Main!$B$5)</f>
        <v>-7.6463278495312814E-2</v>
      </c>
      <c r="C23" s="2">
        <f>('[1]Qc, Winter, S2'!C23*Main!$B$5)</f>
        <v>-7.6463278495312814E-2</v>
      </c>
      <c r="D23" s="2">
        <f>('[1]Qc, Winter, S2'!D23*Main!$B$5)</f>
        <v>-7.6463278495312814E-2</v>
      </c>
      <c r="E23" s="2">
        <f>('[1]Qc, Winter, S2'!E23*Main!$B$5)</f>
        <v>-7.6463278495312814E-2</v>
      </c>
      <c r="F23" s="2">
        <f>('[1]Qc, Winter, S2'!F23*Main!$B$5)</f>
        <v>-7.6463278495312814E-2</v>
      </c>
      <c r="G23" s="2">
        <f>('[1]Qc, Winter, S2'!G23*Main!$B$5)</f>
        <v>-7.6463278495312814E-2</v>
      </c>
      <c r="H23" s="2">
        <f>('[1]Qc, Winter, S2'!H23*Main!$B$5)</f>
        <v>-7.6463278495312814E-2</v>
      </c>
      <c r="I23" s="2">
        <f>('[1]Qc, Winter, S2'!I23*Main!$B$5)</f>
        <v>-7.6463278495312814E-2</v>
      </c>
      <c r="J23" s="2">
        <f>('[1]Qc, Winter, S2'!J23*Main!$B$5)</f>
        <v>-7.6463278495312814E-2</v>
      </c>
      <c r="K23" s="2">
        <f>('[1]Qc, Winter, S2'!K23*Main!$B$5)</f>
        <v>-7.6463278495312814E-2</v>
      </c>
      <c r="L23" s="2">
        <f>('[1]Qc, Winter, S2'!L23*Main!$B$5)</f>
        <v>-7.6463278495312814E-2</v>
      </c>
      <c r="M23" s="2">
        <f>('[1]Qc, Winter, S2'!M23*Main!$B$5)</f>
        <v>-7.6463278495312814E-2</v>
      </c>
      <c r="N23" s="2">
        <f>('[1]Qc, Winter, S2'!N23*Main!$B$5)</f>
        <v>-7.6463278495312814E-2</v>
      </c>
      <c r="O23" s="2">
        <f>('[1]Qc, Winter, S2'!O23*Main!$B$5)</f>
        <v>-7.6463278495312814E-2</v>
      </c>
      <c r="P23" s="2">
        <f>('[1]Qc, Winter, S2'!P23*Main!$B$5)</f>
        <v>-7.6463278495312814E-2</v>
      </c>
      <c r="Q23" s="2">
        <f>('[1]Qc, Winter, S2'!Q23*Main!$B$5)</f>
        <v>-7.6463278495312814E-2</v>
      </c>
      <c r="R23" s="2">
        <f>('[1]Qc, Winter, S2'!R23*Main!$B$5)</f>
        <v>-7.6463278495312814E-2</v>
      </c>
      <c r="S23" s="2">
        <f>('[1]Qc, Winter, S2'!S23*Main!$B$5)</f>
        <v>-7.6463278495312814E-2</v>
      </c>
      <c r="T23" s="2">
        <f>('[1]Qc, Winter, S2'!T23*Main!$B$5)</f>
        <v>-7.6463278495312814E-2</v>
      </c>
      <c r="U23" s="2">
        <f>('[1]Qc, Winter, S2'!U23*Main!$B$5)</f>
        <v>-7.6463278495312814E-2</v>
      </c>
      <c r="V23" s="2">
        <f>('[1]Qc, Winter, S2'!V23*Main!$B$5)</f>
        <v>-7.6463278495312814E-2</v>
      </c>
      <c r="W23" s="2">
        <f>('[1]Qc, Winter, S2'!W23*Main!$B$5)</f>
        <v>-7.6463278495312814E-2</v>
      </c>
      <c r="X23" s="2">
        <f>('[1]Qc, Winter, S2'!X23*Main!$B$5)</f>
        <v>-7.6463278495312814E-2</v>
      </c>
      <c r="Y23" s="2">
        <f>('[1]Qc, Winter, S2'!Y23*Main!$B$5)</f>
        <v>-7.6463278495312814E-2</v>
      </c>
    </row>
    <row r="24" spans="1:25" x14ac:dyDescent="0.3">
      <c r="A24">
        <v>23</v>
      </c>
      <c r="B24" s="2">
        <f>('[1]Qc, Winter, S2'!B24*Main!$B$5)</f>
        <v>-3.610260948468111</v>
      </c>
      <c r="C24" s="2">
        <f>('[1]Qc, Winter, S2'!C24*Main!$B$5)</f>
        <v>-3.7155347939436192</v>
      </c>
      <c r="D24" s="2">
        <f>('[1]Qc, Winter, S2'!D24*Main!$B$5)</f>
        <v>-3.7210443756298903</v>
      </c>
      <c r="E24" s="2">
        <f>('[1]Qc, Winter, S2'!E24*Main!$B$5)</f>
        <v>-3.7105859023245769</v>
      </c>
      <c r="F24" s="2">
        <f>('[1]Qc, Winter, S2'!F24*Main!$B$5)</f>
        <v>-3.70026096615066</v>
      </c>
      <c r="G24" s="2">
        <f>('[1]Qc, Winter, S2'!G24*Main!$B$5)</f>
        <v>-3.4592676386644214</v>
      </c>
      <c r="H24" s="2">
        <f>('[1]Qc, Winter, S2'!H24*Main!$B$5)</f>
        <v>-2.5929981671013889</v>
      </c>
      <c r="I24" s="2">
        <f>('[1]Qc, Winter, S2'!I24*Main!$B$5)</f>
        <v>-2.1163371001072235</v>
      </c>
      <c r="J24" s="2">
        <f>('[1]Qc, Winter, S2'!J24*Main!$B$5)</f>
        <v>-1.3641506393387897</v>
      </c>
      <c r="K24" s="2">
        <f>('[1]Qc, Winter, S2'!K24*Main!$B$5)</f>
        <v>-0.7877843358381077</v>
      </c>
      <c r="L24" s="2">
        <f>('[1]Qc, Winter, S2'!L24*Main!$B$5)</f>
        <v>-1.0078316869025461</v>
      </c>
      <c r="M24" s="2">
        <f>('[1]Qc, Winter, S2'!M24*Main!$B$5)</f>
        <v>-0.77805838143472983</v>
      </c>
      <c r="N24" s="2">
        <f>('[1]Qc, Winter, S2'!N24*Main!$B$5)</f>
        <v>-0.92779041506154447</v>
      </c>
      <c r="O24" s="2">
        <f>('[1]Qc, Winter, S2'!O24*Main!$B$5)</f>
        <v>-1.3418900271824341</v>
      </c>
      <c r="P24" s="2">
        <f>('[1]Qc, Winter, S2'!P24*Main!$B$5)</f>
        <v>-1.6774610970988351</v>
      </c>
      <c r="Q24" s="2">
        <f>('[1]Qc, Winter, S2'!Q24*Main!$B$5)</f>
        <v>-1.7301666546044341</v>
      </c>
      <c r="R24" s="2">
        <f>('[1]Qc, Winter, S2'!R24*Main!$B$5)</f>
        <v>-1.7791002719782685</v>
      </c>
      <c r="S24" s="2">
        <f>('[1]Qc, Winter, S2'!S24*Main!$B$5)</f>
        <v>-1.2007508176628718</v>
      </c>
      <c r="T24" s="2">
        <f>('[1]Qc, Winter, S2'!T24*Main!$B$5)</f>
        <v>-1.454999848116751</v>
      </c>
      <c r="U24" s="2">
        <f>('[1]Qc, Winter, S2'!U24*Main!$B$5)</f>
        <v>-1.8037989735615805</v>
      </c>
      <c r="V24" s="2">
        <f>('[1]Qc, Winter, S2'!V24*Main!$B$5)</f>
        <v>-2.1212746562761882</v>
      </c>
      <c r="W24" s="2">
        <f>('[1]Qc, Winter, S2'!W24*Main!$B$5)</f>
        <v>-2.6989579455437593</v>
      </c>
      <c r="X24" s="2">
        <f>('[1]Qc, Winter, S2'!X24*Main!$B$5)</f>
        <v>-3.3734622904591971</v>
      </c>
      <c r="Y24" s="2">
        <f>('[1]Qc, Winter, S2'!Y24*Main!$B$5)</f>
        <v>-3.4334919310865857</v>
      </c>
    </row>
    <row r="25" spans="1:25" x14ac:dyDescent="0.3">
      <c r="A25">
        <v>24</v>
      </c>
      <c r="B25" s="2">
        <f>('[1]Qc, Winter, S2'!B25*Main!$B$5)</f>
        <v>-2.6126042103817544</v>
      </c>
      <c r="C25" s="2">
        <f>('[1]Qc, Winter, S2'!C25*Main!$B$5)</f>
        <v>-2.637761444744406</v>
      </c>
      <c r="D25" s="2">
        <f>('[1]Qc, Winter, S2'!D25*Main!$B$5)</f>
        <v>-2.6862402617431944</v>
      </c>
      <c r="E25" s="2">
        <f>('[1]Qc, Winter, S2'!E25*Main!$B$5)</f>
        <v>-2.7101052547970528</v>
      </c>
      <c r="F25" s="2">
        <f>('[1]Qc, Winter, S2'!F25*Main!$B$5)</f>
        <v>-2.6494140109493087</v>
      </c>
      <c r="G25" s="2">
        <f>('[1]Qc, Winter, S2'!G25*Main!$B$5)</f>
        <v>-2.1381248028158497</v>
      </c>
      <c r="H25" s="2">
        <f>('[1]Qc, Winter, S2'!H25*Main!$B$5)</f>
        <v>-1.6223164825059073</v>
      </c>
      <c r="I25" s="2">
        <f>('[1]Qc, Winter, S2'!I25*Main!$B$5)</f>
        <v>-1.4495233051203384</v>
      </c>
      <c r="J25" s="2">
        <f>('[1]Qc, Winter, S2'!J25*Main!$B$5)</f>
        <v>-1.0173031466279727</v>
      </c>
      <c r="K25" s="2">
        <f>('[1]Qc, Winter, S2'!K25*Main!$B$5)</f>
        <v>-0.6712440206463004</v>
      </c>
      <c r="L25" s="2">
        <f>('[1]Qc, Winter, S2'!L25*Main!$B$5)</f>
        <v>-1.530328337469586</v>
      </c>
      <c r="M25" s="2">
        <f>('[1]Qc, Winter, S2'!M25*Main!$B$5)</f>
        <v>-1.443100528516877</v>
      </c>
      <c r="N25" s="2">
        <f>('[1]Qc, Winter, S2'!N25*Main!$B$5)</f>
        <v>-1.6264586218487276</v>
      </c>
      <c r="O25" s="2">
        <f>('[1]Qc, Winter, S2'!O25*Main!$B$5)</f>
        <v>-1.6231319437254808</v>
      </c>
      <c r="P25" s="2">
        <f>('[1]Qc, Winter, S2'!P25*Main!$B$5)</f>
        <v>-1.8059032201600458</v>
      </c>
      <c r="Q25" s="2">
        <f>('[1]Qc, Winter, S2'!Q25*Main!$B$5)</f>
        <v>-1.807615287833281</v>
      </c>
      <c r="R25" s="2">
        <f>('[1]Qc, Winter, S2'!R25*Main!$B$5)</f>
        <v>-1.5396944604516127</v>
      </c>
      <c r="S25" s="2">
        <f>('[1]Qc, Winter, S2'!S25*Main!$B$5)</f>
        <v>-1.0296587872120495</v>
      </c>
      <c r="T25" s="2">
        <f>('[1]Qc, Winter, S2'!T25*Main!$B$5)</f>
        <v>-1.4065944350690718</v>
      </c>
      <c r="U25" s="2">
        <f>('[1]Qc, Winter, S2'!U25*Main!$B$5)</f>
        <v>-1.6523139540514959</v>
      </c>
      <c r="V25" s="2">
        <f>('[1]Qc, Winter, S2'!V25*Main!$B$5)</f>
        <v>-1.7751299614701539</v>
      </c>
      <c r="W25" s="2">
        <f>('[1]Qc, Winter, S2'!W25*Main!$B$5)</f>
        <v>-1.8178376520077197</v>
      </c>
      <c r="X25" s="2">
        <f>('[1]Qc, Winter, S2'!X25*Main!$B$5)</f>
        <v>-1.9629192481217916</v>
      </c>
      <c r="Y25" s="2">
        <f>('[1]Qc, Winter, S2'!Y25*Main!$B$5)</f>
        <v>-2.0820096248693658</v>
      </c>
    </row>
    <row r="26" spans="1:25" x14ac:dyDescent="0.3">
      <c r="A26">
        <v>25</v>
      </c>
      <c r="B26" s="2">
        <f>('[1]Qc, Winter, S2'!B26*Main!$B$5)</f>
        <v>-4.5192867009431259E-2</v>
      </c>
      <c r="C26" s="2">
        <f>('[1]Qc, Winter, S2'!C26*Main!$B$5)</f>
        <v>7.5825555750576951E-2</v>
      </c>
      <c r="D26" s="2">
        <f>('[1]Qc, Winter, S2'!D26*Main!$B$5)</f>
        <v>0.16040982024368144</v>
      </c>
      <c r="E26" s="2">
        <f>('[1]Qc, Winter, S2'!E26*Main!$B$5)</f>
        <v>0.13870715069028394</v>
      </c>
      <c r="F26" s="2">
        <f>('[1]Qc, Winter, S2'!F26*Main!$B$5)</f>
        <v>0.10784873788761752</v>
      </c>
      <c r="G26" s="2">
        <f>('[1]Qc, Winter, S2'!G26*Main!$B$5)</f>
        <v>-0.10864539884852639</v>
      </c>
      <c r="H26" s="2">
        <f>('[1]Qc, Winter, S2'!H26*Main!$B$5)</f>
        <v>-3.5868750855358044E-3</v>
      </c>
      <c r="I26" s="2">
        <f>('[1]Qc, Winter, S2'!I26*Main!$B$5)</f>
        <v>0.12953060274300759</v>
      </c>
      <c r="J26" s="2">
        <f>('[1]Qc, Winter, S2'!J26*Main!$B$5)</f>
        <v>0.2811419364909945</v>
      </c>
      <c r="K26" s="2">
        <f>('[1]Qc, Winter, S2'!K26*Main!$B$5)</f>
        <v>0.33165913006432407</v>
      </c>
      <c r="L26" s="2">
        <f>('[1]Qc, Winter, S2'!L26*Main!$B$5)</f>
        <v>0.16110288970579095</v>
      </c>
      <c r="M26" s="2">
        <f>('[1]Qc, Winter, S2'!M26*Main!$B$5)</f>
        <v>-4.1856495002810438E-4</v>
      </c>
      <c r="N26" s="2">
        <f>('[1]Qc, Winter, S2'!N26*Main!$B$5)</f>
        <v>0.51028494946336322</v>
      </c>
      <c r="O26" s="2">
        <f>('[1]Qc, Winter, S2'!O26*Main!$B$5)</f>
        <v>0.57847903440705573</v>
      </c>
      <c r="P26" s="2">
        <f>('[1]Qc, Winter, S2'!P26*Main!$B$5)</f>
        <v>0.54874443816942964</v>
      </c>
      <c r="Q26" s="2">
        <f>('[1]Qc, Winter, S2'!Q26*Main!$B$5)</f>
        <v>0.62999718623742518</v>
      </c>
      <c r="R26" s="2">
        <f>('[1]Qc, Winter, S2'!R26*Main!$B$5)</f>
        <v>0.34610624758587993</v>
      </c>
      <c r="S26" s="2">
        <f>('[1]Qc, Winter, S2'!S26*Main!$B$5)</f>
        <v>0.47805831673301741</v>
      </c>
      <c r="T26" s="2">
        <f>('[1]Qc, Winter, S2'!T26*Main!$B$5)</f>
        <v>0.51333010753682862</v>
      </c>
      <c r="U26" s="2">
        <f>('[1]Qc, Winter, S2'!U26*Main!$B$5)</f>
        <v>0.45760218381546508</v>
      </c>
      <c r="V26" s="2">
        <f>('[1]Qc, Winter, S2'!V26*Main!$B$5)</f>
        <v>0.5135546565821828</v>
      </c>
      <c r="W26" s="2">
        <f>('[1]Qc, Winter, S2'!W26*Main!$B$5)</f>
        <v>0.65923932974372745</v>
      </c>
      <c r="X26" s="2">
        <f>('[1]Qc, Winter, S2'!X26*Main!$B$5)</f>
        <v>0.6106852771509822</v>
      </c>
      <c r="Y26" s="2">
        <f>('[1]Qc, Winter, S2'!Y26*Main!$B$5)</f>
        <v>0.41139769700524753</v>
      </c>
    </row>
    <row r="27" spans="1:25" x14ac:dyDescent="0.3">
      <c r="A27">
        <v>26</v>
      </c>
      <c r="B27" s="2">
        <f>('[1]Qc, Winter, S2'!B27*Main!$B$5)</f>
        <v>0.1455805114343115</v>
      </c>
      <c r="C27" s="2">
        <f>('[1]Qc, Winter, S2'!C27*Main!$B$5)</f>
        <v>0.11774068060416744</v>
      </c>
      <c r="D27" s="2">
        <f>('[1]Qc, Winter, S2'!D27*Main!$B$5)</f>
        <v>0.16804388299799208</v>
      </c>
      <c r="E27" s="2">
        <f>('[1]Qc, Winter, S2'!E27*Main!$B$5)</f>
        <v>0.21057039641046854</v>
      </c>
      <c r="F27" s="2">
        <f>('[1]Qc, Winter, S2'!F27*Main!$B$5)</f>
        <v>0.21988293519937147</v>
      </c>
      <c r="G27" s="2">
        <f>('[1]Qc, Winter, S2'!G27*Main!$B$5)</f>
        <v>0.26807575671915573</v>
      </c>
      <c r="H27" s="2">
        <f>('[1]Qc, Winter, S2'!H27*Main!$B$5)</f>
        <v>0.98039424727049074</v>
      </c>
      <c r="I27" s="2">
        <f>('[1]Qc, Winter, S2'!I27*Main!$B$5)</f>
        <v>1.2273033146046826</v>
      </c>
      <c r="J27" s="2">
        <f>('[1]Qc, Winter, S2'!J27*Main!$B$5)</f>
        <v>1.3140871748022365</v>
      </c>
      <c r="K27" s="2">
        <f>('[1]Qc, Winter, S2'!K27*Main!$B$5)</f>
        <v>1.2291271988898835</v>
      </c>
      <c r="L27" s="2">
        <f>('[1]Qc, Winter, S2'!L27*Main!$B$5)</f>
        <v>1.1259291404301015</v>
      </c>
      <c r="M27" s="2">
        <f>('[1]Qc, Winter, S2'!M27*Main!$B$5)</f>
        <v>1.2903749684093264</v>
      </c>
      <c r="N27" s="2">
        <f>('[1]Qc, Winter, S2'!N27*Main!$B$5)</f>
        <v>1.4584720727278027</v>
      </c>
      <c r="O27" s="2">
        <f>('[1]Qc, Winter, S2'!O27*Main!$B$5)</f>
        <v>1.2934484651079845</v>
      </c>
      <c r="P27" s="2">
        <f>('[1]Qc, Winter, S2'!P27*Main!$B$5)</f>
        <v>1.2720386683340952</v>
      </c>
      <c r="Q27" s="2">
        <f>('[1]Qc, Winter, S2'!Q27*Main!$B$5)</f>
        <v>1.269638594136056</v>
      </c>
      <c r="R27" s="2">
        <f>('[1]Qc, Winter, S2'!R27*Main!$B$5)</f>
        <v>1.1441686917477383</v>
      </c>
      <c r="S27" s="2">
        <f>('[1]Qc, Winter, S2'!S27*Main!$B$5)</f>
        <v>1.1827601105777972</v>
      </c>
      <c r="T27" s="2">
        <f>('[1]Qc, Winter, S2'!T27*Main!$B$5)</f>
        <v>1.0227301661488957</v>
      </c>
      <c r="U27" s="2">
        <f>('[1]Qc, Winter, S2'!U27*Main!$B$5)</f>
        <v>0.77207347114979674</v>
      </c>
      <c r="V27" s="2">
        <f>('[1]Qc, Winter, S2'!V27*Main!$B$5)</f>
        <v>0.84705063066883834</v>
      </c>
      <c r="W27" s="2">
        <f>('[1]Qc, Winter, S2'!W27*Main!$B$5)</f>
        <v>0.74020250544527055</v>
      </c>
      <c r="X27" s="2">
        <f>('[1]Qc, Winter, S2'!X27*Main!$B$5)</f>
        <v>0.32558256851840151</v>
      </c>
      <c r="Y27" s="2">
        <f>('[1]Qc, Winter, S2'!Y27*Main!$B$5)</f>
        <v>0.23034621224724819</v>
      </c>
    </row>
    <row r="28" spans="1:25" x14ac:dyDescent="0.3">
      <c r="A28">
        <v>27</v>
      </c>
      <c r="B28" s="2">
        <f>('[1]Qc, Winter, S2'!B28*Main!$B$5)</f>
        <v>0.23239938365769819</v>
      </c>
      <c r="C28" s="2">
        <f>('[1]Qc, Winter, S2'!C28*Main!$B$5)</f>
        <v>0.16419409113333489</v>
      </c>
      <c r="D28" s="2">
        <f>('[1]Qc, Winter, S2'!D28*Main!$B$5)</f>
        <v>0.14233859690376024</v>
      </c>
      <c r="E28" s="2">
        <f>('[1]Qc, Winter, S2'!E28*Main!$B$5)</f>
        <v>0.18245338617849932</v>
      </c>
      <c r="F28" s="2">
        <f>('[1]Qc, Winter, S2'!F28*Main!$B$5)</f>
        <v>0.15709775379205834</v>
      </c>
      <c r="G28" s="2">
        <f>('[1]Qc, Winter, S2'!G28*Main!$B$5)</f>
        <v>0.12916116383653026</v>
      </c>
      <c r="H28" s="2">
        <f>('[1]Qc, Winter, S2'!H28*Main!$B$5)</f>
        <v>0.10686776181726847</v>
      </c>
      <c r="I28" s="2">
        <f>('[1]Qc, Winter, S2'!I28*Main!$B$5)</f>
        <v>0.37345306582405635</v>
      </c>
      <c r="J28" s="2">
        <f>('[1]Qc, Winter, S2'!J28*Main!$B$5)</f>
        <v>0.39055383640017877</v>
      </c>
      <c r="K28" s="2">
        <f>('[1]Qc, Winter, S2'!K28*Main!$B$5)</f>
        <v>0.33497995384231782</v>
      </c>
      <c r="L28" s="2">
        <f>('[1]Qc, Winter, S2'!L28*Main!$B$5)</f>
        <v>0.39027596581237334</v>
      </c>
      <c r="M28" s="2">
        <f>('[1]Qc, Winter, S2'!M28*Main!$B$5)</f>
        <v>0.36264396769464957</v>
      </c>
      <c r="N28" s="2">
        <f>('[1]Qc, Winter, S2'!N28*Main!$B$5)</f>
        <v>0.36424169938302176</v>
      </c>
      <c r="O28" s="2">
        <f>('[1]Qc, Winter, S2'!O28*Main!$B$5)</f>
        <v>0.32525395796778117</v>
      </c>
      <c r="P28" s="2">
        <f>('[1]Qc, Winter, S2'!P28*Main!$B$5)</f>
        <v>0.19300714638305883</v>
      </c>
      <c r="Q28" s="2">
        <f>('[1]Qc, Winter, S2'!Q28*Main!$B$5)</f>
        <v>0.30218991122790956</v>
      </c>
      <c r="R28" s="2">
        <f>('[1]Qc, Winter, S2'!R28*Main!$B$5)</f>
        <v>0.36243019769465834</v>
      </c>
      <c r="S28" s="2">
        <f>('[1]Qc, Winter, S2'!S28*Main!$B$5)</f>
        <v>0.33817008126329401</v>
      </c>
      <c r="T28" s="2">
        <f>('[1]Qc, Winter, S2'!T28*Main!$B$5)</f>
        <v>0.23634752091956421</v>
      </c>
      <c r="U28" s="2">
        <f>('[1]Qc, Winter, S2'!U28*Main!$B$5)</f>
        <v>0.24519651237484028</v>
      </c>
      <c r="V28" s="2">
        <f>('[1]Qc, Winter, S2'!V28*Main!$B$5)</f>
        <v>0.22837912805064625</v>
      </c>
      <c r="W28" s="2">
        <f>('[1]Qc, Winter, S2'!W28*Main!$B$5)</f>
        <v>0.14166540940637454</v>
      </c>
      <c r="X28" s="2">
        <f>('[1]Qc, Winter, S2'!X28*Main!$B$5)</f>
        <v>0.11300737334831522</v>
      </c>
      <c r="Y28" s="2">
        <f>('[1]Qc, Winter, S2'!Y28*Main!$B$5)</f>
        <v>0.11712727032628907</v>
      </c>
    </row>
    <row r="29" spans="1:25" x14ac:dyDescent="0.3">
      <c r="A29">
        <v>28</v>
      </c>
      <c r="B29" s="2">
        <f>('[1]Qc, Winter, S2'!B29*Main!$B$5)</f>
        <v>-0.48718341970777912</v>
      </c>
      <c r="C29" s="2">
        <f>('[1]Qc, Winter, S2'!C29*Main!$B$5)</f>
        <v>-0.48707600940643847</v>
      </c>
      <c r="D29" s="2">
        <f>('[1]Qc, Winter, S2'!D29*Main!$B$5)</f>
        <v>-0.50051589270225316</v>
      </c>
      <c r="E29" s="2">
        <f>('[1]Qc, Winter, S2'!E29*Main!$B$5)</f>
        <v>-0.52344455684416091</v>
      </c>
      <c r="F29" s="2">
        <f>('[1]Qc, Winter, S2'!F29*Main!$B$5)</f>
        <v>-0.51841785150745545</v>
      </c>
      <c r="G29" s="2">
        <f>('[1]Qc, Winter, S2'!G29*Main!$B$5)</f>
        <v>-0.47578641260723764</v>
      </c>
      <c r="H29" s="2">
        <f>('[1]Qc, Winter, S2'!H29*Main!$B$5)</f>
        <v>-0.30168602282454166</v>
      </c>
      <c r="I29" s="2">
        <f>('[1]Qc, Winter, S2'!I29*Main!$B$5)</f>
        <v>-5.7992708631546111E-2</v>
      </c>
      <c r="J29" s="2">
        <f>('[1]Qc, Winter, S2'!J29*Main!$B$5)</f>
        <v>-6.232052126425796E-2</v>
      </c>
      <c r="K29" s="2">
        <f>('[1]Qc, Winter, S2'!K29*Main!$B$5)</f>
        <v>-4.1300228525854445E-2</v>
      </c>
      <c r="L29" s="2">
        <f>('[1]Qc, Winter, S2'!L29*Main!$B$5)</f>
        <v>-3.638127217162003E-2</v>
      </c>
      <c r="M29" s="2">
        <f>('[1]Qc, Winter, S2'!M29*Main!$B$5)</f>
        <v>-0.16236726585178798</v>
      </c>
      <c r="N29" s="2">
        <f>('[1]Qc, Winter, S2'!N29*Main!$B$5)</f>
        <v>-0.23720113560525094</v>
      </c>
      <c r="O29" s="2">
        <f>('[1]Qc, Winter, S2'!O29*Main!$B$5)</f>
        <v>-0.30749203344219034</v>
      </c>
      <c r="P29" s="2">
        <f>('[1]Qc, Winter, S2'!P29*Main!$B$5)</f>
        <v>-0.30518029281243519</v>
      </c>
      <c r="Q29" s="2">
        <f>('[1]Qc, Winter, S2'!Q29*Main!$B$5)</f>
        <v>-0.31034126102581638</v>
      </c>
      <c r="R29" s="2">
        <f>('[1]Qc, Winter, S2'!R29*Main!$B$5)</f>
        <v>-0.24400180431972895</v>
      </c>
      <c r="S29" s="2">
        <f>('[1]Qc, Winter, S2'!S29*Main!$B$5)</f>
        <v>8.0196450005441705E-2</v>
      </c>
      <c r="T29" s="2">
        <f>('[1]Qc, Winter, S2'!T29*Main!$B$5)</f>
        <v>-1.1302466682154266E-2</v>
      </c>
      <c r="U29" s="2">
        <f>('[1]Qc, Winter, S2'!U29*Main!$B$5)</f>
        <v>-0.13341772210653163</v>
      </c>
      <c r="V29" s="2">
        <f>('[1]Qc, Winter, S2'!V29*Main!$B$5)</f>
        <v>-0.24730810628027622</v>
      </c>
      <c r="W29" s="2">
        <f>('[1]Qc, Winter, S2'!W29*Main!$B$5)</f>
        <v>-0.32531324098931264</v>
      </c>
      <c r="X29" s="2">
        <f>('[1]Qc, Winter, S2'!X29*Main!$B$5)</f>
        <v>-0.35678929758398698</v>
      </c>
      <c r="Y29" s="2">
        <f>('[1]Qc, Winter, S2'!Y29*Main!$B$5)</f>
        <v>-0.40850668031725185</v>
      </c>
    </row>
    <row r="30" spans="1:25" x14ac:dyDescent="0.3">
      <c r="A30">
        <v>29</v>
      </c>
      <c r="B30" s="2">
        <f>('[1]Qc, Winter, S2'!B30*Main!$B$5)</f>
        <v>-11.206313312163381</v>
      </c>
      <c r="C30" s="2">
        <f>('[1]Qc, Winter, S2'!C30*Main!$B$5)</f>
        <v>-12.091644587165879</v>
      </c>
      <c r="D30" s="2">
        <f>('[1]Qc, Winter, S2'!D30*Main!$B$5)</f>
        <v>-12.313431929817158</v>
      </c>
      <c r="E30" s="2">
        <f>('[1]Qc, Winter, S2'!E30*Main!$B$5)</f>
        <v>-12.148759911225874</v>
      </c>
      <c r="F30" s="2">
        <f>('[1]Qc, Winter, S2'!F30*Main!$B$5)</f>
        <v>-12.158864359072069</v>
      </c>
      <c r="G30" s="2">
        <f>('[1]Qc, Winter, S2'!G30*Main!$B$5)</f>
        <v>-10.153172310693371</v>
      </c>
      <c r="H30" s="2">
        <f>('[1]Qc, Winter, S2'!H30*Main!$B$5)</f>
        <v>-0.3780738929294023</v>
      </c>
      <c r="I30" s="2">
        <f>('[1]Qc, Winter, S2'!I30*Main!$B$5)</f>
        <v>5.2346348151630187</v>
      </c>
      <c r="J30" s="2">
        <f>('[1]Qc, Winter, S2'!J30*Main!$B$5)</f>
        <v>6.6716399127567092</v>
      </c>
      <c r="K30" s="2">
        <f>('[1]Qc, Winter, S2'!K30*Main!$B$5)</f>
        <v>4.6476217592959852</v>
      </c>
      <c r="L30" s="2">
        <f>('[1]Qc, Winter, S2'!L30*Main!$B$5)</f>
        <v>2.7440628072982469</v>
      </c>
      <c r="M30" s="2">
        <f>('[1]Qc, Winter, S2'!M30*Main!$B$5)</f>
        <v>5.44296518148919</v>
      </c>
      <c r="N30" s="2">
        <f>('[1]Qc, Winter, S2'!N30*Main!$B$5)</f>
        <v>3.432061452581729</v>
      </c>
      <c r="O30" s="2">
        <f>('[1]Qc, Winter, S2'!O30*Main!$B$5)</f>
        <v>1.0412640762958982</v>
      </c>
      <c r="P30" s="2">
        <f>('[1]Qc, Winter, S2'!P30*Main!$B$5)</f>
        <v>-4.119484478180806</v>
      </c>
      <c r="Q30" s="2">
        <f>('[1]Qc, Winter, S2'!Q30*Main!$B$5)</f>
        <v>-4.1212374640640768</v>
      </c>
      <c r="R30" s="2">
        <f>('[1]Qc, Winter, S2'!R30*Main!$B$5)</f>
        <v>-3.3949049531264506</v>
      </c>
      <c r="S30" s="2">
        <f>('[1]Qc, Winter, S2'!S30*Main!$B$5)</f>
        <v>-1.7126609872810443</v>
      </c>
      <c r="T30" s="2">
        <f>('[1]Qc, Winter, S2'!T30*Main!$B$5)</f>
        <v>-4.1742006957031359</v>
      </c>
      <c r="U30" s="2">
        <f>('[1]Qc, Winter, S2'!U30*Main!$B$5)</f>
        <v>-2.3783431725809612</v>
      </c>
      <c r="V30" s="2">
        <f>('[1]Qc, Winter, S2'!V30*Main!$B$5)</f>
        <v>-3.2653382704752696</v>
      </c>
      <c r="W30" s="2">
        <f>('[1]Qc, Winter, S2'!W30*Main!$B$5)</f>
        <v>-5.4159413302681028</v>
      </c>
      <c r="X30" s="2">
        <f>('[1]Qc, Winter, S2'!X30*Main!$B$5)</f>
        <v>-8.5564402154859476</v>
      </c>
      <c r="Y30" s="2">
        <f>('[1]Qc, Winter, S2'!Y30*Main!$B$5)</f>
        <v>-9.658835682861854</v>
      </c>
    </row>
    <row r="31" spans="1:25" x14ac:dyDescent="0.3">
      <c r="A31">
        <v>30</v>
      </c>
      <c r="B31" s="2">
        <f>('[1]Qc, Winter, S2'!B31*Main!$B$5)</f>
        <v>-1.390347728449524</v>
      </c>
      <c r="C31" s="2">
        <f>('[1]Qc, Winter, S2'!C31*Main!$B$5)</f>
        <v>-1.4041371790548816</v>
      </c>
      <c r="D31" s="2">
        <f>('[1]Qc, Winter, S2'!D31*Main!$B$5)</f>
        <v>-1.4184642617631666</v>
      </c>
      <c r="E31" s="2">
        <f>('[1]Qc, Winter, S2'!E31*Main!$B$5)</f>
        <v>-1.4308827795358727</v>
      </c>
      <c r="F31" s="2">
        <f>('[1]Qc, Winter, S2'!F31*Main!$B$5)</f>
        <v>-1.4372534199808389</v>
      </c>
      <c r="G31" s="2">
        <f>('[1]Qc, Winter, S2'!G31*Main!$B$5)</f>
        <v>-1.3140087113697516</v>
      </c>
      <c r="H31" s="2">
        <f>('[1]Qc, Winter, S2'!H31*Main!$B$5)</f>
        <v>-1.1400424393146755</v>
      </c>
      <c r="I31" s="2">
        <f>('[1]Qc, Winter, S2'!I31*Main!$B$5)</f>
        <v>-1.0408557028831502</v>
      </c>
      <c r="J31" s="2">
        <f>('[1]Qc, Winter, S2'!J31*Main!$B$5)</f>
        <v>-1.0713376819772187</v>
      </c>
      <c r="K31" s="2">
        <f>('[1]Qc, Winter, S2'!K31*Main!$B$5)</f>
        <v>-1.1868399464163522</v>
      </c>
      <c r="L31" s="2">
        <f>('[1]Qc, Winter, S2'!L31*Main!$B$5)</f>
        <v>-1.2658937830540187</v>
      </c>
      <c r="M31" s="2">
        <f>('[1]Qc, Winter, S2'!M31*Main!$B$5)</f>
        <v>-1.3403778435828451</v>
      </c>
      <c r="N31" s="2">
        <f>('[1]Qc, Winter, S2'!N31*Main!$B$5)</f>
        <v>-1.3419635486351595</v>
      </c>
      <c r="O31" s="2">
        <f>('[1]Qc, Winter, S2'!O31*Main!$B$5)</f>
        <v>-1.3666396138776169</v>
      </c>
      <c r="P31" s="2">
        <f>('[1]Qc, Winter, S2'!P31*Main!$B$5)</f>
        <v>-1.3786548108070906</v>
      </c>
      <c r="Q31" s="2">
        <f>('[1]Qc, Winter, S2'!Q31*Main!$B$5)</f>
        <v>-1.3375284224671447</v>
      </c>
      <c r="R31" s="2">
        <f>('[1]Qc, Winter, S2'!R31*Main!$B$5)</f>
        <v>-1.132300914420076</v>
      </c>
      <c r="S31" s="2">
        <f>('[1]Qc, Winter, S2'!S31*Main!$B$5)</f>
        <v>-0.67485960068559869</v>
      </c>
      <c r="T31" s="2">
        <f>('[1]Qc, Winter, S2'!T31*Main!$B$5)</f>
        <v>-0.87046440369102906</v>
      </c>
      <c r="U31" s="2">
        <f>('[1]Qc, Winter, S2'!U31*Main!$B$5)</f>
        <v>-1.0558817750614657</v>
      </c>
      <c r="V31" s="2">
        <f>('[1]Qc, Winter, S2'!V31*Main!$B$5)</f>
        <v>-1.1366827225015699</v>
      </c>
      <c r="W31" s="2">
        <f>('[1]Qc, Winter, S2'!W31*Main!$B$5)</f>
        <v>-1.2025648145326244</v>
      </c>
      <c r="X31" s="2">
        <f>('[1]Qc, Winter, S2'!X31*Main!$B$5)</f>
        <v>-1.2712156731873367</v>
      </c>
      <c r="Y31" s="2">
        <f>('[1]Qc, Winter, S2'!Y31*Main!$B$5)</f>
        <v>-1.2773711543484914</v>
      </c>
    </row>
    <row r="32" spans="1:25" x14ac:dyDescent="0.3">
      <c r="A32">
        <v>31</v>
      </c>
      <c r="B32" s="2">
        <f>('[1]Qc, Winter, S2'!B32*Main!$B$5)</f>
        <v>-1.9992484670772344</v>
      </c>
      <c r="C32" s="2">
        <f>('[1]Qc, Winter, S2'!C32*Main!$B$5)</f>
        <v>-2.0997085477928521</v>
      </c>
      <c r="D32" s="2">
        <f>('[1]Qc, Winter, S2'!D32*Main!$B$5)</f>
        <v>-2.1889293915197934</v>
      </c>
      <c r="E32" s="2">
        <f>('[1]Qc, Winter, S2'!E32*Main!$B$5)</f>
        <v>-2.1967357842186455</v>
      </c>
      <c r="F32" s="2">
        <f>('[1]Qc, Winter, S2'!F32*Main!$B$5)</f>
        <v>-2.1918723923053682</v>
      </c>
      <c r="G32" s="2">
        <f>('[1]Qc, Winter, S2'!G32*Main!$B$5)</f>
        <v>-1.8475753067433085</v>
      </c>
      <c r="H32" s="2">
        <f>('[1]Qc, Winter, S2'!H32*Main!$B$5)</f>
        <v>-1.4080477227112784</v>
      </c>
      <c r="I32" s="2">
        <f>('[1]Qc, Winter, S2'!I32*Main!$B$5)</f>
        <v>-1.1394834011819386</v>
      </c>
      <c r="J32" s="2">
        <f>('[1]Qc, Winter, S2'!J32*Main!$B$5)</f>
        <v>-1.1192939278155909</v>
      </c>
      <c r="K32" s="2">
        <f>('[1]Qc, Winter, S2'!K32*Main!$B$5)</f>
        <v>-0.93758092623548339</v>
      </c>
      <c r="L32" s="2">
        <f>('[1]Qc, Winter, S2'!L32*Main!$B$5)</f>
        <v>-0.92785393505313518</v>
      </c>
      <c r="M32" s="2">
        <f>('[1]Qc, Winter, S2'!M32*Main!$B$5)</f>
        <v>-0.90831735596379148</v>
      </c>
      <c r="N32" s="2">
        <f>('[1]Qc, Winter, S2'!N32*Main!$B$5)</f>
        <v>-1.0931772581936665</v>
      </c>
      <c r="O32" s="2">
        <f>('[1]Qc, Winter, S2'!O32*Main!$B$5)</f>
        <v>-1.1763906589727171</v>
      </c>
      <c r="P32" s="2">
        <f>('[1]Qc, Winter, S2'!P32*Main!$B$5)</f>
        <v>-1.144756528144345</v>
      </c>
      <c r="Q32" s="2">
        <f>('[1]Qc, Winter, S2'!Q32*Main!$B$5)</f>
        <v>-1.4190420033885307</v>
      </c>
      <c r="R32" s="2">
        <f>('[1]Qc, Winter, S2'!R32*Main!$B$5)</f>
        <v>-1.2571925118664553</v>
      </c>
      <c r="S32" s="2">
        <f>('[1]Qc, Winter, S2'!S32*Main!$B$5)</f>
        <v>-0.63027182898670253</v>
      </c>
      <c r="T32" s="2">
        <f>('[1]Qc, Winter, S2'!T32*Main!$B$5)</f>
        <v>-0.74634593923478854</v>
      </c>
      <c r="U32" s="2">
        <f>('[1]Qc, Winter, S2'!U32*Main!$B$5)</f>
        <v>-0.92797668968323888</v>
      </c>
      <c r="V32" s="2">
        <f>('[1]Qc, Winter, S2'!V32*Main!$B$5)</f>
        <v>-1.0020341571368758</v>
      </c>
      <c r="W32" s="2">
        <f>('[1]Qc, Winter, S2'!W32*Main!$B$5)</f>
        <v>-1.3007606598309129</v>
      </c>
      <c r="X32" s="2">
        <f>('[1]Qc, Winter, S2'!X32*Main!$B$5)</f>
        <v>-1.4385374569120459</v>
      </c>
      <c r="Y32" s="2">
        <f>('[1]Qc, Winter, S2'!Y32*Main!$B$5)</f>
        <v>-1.5049110789411402</v>
      </c>
    </row>
    <row r="33" spans="1:25" x14ac:dyDescent="0.3">
      <c r="A33">
        <v>32</v>
      </c>
      <c r="B33" s="2">
        <f>('[1]Qc, Winter, S2'!B33*Main!$B$5)</f>
        <v>0.44361176051854129</v>
      </c>
      <c r="C33" s="2">
        <f>('[1]Qc, Winter, S2'!C33*Main!$B$5)</f>
        <v>0.34701019789058279</v>
      </c>
      <c r="D33" s="2">
        <f>('[1]Qc, Winter, S2'!D33*Main!$B$5)</f>
        <v>0.26311064296515596</v>
      </c>
      <c r="E33" s="2">
        <f>('[1]Qc, Winter, S2'!E33*Main!$B$5)</f>
        <v>0.39197499771802014</v>
      </c>
      <c r="F33" s="2">
        <f>('[1]Qc, Winter, S2'!F33*Main!$B$5)</f>
        <v>0.32187541324857155</v>
      </c>
      <c r="G33" s="2">
        <f>('[1]Qc, Winter, S2'!G33*Main!$B$5)</f>
        <v>0.46372621255858565</v>
      </c>
      <c r="H33" s="2">
        <f>('[1]Qc, Winter, S2'!H33*Main!$B$5)</f>
        <v>0.61847479108819525</v>
      </c>
      <c r="I33" s="2">
        <f>('[1]Qc, Winter, S2'!I33*Main!$B$5)</f>
        <v>1.204661354407409</v>
      </c>
      <c r="J33" s="2">
        <f>('[1]Qc, Winter, S2'!J33*Main!$B$5)</f>
        <v>1.3873694011484947</v>
      </c>
      <c r="K33" s="2">
        <f>('[1]Qc, Winter, S2'!K33*Main!$B$5)</f>
        <v>1.4295124203875844</v>
      </c>
      <c r="L33" s="2">
        <f>('[1]Qc, Winter, S2'!L33*Main!$B$5)</f>
        <v>1.3568398269878221</v>
      </c>
      <c r="M33" s="2">
        <f>('[1]Qc, Winter, S2'!M33*Main!$B$5)</f>
        <v>1.447358178860727</v>
      </c>
      <c r="N33" s="2">
        <f>('[1]Qc, Winter, S2'!N33*Main!$B$5)</f>
        <v>1.4366036844237651</v>
      </c>
      <c r="O33" s="2">
        <f>('[1]Qc, Winter, S2'!O33*Main!$B$5)</f>
        <v>1.4199463787726117</v>
      </c>
      <c r="P33" s="2">
        <f>('[1]Qc, Winter, S2'!P33*Main!$B$5)</f>
        <v>1.1942554112365993</v>
      </c>
      <c r="Q33" s="2">
        <f>('[1]Qc, Winter, S2'!Q33*Main!$B$5)</f>
        <v>1.1360010126810465</v>
      </c>
      <c r="R33" s="2">
        <f>('[1]Qc, Winter, S2'!R33*Main!$B$5)</f>
        <v>0.98733398606013767</v>
      </c>
      <c r="S33" s="2">
        <f>('[1]Qc, Winter, S2'!S33*Main!$B$5)</f>
        <v>1.0801101937037729</v>
      </c>
      <c r="T33" s="2">
        <f>('[1]Qc, Winter, S2'!T33*Main!$B$5)</f>
        <v>0.91557262460938116</v>
      </c>
      <c r="U33" s="2">
        <f>('[1]Qc, Winter, S2'!U33*Main!$B$5)</f>
        <v>0.95542671235606591</v>
      </c>
      <c r="V33" s="2">
        <f>('[1]Qc, Winter, S2'!V33*Main!$B$5)</f>
        <v>0.80779394878865818</v>
      </c>
      <c r="W33" s="2">
        <f>('[1]Qc, Winter, S2'!W33*Main!$B$5)</f>
        <v>0.8503295616645653</v>
      </c>
      <c r="X33" s="2">
        <f>('[1]Qc, Winter, S2'!X33*Main!$B$5)</f>
        <v>0.52788884122641533</v>
      </c>
      <c r="Y33" s="2">
        <f>('[1]Qc, Winter, S2'!Y33*Main!$B$5)</f>
        <v>0.54211560520151747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0.69719815097309445</v>
      </c>
      <c r="C2" s="2">
        <f>('[1]Qc, Winter, S2'!C2*Main!$B$5)</f>
        <v>0.4925822734000046</v>
      </c>
      <c r="D2" s="2">
        <f>('[1]Qc, Winter, S2'!D2*Main!$B$5)</f>
        <v>0.42701579071128071</v>
      </c>
      <c r="E2" s="2">
        <f>('[1]Qc, Winter, S2'!E2*Main!$B$5)</f>
        <v>0.54736015853549791</v>
      </c>
      <c r="F2" s="2">
        <f>('[1]Qc, Winter, S2'!F2*Main!$B$5)</f>
        <v>0.47129326137617494</v>
      </c>
      <c r="G2" s="2">
        <f>('[1]Qc, Winter, S2'!G2*Main!$B$5)</f>
        <v>0.38748349150959077</v>
      </c>
      <c r="H2" s="2">
        <f>('[1]Qc, Winter, S2'!H2*Main!$B$5)</f>
        <v>0.32060328545180533</v>
      </c>
      <c r="I2" s="2">
        <f>('[1]Qc, Winter, S2'!I2*Main!$B$5)</f>
        <v>1.1203591974721689</v>
      </c>
      <c r="J2" s="2">
        <f>('[1]Qc, Winter, S2'!J2*Main!$B$5)</f>
        <v>1.1716615092005365</v>
      </c>
      <c r="K2" s="2">
        <f>('[1]Qc, Winter, S2'!K2*Main!$B$5)</f>
        <v>1.0049398615269534</v>
      </c>
      <c r="L2" s="2">
        <f>('[1]Qc, Winter, S2'!L2*Main!$B$5)</f>
        <v>1.1708278974371198</v>
      </c>
      <c r="M2" s="2">
        <f>('[1]Qc, Winter, S2'!M2*Main!$B$5)</f>
        <v>1.0879319030839489</v>
      </c>
      <c r="N2" s="2">
        <f>('[1]Qc, Winter, S2'!N2*Main!$B$5)</f>
        <v>1.092725098149065</v>
      </c>
      <c r="O2" s="2">
        <f>('[1]Qc, Winter, S2'!O2*Main!$B$5)</f>
        <v>0.97576187390334357</v>
      </c>
      <c r="P2" s="2">
        <f>('[1]Qc, Winter, S2'!P2*Main!$B$5)</f>
        <v>0.57902143914917636</v>
      </c>
      <c r="Q2" s="2">
        <f>('[1]Qc, Winter, S2'!Q2*Main!$B$5)</f>
        <v>0.90656973368372862</v>
      </c>
      <c r="R2" s="2">
        <f>('[1]Qc, Winter, S2'!R2*Main!$B$5)</f>
        <v>1.0872905930839747</v>
      </c>
      <c r="S2" s="2">
        <f>('[1]Qc, Winter, S2'!S2*Main!$B$5)</f>
        <v>1.0145102437898821</v>
      </c>
      <c r="T2" s="2">
        <f>('[1]Qc, Winter, S2'!T2*Main!$B$5)</f>
        <v>0.70904256275869249</v>
      </c>
      <c r="U2" s="2">
        <f>('[1]Qc, Winter, S2'!U2*Main!$B$5)</f>
        <v>0.7355895371245208</v>
      </c>
      <c r="V2" s="2">
        <f>('[1]Qc, Winter, S2'!V2*Main!$B$5)</f>
        <v>0.68513738415193859</v>
      </c>
      <c r="W2" s="2">
        <f>('[1]Qc, Winter, S2'!W2*Main!$B$5)</f>
        <v>0.42499622821912353</v>
      </c>
      <c r="X2" s="2">
        <f>('[1]Qc, Winter, S2'!X2*Main!$B$5)</f>
        <v>0.33902212004494559</v>
      </c>
      <c r="Y2" s="2">
        <f>('[1]Qc, Winter, S2'!Y2*Main!$B$5)</f>
        <v>0.35138181097886723</v>
      </c>
    </row>
    <row r="3" spans="1:25" x14ac:dyDescent="0.3">
      <c r="A3">
        <v>2</v>
      </c>
      <c r="B3" s="2">
        <f>('[1]Qc, Winter, S2'!B3*Main!$B$5)</f>
        <v>-0.27839052554730237</v>
      </c>
      <c r="C3" s="2">
        <f>('[1]Qc, Winter, S2'!C3*Main!$B$5)</f>
        <v>-0.27832914823225058</v>
      </c>
      <c r="D3" s="2">
        <f>('[1]Qc, Winter, S2'!D3*Main!$B$5)</f>
        <v>-0.28600908154414467</v>
      </c>
      <c r="E3" s="2">
        <f>('[1]Qc, Winter, S2'!E3*Main!$B$5)</f>
        <v>-0.29911117533952047</v>
      </c>
      <c r="F3" s="2">
        <f>('[1]Qc, Winter, S2'!F3*Main!$B$5)</f>
        <v>-0.29623877228997453</v>
      </c>
      <c r="G3" s="2">
        <f>('[1]Qc, Winter, S2'!G3*Main!$B$5)</f>
        <v>-0.27187795006127863</v>
      </c>
      <c r="H3" s="2">
        <f>('[1]Qc, Winter, S2'!H3*Main!$B$5)</f>
        <v>-0.17239201304259522</v>
      </c>
      <c r="I3" s="2">
        <f>('[1]Qc, Winter, S2'!I3*Main!$B$5)</f>
        <v>-3.3138690646597781E-2</v>
      </c>
      <c r="J3" s="2">
        <f>('[1]Qc, Winter, S2'!J3*Main!$B$5)</f>
        <v>-3.5611726436718831E-2</v>
      </c>
      <c r="K3" s="2">
        <f>('[1]Qc, Winter, S2'!K3*Main!$B$5)</f>
        <v>-2.3600130586202538E-2</v>
      </c>
      <c r="L3" s="2">
        <f>('[1]Qc, Winter, S2'!L3*Main!$B$5)</f>
        <v>-2.0789298383782875E-2</v>
      </c>
      <c r="M3" s="2">
        <f>('[1]Qc, Winter, S2'!M3*Main!$B$5)</f>
        <v>-9.2781294772450271E-2</v>
      </c>
      <c r="N3" s="2">
        <f>('[1]Qc, Winter, S2'!N3*Main!$B$5)</f>
        <v>-0.1355435060601434</v>
      </c>
      <c r="O3" s="2">
        <f>('[1]Qc, Winter, S2'!O3*Main!$B$5)</f>
        <v>-0.17570973339553733</v>
      </c>
      <c r="P3" s="2">
        <f>('[1]Qc, Winter, S2'!P3*Main!$B$5)</f>
        <v>-0.17438873874996294</v>
      </c>
      <c r="Q3" s="2">
        <f>('[1]Qc, Winter, S2'!Q3*Main!$B$5)</f>
        <v>-0.17733786344332364</v>
      </c>
      <c r="R3" s="2">
        <f>('[1]Qc, Winter, S2'!R3*Main!$B$5)</f>
        <v>-0.13942960246841654</v>
      </c>
      <c r="S3" s="2">
        <f>('[1]Qc, Winter, S2'!S3*Main!$B$5)</f>
        <v>4.5826542860252402E-2</v>
      </c>
      <c r="T3" s="2">
        <f>('[1]Qc, Winter, S2'!T3*Main!$B$5)</f>
        <v>-6.4585523898024379E-3</v>
      </c>
      <c r="U3" s="2">
        <f>('[1]Qc, Winter, S2'!U3*Main!$B$5)</f>
        <v>-7.6238698346589515E-2</v>
      </c>
      <c r="V3" s="2">
        <f>('[1]Qc, Winter, S2'!V3*Main!$B$5)</f>
        <v>-0.14131891787444353</v>
      </c>
      <c r="W3" s="2">
        <f>('[1]Qc, Winter, S2'!W3*Main!$B$5)</f>
        <v>-0.18589328056532148</v>
      </c>
      <c r="X3" s="2">
        <f>('[1]Qc, Winter, S2'!X3*Main!$B$5)</f>
        <v>-0.20387959861942112</v>
      </c>
      <c r="Y3" s="2">
        <f>('[1]Qc, Winter, S2'!Y3*Main!$B$5)</f>
        <v>-0.23343238875271533</v>
      </c>
    </row>
    <row r="4" spans="1:25" x14ac:dyDescent="0.3">
      <c r="A4">
        <v>3</v>
      </c>
      <c r="B4" s="2">
        <f>('[1]Qc, Winter, S2'!B4*Main!$B$5)</f>
        <v>-1.4941751082884507</v>
      </c>
      <c r="C4" s="2">
        <f>('[1]Qc, Winter, S2'!C4*Main!$B$5)</f>
        <v>-1.6122192782887841</v>
      </c>
      <c r="D4" s="2">
        <f>('[1]Qc, Winter, S2'!D4*Main!$B$5)</f>
        <v>-1.641790923975621</v>
      </c>
      <c r="E4" s="2">
        <f>('[1]Qc, Winter, S2'!E4*Main!$B$5)</f>
        <v>-1.6198346548301166</v>
      </c>
      <c r="F4" s="2">
        <f>('[1]Qc, Winter, S2'!F4*Main!$B$5)</f>
        <v>-1.6211819145429427</v>
      </c>
      <c r="G4" s="2">
        <f>('[1]Qc, Winter, S2'!G4*Main!$B$5)</f>
        <v>-1.3537563080924495</v>
      </c>
      <c r="H4" s="2">
        <f>('[1]Qc, Winter, S2'!H4*Main!$B$5)</f>
        <v>-5.0409852390586977E-2</v>
      </c>
      <c r="I4" s="2">
        <f>('[1]Qc, Winter, S2'!I4*Main!$B$5)</f>
        <v>0.69795130868840249</v>
      </c>
      <c r="J4" s="2">
        <f>('[1]Qc, Winter, S2'!J4*Main!$B$5)</f>
        <v>0.88955198836756133</v>
      </c>
      <c r="K4" s="2">
        <f>('[1]Qc, Winter, S2'!K4*Main!$B$5)</f>
        <v>0.61968290123946479</v>
      </c>
      <c r="L4" s="2">
        <f>('[1]Qc, Winter, S2'!L4*Main!$B$5)</f>
        <v>0.36587504097309953</v>
      </c>
      <c r="M4" s="2">
        <f>('[1]Qc, Winter, S2'!M4*Main!$B$5)</f>
        <v>0.7257286908652254</v>
      </c>
      <c r="N4" s="2">
        <f>('[1]Qc, Winter, S2'!N4*Main!$B$5)</f>
        <v>0.45760819367756389</v>
      </c>
      <c r="O4" s="2">
        <f>('[1]Qc, Winter, S2'!O4*Main!$B$5)</f>
        <v>0.13883521017278644</v>
      </c>
      <c r="P4" s="2">
        <f>('[1]Qc, Winter, S2'!P4*Main!$B$5)</f>
        <v>-0.54926459709077424</v>
      </c>
      <c r="Q4" s="2">
        <f>('[1]Qc, Winter, S2'!Q4*Main!$B$5)</f>
        <v>-0.54949832854187686</v>
      </c>
      <c r="R4" s="2">
        <f>('[1]Qc, Winter, S2'!R4*Main!$B$5)</f>
        <v>-0.45265399375019338</v>
      </c>
      <c r="S4" s="2">
        <f>('[1]Qc, Winter, S2'!S4*Main!$B$5)</f>
        <v>-0.22835479830413927</v>
      </c>
      <c r="T4" s="2">
        <f>('[1]Qc, Winter, S2'!T4*Main!$B$5)</f>
        <v>-0.55656009276041807</v>
      </c>
      <c r="U4" s="2">
        <f>('[1]Qc, Winter, S2'!U4*Main!$B$5)</f>
        <v>-0.31711242301079484</v>
      </c>
      <c r="V4" s="2">
        <f>('[1]Qc, Winter, S2'!V4*Main!$B$5)</f>
        <v>-0.43537843606336935</v>
      </c>
      <c r="W4" s="2">
        <f>('[1]Qc, Winter, S2'!W4*Main!$B$5)</f>
        <v>-0.72212551070241371</v>
      </c>
      <c r="X4" s="2">
        <f>('[1]Qc, Winter, S2'!X4*Main!$B$5)</f>
        <v>-1.1408586953981263</v>
      </c>
      <c r="Y4" s="2">
        <f>('[1]Qc, Winter, S2'!Y4*Main!$B$5)</f>
        <v>-1.2878447577149139</v>
      </c>
    </row>
    <row r="5" spans="1:25" x14ac:dyDescent="0.3">
      <c r="A5">
        <v>4</v>
      </c>
      <c r="B5" s="2">
        <f>('[1]Qc, Winter, S2'!B5*Main!$B$5)</f>
        <v>-0.59586331219265309</v>
      </c>
      <c r="C5" s="2">
        <f>('[1]Qc, Winter, S2'!C5*Main!$B$5)</f>
        <v>-0.60177307673780633</v>
      </c>
      <c r="D5" s="2">
        <f>('[1]Qc, Winter, S2'!D5*Main!$B$5)</f>
        <v>-0.60791325504135707</v>
      </c>
      <c r="E5" s="2">
        <f>('[1]Qc, Winter, S2'!E5*Main!$B$5)</f>
        <v>-0.61323547694394542</v>
      </c>
      <c r="F5" s="2">
        <f>('[1]Qc, Winter, S2'!F5*Main!$B$5)</f>
        <v>-0.61596575142035948</v>
      </c>
      <c r="G5" s="2">
        <f>('[1]Qc, Winter, S2'!G5*Main!$B$5)</f>
        <v>-0.56314659058703631</v>
      </c>
      <c r="H5" s="2">
        <f>('[1]Qc, Winter, S2'!H5*Main!$B$5)</f>
        <v>-0.4885896168491467</v>
      </c>
      <c r="I5" s="2">
        <f>('[1]Qc, Winter, S2'!I5*Main!$B$5)</f>
        <v>-0.44608101552135004</v>
      </c>
      <c r="J5" s="2">
        <f>('[1]Qc, Winter, S2'!J5*Main!$B$5)</f>
        <v>-0.45914472084737934</v>
      </c>
      <c r="K5" s="2">
        <f>('[1]Qc, Winter, S2'!K5*Main!$B$5)</f>
        <v>-0.50864569132129367</v>
      </c>
      <c r="L5" s="2">
        <f>('[1]Qc, Winter, S2'!L5*Main!$B$5)</f>
        <v>-0.54252590702315084</v>
      </c>
      <c r="M5" s="2">
        <f>('[1]Qc, Winter, S2'!M5*Main!$B$5)</f>
        <v>-0.57444764724979069</v>
      </c>
      <c r="N5" s="2">
        <f>('[1]Qc, Winter, S2'!N5*Main!$B$5)</f>
        <v>-0.57512723512935404</v>
      </c>
      <c r="O5" s="2">
        <f>('[1]Qc, Winter, S2'!O5*Main!$B$5)</f>
        <v>-0.58570269166183575</v>
      </c>
      <c r="P5" s="2">
        <f>('[1]Qc, Winter, S2'!P5*Main!$B$5)</f>
        <v>-0.59085206177446736</v>
      </c>
      <c r="Q5" s="2">
        <f>('[1]Qc, Winter, S2'!Q5*Main!$B$5)</f>
        <v>-0.57322646677163336</v>
      </c>
      <c r="R5" s="2">
        <f>('[1]Qc, Winter, S2'!R5*Main!$B$5)</f>
        <v>-0.48527182046574679</v>
      </c>
      <c r="S5" s="2">
        <f>('[1]Qc, Winter, S2'!S5*Main!$B$5)</f>
        <v>-0.28922554315097088</v>
      </c>
      <c r="T5" s="2">
        <f>('[1]Qc, Winter, S2'!T5*Main!$B$5)</f>
        <v>-0.37305617301044097</v>
      </c>
      <c r="U5" s="2">
        <f>('[1]Qc, Winter, S2'!U5*Main!$B$5)</f>
        <v>-0.45252076074062808</v>
      </c>
      <c r="V5" s="2">
        <f>('[1]Qc, Winter, S2'!V5*Main!$B$5)</f>
        <v>-0.48714973821495849</v>
      </c>
      <c r="W5" s="2">
        <f>('[1]Qc, Winter, S2'!W5*Main!$B$5)</f>
        <v>-0.51538492051398177</v>
      </c>
      <c r="X5" s="2">
        <f>('[1]Qc, Winter, S2'!X5*Main!$B$5)</f>
        <v>-0.54480671708028705</v>
      </c>
      <c r="Y5" s="2">
        <f>('[1]Qc, Winter, S2'!Y5*Main!$B$5)</f>
        <v>-0.54744478043506761</v>
      </c>
    </row>
    <row r="6" spans="1:25" x14ac:dyDescent="0.3">
      <c r="A6">
        <v>5</v>
      </c>
      <c r="B6" s="2">
        <f>('[1]Qc, Winter, S2'!B6*Main!$B$5)</f>
        <v>-0.39984969341544691</v>
      </c>
      <c r="C6" s="2">
        <f>('[1]Qc, Winter, S2'!C6*Main!$B$5)</f>
        <v>-0.41994170955857041</v>
      </c>
      <c r="D6" s="2">
        <f>('[1]Qc, Winter, S2'!D6*Main!$B$5)</f>
        <v>-0.43778587830395865</v>
      </c>
      <c r="E6" s="2">
        <f>('[1]Qc, Winter, S2'!E6*Main!$B$5)</f>
        <v>-0.43934715684372916</v>
      </c>
      <c r="F6" s="2">
        <f>('[1]Qc, Winter, S2'!F6*Main!$B$5)</f>
        <v>-0.43837447846107375</v>
      </c>
      <c r="G6" s="2">
        <f>('[1]Qc, Winter, S2'!G6*Main!$B$5)</f>
        <v>-0.36951506134866174</v>
      </c>
      <c r="H6" s="2">
        <f>('[1]Qc, Winter, S2'!H6*Main!$B$5)</f>
        <v>-0.28160954454225567</v>
      </c>
      <c r="I6" s="2">
        <f>('[1]Qc, Winter, S2'!I6*Main!$B$5)</f>
        <v>-0.22789668023638773</v>
      </c>
      <c r="J6" s="2">
        <f>('[1]Qc, Winter, S2'!J6*Main!$B$5)</f>
        <v>-0.2238587855631182</v>
      </c>
      <c r="K6" s="2">
        <f>('[1]Qc, Winter, S2'!K6*Main!$B$5)</f>
        <v>-0.18751618524709671</v>
      </c>
      <c r="L6" s="2">
        <f>('[1]Qc, Winter, S2'!L6*Main!$B$5)</f>
        <v>-0.18557078701062704</v>
      </c>
      <c r="M6" s="2">
        <f>('[1]Qc, Winter, S2'!M6*Main!$B$5)</f>
        <v>-0.1816634711927583</v>
      </c>
      <c r="N6" s="2">
        <f>('[1]Qc, Winter, S2'!N6*Main!$B$5)</f>
        <v>-0.2186354516387333</v>
      </c>
      <c r="O6" s="2">
        <f>('[1]Qc, Winter, S2'!O6*Main!$B$5)</f>
        <v>-0.23527813179454343</v>
      </c>
      <c r="P6" s="2">
        <f>('[1]Qc, Winter, S2'!P6*Main!$B$5)</f>
        <v>-0.22895130562886906</v>
      </c>
      <c r="Q6" s="2">
        <f>('[1]Qc, Winter, S2'!Q6*Main!$B$5)</f>
        <v>-0.28380840067770619</v>
      </c>
      <c r="R6" s="2">
        <f>('[1]Qc, Winter, S2'!R6*Main!$B$5)</f>
        <v>-0.25143850237329102</v>
      </c>
      <c r="S6" s="2">
        <f>('[1]Qc, Winter, S2'!S6*Main!$B$5)</f>
        <v>-0.1260543657973405</v>
      </c>
      <c r="T6" s="2">
        <f>('[1]Qc, Winter, S2'!T6*Main!$B$5)</f>
        <v>-0.14926918784695772</v>
      </c>
      <c r="U6" s="2">
        <f>('[1]Qc, Winter, S2'!U6*Main!$B$5)</f>
        <v>-0.18559533793664781</v>
      </c>
      <c r="V6" s="2">
        <f>('[1]Qc, Winter, S2'!V6*Main!$B$5)</f>
        <v>-0.20040683142737514</v>
      </c>
      <c r="W6" s="2">
        <f>('[1]Qc, Winter, S2'!W6*Main!$B$5)</f>
        <v>-0.26015213196618259</v>
      </c>
      <c r="X6" s="2">
        <f>('[1]Qc, Winter, S2'!X6*Main!$B$5)</f>
        <v>-0.2877074913824092</v>
      </c>
      <c r="Y6" s="2">
        <f>('[1]Qc, Winter, S2'!Y6*Main!$B$5)</f>
        <v>-0.30098221578822804</v>
      </c>
    </row>
    <row r="7" spans="1:25" x14ac:dyDescent="0.3">
      <c r="A7">
        <v>6</v>
      </c>
      <c r="B7" s="2">
        <f>('[1]Qc, Winter, S2'!B7*Main!$B$5)</f>
        <v>1.1090294012963531</v>
      </c>
      <c r="C7" s="2">
        <f>('[1]Qc, Winter, S2'!C7*Main!$B$5)</f>
        <v>0.86752549472645701</v>
      </c>
      <c r="D7" s="2">
        <f>('[1]Qc, Winter, S2'!D7*Main!$B$5)</f>
        <v>0.6577766074128899</v>
      </c>
      <c r="E7" s="2">
        <f>('[1]Qc, Winter, S2'!E7*Main!$B$5)</f>
        <v>0.97993749429505039</v>
      </c>
      <c r="F7" s="2">
        <f>('[1]Qc, Winter, S2'!F7*Main!$B$5)</f>
        <v>0.80468853312142885</v>
      </c>
      <c r="G7" s="2">
        <f>('[1]Qc, Winter, S2'!G7*Main!$B$5)</f>
        <v>1.159315531396464</v>
      </c>
      <c r="H7" s="2">
        <f>('[1]Qc, Winter, S2'!H7*Main!$B$5)</f>
        <v>1.546186977720488</v>
      </c>
      <c r="I7" s="2">
        <f>('[1]Qc, Winter, S2'!I7*Main!$B$5)</f>
        <v>3.0116533860185224</v>
      </c>
      <c r="J7" s="2">
        <f>('[1]Qc, Winter, S2'!J7*Main!$B$5)</f>
        <v>3.4684235028712367</v>
      </c>
      <c r="K7" s="2">
        <f>('[1]Qc, Winter, S2'!K7*Main!$B$5)</f>
        <v>3.5737810509689605</v>
      </c>
      <c r="L7" s="2">
        <f>('[1]Qc, Winter, S2'!L7*Main!$B$5)</f>
        <v>3.3920995674695549</v>
      </c>
      <c r="M7" s="2">
        <f>('[1]Qc, Winter, S2'!M7*Main!$B$5)</f>
        <v>3.6183954471518174</v>
      </c>
      <c r="N7" s="2">
        <f>('[1]Qc, Winter, S2'!N7*Main!$B$5)</f>
        <v>3.5915092110594129</v>
      </c>
      <c r="O7" s="2">
        <f>('[1]Qc, Winter, S2'!O7*Main!$B$5)</f>
        <v>3.5498659469315292</v>
      </c>
      <c r="P7" s="2">
        <f>('[1]Qc, Winter, S2'!P7*Main!$B$5)</f>
        <v>2.9856385280914983</v>
      </c>
      <c r="Q7" s="2">
        <f>('[1]Qc, Winter, S2'!Q7*Main!$B$5)</f>
        <v>2.8400025317026159</v>
      </c>
      <c r="R7" s="2">
        <f>('[1]Qc, Winter, S2'!R7*Main!$B$5)</f>
        <v>2.4683349651503441</v>
      </c>
      <c r="S7" s="2">
        <f>('[1]Qc, Winter, S2'!S7*Main!$B$5)</f>
        <v>2.7002754842594321</v>
      </c>
      <c r="T7" s="2">
        <f>('[1]Qc, Winter, S2'!T7*Main!$B$5)</f>
        <v>2.2889315615234525</v>
      </c>
      <c r="U7" s="2">
        <f>('[1]Qc, Winter, S2'!U7*Main!$B$5)</f>
        <v>2.3885667808901645</v>
      </c>
      <c r="V7" s="2">
        <f>('[1]Qc, Winter, S2'!V7*Main!$B$5)</f>
        <v>2.0194848719716454</v>
      </c>
      <c r="W7" s="2">
        <f>('[1]Qc, Winter, S2'!W7*Main!$B$5)</f>
        <v>2.1258239041614133</v>
      </c>
      <c r="X7" s="2">
        <f>('[1]Qc, Winter, S2'!X7*Main!$B$5)</f>
        <v>1.3197221030660382</v>
      </c>
      <c r="Y7" s="2">
        <f>('[1]Qc, Winter, S2'!Y7*Main!$B$5)</f>
        <v>1.3552890130037936</v>
      </c>
    </row>
    <row r="8" spans="1:25" x14ac:dyDescent="0.3">
      <c r="A8">
        <v>7</v>
      </c>
      <c r="B8" s="2">
        <f>('[1]Qc, Winter, S2'!B8*Main!$B$5)</f>
        <v>-1.3700074037429728</v>
      </c>
      <c r="C8" s="2">
        <f>('[1]Qc, Winter, S2'!C8*Main!$B$5)</f>
        <v>-1.3550273991102451</v>
      </c>
      <c r="D8" s="2">
        <f>('[1]Qc, Winter, S2'!D8*Main!$B$5)</f>
        <v>-1.3976009995676304</v>
      </c>
      <c r="E8" s="2">
        <f>('[1]Qc, Winter, S2'!E8*Main!$B$5)</f>
        <v>-1.4228904578083161</v>
      </c>
      <c r="F8" s="2">
        <f>('[1]Qc, Winter, S2'!F8*Main!$B$5)</f>
        <v>-1.5071642069997648</v>
      </c>
      <c r="G8" s="2">
        <f>('[1]Qc, Winter, S2'!G8*Main!$B$5)</f>
        <v>-1.3494525694674315</v>
      </c>
      <c r="H8" s="2">
        <f>('[1]Qc, Winter, S2'!H8*Main!$B$5)</f>
        <v>-1.1464281614377323</v>
      </c>
      <c r="I8" s="2">
        <f>('[1]Qc, Winter, S2'!I8*Main!$B$5)</f>
        <v>-0.59549895350313109</v>
      </c>
      <c r="J8" s="2">
        <f>('[1]Qc, Winter, S2'!J8*Main!$B$5)</f>
        <v>-0.29505506100380985</v>
      </c>
      <c r="K8" s="2">
        <f>('[1]Qc, Winter, S2'!K8*Main!$B$5)</f>
        <v>-0.27387636226243828</v>
      </c>
      <c r="L8" s="2">
        <f>('[1]Qc, Winter, S2'!L8*Main!$B$5)</f>
        <v>-0.20816344491192518</v>
      </c>
      <c r="M8" s="2">
        <f>('[1]Qc, Winter, S2'!M8*Main!$B$5)</f>
        <v>-6.995624632085122E-2</v>
      </c>
      <c r="N8" s="2">
        <f>('[1]Qc, Winter, S2'!N8*Main!$B$5)</f>
        <v>-0.28403092109220818</v>
      </c>
      <c r="O8" s="2">
        <f>('[1]Qc, Winter, S2'!O8*Main!$B$5)</f>
        <v>-0.29639250587571569</v>
      </c>
      <c r="P8" s="2">
        <f>('[1]Qc, Winter, S2'!P8*Main!$B$5)</f>
        <v>-0.54021534140956229</v>
      </c>
      <c r="Q8" s="2">
        <f>('[1]Qc, Winter, S2'!Q8*Main!$B$5)</f>
        <v>-0.77198824791842413</v>
      </c>
      <c r="R8" s="2">
        <f>('[1]Qc, Winter, S2'!R8*Main!$B$5)</f>
        <v>-0.69674622593172664</v>
      </c>
      <c r="S8" s="2">
        <f>('[1]Qc, Winter, S2'!S8*Main!$B$5)</f>
        <v>-0.77715783522097981</v>
      </c>
      <c r="T8" s="2">
        <f>('[1]Qc, Winter, S2'!T8*Main!$B$5)</f>
        <v>-0.87395138166683006</v>
      </c>
      <c r="U8" s="2">
        <f>('[1]Qc, Winter, S2'!U8*Main!$B$5)</f>
        <v>-0.83906985174715321</v>
      </c>
      <c r="V8" s="2">
        <f>('[1]Qc, Winter, S2'!V8*Main!$B$5)</f>
        <v>-0.95539299630394614</v>
      </c>
      <c r="W8" s="2">
        <f>('[1]Qc, Winter, S2'!W8*Main!$B$5)</f>
        <v>-1.1262782239094586</v>
      </c>
      <c r="X8" s="2">
        <f>('[1]Qc, Winter, S2'!X8*Main!$B$5)</f>
        <v>-1.270722408312486</v>
      </c>
      <c r="Y8" s="2">
        <f>('[1]Qc, Winter, S2'!Y8*Main!$B$5)</f>
        <v>-1.2639646138643668</v>
      </c>
    </row>
    <row r="9" spans="1:25" x14ac:dyDescent="0.3">
      <c r="A9">
        <v>8</v>
      </c>
      <c r="B9" s="2">
        <f>('[1]Qc, Winter, S2'!B9*Main!$B$5)</f>
        <v>-0.91017965982170779</v>
      </c>
      <c r="C9" s="2">
        <f>('[1]Qc, Winter, S2'!C9*Main!$B$5)</f>
        <v>-0.9294223742796619</v>
      </c>
      <c r="D9" s="2">
        <f>('[1]Qc, Winter, S2'!D9*Main!$B$5)</f>
        <v>-0.92574089656900049</v>
      </c>
      <c r="E9" s="2">
        <f>('[1]Qc, Winter, S2'!E9*Main!$B$5)</f>
        <v>-0.92441059856013108</v>
      </c>
      <c r="F9" s="2">
        <f>('[1]Qc, Winter, S2'!F9*Main!$B$5)</f>
        <v>-0.90535349518533037</v>
      </c>
      <c r="G9" s="2">
        <f>('[1]Qc, Winter, S2'!G9*Main!$B$5)</f>
        <v>-0.8687706524462715</v>
      </c>
      <c r="H9" s="2">
        <f>('[1]Qc, Winter, S2'!H9*Main!$B$5)</f>
        <v>-0.66412457004584224</v>
      </c>
      <c r="I9" s="2">
        <f>('[1]Qc, Winter, S2'!I9*Main!$B$5)</f>
        <v>-0.52833992302088728</v>
      </c>
      <c r="J9" s="2">
        <f>('[1]Qc, Winter, S2'!J9*Main!$B$5)</f>
        <v>-0.48787448127461586</v>
      </c>
      <c r="K9" s="2">
        <f>('[1]Qc, Winter, S2'!K9*Main!$B$5)</f>
        <v>-0.55718854670115803</v>
      </c>
      <c r="L9" s="2">
        <f>('[1]Qc, Winter, S2'!L9*Main!$B$5)</f>
        <v>-0.52614340309405017</v>
      </c>
      <c r="M9" s="2">
        <f>('[1]Qc, Winter, S2'!M9*Main!$B$5)</f>
        <v>-0.47961433880340759</v>
      </c>
      <c r="N9" s="2">
        <f>('[1]Qc, Winter, S2'!N9*Main!$B$5)</f>
        <v>-0.50840110133844052</v>
      </c>
      <c r="O9" s="2">
        <f>('[1]Qc, Winter, S2'!O9*Main!$B$5)</f>
        <v>-0.55042881693229395</v>
      </c>
      <c r="P9" s="2">
        <f>('[1]Qc, Winter, S2'!P9*Main!$B$5)</f>
        <v>-0.66877785524482369</v>
      </c>
      <c r="Q9" s="2">
        <f>('[1]Qc, Winter, S2'!Q9*Main!$B$5)</f>
        <v>-0.74168183006335542</v>
      </c>
      <c r="R9" s="2">
        <f>('[1]Qc, Winter, S2'!R9*Main!$B$5)</f>
        <v>-0.73971702332455858</v>
      </c>
      <c r="S9" s="2">
        <f>('[1]Qc, Winter, S2'!S9*Main!$B$5)</f>
        <v>-0.72945863453682613</v>
      </c>
      <c r="T9" s="2">
        <f>('[1]Qc, Winter, S2'!T9*Main!$B$5)</f>
        <v>-0.76889096059832363</v>
      </c>
      <c r="U9" s="2">
        <f>('[1]Qc, Winter, S2'!U9*Main!$B$5)</f>
        <v>-0.79501714093933706</v>
      </c>
      <c r="V9" s="2">
        <f>('[1]Qc, Winter, S2'!V9*Main!$B$5)</f>
        <v>-0.80862937145934299</v>
      </c>
      <c r="W9" s="2">
        <f>('[1]Qc, Winter, S2'!W9*Main!$B$5)</f>
        <v>-0.83234249712960717</v>
      </c>
      <c r="X9" s="2">
        <f>('[1]Qc, Winter, S2'!X9*Main!$B$5)</f>
        <v>-0.86867783999283532</v>
      </c>
      <c r="Y9" s="2">
        <f>('[1]Qc, Winter, S2'!Y9*Main!$B$5)</f>
        <v>-0.88532190252060616</v>
      </c>
    </row>
    <row r="10" spans="1:25" x14ac:dyDescent="0.3">
      <c r="A10">
        <v>9</v>
      </c>
      <c r="B10" s="2">
        <f>('[1]Qc, Winter, S2'!B10*Main!$B$5)</f>
        <v>-3.0585311398125127E-2</v>
      </c>
      <c r="C10" s="2">
        <f>('[1]Qc, Winter, S2'!C10*Main!$B$5)</f>
        <v>-3.0585311398125127E-2</v>
      </c>
      <c r="D10" s="2">
        <f>('[1]Qc, Winter, S2'!D10*Main!$B$5)</f>
        <v>-3.0585311398125127E-2</v>
      </c>
      <c r="E10" s="2">
        <f>('[1]Qc, Winter, S2'!E10*Main!$B$5)</f>
        <v>-3.0585311398125127E-2</v>
      </c>
      <c r="F10" s="2">
        <f>('[1]Qc, Winter, S2'!F10*Main!$B$5)</f>
        <v>-3.0585311398125127E-2</v>
      </c>
      <c r="G10" s="2">
        <f>('[1]Qc, Winter, S2'!G10*Main!$B$5)</f>
        <v>-3.0585311398125127E-2</v>
      </c>
      <c r="H10" s="2">
        <f>('[1]Qc, Winter, S2'!H10*Main!$B$5)</f>
        <v>-3.0585311398125127E-2</v>
      </c>
      <c r="I10" s="2">
        <f>('[1]Qc, Winter, S2'!I10*Main!$B$5)</f>
        <v>-3.0585311398125127E-2</v>
      </c>
      <c r="J10" s="2">
        <f>('[1]Qc, Winter, S2'!J10*Main!$B$5)</f>
        <v>-3.0585311398125127E-2</v>
      </c>
      <c r="K10" s="2">
        <f>('[1]Qc, Winter, S2'!K10*Main!$B$5)</f>
        <v>-3.0585311398125127E-2</v>
      </c>
      <c r="L10" s="2">
        <f>('[1]Qc, Winter, S2'!L10*Main!$B$5)</f>
        <v>-3.0585311398125127E-2</v>
      </c>
      <c r="M10" s="2">
        <f>('[1]Qc, Winter, S2'!M10*Main!$B$5)</f>
        <v>-3.0585311398125127E-2</v>
      </c>
      <c r="N10" s="2">
        <f>('[1]Qc, Winter, S2'!N10*Main!$B$5)</f>
        <v>-3.0585311398125127E-2</v>
      </c>
      <c r="O10" s="2">
        <f>('[1]Qc, Winter, S2'!O10*Main!$B$5)</f>
        <v>-3.0585311398125127E-2</v>
      </c>
      <c r="P10" s="2">
        <f>('[1]Qc, Winter, S2'!P10*Main!$B$5)</f>
        <v>-3.0585311398125127E-2</v>
      </c>
      <c r="Q10" s="2">
        <f>('[1]Qc, Winter, S2'!Q10*Main!$B$5)</f>
        <v>-3.0585311398125127E-2</v>
      </c>
      <c r="R10" s="2">
        <f>('[1]Qc, Winter, S2'!R10*Main!$B$5)</f>
        <v>-3.0585311398125127E-2</v>
      </c>
      <c r="S10" s="2">
        <f>('[1]Qc, Winter, S2'!S10*Main!$B$5)</f>
        <v>-3.0585311398125127E-2</v>
      </c>
      <c r="T10" s="2">
        <f>('[1]Qc, Winter, S2'!T10*Main!$B$5)</f>
        <v>-3.0585311398125127E-2</v>
      </c>
      <c r="U10" s="2">
        <f>('[1]Qc, Winter, S2'!U10*Main!$B$5)</f>
        <v>-3.0585311398125127E-2</v>
      </c>
      <c r="V10" s="2">
        <f>('[1]Qc, Winter, S2'!V10*Main!$B$5)</f>
        <v>-3.0585311398125127E-2</v>
      </c>
      <c r="W10" s="2">
        <f>('[1]Qc, Winter, S2'!W10*Main!$B$5)</f>
        <v>-3.0585311398125127E-2</v>
      </c>
      <c r="X10" s="2">
        <f>('[1]Qc, Winter, S2'!X10*Main!$B$5)</f>
        <v>-3.0585311398125127E-2</v>
      </c>
      <c r="Y10" s="2">
        <f>('[1]Qc, Winter, S2'!Y10*Main!$B$5)</f>
        <v>-3.0585311398125127E-2</v>
      </c>
    </row>
    <row r="11" spans="1:25" x14ac:dyDescent="0.3">
      <c r="A11">
        <v>10</v>
      </c>
      <c r="B11" s="2">
        <f>('[1]Qc, Winter, S2'!B11*Main!$B$5)</f>
        <v>-0.5415391422702166</v>
      </c>
      <c r="C11" s="2">
        <f>('[1]Qc, Winter, S2'!C11*Main!$B$5)</f>
        <v>-0.5573302190915429</v>
      </c>
      <c r="D11" s="2">
        <f>('[1]Qc, Winter, S2'!D11*Main!$B$5)</f>
        <v>-0.55815665634448353</v>
      </c>
      <c r="E11" s="2">
        <f>('[1]Qc, Winter, S2'!E11*Main!$B$5)</f>
        <v>-0.55658788534868653</v>
      </c>
      <c r="F11" s="2">
        <f>('[1]Qc, Winter, S2'!F11*Main!$B$5)</f>
        <v>-0.55503914492259909</v>
      </c>
      <c r="G11" s="2">
        <f>('[1]Qc, Winter, S2'!G11*Main!$B$5)</f>
        <v>-0.51889014579966319</v>
      </c>
      <c r="H11" s="2">
        <f>('[1]Qc, Winter, S2'!H11*Main!$B$5)</f>
        <v>-0.38894972506520831</v>
      </c>
      <c r="I11" s="2">
        <f>('[1]Qc, Winter, S2'!I11*Main!$B$5)</f>
        <v>-0.31745056501608354</v>
      </c>
      <c r="J11" s="2">
        <f>('[1]Qc, Winter, S2'!J11*Main!$B$5)</f>
        <v>-0.20462259590081844</v>
      </c>
      <c r="K11" s="2">
        <f>('[1]Qc, Winter, S2'!K11*Main!$B$5)</f>
        <v>-0.11816765037571617</v>
      </c>
      <c r="L11" s="2">
        <f>('[1]Qc, Winter, S2'!L11*Main!$B$5)</f>
        <v>-0.15117475303538191</v>
      </c>
      <c r="M11" s="2">
        <f>('[1]Qc, Winter, S2'!M11*Main!$B$5)</f>
        <v>-0.11670875721520947</v>
      </c>
      <c r="N11" s="2">
        <f>('[1]Qc, Winter, S2'!N11*Main!$B$5)</f>
        <v>-0.13916856225923166</v>
      </c>
      <c r="O11" s="2">
        <f>('[1]Qc, Winter, S2'!O11*Main!$B$5)</f>
        <v>-0.20128350407736512</v>
      </c>
      <c r="P11" s="2">
        <f>('[1]Qc, Winter, S2'!P11*Main!$B$5)</f>
        <v>-0.25161916456482525</v>
      </c>
      <c r="Q11" s="2">
        <f>('[1]Qc, Winter, S2'!Q11*Main!$B$5)</f>
        <v>-0.2595249981906651</v>
      </c>
      <c r="R11" s="2">
        <f>('[1]Qc, Winter, S2'!R11*Main!$B$5)</f>
        <v>-0.26686504079674023</v>
      </c>
      <c r="S11" s="2">
        <f>('[1]Qc, Winter, S2'!S11*Main!$B$5)</f>
        <v>-0.18011262264943079</v>
      </c>
      <c r="T11" s="2">
        <f>('[1]Qc, Winter, S2'!T11*Main!$B$5)</f>
        <v>-0.21824997721751266</v>
      </c>
      <c r="U11" s="2">
        <f>('[1]Qc, Winter, S2'!U11*Main!$B$5)</f>
        <v>-0.27056984603423706</v>
      </c>
      <c r="V11" s="2">
        <f>('[1]Qc, Winter, S2'!V11*Main!$B$5)</f>
        <v>-0.31819119844142824</v>
      </c>
      <c r="W11" s="2">
        <f>('[1]Qc, Winter, S2'!W11*Main!$B$5)</f>
        <v>-0.40484369183156388</v>
      </c>
      <c r="X11" s="2">
        <f>('[1]Qc, Winter, S2'!X11*Main!$B$5)</f>
        <v>-0.50601934356887956</v>
      </c>
      <c r="Y11" s="2">
        <f>('[1]Qc, Winter, S2'!Y11*Main!$B$5)</f>
        <v>-0.51502378966298779</v>
      </c>
    </row>
    <row r="12" spans="1:25" x14ac:dyDescent="0.3">
      <c r="A12">
        <v>11</v>
      </c>
      <c r="B12" s="2">
        <f>('[1]Qc, Winter, S2'!B12*Main!$B$5)</f>
        <v>-0.45720573681680704</v>
      </c>
      <c r="C12" s="2">
        <f>('[1]Qc, Winter, S2'!C12*Main!$B$5)</f>
        <v>-0.46160825283027107</v>
      </c>
      <c r="D12" s="2">
        <f>('[1]Qc, Winter, S2'!D12*Main!$B$5)</f>
        <v>-0.47009204580505903</v>
      </c>
      <c r="E12" s="2">
        <f>('[1]Qc, Winter, S2'!E12*Main!$B$5)</f>
        <v>-0.47426841958948424</v>
      </c>
      <c r="F12" s="2">
        <f>('[1]Qc, Winter, S2'!F12*Main!$B$5)</f>
        <v>-0.46364745191612911</v>
      </c>
      <c r="G12" s="2">
        <f>('[1]Qc, Winter, S2'!G12*Main!$B$5)</f>
        <v>-0.37417184049277374</v>
      </c>
      <c r="H12" s="2">
        <f>('[1]Qc, Winter, S2'!H12*Main!$B$5)</f>
        <v>-0.2839053844385338</v>
      </c>
      <c r="I12" s="2">
        <f>('[1]Qc, Winter, S2'!I12*Main!$B$5)</f>
        <v>-0.25366657839605927</v>
      </c>
      <c r="J12" s="2">
        <f>('[1]Qc, Winter, S2'!J12*Main!$B$5)</f>
        <v>-0.17802805065989524</v>
      </c>
      <c r="K12" s="2">
        <f>('[1]Qc, Winter, S2'!K12*Main!$B$5)</f>
        <v>-0.11746770361310258</v>
      </c>
      <c r="L12" s="2">
        <f>('[1]Qc, Winter, S2'!L12*Main!$B$5)</f>
        <v>-0.26780745905717757</v>
      </c>
      <c r="M12" s="2">
        <f>('[1]Qc, Winter, S2'!M12*Main!$B$5)</f>
        <v>-0.25254259249045347</v>
      </c>
      <c r="N12" s="2">
        <f>('[1]Qc, Winter, S2'!N12*Main!$B$5)</f>
        <v>-0.28463025882352738</v>
      </c>
      <c r="O12" s="2">
        <f>('[1]Qc, Winter, S2'!O12*Main!$B$5)</f>
        <v>-0.28404809015195914</v>
      </c>
      <c r="P12" s="2">
        <f>('[1]Qc, Winter, S2'!P12*Main!$B$5)</f>
        <v>-0.31603306352800803</v>
      </c>
      <c r="Q12" s="2">
        <f>('[1]Qc, Winter, S2'!Q12*Main!$B$5)</f>
        <v>-0.31633267537082416</v>
      </c>
      <c r="R12" s="2">
        <f>('[1]Qc, Winter, S2'!R12*Main!$B$5)</f>
        <v>-0.26944653057903223</v>
      </c>
      <c r="S12" s="2">
        <f>('[1]Qc, Winter, S2'!S12*Main!$B$5)</f>
        <v>-0.18019028776210869</v>
      </c>
      <c r="T12" s="2">
        <f>('[1]Qc, Winter, S2'!T12*Main!$B$5)</f>
        <v>-0.24615402613708759</v>
      </c>
      <c r="U12" s="2">
        <f>('[1]Qc, Winter, S2'!U12*Main!$B$5)</f>
        <v>-0.28915494195901181</v>
      </c>
      <c r="V12" s="2">
        <f>('[1]Qc, Winter, S2'!V12*Main!$B$5)</f>
        <v>-0.31064774325727695</v>
      </c>
      <c r="W12" s="2">
        <f>('[1]Qc, Winter, S2'!W12*Main!$B$5)</f>
        <v>-0.31812158910135102</v>
      </c>
      <c r="X12" s="2">
        <f>('[1]Qc, Winter, S2'!X12*Main!$B$5)</f>
        <v>-0.34351086842131356</v>
      </c>
      <c r="Y12" s="2">
        <f>('[1]Qc, Winter, S2'!Y12*Main!$B$5)</f>
        <v>-0.3643516843521391</v>
      </c>
    </row>
    <row r="13" spans="1:25" x14ac:dyDescent="0.3">
      <c r="A13">
        <v>12</v>
      </c>
      <c r="B13" s="2">
        <f>('[1]Qc, Winter, S2'!B13*Main!$B$5)</f>
        <v>-6.3270013813203768E-2</v>
      </c>
      <c r="C13" s="2">
        <f>('[1]Qc, Winter, S2'!C13*Main!$B$5)</f>
        <v>0.10615577805080775</v>
      </c>
      <c r="D13" s="2">
        <f>('[1]Qc, Winter, S2'!D13*Main!$B$5)</f>
        <v>0.22457374834115407</v>
      </c>
      <c r="E13" s="2">
        <f>('[1]Qc, Winter, S2'!E13*Main!$B$5)</f>
        <v>0.19419001096639754</v>
      </c>
      <c r="F13" s="2">
        <f>('[1]Qc, Winter, S2'!F13*Main!$B$5)</f>
        <v>0.15098823304266454</v>
      </c>
      <c r="G13" s="2">
        <f>('[1]Qc, Winter, S2'!G13*Main!$B$5)</f>
        <v>-0.15210355838793696</v>
      </c>
      <c r="H13" s="2">
        <f>('[1]Qc, Winter, S2'!H13*Main!$B$5)</f>
        <v>-5.0216251197501265E-3</v>
      </c>
      <c r="I13" s="2">
        <f>('[1]Qc, Winter, S2'!I13*Main!$B$5)</f>
        <v>0.18134284384021068</v>
      </c>
      <c r="J13" s="2">
        <f>('[1]Qc, Winter, S2'!J13*Main!$B$5)</f>
        <v>0.39359871108739231</v>
      </c>
      <c r="K13" s="2">
        <f>('[1]Qc, Winter, S2'!K13*Main!$B$5)</f>
        <v>0.46432278209005373</v>
      </c>
      <c r="L13" s="2">
        <f>('[1]Qc, Winter, S2'!L13*Main!$B$5)</f>
        <v>0.22554404558810734</v>
      </c>
      <c r="M13" s="2">
        <f>('[1]Qc, Winter, S2'!M13*Main!$B$5)</f>
        <v>-5.8599093003934609E-4</v>
      </c>
      <c r="N13" s="2">
        <f>('[1]Qc, Winter, S2'!N13*Main!$B$5)</f>
        <v>0.7143989292487084</v>
      </c>
      <c r="O13" s="2">
        <f>('[1]Qc, Winter, S2'!O13*Main!$B$5)</f>
        <v>0.80987064816987819</v>
      </c>
      <c r="P13" s="2">
        <f>('[1]Qc, Winter, S2'!P13*Main!$B$5)</f>
        <v>0.76824221343720167</v>
      </c>
      <c r="Q13" s="2">
        <f>('[1]Qc, Winter, S2'!Q13*Main!$B$5)</f>
        <v>0.88199606073239545</v>
      </c>
      <c r="R13" s="2">
        <f>('[1]Qc, Winter, S2'!R13*Main!$B$5)</f>
        <v>0.4845487466202319</v>
      </c>
      <c r="S13" s="2">
        <f>('[1]Qc, Winter, S2'!S13*Main!$B$5)</f>
        <v>0.66928164342622443</v>
      </c>
      <c r="T13" s="2">
        <f>('[1]Qc, Winter, S2'!T13*Main!$B$5)</f>
        <v>0.71866215055156013</v>
      </c>
      <c r="U13" s="2">
        <f>('[1]Qc, Winter, S2'!U13*Main!$B$5)</f>
        <v>0.64064305734165128</v>
      </c>
      <c r="V13" s="2">
        <f>('[1]Qc, Winter, S2'!V13*Main!$B$5)</f>
        <v>0.71897651921505601</v>
      </c>
      <c r="W13" s="2">
        <f>('[1]Qc, Winter, S2'!W13*Main!$B$5)</f>
        <v>0.92293506164121852</v>
      </c>
      <c r="X13" s="2">
        <f>('[1]Qc, Winter, S2'!X13*Main!$B$5)</f>
        <v>0.85495938801137505</v>
      </c>
      <c r="Y13" s="2">
        <f>('[1]Qc, Winter, S2'!Y13*Main!$B$5)</f>
        <v>0.57595677580734661</v>
      </c>
    </row>
    <row r="14" spans="1:25" x14ac:dyDescent="0.3">
      <c r="A14">
        <v>13</v>
      </c>
      <c r="B14" s="2">
        <f>('[1]Qc, Winter, S2'!B14*Main!$B$5)</f>
        <v>0.4658576365897969</v>
      </c>
      <c r="C14" s="2">
        <f>('[1]Qc, Winter, S2'!C14*Main!$B$5)</f>
        <v>0.37677017793333578</v>
      </c>
      <c r="D14" s="2">
        <f>('[1]Qc, Winter, S2'!D14*Main!$B$5)</f>
        <v>0.53774042559357471</v>
      </c>
      <c r="E14" s="2">
        <f>('[1]Qc, Winter, S2'!E14*Main!$B$5)</f>
        <v>0.67382526851349933</v>
      </c>
      <c r="F14" s="2">
        <f>('[1]Qc, Winter, S2'!F14*Main!$B$5)</f>
        <v>0.70362539263798873</v>
      </c>
      <c r="G14" s="2">
        <f>('[1]Qc, Winter, S2'!G14*Main!$B$5)</f>
        <v>0.8578424215012983</v>
      </c>
      <c r="H14" s="2">
        <f>('[1]Qc, Winter, S2'!H14*Main!$B$5)</f>
        <v>3.1372615912655708</v>
      </c>
      <c r="I14" s="2">
        <f>('[1]Qc, Winter, S2'!I14*Main!$B$5)</f>
        <v>3.9273706067349847</v>
      </c>
      <c r="J14" s="2">
        <f>('[1]Qc, Winter, S2'!J14*Main!$B$5)</f>
        <v>4.2050789593671567</v>
      </c>
      <c r="K14" s="2">
        <f>('[1]Qc, Winter, S2'!K14*Main!$B$5)</f>
        <v>3.933207036447627</v>
      </c>
      <c r="L14" s="2">
        <f>('[1]Qc, Winter, S2'!L14*Main!$B$5)</f>
        <v>3.6029732493763249</v>
      </c>
      <c r="M14" s="2">
        <f>('[1]Qc, Winter, S2'!M14*Main!$B$5)</f>
        <v>4.1291998989098442</v>
      </c>
      <c r="N14" s="2">
        <f>('[1]Qc, Winter, S2'!N14*Main!$B$5)</f>
        <v>4.6671106327289689</v>
      </c>
      <c r="O14" s="2">
        <f>('[1]Qc, Winter, S2'!O14*Main!$B$5)</f>
        <v>4.1390350883455502</v>
      </c>
      <c r="P14" s="2">
        <f>('[1]Qc, Winter, S2'!P14*Main!$B$5)</f>
        <v>4.0705237386691051</v>
      </c>
      <c r="Q14" s="2">
        <f>('[1]Qc, Winter, S2'!Q14*Main!$B$5)</f>
        <v>4.0628435012353785</v>
      </c>
      <c r="R14" s="2">
        <f>('[1]Qc, Winter, S2'!R14*Main!$B$5)</f>
        <v>3.6613398135927628</v>
      </c>
      <c r="S14" s="2">
        <f>('[1]Qc, Winter, S2'!S14*Main!$B$5)</f>
        <v>3.7848323538489512</v>
      </c>
      <c r="T14" s="2">
        <f>('[1]Qc, Winter, S2'!T14*Main!$B$5)</f>
        <v>3.2727365316764669</v>
      </c>
      <c r="U14" s="2">
        <f>('[1]Qc, Winter, S2'!U14*Main!$B$5)</f>
        <v>2.4706351076793496</v>
      </c>
      <c r="V14" s="2">
        <f>('[1]Qc, Winter, S2'!V14*Main!$B$5)</f>
        <v>2.710562018140283</v>
      </c>
      <c r="W14" s="2">
        <f>('[1]Qc, Winter, S2'!W14*Main!$B$5)</f>
        <v>2.3686480174248659</v>
      </c>
      <c r="X14" s="2">
        <f>('[1]Qc, Winter, S2'!X14*Main!$B$5)</f>
        <v>1.0418642192588847</v>
      </c>
      <c r="Y14" s="2">
        <f>('[1]Qc, Winter, S2'!Y14*Main!$B$5)</f>
        <v>0.73710787919119425</v>
      </c>
    </row>
    <row r="15" spans="1:25" x14ac:dyDescent="0.3">
      <c r="A15">
        <v>14</v>
      </c>
      <c r="B15" s="2">
        <f>('[1]Qc, Winter, S2'!B15*Main!$B$5)</f>
        <v>0.11619969182884909</v>
      </c>
      <c r="C15" s="2">
        <f>('[1]Qc, Winter, S2'!C15*Main!$B$5)</f>
        <v>8.2097045566667443E-2</v>
      </c>
      <c r="D15" s="2">
        <f>('[1]Qc, Winter, S2'!D15*Main!$B$5)</f>
        <v>7.1169298451880122E-2</v>
      </c>
      <c r="E15" s="2">
        <f>('[1]Qc, Winter, S2'!E15*Main!$B$5)</f>
        <v>9.1226693089249661E-2</v>
      </c>
      <c r="F15" s="2">
        <f>('[1]Qc, Winter, S2'!F15*Main!$B$5)</f>
        <v>7.8548876896029171E-2</v>
      </c>
      <c r="G15" s="2">
        <f>('[1]Qc, Winter, S2'!G15*Main!$B$5)</f>
        <v>6.4580581918265129E-2</v>
      </c>
      <c r="H15" s="2">
        <f>('[1]Qc, Winter, S2'!H15*Main!$B$5)</f>
        <v>5.3433880908634233E-2</v>
      </c>
      <c r="I15" s="2">
        <f>('[1]Qc, Winter, S2'!I15*Main!$B$5)</f>
        <v>0.18672653291202818</v>
      </c>
      <c r="J15" s="2">
        <f>('[1]Qc, Winter, S2'!J15*Main!$B$5)</f>
        <v>0.19527691820008938</v>
      </c>
      <c r="K15" s="2">
        <f>('[1]Qc, Winter, S2'!K15*Main!$B$5)</f>
        <v>0.16748997692115891</v>
      </c>
      <c r="L15" s="2">
        <f>('[1]Qc, Winter, S2'!L15*Main!$B$5)</f>
        <v>0.19513798290618667</v>
      </c>
      <c r="M15" s="2">
        <f>('[1]Qc, Winter, S2'!M15*Main!$B$5)</f>
        <v>0.18132198384732479</v>
      </c>
      <c r="N15" s="2">
        <f>('[1]Qc, Winter, S2'!N15*Main!$B$5)</f>
        <v>0.18212084969151088</v>
      </c>
      <c r="O15" s="2">
        <f>('[1]Qc, Winter, S2'!O15*Main!$B$5)</f>
        <v>0.16262697898389059</v>
      </c>
      <c r="P15" s="2">
        <f>('[1]Qc, Winter, S2'!P15*Main!$B$5)</f>
        <v>9.6503573191529413E-2</v>
      </c>
      <c r="Q15" s="2">
        <f>('[1]Qc, Winter, S2'!Q15*Main!$B$5)</f>
        <v>0.15109495561395478</v>
      </c>
      <c r="R15" s="2">
        <f>('[1]Qc, Winter, S2'!R15*Main!$B$5)</f>
        <v>0.18121509884732917</v>
      </c>
      <c r="S15" s="2">
        <f>('[1]Qc, Winter, S2'!S15*Main!$B$5)</f>
        <v>0.169085040631647</v>
      </c>
      <c r="T15" s="2">
        <f>('[1]Qc, Winter, S2'!T15*Main!$B$5)</f>
        <v>0.1181737604597821</v>
      </c>
      <c r="U15" s="2">
        <f>('[1]Qc, Winter, S2'!U15*Main!$B$5)</f>
        <v>0.12259825618742014</v>
      </c>
      <c r="V15" s="2">
        <f>('[1]Qc, Winter, S2'!V15*Main!$B$5)</f>
        <v>0.11418956402532313</v>
      </c>
      <c r="W15" s="2">
        <f>('[1]Qc, Winter, S2'!W15*Main!$B$5)</f>
        <v>7.0832704703187269E-2</v>
      </c>
      <c r="X15" s="2">
        <f>('[1]Qc, Winter, S2'!X15*Main!$B$5)</f>
        <v>5.6503686674157609E-2</v>
      </c>
      <c r="Y15" s="2">
        <f>('[1]Qc, Winter, S2'!Y15*Main!$B$5)</f>
        <v>5.8563635163144535E-2</v>
      </c>
    </row>
    <row r="16" spans="1:25" x14ac:dyDescent="0.3">
      <c r="A16">
        <v>15</v>
      </c>
      <c r="B16" s="2">
        <f>('[1]Qc, Winter, S2'!B16*Main!$B$5)</f>
        <v>-0.13919526277365118</v>
      </c>
      <c r="C16" s="2">
        <f>('[1]Qc, Winter, S2'!C16*Main!$B$5)</f>
        <v>-0.13916457411612529</v>
      </c>
      <c r="D16" s="2">
        <f>('[1]Qc, Winter, S2'!D16*Main!$B$5)</f>
        <v>-0.14300454077207234</v>
      </c>
      <c r="E16" s="2">
        <f>('[1]Qc, Winter, S2'!E16*Main!$B$5)</f>
        <v>-0.14955558766976024</v>
      </c>
      <c r="F16" s="2">
        <f>('[1]Qc, Winter, S2'!F16*Main!$B$5)</f>
        <v>-0.14811938614498726</v>
      </c>
      <c r="G16" s="2">
        <f>('[1]Qc, Winter, S2'!G16*Main!$B$5)</f>
        <v>-0.13593897503063931</v>
      </c>
      <c r="H16" s="2">
        <f>('[1]Qc, Winter, S2'!H16*Main!$B$5)</f>
        <v>-8.6196006521297608E-2</v>
      </c>
      <c r="I16" s="2">
        <f>('[1]Qc, Winter, S2'!I16*Main!$B$5)</f>
        <v>-1.656934532329889E-2</v>
      </c>
      <c r="J16" s="2">
        <f>('[1]Qc, Winter, S2'!J16*Main!$B$5)</f>
        <v>-1.7805863218359416E-2</v>
      </c>
      <c r="K16" s="2">
        <f>('[1]Qc, Winter, S2'!K16*Main!$B$5)</f>
        <v>-1.1800065293101269E-2</v>
      </c>
      <c r="L16" s="2">
        <f>('[1]Qc, Winter, S2'!L16*Main!$B$5)</f>
        <v>-1.0394649191891437E-2</v>
      </c>
      <c r="M16" s="2">
        <f>('[1]Qc, Winter, S2'!M16*Main!$B$5)</f>
        <v>-4.6390647386225135E-2</v>
      </c>
      <c r="N16" s="2">
        <f>('[1]Qc, Winter, S2'!N16*Main!$B$5)</f>
        <v>-6.7771753030071699E-2</v>
      </c>
      <c r="O16" s="2">
        <f>('[1]Qc, Winter, S2'!O16*Main!$B$5)</f>
        <v>-8.7854866697768666E-2</v>
      </c>
      <c r="P16" s="2">
        <f>('[1]Qc, Winter, S2'!P16*Main!$B$5)</f>
        <v>-8.719436937498147E-2</v>
      </c>
      <c r="Q16" s="2">
        <f>('[1]Qc, Winter, S2'!Q16*Main!$B$5)</f>
        <v>-8.866893172166182E-2</v>
      </c>
      <c r="R16" s="2">
        <f>('[1]Qc, Winter, S2'!R16*Main!$B$5)</f>
        <v>-6.9714801234208271E-2</v>
      </c>
      <c r="S16" s="2">
        <f>('[1]Qc, Winter, S2'!S16*Main!$B$5)</f>
        <v>2.2913271430126201E-2</v>
      </c>
      <c r="T16" s="2">
        <f>('[1]Qc, Winter, S2'!T16*Main!$B$5)</f>
        <v>-3.229276194901219E-3</v>
      </c>
      <c r="U16" s="2">
        <f>('[1]Qc, Winter, S2'!U16*Main!$B$5)</f>
        <v>-3.8119349173294757E-2</v>
      </c>
      <c r="V16" s="2">
        <f>('[1]Qc, Winter, S2'!V16*Main!$B$5)</f>
        <v>-7.0659458937221767E-2</v>
      </c>
      <c r="W16" s="2">
        <f>('[1]Qc, Winter, S2'!W16*Main!$B$5)</f>
        <v>-9.2946640282660739E-2</v>
      </c>
      <c r="X16" s="2">
        <f>('[1]Qc, Winter, S2'!X16*Main!$B$5)</f>
        <v>-0.10193979930971056</v>
      </c>
      <c r="Y16" s="2">
        <f>('[1]Qc, Winter, S2'!Y16*Main!$B$5)</f>
        <v>-0.11671619437635766</v>
      </c>
    </row>
    <row r="17" spans="1:25" x14ac:dyDescent="0.3">
      <c r="A17">
        <v>16</v>
      </c>
      <c r="B17" s="2">
        <f>('[1]Qc, Winter, S2'!B17*Main!$B$5)</f>
        <v>-0.37354377707211267</v>
      </c>
      <c r="C17" s="2">
        <f>('[1]Qc, Winter, S2'!C17*Main!$B$5)</f>
        <v>-0.40305481957219602</v>
      </c>
      <c r="D17" s="2">
        <f>('[1]Qc, Winter, S2'!D17*Main!$B$5)</f>
        <v>-0.41044773099390525</v>
      </c>
      <c r="E17" s="2">
        <f>('[1]Qc, Winter, S2'!E17*Main!$B$5)</f>
        <v>-0.40495866370752914</v>
      </c>
      <c r="F17" s="2">
        <f>('[1]Qc, Winter, S2'!F17*Main!$B$5)</f>
        <v>-0.40529547863573567</v>
      </c>
      <c r="G17" s="2">
        <f>('[1]Qc, Winter, S2'!G17*Main!$B$5)</f>
        <v>-0.33843907702311238</v>
      </c>
      <c r="H17" s="2">
        <f>('[1]Qc, Winter, S2'!H17*Main!$B$5)</f>
        <v>-1.2602463097646744E-2</v>
      </c>
      <c r="I17" s="2">
        <f>('[1]Qc, Winter, S2'!I17*Main!$B$5)</f>
        <v>0.17448782717210062</v>
      </c>
      <c r="J17" s="2">
        <f>('[1]Qc, Winter, S2'!J17*Main!$B$5)</f>
        <v>0.22238799709189033</v>
      </c>
      <c r="K17" s="2">
        <f>('[1]Qc, Winter, S2'!K17*Main!$B$5)</f>
        <v>0.1549207253098662</v>
      </c>
      <c r="L17" s="2">
        <f>('[1]Qc, Winter, S2'!L17*Main!$B$5)</f>
        <v>9.1468760243274883E-2</v>
      </c>
      <c r="M17" s="2">
        <f>('[1]Qc, Winter, S2'!M17*Main!$B$5)</f>
        <v>0.18143217271630635</v>
      </c>
      <c r="N17" s="2">
        <f>('[1]Qc, Winter, S2'!N17*Main!$B$5)</f>
        <v>0.11440204841939097</v>
      </c>
      <c r="O17" s="2">
        <f>('[1]Qc, Winter, S2'!O17*Main!$B$5)</f>
        <v>3.470880254319661E-2</v>
      </c>
      <c r="P17" s="2">
        <f>('[1]Qc, Winter, S2'!P17*Main!$B$5)</f>
        <v>-0.13731614927269356</v>
      </c>
      <c r="Q17" s="2">
        <f>('[1]Qc, Winter, S2'!Q17*Main!$B$5)</f>
        <v>-0.13737458213546921</v>
      </c>
      <c r="R17" s="2">
        <f>('[1]Qc, Winter, S2'!R17*Main!$B$5)</f>
        <v>-0.11316349843754835</v>
      </c>
      <c r="S17" s="2">
        <f>('[1]Qc, Winter, S2'!S17*Main!$B$5)</f>
        <v>-5.7088699576034817E-2</v>
      </c>
      <c r="T17" s="2">
        <f>('[1]Qc, Winter, S2'!T17*Main!$B$5)</f>
        <v>-0.13914002319010452</v>
      </c>
      <c r="U17" s="2">
        <f>('[1]Qc, Winter, S2'!U17*Main!$B$5)</f>
        <v>-7.927810575269871E-2</v>
      </c>
      <c r="V17" s="2">
        <f>('[1]Qc, Winter, S2'!V17*Main!$B$5)</f>
        <v>-0.10884460901584234</v>
      </c>
      <c r="W17" s="2">
        <f>('[1]Qc, Winter, S2'!W17*Main!$B$5)</f>
        <v>-0.18053137767560343</v>
      </c>
      <c r="X17" s="2">
        <f>('[1]Qc, Winter, S2'!X17*Main!$B$5)</f>
        <v>-0.28521467384953159</v>
      </c>
      <c r="Y17" s="2">
        <f>('[1]Qc, Winter, S2'!Y17*Main!$B$5)</f>
        <v>-0.32196118942872848</v>
      </c>
    </row>
    <row r="18" spans="1:25" x14ac:dyDescent="0.3">
      <c r="A18">
        <v>17</v>
      </c>
      <c r="B18" s="2">
        <f>('[1]Qc, Winter, S2'!B18*Main!$B$5)</f>
        <v>-0.79448441625687083</v>
      </c>
      <c r="C18" s="2">
        <f>('[1]Qc, Winter, S2'!C18*Main!$B$5)</f>
        <v>-0.80236410231707522</v>
      </c>
      <c r="D18" s="2">
        <f>('[1]Qc, Winter, S2'!D18*Main!$B$5)</f>
        <v>-0.81055100672180946</v>
      </c>
      <c r="E18" s="2">
        <f>('[1]Qc, Winter, S2'!E18*Main!$B$5)</f>
        <v>-0.81764730259192719</v>
      </c>
      <c r="F18" s="2">
        <f>('[1]Qc, Winter, S2'!F18*Main!$B$5)</f>
        <v>-0.8212876685604793</v>
      </c>
      <c r="G18" s="2">
        <f>('[1]Qc, Winter, S2'!G18*Main!$B$5)</f>
        <v>-0.75086212078271519</v>
      </c>
      <c r="H18" s="2">
        <f>('[1]Qc, Winter, S2'!H18*Main!$B$5)</f>
        <v>-0.65145282246552894</v>
      </c>
      <c r="I18" s="2">
        <f>('[1]Qc, Winter, S2'!I18*Main!$B$5)</f>
        <v>-0.59477468736180017</v>
      </c>
      <c r="J18" s="2">
        <f>('[1]Qc, Winter, S2'!J18*Main!$B$5)</f>
        <v>-0.61219296112983912</v>
      </c>
      <c r="K18" s="2">
        <f>('[1]Qc, Winter, S2'!K18*Main!$B$5)</f>
        <v>-0.67819425509505826</v>
      </c>
      <c r="L18" s="2">
        <f>('[1]Qc, Winter, S2'!L18*Main!$B$5)</f>
        <v>-0.72336787603086783</v>
      </c>
      <c r="M18" s="2">
        <f>('[1]Qc, Winter, S2'!M18*Main!$B$5)</f>
        <v>-0.76593019633305426</v>
      </c>
      <c r="N18" s="2">
        <f>('[1]Qc, Winter, S2'!N18*Main!$B$5)</f>
        <v>-0.7668363135058055</v>
      </c>
      <c r="O18" s="2">
        <f>('[1]Qc, Winter, S2'!O18*Main!$B$5)</f>
        <v>-0.78093692221578104</v>
      </c>
      <c r="P18" s="2">
        <f>('[1]Qc, Winter, S2'!P18*Main!$B$5)</f>
        <v>-0.78780274903262315</v>
      </c>
      <c r="Q18" s="2">
        <f>('[1]Qc, Winter, S2'!Q18*Main!$B$5)</f>
        <v>-0.76430195569551118</v>
      </c>
      <c r="R18" s="2">
        <f>('[1]Qc, Winter, S2'!R18*Main!$B$5)</f>
        <v>-0.64702909395432906</v>
      </c>
      <c r="S18" s="2">
        <f>('[1]Qc, Winter, S2'!S18*Main!$B$5)</f>
        <v>-0.38563405753462782</v>
      </c>
      <c r="T18" s="2">
        <f>('[1]Qc, Winter, S2'!T18*Main!$B$5)</f>
        <v>-0.49740823068058804</v>
      </c>
      <c r="U18" s="2">
        <f>('[1]Qc, Winter, S2'!U18*Main!$B$5)</f>
        <v>-0.60336101432083755</v>
      </c>
      <c r="V18" s="2">
        <f>('[1]Qc, Winter, S2'!V18*Main!$B$5)</f>
        <v>-0.64953298428661133</v>
      </c>
      <c r="W18" s="2">
        <f>('[1]Qc, Winter, S2'!W18*Main!$B$5)</f>
        <v>-0.68717989401864243</v>
      </c>
      <c r="X18" s="2">
        <f>('[1]Qc, Winter, S2'!X18*Main!$B$5)</f>
        <v>-0.72640895610704959</v>
      </c>
      <c r="Y18" s="2">
        <f>('[1]Qc, Winter, S2'!Y18*Main!$B$5)</f>
        <v>-0.72992637391342363</v>
      </c>
    </row>
    <row r="19" spans="1:25" x14ac:dyDescent="0.3">
      <c r="A19">
        <v>18</v>
      </c>
      <c r="B19" s="2">
        <f>('[1]Qc, Winter, S2'!B19*Main!$B$5)</f>
        <v>-0.79969938683089381</v>
      </c>
      <c r="C19" s="2">
        <f>('[1]Qc, Winter, S2'!C19*Main!$B$5)</f>
        <v>-0.83988341911714082</v>
      </c>
      <c r="D19" s="2">
        <f>('[1]Qc, Winter, S2'!D19*Main!$B$5)</f>
        <v>-0.87557175660791731</v>
      </c>
      <c r="E19" s="2">
        <f>('[1]Qc, Winter, S2'!E19*Main!$B$5)</f>
        <v>-0.87869431368745832</v>
      </c>
      <c r="F19" s="2">
        <f>('[1]Qc, Winter, S2'!F19*Main!$B$5)</f>
        <v>-0.87674895692214749</v>
      </c>
      <c r="G19" s="2">
        <f>('[1]Qc, Winter, S2'!G19*Main!$B$5)</f>
        <v>-0.73903012269732349</v>
      </c>
      <c r="H19" s="2">
        <f>('[1]Qc, Winter, S2'!H19*Main!$B$5)</f>
        <v>-0.56321908908451135</v>
      </c>
      <c r="I19" s="2">
        <f>('[1]Qc, Winter, S2'!I19*Main!$B$5)</f>
        <v>-0.45579336047277547</v>
      </c>
      <c r="J19" s="2">
        <f>('[1]Qc, Winter, S2'!J19*Main!$B$5)</f>
        <v>-0.44771757112623639</v>
      </c>
      <c r="K19" s="2">
        <f>('[1]Qc, Winter, S2'!K19*Main!$B$5)</f>
        <v>-0.37503237049419341</v>
      </c>
      <c r="L19" s="2">
        <f>('[1]Qc, Winter, S2'!L19*Main!$B$5)</f>
        <v>-0.37114157402125408</v>
      </c>
      <c r="M19" s="2">
        <f>('[1]Qc, Winter, S2'!M19*Main!$B$5)</f>
        <v>-0.3633269423855166</v>
      </c>
      <c r="N19" s="2">
        <f>('[1]Qc, Winter, S2'!N19*Main!$B$5)</f>
        <v>-0.43727090327746659</v>
      </c>
      <c r="O19" s="2">
        <f>('[1]Qc, Winter, S2'!O19*Main!$B$5)</f>
        <v>-0.47055626358908687</v>
      </c>
      <c r="P19" s="2">
        <f>('[1]Qc, Winter, S2'!P19*Main!$B$5)</f>
        <v>-0.45790261125773812</v>
      </c>
      <c r="Q19" s="2">
        <f>('[1]Qc, Winter, S2'!Q19*Main!$B$5)</f>
        <v>-0.56761680135541237</v>
      </c>
      <c r="R19" s="2">
        <f>('[1]Qc, Winter, S2'!R19*Main!$B$5)</f>
        <v>-0.50287700474658203</v>
      </c>
      <c r="S19" s="2">
        <f>('[1]Qc, Winter, S2'!S19*Main!$B$5)</f>
        <v>-0.252108731594681</v>
      </c>
      <c r="T19" s="2">
        <f>('[1]Qc, Winter, S2'!T19*Main!$B$5)</f>
        <v>-0.29853837569391545</v>
      </c>
      <c r="U19" s="2">
        <f>('[1]Qc, Winter, S2'!U19*Main!$B$5)</f>
        <v>-0.37119067587329563</v>
      </c>
      <c r="V19" s="2">
        <f>('[1]Qc, Winter, S2'!V19*Main!$B$5)</f>
        <v>-0.40081366285475029</v>
      </c>
      <c r="W19" s="2">
        <f>('[1]Qc, Winter, S2'!W19*Main!$B$5)</f>
        <v>-0.52030426393236517</v>
      </c>
      <c r="X19" s="2">
        <f>('[1]Qc, Winter, S2'!X19*Main!$B$5)</f>
        <v>-0.57541498276481839</v>
      </c>
      <c r="Y19" s="2">
        <f>('[1]Qc, Winter, S2'!Y19*Main!$B$5)</f>
        <v>-0.60196443157645607</v>
      </c>
    </row>
    <row r="20" spans="1:25" x14ac:dyDescent="0.3">
      <c r="A20">
        <v>19</v>
      </c>
      <c r="B20" s="2">
        <f>('[1]Qc, Winter, S2'!B20*Main!$B$5)</f>
        <v>0.44361176051854129</v>
      </c>
      <c r="C20" s="2">
        <f>('[1]Qc, Winter, S2'!C20*Main!$B$5)</f>
        <v>0.34701019789058279</v>
      </c>
      <c r="D20" s="2">
        <f>('[1]Qc, Winter, S2'!D20*Main!$B$5)</f>
        <v>0.26311064296515596</v>
      </c>
      <c r="E20" s="2">
        <f>('[1]Qc, Winter, S2'!E20*Main!$B$5)</f>
        <v>0.39197499771802014</v>
      </c>
      <c r="F20" s="2">
        <f>('[1]Qc, Winter, S2'!F20*Main!$B$5)</f>
        <v>0.32187541324857155</v>
      </c>
      <c r="G20" s="2">
        <f>('[1]Qc, Winter, S2'!G20*Main!$B$5)</f>
        <v>0.46372621255858565</v>
      </c>
      <c r="H20" s="2">
        <f>('[1]Qc, Winter, S2'!H20*Main!$B$5)</f>
        <v>0.61847479108819525</v>
      </c>
      <c r="I20" s="2">
        <f>('[1]Qc, Winter, S2'!I20*Main!$B$5)</f>
        <v>1.204661354407409</v>
      </c>
      <c r="J20" s="2">
        <f>('[1]Qc, Winter, S2'!J20*Main!$B$5)</f>
        <v>1.3873694011484947</v>
      </c>
      <c r="K20" s="2">
        <f>('[1]Qc, Winter, S2'!K20*Main!$B$5)</f>
        <v>1.4295124203875844</v>
      </c>
      <c r="L20" s="2">
        <f>('[1]Qc, Winter, S2'!L20*Main!$B$5)</f>
        <v>1.3568398269878221</v>
      </c>
      <c r="M20" s="2">
        <f>('[1]Qc, Winter, S2'!M20*Main!$B$5)</f>
        <v>1.447358178860727</v>
      </c>
      <c r="N20" s="2">
        <f>('[1]Qc, Winter, S2'!N20*Main!$B$5)</f>
        <v>1.4366036844237651</v>
      </c>
      <c r="O20" s="2">
        <f>('[1]Qc, Winter, S2'!O20*Main!$B$5)</f>
        <v>1.4199463787726117</v>
      </c>
      <c r="P20" s="2">
        <f>('[1]Qc, Winter, S2'!P20*Main!$B$5)</f>
        <v>1.1942554112365993</v>
      </c>
      <c r="Q20" s="2">
        <f>('[1]Qc, Winter, S2'!Q20*Main!$B$5)</f>
        <v>1.1360010126810465</v>
      </c>
      <c r="R20" s="2">
        <f>('[1]Qc, Winter, S2'!R20*Main!$B$5)</f>
        <v>0.98733398606013767</v>
      </c>
      <c r="S20" s="2">
        <f>('[1]Qc, Winter, S2'!S20*Main!$B$5)</f>
        <v>1.0801101937037729</v>
      </c>
      <c r="T20" s="2">
        <f>('[1]Qc, Winter, S2'!T20*Main!$B$5)</f>
        <v>0.91557262460938116</v>
      </c>
      <c r="U20" s="2">
        <f>('[1]Qc, Winter, S2'!U20*Main!$B$5)</f>
        <v>0.95542671235606591</v>
      </c>
      <c r="V20" s="2">
        <f>('[1]Qc, Winter, S2'!V20*Main!$B$5)</f>
        <v>0.80779394878865818</v>
      </c>
      <c r="W20" s="2">
        <f>('[1]Qc, Winter, S2'!W20*Main!$B$5)</f>
        <v>0.8503295616645653</v>
      </c>
      <c r="X20" s="2">
        <f>('[1]Qc, Winter, S2'!X20*Main!$B$5)</f>
        <v>0.52788884122641533</v>
      </c>
      <c r="Y20" s="2">
        <f>('[1]Qc, Winter, S2'!Y20*Main!$B$5)</f>
        <v>0.54211560520151747</v>
      </c>
    </row>
    <row r="21" spans="1:25" x14ac:dyDescent="0.3">
      <c r="A21">
        <v>20</v>
      </c>
      <c r="B21" s="2">
        <f>('[1]Qc, Winter, S2'!B21*Main!$B$5)</f>
        <v>-0.54800296149718919</v>
      </c>
      <c r="C21" s="2">
        <f>('[1]Qc, Winter, S2'!C21*Main!$B$5)</f>
        <v>-0.54201095964409807</v>
      </c>
      <c r="D21" s="2">
        <f>('[1]Qc, Winter, S2'!D21*Main!$B$5)</f>
        <v>-0.55904039982705211</v>
      </c>
      <c r="E21" s="2">
        <f>('[1]Qc, Winter, S2'!E21*Main!$B$5)</f>
        <v>-0.5691561831233265</v>
      </c>
      <c r="F21" s="2">
        <f>('[1]Qc, Winter, S2'!F21*Main!$B$5)</f>
        <v>-0.60286568279990604</v>
      </c>
      <c r="G21" s="2">
        <f>('[1]Qc, Winter, S2'!G21*Main!$B$5)</f>
        <v>-0.53978102778697268</v>
      </c>
      <c r="H21" s="2">
        <f>('[1]Qc, Winter, S2'!H21*Main!$B$5)</f>
        <v>-0.45857126457509295</v>
      </c>
      <c r="I21" s="2">
        <f>('[1]Qc, Winter, S2'!I21*Main!$B$5)</f>
        <v>-0.23819958140125244</v>
      </c>
      <c r="J21" s="2">
        <f>('[1]Qc, Winter, S2'!J21*Main!$B$5)</f>
        <v>-0.11802202440152397</v>
      </c>
      <c r="K21" s="2">
        <f>('[1]Qc, Winter, S2'!K21*Main!$B$5)</f>
        <v>-0.10955054490497532</v>
      </c>
      <c r="L21" s="2">
        <f>('[1]Qc, Winter, S2'!L21*Main!$B$5)</f>
        <v>-8.3265377964770071E-2</v>
      </c>
      <c r="M21" s="2">
        <f>('[1]Qc, Winter, S2'!M21*Main!$B$5)</f>
        <v>-2.7982498528340491E-2</v>
      </c>
      <c r="N21" s="2">
        <f>('[1]Qc, Winter, S2'!N21*Main!$B$5)</f>
        <v>-0.11361236843688328</v>
      </c>
      <c r="O21" s="2">
        <f>('[1]Qc, Winter, S2'!O21*Main!$B$5)</f>
        <v>-0.11855700235028629</v>
      </c>
      <c r="P21" s="2">
        <f>('[1]Qc, Winter, S2'!P21*Main!$B$5)</f>
        <v>-0.21608613656382492</v>
      </c>
      <c r="Q21" s="2">
        <f>('[1]Qc, Winter, S2'!Q21*Main!$B$5)</f>
        <v>-0.3087952991673697</v>
      </c>
      <c r="R21" s="2">
        <f>('[1]Qc, Winter, S2'!R21*Main!$B$5)</f>
        <v>-0.27869849037269062</v>
      </c>
      <c r="S21" s="2">
        <f>('[1]Qc, Winter, S2'!S21*Main!$B$5)</f>
        <v>-0.31086313408839195</v>
      </c>
      <c r="T21" s="2">
        <f>('[1]Qc, Winter, S2'!T21*Main!$B$5)</f>
        <v>-0.34958055266673205</v>
      </c>
      <c r="U21" s="2">
        <f>('[1]Qc, Winter, S2'!U21*Main!$B$5)</f>
        <v>-0.33562794069886126</v>
      </c>
      <c r="V21" s="2">
        <f>('[1]Qc, Winter, S2'!V21*Main!$B$5)</f>
        <v>-0.38215719852157842</v>
      </c>
      <c r="W21" s="2">
        <f>('[1]Qc, Winter, S2'!W21*Main!$B$5)</f>
        <v>-0.4505112895637835</v>
      </c>
      <c r="X21" s="2">
        <f>('[1]Qc, Winter, S2'!X21*Main!$B$5)</f>
        <v>-0.5082889633249944</v>
      </c>
      <c r="Y21" s="2">
        <f>('[1]Qc, Winter, S2'!Y21*Main!$B$5)</f>
        <v>-0.5055858455457467</v>
      </c>
    </row>
    <row r="22" spans="1:25" x14ac:dyDescent="0.3">
      <c r="A22">
        <v>21</v>
      </c>
      <c r="B22" s="2">
        <f>('[1]Qc, Winter, S2'!B22*Main!$B$5)</f>
        <v>-1.8203593196434156</v>
      </c>
      <c r="C22" s="2">
        <f>('[1]Qc, Winter, S2'!C22*Main!$B$5)</f>
        <v>-1.8588447485593238</v>
      </c>
      <c r="D22" s="2">
        <f>('[1]Qc, Winter, S2'!D22*Main!$B$5)</f>
        <v>-1.851481793138001</v>
      </c>
      <c r="E22" s="2">
        <f>('[1]Qc, Winter, S2'!E22*Main!$B$5)</f>
        <v>-1.8488211971202622</v>
      </c>
      <c r="F22" s="2">
        <f>('[1]Qc, Winter, S2'!F22*Main!$B$5)</f>
        <v>-1.8107069903706607</v>
      </c>
      <c r="G22" s="2">
        <f>('[1]Qc, Winter, S2'!G22*Main!$B$5)</f>
        <v>-1.737541304892543</v>
      </c>
      <c r="H22" s="2">
        <f>('[1]Qc, Winter, S2'!H22*Main!$B$5)</f>
        <v>-1.3282491400916845</v>
      </c>
      <c r="I22" s="2">
        <f>('[1]Qc, Winter, S2'!I22*Main!$B$5)</f>
        <v>-1.0566798460417746</v>
      </c>
      <c r="J22" s="2">
        <f>('[1]Qc, Winter, S2'!J22*Main!$B$5)</f>
        <v>-0.97574896254923171</v>
      </c>
      <c r="K22" s="2">
        <f>('[1]Qc, Winter, S2'!K22*Main!$B$5)</f>
        <v>-1.1143770934023161</v>
      </c>
      <c r="L22" s="2">
        <f>('[1]Qc, Winter, S2'!L22*Main!$B$5)</f>
        <v>-1.0522868061881003</v>
      </c>
      <c r="M22" s="2">
        <f>('[1]Qc, Winter, S2'!M22*Main!$B$5)</f>
        <v>-0.95922867760681518</v>
      </c>
      <c r="N22" s="2">
        <f>('[1]Qc, Winter, S2'!N22*Main!$B$5)</f>
        <v>-1.016802202676881</v>
      </c>
      <c r="O22" s="2">
        <f>('[1]Qc, Winter, S2'!O22*Main!$B$5)</f>
        <v>-1.1008576338645879</v>
      </c>
      <c r="P22" s="2">
        <f>('[1]Qc, Winter, S2'!P22*Main!$B$5)</f>
        <v>-1.3375557104896474</v>
      </c>
      <c r="Q22" s="2">
        <f>('[1]Qc, Winter, S2'!Q22*Main!$B$5)</f>
        <v>-1.4833636601267108</v>
      </c>
      <c r="R22" s="2">
        <f>('[1]Qc, Winter, S2'!R22*Main!$B$5)</f>
        <v>-1.4794340466491172</v>
      </c>
      <c r="S22" s="2">
        <f>('[1]Qc, Winter, S2'!S22*Main!$B$5)</f>
        <v>-1.4589172690736523</v>
      </c>
      <c r="T22" s="2">
        <f>('[1]Qc, Winter, S2'!T22*Main!$B$5)</f>
        <v>-1.5377819211966473</v>
      </c>
      <c r="U22" s="2">
        <f>('[1]Qc, Winter, S2'!U22*Main!$B$5)</f>
        <v>-1.5900342818786741</v>
      </c>
      <c r="V22" s="2">
        <f>('[1]Qc, Winter, S2'!V22*Main!$B$5)</f>
        <v>-1.617258742918686</v>
      </c>
      <c r="W22" s="2">
        <f>('[1]Qc, Winter, S2'!W22*Main!$B$5)</f>
        <v>-1.6646849942592143</v>
      </c>
      <c r="X22" s="2">
        <f>('[1]Qc, Winter, S2'!X22*Main!$B$5)</f>
        <v>-1.7373556799856706</v>
      </c>
      <c r="Y22" s="2">
        <f>('[1]Qc, Winter, S2'!Y22*Main!$B$5)</f>
        <v>-1.7706438050412123</v>
      </c>
    </row>
    <row r="23" spans="1:25" x14ac:dyDescent="0.3">
      <c r="A23">
        <v>22</v>
      </c>
      <c r="B23" s="2">
        <f>('[1]Qc, Winter, S2'!B23*Main!$B$5)</f>
        <v>-7.6463278495312814E-2</v>
      </c>
      <c r="C23" s="2">
        <f>('[1]Qc, Winter, S2'!C23*Main!$B$5)</f>
        <v>-7.6463278495312814E-2</v>
      </c>
      <c r="D23" s="2">
        <f>('[1]Qc, Winter, S2'!D23*Main!$B$5)</f>
        <v>-7.6463278495312814E-2</v>
      </c>
      <c r="E23" s="2">
        <f>('[1]Qc, Winter, S2'!E23*Main!$B$5)</f>
        <v>-7.6463278495312814E-2</v>
      </c>
      <c r="F23" s="2">
        <f>('[1]Qc, Winter, S2'!F23*Main!$B$5)</f>
        <v>-7.6463278495312814E-2</v>
      </c>
      <c r="G23" s="2">
        <f>('[1]Qc, Winter, S2'!G23*Main!$B$5)</f>
        <v>-7.6463278495312814E-2</v>
      </c>
      <c r="H23" s="2">
        <f>('[1]Qc, Winter, S2'!H23*Main!$B$5)</f>
        <v>-7.6463278495312814E-2</v>
      </c>
      <c r="I23" s="2">
        <f>('[1]Qc, Winter, S2'!I23*Main!$B$5)</f>
        <v>-7.6463278495312814E-2</v>
      </c>
      <c r="J23" s="2">
        <f>('[1]Qc, Winter, S2'!J23*Main!$B$5)</f>
        <v>-7.6463278495312814E-2</v>
      </c>
      <c r="K23" s="2">
        <f>('[1]Qc, Winter, S2'!K23*Main!$B$5)</f>
        <v>-7.6463278495312814E-2</v>
      </c>
      <c r="L23" s="2">
        <f>('[1]Qc, Winter, S2'!L23*Main!$B$5)</f>
        <v>-7.6463278495312814E-2</v>
      </c>
      <c r="M23" s="2">
        <f>('[1]Qc, Winter, S2'!M23*Main!$B$5)</f>
        <v>-7.6463278495312814E-2</v>
      </c>
      <c r="N23" s="2">
        <f>('[1]Qc, Winter, S2'!N23*Main!$B$5)</f>
        <v>-7.6463278495312814E-2</v>
      </c>
      <c r="O23" s="2">
        <f>('[1]Qc, Winter, S2'!O23*Main!$B$5)</f>
        <v>-7.6463278495312814E-2</v>
      </c>
      <c r="P23" s="2">
        <f>('[1]Qc, Winter, S2'!P23*Main!$B$5)</f>
        <v>-7.6463278495312814E-2</v>
      </c>
      <c r="Q23" s="2">
        <f>('[1]Qc, Winter, S2'!Q23*Main!$B$5)</f>
        <v>-7.6463278495312814E-2</v>
      </c>
      <c r="R23" s="2">
        <f>('[1]Qc, Winter, S2'!R23*Main!$B$5)</f>
        <v>-7.6463278495312814E-2</v>
      </c>
      <c r="S23" s="2">
        <f>('[1]Qc, Winter, S2'!S23*Main!$B$5)</f>
        <v>-7.6463278495312814E-2</v>
      </c>
      <c r="T23" s="2">
        <f>('[1]Qc, Winter, S2'!T23*Main!$B$5)</f>
        <v>-7.6463278495312814E-2</v>
      </c>
      <c r="U23" s="2">
        <f>('[1]Qc, Winter, S2'!U23*Main!$B$5)</f>
        <v>-7.6463278495312814E-2</v>
      </c>
      <c r="V23" s="2">
        <f>('[1]Qc, Winter, S2'!V23*Main!$B$5)</f>
        <v>-7.6463278495312814E-2</v>
      </c>
      <c r="W23" s="2">
        <f>('[1]Qc, Winter, S2'!W23*Main!$B$5)</f>
        <v>-7.6463278495312814E-2</v>
      </c>
      <c r="X23" s="2">
        <f>('[1]Qc, Winter, S2'!X23*Main!$B$5)</f>
        <v>-7.6463278495312814E-2</v>
      </c>
      <c r="Y23" s="2">
        <f>('[1]Qc, Winter, S2'!Y23*Main!$B$5)</f>
        <v>-7.6463278495312814E-2</v>
      </c>
    </row>
    <row r="24" spans="1:25" x14ac:dyDescent="0.3">
      <c r="A24">
        <v>23</v>
      </c>
      <c r="B24" s="2">
        <f>('[1]Qc, Winter, S2'!B24*Main!$B$5)</f>
        <v>-3.610260948468111</v>
      </c>
      <c r="C24" s="2">
        <f>('[1]Qc, Winter, S2'!C24*Main!$B$5)</f>
        <v>-3.7155347939436192</v>
      </c>
      <c r="D24" s="2">
        <f>('[1]Qc, Winter, S2'!D24*Main!$B$5)</f>
        <v>-3.7210443756298903</v>
      </c>
      <c r="E24" s="2">
        <f>('[1]Qc, Winter, S2'!E24*Main!$B$5)</f>
        <v>-3.7105859023245769</v>
      </c>
      <c r="F24" s="2">
        <f>('[1]Qc, Winter, S2'!F24*Main!$B$5)</f>
        <v>-3.70026096615066</v>
      </c>
      <c r="G24" s="2">
        <f>('[1]Qc, Winter, S2'!G24*Main!$B$5)</f>
        <v>-3.4592676386644214</v>
      </c>
      <c r="H24" s="2">
        <f>('[1]Qc, Winter, S2'!H24*Main!$B$5)</f>
        <v>-2.5929981671013889</v>
      </c>
      <c r="I24" s="2">
        <f>('[1]Qc, Winter, S2'!I24*Main!$B$5)</f>
        <v>-2.1163371001072235</v>
      </c>
      <c r="J24" s="2">
        <f>('[1]Qc, Winter, S2'!J24*Main!$B$5)</f>
        <v>-1.3641506393387897</v>
      </c>
      <c r="K24" s="2">
        <f>('[1]Qc, Winter, S2'!K24*Main!$B$5)</f>
        <v>-0.7877843358381077</v>
      </c>
      <c r="L24" s="2">
        <f>('[1]Qc, Winter, S2'!L24*Main!$B$5)</f>
        <v>-1.0078316869025461</v>
      </c>
      <c r="M24" s="2">
        <f>('[1]Qc, Winter, S2'!M24*Main!$B$5)</f>
        <v>-0.77805838143472983</v>
      </c>
      <c r="N24" s="2">
        <f>('[1]Qc, Winter, S2'!N24*Main!$B$5)</f>
        <v>-0.92779041506154447</v>
      </c>
      <c r="O24" s="2">
        <f>('[1]Qc, Winter, S2'!O24*Main!$B$5)</f>
        <v>-1.3418900271824341</v>
      </c>
      <c r="P24" s="2">
        <f>('[1]Qc, Winter, S2'!P24*Main!$B$5)</f>
        <v>-1.6774610970988351</v>
      </c>
      <c r="Q24" s="2">
        <f>('[1]Qc, Winter, S2'!Q24*Main!$B$5)</f>
        <v>-1.7301666546044341</v>
      </c>
      <c r="R24" s="2">
        <f>('[1]Qc, Winter, S2'!R24*Main!$B$5)</f>
        <v>-1.7791002719782685</v>
      </c>
      <c r="S24" s="2">
        <f>('[1]Qc, Winter, S2'!S24*Main!$B$5)</f>
        <v>-1.2007508176628718</v>
      </c>
      <c r="T24" s="2">
        <f>('[1]Qc, Winter, S2'!T24*Main!$B$5)</f>
        <v>-1.454999848116751</v>
      </c>
      <c r="U24" s="2">
        <f>('[1]Qc, Winter, S2'!U24*Main!$B$5)</f>
        <v>-1.8037989735615805</v>
      </c>
      <c r="V24" s="2">
        <f>('[1]Qc, Winter, S2'!V24*Main!$B$5)</f>
        <v>-2.1212746562761882</v>
      </c>
      <c r="W24" s="2">
        <f>('[1]Qc, Winter, S2'!W24*Main!$B$5)</f>
        <v>-2.6989579455437593</v>
      </c>
      <c r="X24" s="2">
        <f>('[1]Qc, Winter, S2'!X24*Main!$B$5)</f>
        <v>-3.3734622904591971</v>
      </c>
      <c r="Y24" s="2">
        <f>('[1]Qc, Winter, S2'!Y24*Main!$B$5)</f>
        <v>-3.4334919310865857</v>
      </c>
    </row>
    <row r="25" spans="1:25" x14ac:dyDescent="0.3">
      <c r="A25">
        <v>24</v>
      </c>
      <c r="B25" s="2">
        <f>('[1]Qc, Winter, S2'!B25*Main!$B$5)</f>
        <v>-2.6126042103817544</v>
      </c>
      <c r="C25" s="2">
        <f>('[1]Qc, Winter, S2'!C25*Main!$B$5)</f>
        <v>-2.637761444744406</v>
      </c>
      <c r="D25" s="2">
        <f>('[1]Qc, Winter, S2'!D25*Main!$B$5)</f>
        <v>-2.6862402617431944</v>
      </c>
      <c r="E25" s="2">
        <f>('[1]Qc, Winter, S2'!E25*Main!$B$5)</f>
        <v>-2.7101052547970528</v>
      </c>
      <c r="F25" s="2">
        <f>('[1]Qc, Winter, S2'!F25*Main!$B$5)</f>
        <v>-2.6494140109493087</v>
      </c>
      <c r="G25" s="2">
        <f>('[1]Qc, Winter, S2'!G25*Main!$B$5)</f>
        <v>-2.1381248028158497</v>
      </c>
      <c r="H25" s="2">
        <f>('[1]Qc, Winter, S2'!H25*Main!$B$5)</f>
        <v>-1.6223164825059073</v>
      </c>
      <c r="I25" s="2">
        <f>('[1]Qc, Winter, S2'!I25*Main!$B$5)</f>
        <v>-1.4495233051203384</v>
      </c>
      <c r="J25" s="2">
        <f>('[1]Qc, Winter, S2'!J25*Main!$B$5)</f>
        <v>-1.0173031466279727</v>
      </c>
      <c r="K25" s="2">
        <f>('[1]Qc, Winter, S2'!K25*Main!$B$5)</f>
        <v>-0.6712440206463004</v>
      </c>
      <c r="L25" s="2">
        <f>('[1]Qc, Winter, S2'!L25*Main!$B$5)</f>
        <v>-1.530328337469586</v>
      </c>
      <c r="M25" s="2">
        <f>('[1]Qc, Winter, S2'!M25*Main!$B$5)</f>
        <v>-1.443100528516877</v>
      </c>
      <c r="N25" s="2">
        <f>('[1]Qc, Winter, S2'!N25*Main!$B$5)</f>
        <v>-1.6264586218487276</v>
      </c>
      <c r="O25" s="2">
        <f>('[1]Qc, Winter, S2'!O25*Main!$B$5)</f>
        <v>-1.6231319437254808</v>
      </c>
      <c r="P25" s="2">
        <f>('[1]Qc, Winter, S2'!P25*Main!$B$5)</f>
        <v>-1.8059032201600458</v>
      </c>
      <c r="Q25" s="2">
        <f>('[1]Qc, Winter, S2'!Q25*Main!$B$5)</f>
        <v>-1.807615287833281</v>
      </c>
      <c r="R25" s="2">
        <f>('[1]Qc, Winter, S2'!R25*Main!$B$5)</f>
        <v>-1.5396944604516127</v>
      </c>
      <c r="S25" s="2">
        <f>('[1]Qc, Winter, S2'!S25*Main!$B$5)</f>
        <v>-1.0296587872120495</v>
      </c>
      <c r="T25" s="2">
        <f>('[1]Qc, Winter, S2'!T25*Main!$B$5)</f>
        <v>-1.4065944350690718</v>
      </c>
      <c r="U25" s="2">
        <f>('[1]Qc, Winter, S2'!U25*Main!$B$5)</f>
        <v>-1.6523139540514959</v>
      </c>
      <c r="V25" s="2">
        <f>('[1]Qc, Winter, S2'!V25*Main!$B$5)</f>
        <v>-1.7751299614701539</v>
      </c>
      <c r="W25" s="2">
        <f>('[1]Qc, Winter, S2'!W25*Main!$B$5)</f>
        <v>-1.8178376520077197</v>
      </c>
      <c r="X25" s="2">
        <f>('[1]Qc, Winter, S2'!X25*Main!$B$5)</f>
        <v>-1.9629192481217916</v>
      </c>
      <c r="Y25" s="2">
        <f>('[1]Qc, Winter, S2'!Y25*Main!$B$5)</f>
        <v>-2.0820096248693658</v>
      </c>
    </row>
    <row r="26" spans="1:25" x14ac:dyDescent="0.3">
      <c r="A26">
        <v>25</v>
      </c>
      <c r="B26" s="2">
        <f>('[1]Qc, Winter, S2'!B26*Main!$B$5)</f>
        <v>-4.5192867009431259E-2</v>
      </c>
      <c r="C26" s="2">
        <f>('[1]Qc, Winter, S2'!C26*Main!$B$5)</f>
        <v>7.5825555750576951E-2</v>
      </c>
      <c r="D26" s="2">
        <f>('[1]Qc, Winter, S2'!D26*Main!$B$5)</f>
        <v>0.16040982024368144</v>
      </c>
      <c r="E26" s="2">
        <f>('[1]Qc, Winter, S2'!E26*Main!$B$5)</f>
        <v>0.13870715069028394</v>
      </c>
      <c r="F26" s="2">
        <f>('[1]Qc, Winter, S2'!F26*Main!$B$5)</f>
        <v>0.10784873788761752</v>
      </c>
      <c r="G26" s="2">
        <f>('[1]Qc, Winter, S2'!G26*Main!$B$5)</f>
        <v>-0.10864539884852639</v>
      </c>
      <c r="H26" s="2">
        <f>('[1]Qc, Winter, S2'!H26*Main!$B$5)</f>
        <v>-3.5868750855358044E-3</v>
      </c>
      <c r="I26" s="2">
        <f>('[1]Qc, Winter, S2'!I26*Main!$B$5)</f>
        <v>0.12953060274300759</v>
      </c>
      <c r="J26" s="2">
        <f>('[1]Qc, Winter, S2'!J26*Main!$B$5)</f>
        <v>0.2811419364909945</v>
      </c>
      <c r="K26" s="2">
        <f>('[1]Qc, Winter, S2'!K26*Main!$B$5)</f>
        <v>0.33165913006432407</v>
      </c>
      <c r="L26" s="2">
        <f>('[1]Qc, Winter, S2'!L26*Main!$B$5)</f>
        <v>0.16110288970579095</v>
      </c>
      <c r="M26" s="2">
        <f>('[1]Qc, Winter, S2'!M26*Main!$B$5)</f>
        <v>-4.1856495002810438E-4</v>
      </c>
      <c r="N26" s="2">
        <f>('[1]Qc, Winter, S2'!N26*Main!$B$5)</f>
        <v>0.51028494946336322</v>
      </c>
      <c r="O26" s="2">
        <f>('[1]Qc, Winter, S2'!O26*Main!$B$5)</f>
        <v>0.57847903440705573</v>
      </c>
      <c r="P26" s="2">
        <f>('[1]Qc, Winter, S2'!P26*Main!$B$5)</f>
        <v>0.54874443816942964</v>
      </c>
      <c r="Q26" s="2">
        <f>('[1]Qc, Winter, S2'!Q26*Main!$B$5)</f>
        <v>0.62999718623742518</v>
      </c>
      <c r="R26" s="2">
        <f>('[1]Qc, Winter, S2'!R26*Main!$B$5)</f>
        <v>0.34610624758587993</v>
      </c>
      <c r="S26" s="2">
        <f>('[1]Qc, Winter, S2'!S26*Main!$B$5)</f>
        <v>0.47805831673301741</v>
      </c>
      <c r="T26" s="2">
        <f>('[1]Qc, Winter, S2'!T26*Main!$B$5)</f>
        <v>0.51333010753682862</v>
      </c>
      <c r="U26" s="2">
        <f>('[1]Qc, Winter, S2'!U26*Main!$B$5)</f>
        <v>0.45760218381546508</v>
      </c>
      <c r="V26" s="2">
        <f>('[1]Qc, Winter, S2'!V26*Main!$B$5)</f>
        <v>0.5135546565821828</v>
      </c>
      <c r="W26" s="2">
        <f>('[1]Qc, Winter, S2'!W26*Main!$B$5)</f>
        <v>0.65923932974372745</v>
      </c>
      <c r="X26" s="2">
        <f>('[1]Qc, Winter, S2'!X26*Main!$B$5)</f>
        <v>0.6106852771509822</v>
      </c>
      <c r="Y26" s="2">
        <f>('[1]Qc, Winter, S2'!Y26*Main!$B$5)</f>
        <v>0.41139769700524753</v>
      </c>
    </row>
    <row r="27" spans="1:25" x14ac:dyDescent="0.3">
      <c r="A27">
        <v>26</v>
      </c>
      <c r="B27" s="2">
        <f>('[1]Qc, Winter, S2'!B27*Main!$B$5)</f>
        <v>0.1455805114343115</v>
      </c>
      <c r="C27" s="2">
        <f>('[1]Qc, Winter, S2'!C27*Main!$B$5)</f>
        <v>0.11774068060416744</v>
      </c>
      <c r="D27" s="2">
        <f>('[1]Qc, Winter, S2'!D27*Main!$B$5)</f>
        <v>0.16804388299799208</v>
      </c>
      <c r="E27" s="2">
        <f>('[1]Qc, Winter, S2'!E27*Main!$B$5)</f>
        <v>0.21057039641046854</v>
      </c>
      <c r="F27" s="2">
        <f>('[1]Qc, Winter, S2'!F27*Main!$B$5)</f>
        <v>0.21988293519937147</v>
      </c>
      <c r="G27" s="2">
        <f>('[1]Qc, Winter, S2'!G27*Main!$B$5)</f>
        <v>0.26807575671915573</v>
      </c>
      <c r="H27" s="2">
        <f>('[1]Qc, Winter, S2'!H27*Main!$B$5)</f>
        <v>0.98039424727049074</v>
      </c>
      <c r="I27" s="2">
        <f>('[1]Qc, Winter, S2'!I27*Main!$B$5)</f>
        <v>1.2273033146046826</v>
      </c>
      <c r="J27" s="2">
        <f>('[1]Qc, Winter, S2'!J27*Main!$B$5)</f>
        <v>1.3140871748022365</v>
      </c>
      <c r="K27" s="2">
        <f>('[1]Qc, Winter, S2'!K27*Main!$B$5)</f>
        <v>1.2291271988898835</v>
      </c>
      <c r="L27" s="2">
        <f>('[1]Qc, Winter, S2'!L27*Main!$B$5)</f>
        <v>1.1259291404301015</v>
      </c>
      <c r="M27" s="2">
        <f>('[1]Qc, Winter, S2'!M27*Main!$B$5)</f>
        <v>1.2903749684093264</v>
      </c>
      <c r="N27" s="2">
        <f>('[1]Qc, Winter, S2'!N27*Main!$B$5)</f>
        <v>1.4584720727278027</v>
      </c>
      <c r="O27" s="2">
        <f>('[1]Qc, Winter, S2'!O27*Main!$B$5)</f>
        <v>1.2934484651079845</v>
      </c>
      <c r="P27" s="2">
        <f>('[1]Qc, Winter, S2'!P27*Main!$B$5)</f>
        <v>1.2720386683340952</v>
      </c>
      <c r="Q27" s="2">
        <f>('[1]Qc, Winter, S2'!Q27*Main!$B$5)</f>
        <v>1.269638594136056</v>
      </c>
      <c r="R27" s="2">
        <f>('[1]Qc, Winter, S2'!R27*Main!$B$5)</f>
        <v>1.1441686917477383</v>
      </c>
      <c r="S27" s="2">
        <f>('[1]Qc, Winter, S2'!S27*Main!$B$5)</f>
        <v>1.1827601105777972</v>
      </c>
      <c r="T27" s="2">
        <f>('[1]Qc, Winter, S2'!T27*Main!$B$5)</f>
        <v>1.0227301661488957</v>
      </c>
      <c r="U27" s="2">
        <f>('[1]Qc, Winter, S2'!U27*Main!$B$5)</f>
        <v>0.77207347114979674</v>
      </c>
      <c r="V27" s="2">
        <f>('[1]Qc, Winter, S2'!V27*Main!$B$5)</f>
        <v>0.84705063066883834</v>
      </c>
      <c r="W27" s="2">
        <f>('[1]Qc, Winter, S2'!W27*Main!$B$5)</f>
        <v>0.74020250544527055</v>
      </c>
      <c r="X27" s="2">
        <f>('[1]Qc, Winter, S2'!X27*Main!$B$5)</f>
        <v>0.32558256851840151</v>
      </c>
      <c r="Y27" s="2">
        <f>('[1]Qc, Winter, S2'!Y27*Main!$B$5)</f>
        <v>0.23034621224724819</v>
      </c>
    </row>
    <row r="28" spans="1:25" x14ac:dyDescent="0.3">
      <c r="A28">
        <v>27</v>
      </c>
      <c r="B28" s="2">
        <f>('[1]Qc, Winter, S2'!B28*Main!$B$5)</f>
        <v>0.23239938365769819</v>
      </c>
      <c r="C28" s="2">
        <f>('[1]Qc, Winter, S2'!C28*Main!$B$5)</f>
        <v>0.16419409113333489</v>
      </c>
      <c r="D28" s="2">
        <f>('[1]Qc, Winter, S2'!D28*Main!$B$5)</f>
        <v>0.14233859690376024</v>
      </c>
      <c r="E28" s="2">
        <f>('[1]Qc, Winter, S2'!E28*Main!$B$5)</f>
        <v>0.18245338617849932</v>
      </c>
      <c r="F28" s="2">
        <f>('[1]Qc, Winter, S2'!F28*Main!$B$5)</f>
        <v>0.15709775379205834</v>
      </c>
      <c r="G28" s="2">
        <f>('[1]Qc, Winter, S2'!G28*Main!$B$5)</f>
        <v>0.12916116383653026</v>
      </c>
      <c r="H28" s="2">
        <f>('[1]Qc, Winter, S2'!H28*Main!$B$5)</f>
        <v>0.10686776181726847</v>
      </c>
      <c r="I28" s="2">
        <f>('[1]Qc, Winter, S2'!I28*Main!$B$5)</f>
        <v>0.37345306582405635</v>
      </c>
      <c r="J28" s="2">
        <f>('[1]Qc, Winter, S2'!J28*Main!$B$5)</f>
        <v>0.39055383640017877</v>
      </c>
      <c r="K28" s="2">
        <f>('[1]Qc, Winter, S2'!K28*Main!$B$5)</f>
        <v>0.33497995384231782</v>
      </c>
      <c r="L28" s="2">
        <f>('[1]Qc, Winter, S2'!L28*Main!$B$5)</f>
        <v>0.39027596581237334</v>
      </c>
      <c r="M28" s="2">
        <f>('[1]Qc, Winter, S2'!M28*Main!$B$5)</f>
        <v>0.36264396769464957</v>
      </c>
      <c r="N28" s="2">
        <f>('[1]Qc, Winter, S2'!N28*Main!$B$5)</f>
        <v>0.36424169938302176</v>
      </c>
      <c r="O28" s="2">
        <f>('[1]Qc, Winter, S2'!O28*Main!$B$5)</f>
        <v>0.32525395796778117</v>
      </c>
      <c r="P28" s="2">
        <f>('[1]Qc, Winter, S2'!P28*Main!$B$5)</f>
        <v>0.19300714638305883</v>
      </c>
      <c r="Q28" s="2">
        <f>('[1]Qc, Winter, S2'!Q28*Main!$B$5)</f>
        <v>0.30218991122790956</v>
      </c>
      <c r="R28" s="2">
        <f>('[1]Qc, Winter, S2'!R28*Main!$B$5)</f>
        <v>0.36243019769465834</v>
      </c>
      <c r="S28" s="2">
        <f>('[1]Qc, Winter, S2'!S28*Main!$B$5)</f>
        <v>0.33817008126329401</v>
      </c>
      <c r="T28" s="2">
        <f>('[1]Qc, Winter, S2'!T28*Main!$B$5)</f>
        <v>0.23634752091956421</v>
      </c>
      <c r="U28" s="2">
        <f>('[1]Qc, Winter, S2'!U28*Main!$B$5)</f>
        <v>0.24519651237484028</v>
      </c>
      <c r="V28" s="2">
        <f>('[1]Qc, Winter, S2'!V28*Main!$B$5)</f>
        <v>0.22837912805064625</v>
      </c>
      <c r="W28" s="2">
        <f>('[1]Qc, Winter, S2'!W28*Main!$B$5)</f>
        <v>0.14166540940637454</v>
      </c>
      <c r="X28" s="2">
        <f>('[1]Qc, Winter, S2'!X28*Main!$B$5)</f>
        <v>0.11300737334831522</v>
      </c>
      <c r="Y28" s="2">
        <f>('[1]Qc, Winter, S2'!Y28*Main!$B$5)</f>
        <v>0.11712727032628907</v>
      </c>
    </row>
    <row r="29" spans="1:25" x14ac:dyDescent="0.3">
      <c r="A29">
        <v>28</v>
      </c>
      <c r="B29" s="2">
        <f>('[1]Qc, Winter, S2'!B29*Main!$B$5)</f>
        <v>-0.48718341970777912</v>
      </c>
      <c r="C29" s="2">
        <f>('[1]Qc, Winter, S2'!C29*Main!$B$5)</f>
        <v>-0.48707600940643847</v>
      </c>
      <c r="D29" s="2">
        <f>('[1]Qc, Winter, S2'!D29*Main!$B$5)</f>
        <v>-0.50051589270225316</v>
      </c>
      <c r="E29" s="2">
        <f>('[1]Qc, Winter, S2'!E29*Main!$B$5)</f>
        <v>-0.52344455684416091</v>
      </c>
      <c r="F29" s="2">
        <f>('[1]Qc, Winter, S2'!F29*Main!$B$5)</f>
        <v>-0.51841785150745545</v>
      </c>
      <c r="G29" s="2">
        <f>('[1]Qc, Winter, S2'!G29*Main!$B$5)</f>
        <v>-0.47578641260723764</v>
      </c>
      <c r="H29" s="2">
        <f>('[1]Qc, Winter, S2'!H29*Main!$B$5)</f>
        <v>-0.30168602282454166</v>
      </c>
      <c r="I29" s="2">
        <f>('[1]Qc, Winter, S2'!I29*Main!$B$5)</f>
        <v>-5.7992708631546111E-2</v>
      </c>
      <c r="J29" s="2">
        <f>('[1]Qc, Winter, S2'!J29*Main!$B$5)</f>
        <v>-6.232052126425796E-2</v>
      </c>
      <c r="K29" s="2">
        <f>('[1]Qc, Winter, S2'!K29*Main!$B$5)</f>
        <v>-4.1300228525854445E-2</v>
      </c>
      <c r="L29" s="2">
        <f>('[1]Qc, Winter, S2'!L29*Main!$B$5)</f>
        <v>-3.638127217162003E-2</v>
      </c>
      <c r="M29" s="2">
        <f>('[1]Qc, Winter, S2'!M29*Main!$B$5)</f>
        <v>-0.16236726585178798</v>
      </c>
      <c r="N29" s="2">
        <f>('[1]Qc, Winter, S2'!N29*Main!$B$5)</f>
        <v>-0.23720113560525094</v>
      </c>
      <c r="O29" s="2">
        <f>('[1]Qc, Winter, S2'!O29*Main!$B$5)</f>
        <v>-0.30749203344219034</v>
      </c>
      <c r="P29" s="2">
        <f>('[1]Qc, Winter, S2'!P29*Main!$B$5)</f>
        <v>-0.30518029281243519</v>
      </c>
      <c r="Q29" s="2">
        <f>('[1]Qc, Winter, S2'!Q29*Main!$B$5)</f>
        <v>-0.31034126102581638</v>
      </c>
      <c r="R29" s="2">
        <f>('[1]Qc, Winter, S2'!R29*Main!$B$5)</f>
        <v>-0.24400180431972895</v>
      </c>
      <c r="S29" s="2">
        <f>('[1]Qc, Winter, S2'!S29*Main!$B$5)</f>
        <v>8.0196450005441705E-2</v>
      </c>
      <c r="T29" s="2">
        <f>('[1]Qc, Winter, S2'!T29*Main!$B$5)</f>
        <v>-1.1302466682154266E-2</v>
      </c>
      <c r="U29" s="2">
        <f>('[1]Qc, Winter, S2'!U29*Main!$B$5)</f>
        <v>-0.13341772210653163</v>
      </c>
      <c r="V29" s="2">
        <f>('[1]Qc, Winter, S2'!V29*Main!$B$5)</f>
        <v>-0.24730810628027622</v>
      </c>
      <c r="W29" s="2">
        <f>('[1]Qc, Winter, S2'!W29*Main!$B$5)</f>
        <v>-0.32531324098931264</v>
      </c>
      <c r="X29" s="2">
        <f>('[1]Qc, Winter, S2'!X29*Main!$B$5)</f>
        <v>-0.35678929758398698</v>
      </c>
      <c r="Y29" s="2">
        <f>('[1]Qc, Winter, S2'!Y29*Main!$B$5)</f>
        <v>-0.40850668031725185</v>
      </c>
    </row>
    <row r="30" spans="1:25" x14ac:dyDescent="0.3">
      <c r="A30">
        <v>29</v>
      </c>
      <c r="B30" s="2">
        <f>('[1]Qc, Winter, S2'!B30*Main!$B$5)</f>
        <v>-11.206313312163381</v>
      </c>
      <c r="C30" s="2">
        <f>('[1]Qc, Winter, S2'!C30*Main!$B$5)</f>
        <v>-12.091644587165879</v>
      </c>
      <c r="D30" s="2">
        <f>('[1]Qc, Winter, S2'!D30*Main!$B$5)</f>
        <v>-12.313431929817158</v>
      </c>
      <c r="E30" s="2">
        <f>('[1]Qc, Winter, S2'!E30*Main!$B$5)</f>
        <v>-12.148759911225874</v>
      </c>
      <c r="F30" s="2">
        <f>('[1]Qc, Winter, S2'!F30*Main!$B$5)</f>
        <v>-12.158864359072069</v>
      </c>
      <c r="G30" s="2">
        <f>('[1]Qc, Winter, S2'!G30*Main!$B$5)</f>
        <v>-10.153172310693371</v>
      </c>
      <c r="H30" s="2">
        <f>('[1]Qc, Winter, S2'!H30*Main!$B$5)</f>
        <v>-0.3780738929294023</v>
      </c>
      <c r="I30" s="2">
        <f>('[1]Qc, Winter, S2'!I30*Main!$B$5)</f>
        <v>5.2346348151630187</v>
      </c>
      <c r="J30" s="2">
        <f>('[1]Qc, Winter, S2'!J30*Main!$B$5)</f>
        <v>6.6716399127567092</v>
      </c>
      <c r="K30" s="2">
        <f>('[1]Qc, Winter, S2'!K30*Main!$B$5)</f>
        <v>4.6476217592959852</v>
      </c>
      <c r="L30" s="2">
        <f>('[1]Qc, Winter, S2'!L30*Main!$B$5)</f>
        <v>2.7440628072982469</v>
      </c>
      <c r="M30" s="2">
        <f>('[1]Qc, Winter, S2'!M30*Main!$B$5)</f>
        <v>5.44296518148919</v>
      </c>
      <c r="N30" s="2">
        <f>('[1]Qc, Winter, S2'!N30*Main!$B$5)</f>
        <v>3.432061452581729</v>
      </c>
      <c r="O30" s="2">
        <f>('[1]Qc, Winter, S2'!O30*Main!$B$5)</f>
        <v>1.0412640762958982</v>
      </c>
      <c r="P30" s="2">
        <f>('[1]Qc, Winter, S2'!P30*Main!$B$5)</f>
        <v>-4.119484478180806</v>
      </c>
      <c r="Q30" s="2">
        <f>('[1]Qc, Winter, S2'!Q30*Main!$B$5)</f>
        <v>-4.1212374640640768</v>
      </c>
      <c r="R30" s="2">
        <f>('[1]Qc, Winter, S2'!R30*Main!$B$5)</f>
        <v>-3.3949049531264506</v>
      </c>
      <c r="S30" s="2">
        <f>('[1]Qc, Winter, S2'!S30*Main!$B$5)</f>
        <v>-1.7126609872810443</v>
      </c>
      <c r="T30" s="2">
        <f>('[1]Qc, Winter, S2'!T30*Main!$B$5)</f>
        <v>-4.1742006957031359</v>
      </c>
      <c r="U30" s="2">
        <f>('[1]Qc, Winter, S2'!U30*Main!$B$5)</f>
        <v>-2.3783431725809612</v>
      </c>
      <c r="V30" s="2">
        <f>('[1]Qc, Winter, S2'!V30*Main!$B$5)</f>
        <v>-3.2653382704752696</v>
      </c>
      <c r="W30" s="2">
        <f>('[1]Qc, Winter, S2'!W30*Main!$B$5)</f>
        <v>-5.4159413302681028</v>
      </c>
      <c r="X30" s="2">
        <f>('[1]Qc, Winter, S2'!X30*Main!$B$5)</f>
        <v>-8.5564402154859476</v>
      </c>
      <c r="Y30" s="2">
        <f>('[1]Qc, Winter, S2'!Y30*Main!$B$5)</f>
        <v>-9.658835682861854</v>
      </c>
    </row>
    <row r="31" spans="1:25" x14ac:dyDescent="0.3">
      <c r="A31">
        <v>30</v>
      </c>
      <c r="B31" s="2">
        <f>('[1]Qc, Winter, S2'!B31*Main!$B$5)</f>
        <v>-1.390347728449524</v>
      </c>
      <c r="C31" s="2">
        <f>('[1]Qc, Winter, S2'!C31*Main!$B$5)</f>
        <v>-1.4041371790548816</v>
      </c>
      <c r="D31" s="2">
        <f>('[1]Qc, Winter, S2'!D31*Main!$B$5)</f>
        <v>-1.4184642617631666</v>
      </c>
      <c r="E31" s="2">
        <f>('[1]Qc, Winter, S2'!E31*Main!$B$5)</f>
        <v>-1.4308827795358727</v>
      </c>
      <c r="F31" s="2">
        <f>('[1]Qc, Winter, S2'!F31*Main!$B$5)</f>
        <v>-1.4372534199808389</v>
      </c>
      <c r="G31" s="2">
        <f>('[1]Qc, Winter, S2'!G31*Main!$B$5)</f>
        <v>-1.3140087113697516</v>
      </c>
      <c r="H31" s="2">
        <f>('[1]Qc, Winter, S2'!H31*Main!$B$5)</f>
        <v>-1.1400424393146755</v>
      </c>
      <c r="I31" s="2">
        <f>('[1]Qc, Winter, S2'!I31*Main!$B$5)</f>
        <v>-1.0408557028831502</v>
      </c>
      <c r="J31" s="2">
        <f>('[1]Qc, Winter, S2'!J31*Main!$B$5)</f>
        <v>-1.0713376819772187</v>
      </c>
      <c r="K31" s="2">
        <f>('[1]Qc, Winter, S2'!K31*Main!$B$5)</f>
        <v>-1.1868399464163522</v>
      </c>
      <c r="L31" s="2">
        <f>('[1]Qc, Winter, S2'!L31*Main!$B$5)</f>
        <v>-1.2658937830540187</v>
      </c>
      <c r="M31" s="2">
        <f>('[1]Qc, Winter, S2'!M31*Main!$B$5)</f>
        <v>-1.3403778435828451</v>
      </c>
      <c r="N31" s="2">
        <f>('[1]Qc, Winter, S2'!N31*Main!$B$5)</f>
        <v>-1.3419635486351595</v>
      </c>
      <c r="O31" s="2">
        <f>('[1]Qc, Winter, S2'!O31*Main!$B$5)</f>
        <v>-1.3666396138776169</v>
      </c>
      <c r="P31" s="2">
        <f>('[1]Qc, Winter, S2'!P31*Main!$B$5)</f>
        <v>-1.3786548108070906</v>
      </c>
      <c r="Q31" s="2">
        <f>('[1]Qc, Winter, S2'!Q31*Main!$B$5)</f>
        <v>-1.3375284224671447</v>
      </c>
      <c r="R31" s="2">
        <f>('[1]Qc, Winter, S2'!R31*Main!$B$5)</f>
        <v>-1.132300914420076</v>
      </c>
      <c r="S31" s="2">
        <f>('[1]Qc, Winter, S2'!S31*Main!$B$5)</f>
        <v>-0.67485960068559869</v>
      </c>
      <c r="T31" s="2">
        <f>('[1]Qc, Winter, S2'!T31*Main!$B$5)</f>
        <v>-0.87046440369102906</v>
      </c>
      <c r="U31" s="2">
        <f>('[1]Qc, Winter, S2'!U31*Main!$B$5)</f>
        <v>-1.0558817750614657</v>
      </c>
      <c r="V31" s="2">
        <f>('[1]Qc, Winter, S2'!V31*Main!$B$5)</f>
        <v>-1.1366827225015699</v>
      </c>
      <c r="W31" s="2">
        <f>('[1]Qc, Winter, S2'!W31*Main!$B$5)</f>
        <v>-1.2025648145326244</v>
      </c>
      <c r="X31" s="2">
        <f>('[1]Qc, Winter, S2'!X31*Main!$B$5)</f>
        <v>-1.2712156731873367</v>
      </c>
      <c r="Y31" s="2">
        <f>('[1]Qc, Winter, S2'!Y31*Main!$B$5)</f>
        <v>-1.2773711543484914</v>
      </c>
    </row>
    <row r="32" spans="1:25" x14ac:dyDescent="0.3">
      <c r="A32">
        <v>31</v>
      </c>
      <c r="B32" s="2">
        <f>('[1]Qc, Winter, S2'!B32*Main!$B$5)</f>
        <v>-1.9992484670772344</v>
      </c>
      <c r="C32" s="2">
        <f>('[1]Qc, Winter, S2'!C32*Main!$B$5)</f>
        <v>-2.0997085477928521</v>
      </c>
      <c r="D32" s="2">
        <f>('[1]Qc, Winter, S2'!D32*Main!$B$5)</f>
        <v>-2.1889293915197934</v>
      </c>
      <c r="E32" s="2">
        <f>('[1]Qc, Winter, S2'!E32*Main!$B$5)</f>
        <v>-2.1967357842186455</v>
      </c>
      <c r="F32" s="2">
        <f>('[1]Qc, Winter, S2'!F32*Main!$B$5)</f>
        <v>-2.1918723923053682</v>
      </c>
      <c r="G32" s="2">
        <f>('[1]Qc, Winter, S2'!G32*Main!$B$5)</f>
        <v>-1.8475753067433085</v>
      </c>
      <c r="H32" s="2">
        <f>('[1]Qc, Winter, S2'!H32*Main!$B$5)</f>
        <v>-1.4080477227112784</v>
      </c>
      <c r="I32" s="2">
        <f>('[1]Qc, Winter, S2'!I32*Main!$B$5)</f>
        <v>-1.1394834011819386</v>
      </c>
      <c r="J32" s="2">
        <f>('[1]Qc, Winter, S2'!J32*Main!$B$5)</f>
        <v>-1.1192939278155909</v>
      </c>
      <c r="K32" s="2">
        <f>('[1]Qc, Winter, S2'!K32*Main!$B$5)</f>
        <v>-0.93758092623548339</v>
      </c>
      <c r="L32" s="2">
        <f>('[1]Qc, Winter, S2'!L32*Main!$B$5)</f>
        <v>-0.92785393505313518</v>
      </c>
      <c r="M32" s="2">
        <f>('[1]Qc, Winter, S2'!M32*Main!$B$5)</f>
        <v>-0.90831735596379148</v>
      </c>
      <c r="N32" s="2">
        <f>('[1]Qc, Winter, S2'!N32*Main!$B$5)</f>
        <v>-1.0931772581936665</v>
      </c>
      <c r="O32" s="2">
        <f>('[1]Qc, Winter, S2'!O32*Main!$B$5)</f>
        <v>-1.1763906589727171</v>
      </c>
      <c r="P32" s="2">
        <f>('[1]Qc, Winter, S2'!P32*Main!$B$5)</f>
        <v>-1.144756528144345</v>
      </c>
      <c r="Q32" s="2">
        <f>('[1]Qc, Winter, S2'!Q32*Main!$B$5)</f>
        <v>-1.4190420033885307</v>
      </c>
      <c r="R32" s="2">
        <f>('[1]Qc, Winter, S2'!R32*Main!$B$5)</f>
        <v>-1.2571925118664553</v>
      </c>
      <c r="S32" s="2">
        <f>('[1]Qc, Winter, S2'!S32*Main!$B$5)</f>
        <v>-0.63027182898670253</v>
      </c>
      <c r="T32" s="2">
        <f>('[1]Qc, Winter, S2'!T32*Main!$B$5)</f>
        <v>-0.74634593923478854</v>
      </c>
      <c r="U32" s="2">
        <f>('[1]Qc, Winter, S2'!U32*Main!$B$5)</f>
        <v>-0.92797668968323888</v>
      </c>
      <c r="V32" s="2">
        <f>('[1]Qc, Winter, S2'!V32*Main!$B$5)</f>
        <v>-1.0020341571368758</v>
      </c>
      <c r="W32" s="2">
        <f>('[1]Qc, Winter, S2'!W32*Main!$B$5)</f>
        <v>-1.3007606598309129</v>
      </c>
      <c r="X32" s="2">
        <f>('[1]Qc, Winter, S2'!X32*Main!$B$5)</f>
        <v>-1.4385374569120459</v>
      </c>
      <c r="Y32" s="2">
        <f>('[1]Qc, Winter, S2'!Y32*Main!$B$5)</f>
        <v>-1.5049110789411402</v>
      </c>
    </row>
    <row r="33" spans="1:25" x14ac:dyDescent="0.3">
      <c r="A33">
        <v>32</v>
      </c>
      <c r="B33" s="2">
        <f>('[1]Qc, Winter, S2'!B33*Main!$B$5)</f>
        <v>0.44361176051854129</v>
      </c>
      <c r="C33" s="2">
        <f>('[1]Qc, Winter, S2'!C33*Main!$B$5)</f>
        <v>0.34701019789058279</v>
      </c>
      <c r="D33" s="2">
        <f>('[1]Qc, Winter, S2'!D33*Main!$B$5)</f>
        <v>0.26311064296515596</v>
      </c>
      <c r="E33" s="2">
        <f>('[1]Qc, Winter, S2'!E33*Main!$B$5)</f>
        <v>0.39197499771802014</v>
      </c>
      <c r="F33" s="2">
        <f>('[1]Qc, Winter, S2'!F33*Main!$B$5)</f>
        <v>0.32187541324857155</v>
      </c>
      <c r="G33" s="2">
        <f>('[1]Qc, Winter, S2'!G33*Main!$B$5)</f>
        <v>0.46372621255858565</v>
      </c>
      <c r="H33" s="2">
        <f>('[1]Qc, Winter, S2'!H33*Main!$B$5)</f>
        <v>0.61847479108819525</v>
      </c>
      <c r="I33" s="2">
        <f>('[1]Qc, Winter, S2'!I33*Main!$B$5)</f>
        <v>1.204661354407409</v>
      </c>
      <c r="J33" s="2">
        <f>('[1]Qc, Winter, S2'!J33*Main!$B$5)</f>
        <v>1.3873694011484947</v>
      </c>
      <c r="K33" s="2">
        <f>('[1]Qc, Winter, S2'!K33*Main!$B$5)</f>
        <v>1.4295124203875844</v>
      </c>
      <c r="L33" s="2">
        <f>('[1]Qc, Winter, S2'!L33*Main!$B$5)</f>
        <v>1.3568398269878221</v>
      </c>
      <c r="M33" s="2">
        <f>('[1]Qc, Winter, S2'!M33*Main!$B$5)</f>
        <v>1.447358178860727</v>
      </c>
      <c r="N33" s="2">
        <f>('[1]Qc, Winter, S2'!N33*Main!$B$5)</f>
        <v>1.4366036844237651</v>
      </c>
      <c r="O33" s="2">
        <f>('[1]Qc, Winter, S2'!O33*Main!$B$5)</f>
        <v>1.4199463787726117</v>
      </c>
      <c r="P33" s="2">
        <f>('[1]Qc, Winter, S2'!P33*Main!$B$5)</f>
        <v>1.1942554112365993</v>
      </c>
      <c r="Q33" s="2">
        <f>('[1]Qc, Winter, S2'!Q33*Main!$B$5)</f>
        <v>1.1360010126810465</v>
      </c>
      <c r="R33" s="2">
        <f>('[1]Qc, Winter, S2'!R33*Main!$B$5)</f>
        <v>0.98733398606013767</v>
      </c>
      <c r="S33" s="2">
        <f>('[1]Qc, Winter, S2'!S33*Main!$B$5)</f>
        <v>1.0801101937037729</v>
      </c>
      <c r="T33" s="2">
        <f>('[1]Qc, Winter, S2'!T33*Main!$B$5)</f>
        <v>0.91557262460938116</v>
      </c>
      <c r="U33" s="2">
        <f>('[1]Qc, Winter, S2'!U33*Main!$B$5)</f>
        <v>0.95542671235606591</v>
      </c>
      <c r="V33" s="2">
        <f>('[1]Qc, Winter, S2'!V33*Main!$B$5)</f>
        <v>0.80779394878865818</v>
      </c>
      <c r="W33" s="2">
        <f>('[1]Qc, Winter, S2'!W33*Main!$B$5)</f>
        <v>0.8503295616645653</v>
      </c>
      <c r="X33" s="2">
        <f>('[1]Qc, Winter, S2'!X33*Main!$B$5)</f>
        <v>0.52788884122641533</v>
      </c>
      <c r="Y33" s="2">
        <f>('[1]Qc, Winter, S2'!Y33*Main!$B$5)</f>
        <v>0.54211560520151747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0.69719815097309445</v>
      </c>
      <c r="C2" s="2">
        <f>('[1]Qc, Winter, S2'!C2*Main!$B$5)</f>
        <v>0.4925822734000046</v>
      </c>
      <c r="D2" s="2">
        <f>('[1]Qc, Winter, S2'!D2*Main!$B$5)</f>
        <v>0.42701579071128071</v>
      </c>
      <c r="E2" s="2">
        <f>('[1]Qc, Winter, S2'!E2*Main!$B$5)</f>
        <v>0.54736015853549791</v>
      </c>
      <c r="F2" s="2">
        <f>('[1]Qc, Winter, S2'!F2*Main!$B$5)</f>
        <v>0.47129326137617494</v>
      </c>
      <c r="G2" s="2">
        <f>('[1]Qc, Winter, S2'!G2*Main!$B$5)</f>
        <v>0.38748349150959077</v>
      </c>
      <c r="H2" s="2">
        <f>('[1]Qc, Winter, S2'!H2*Main!$B$5)</f>
        <v>0.32060328545180533</v>
      </c>
      <c r="I2" s="2">
        <f>('[1]Qc, Winter, S2'!I2*Main!$B$5)</f>
        <v>1.1203591974721689</v>
      </c>
      <c r="J2" s="2">
        <f>('[1]Qc, Winter, S2'!J2*Main!$B$5)</f>
        <v>1.1716615092005365</v>
      </c>
      <c r="K2" s="2">
        <f>('[1]Qc, Winter, S2'!K2*Main!$B$5)</f>
        <v>1.0049398615269534</v>
      </c>
      <c r="L2" s="2">
        <f>('[1]Qc, Winter, S2'!L2*Main!$B$5)</f>
        <v>1.1708278974371198</v>
      </c>
      <c r="M2" s="2">
        <f>('[1]Qc, Winter, S2'!M2*Main!$B$5)</f>
        <v>1.0879319030839489</v>
      </c>
      <c r="N2" s="2">
        <f>('[1]Qc, Winter, S2'!N2*Main!$B$5)</f>
        <v>1.092725098149065</v>
      </c>
      <c r="O2" s="2">
        <f>('[1]Qc, Winter, S2'!O2*Main!$B$5)</f>
        <v>0.97576187390334357</v>
      </c>
      <c r="P2" s="2">
        <f>('[1]Qc, Winter, S2'!P2*Main!$B$5)</f>
        <v>0.57902143914917636</v>
      </c>
      <c r="Q2" s="2">
        <f>('[1]Qc, Winter, S2'!Q2*Main!$B$5)</f>
        <v>0.90656973368372862</v>
      </c>
      <c r="R2" s="2">
        <f>('[1]Qc, Winter, S2'!R2*Main!$B$5)</f>
        <v>1.0872905930839747</v>
      </c>
      <c r="S2" s="2">
        <f>('[1]Qc, Winter, S2'!S2*Main!$B$5)</f>
        <v>1.0145102437898821</v>
      </c>
      <c r="T2" s="2">
        <f>('[1]Qc, Winter, S2'!T2*Main!$B$5)</f>
        <v>0.70904256275869249</v>
      </c>
      <c r="U2" s="2">
        <f>('[1]Qc, Winter, S2'!U2*Main!$B$5)</f>
        <v>0.7355895371245208</v>
      </c>
      <c r="V2" s="2">
        <f>('[1]Qc, Winter, S2'!V2*Main!$B$5)</f>
        <v>0.68513738415193859</v>
      </c>
      <c r="W2" s="2">
        <f>('[1]Qc, Winter, S2'!W2*Main!$B$5)</f>
        <v>0.42499622821912353</v>
      </c>
      <c r="X2" s="2">
        <f>('[1]Qc, Winter, S2'!X2*Main!$B$5)</f>
        <v>0.33902212004494559</v>
      </c>
      <c r="Y2" s="2">
        <f>('[1]Qc, Winter, S2'!Y2*Main!$B$5)</f>
        <v>0.35138181097886723</v>
      </c>
    </row>
    <row r="3" spans="1:25" x14ac:dyDescent="0.3">
      <c r="A3">
        <v>2</v>
      </c>
      <c r="B3" s="2">
        <f>('[1]Qc, Winter, S2'!B3*Main!$B$5)</f>
        <v>-0.27839052554730237</v>
      </c>
      <c r="C3" s="2">
        <f>('[1]Qc, Winter, S2'!C3*Main!$B$5)</f>
        <v>-0.27832914823225058</v>
      </c>
      <c r="D3" s="2">
        <f>('[1]Qc, Winter, S2'!D3*Main!$B$5)</f>
        <v>-0.28600908154414467</v>
      </c>
      <c r="E3" s="2">
        <f>('[1]Qc, Winter, S2'!E3*Main!$B$5)</f>
        <v>-0.29911117533952047</v>
      </c>
      <c r="F3" s="2">
        <f>('[1]Qc, Winter, S2'!F3*Main!$B$5)</f>
        <v>-0.29623877228997453</v>
      </c>
      <c r="G3" s="2">
        <f>('[1]Qc, Winter, S2'!G3*Main!$B$5)</f>
        <v>-0.27187795006127863</v>
      </c>
      <c r="H3" s="2">
        <f>('[1]Qc, Winter, S2'!H3*Main!$B$5)</f>
        <v>-0.17239201304259522</v>
      </c>
      <c r="I3" s="2">
        <f>('[1]Qc, Winter, S2'!I3*Main!$B$5)</f>
        <v>-3.3138690646597781E-2</v>
      </c>
      <c r="J3" s="2">
        <f>('[1]Qc, Winter, S2'!J3*Main!$B$5)</f>
        <v>-3.5611726436718831E-2</v>
      </c>
      <c r="K3" s="2">
        <f>('[1]Qc, Winter, S2'!K3*Main!$B$5)</f>
        <v>-2.3600130586202538E-2</v>
      </c>
      <c r="L3" s="2">
        <f>('[1]Qc, Winter, S2'!L3*Main!$B$5)</f>
        <v>-2.0789298383782875E-2</v>
      </c>
      <c r="M3" s="2">
        <f>('[1]Qc, Winter, S2'!M3*Main!$B$5)</f>
        <v>-9.2781294772450271E-2</v>
      </c>
      <c r="N3" s="2">
        <f>('[1]Qc, Winter, S2'!N3*Main!$B$5)</f>
        <v>-0.1355435060601434</v>
      </c>
      <c r="O3" s="2">
        <f>('[1]Qc, Winter, S2'!O3*Main!$B$5)</f>
        <v>-0.17570973339553733</v>
      </c>
      <c r="P3" s="2">
        <f>('[1]Qc, Winter, S2'!P3*Main!$B$5)</f>
        <v>-0.17438873874996294</v>
      </c>
      <c r="Q3" s="2">
        <f>('[1]Qc, Winter, S2'!Q3*Main!$B$5)</f>
        <v>-0.17733786344332364</v>
      </c>
      <c r="R3" s="2">
        <f>('[1]Qc, Winter, S2'!R3*Main!$B$5)</f>
        <v>-0.13942960246841654</v>
      </c>
      <c r="S3" s="2">
        <f>('[1]Qc, Winter, S2'!S3*Main!$B$5)</f>
        <v>4.5826542860252402E-2</v>
      </c>
      <c r="T3" s="2">
        <f>('[1]Qc, Winter, S2'!T3*Main!$B$5)</f>
        <v>-6.4585523898024379E-3</v>
      </c>
      <c r="U3" s="2">
        <f>('[1]Qc, Winter, S2'!U3*Main!$B$5)</f>
        <v>-7.6238698346589515E-2</v>
      </c>
      <c r="V3" s="2">
        <f>('[1]Qc, Winter, S2'!V3*Main!$B$5)</f>
        <v>-0.14131891787444353</v>
      </c>
      <c r="W3" s="2">
        <f>('[1]Qc, Winter, S2'!W3*Main!$B$5)</f>
        <v>-0.18589328056532148</v>
      </c>
      <c r="X3" s="2">
        <f>('[1]Qc, Winter, S2'!X3*Main!$B$5)</f>
        <v>-0.20387959861942112</v>
      </c>
      <c r="Y3" s="2">
        <f>('[1]Qc, Winter, S2'!Y3*Main!$B$5)</f>
        <v>-0.23343238875271533</v>
      </c>
    </row>
    <row r="4" spans="1:25" x14ac:dyDescent="0.3">
      <c r="A4">
        <v>3</v>
      </c>
      <c r="B4" s="2">
        <f>('[1]Qc, Winter, S2'!B4*Main!$B$5)</f>
        <v>-1.4941751082884507</v>
      </c>
      <c r="C4" s="2">
        <f>('[1]Qc, Winter, S2'!C4*Main!$B$5)</f>
        <v>-1.6122192782887841</v>
      </c>
      <c r="D4" s="2">
        <f>('[1]Qc, Winter, S2'!D4*Main!$B$5)</f>
        <v>-1.641790923975621</v>
      </c>
      <c r="E4" s="2">
        <f>('[1]Qc, Winter, S2'!E4*Main!$B$5)</f>
        <v>-1.6198346548301166</v>
      </c>
      <c r="F4" s="2">
        <f>('[1]Qc, Winter, S2'!F4*Main!$B$5)</f>
        <v>-1.6211819145429427</v>
      </c>
      <c r="G4" s="2">
        <f>('[1]Qc, Winter, S2'!G4*Main!$B$5)</f>
        <v>-1.3537563080924495</v>
      </c>
      <c r="H4" s="2">
        <f>('[1]Qc, Winter, S2'!H4*Main!$B$5)</f>
        <v>-5.0409852390586977E-2</v>
      </c>
      <c r="I4" s="2">
        <f>('[1]Qc, Winter, S2'!I4*Main!$B$5)</f>
        <v>0.69795130868840249</v>
      </c>
      <c r="J4" s="2">
        <f>('[1]Qc, Winter, S2'!J4*Main!$B$5)</f>
        <v>0.88955198836756133</v>
      </c>
      <c r="K4" s="2">
        <f>('[1]Qc, Winter, S2'!K4*Main!$B$5)</f>
        <v>0.61968290123946479</v>
      </c>
      <c r="L4" s="2">
        <f>('[1]Qc, Winter, S2'!L4*Main!$B$5)</f>
        <v>0.36587504097309953</v>
      </c>
      <c r="M4" s="2">
        <f>('[1]Qc, Winter, S2'!M4*Main!$B$5)</f>
        <v>0.7257286908652254</v>
      </c>
      <c r="N4" s="2">
        <f>('[1]Qc, Winter, S2'!N4*Main!$B$5)</f>
        <v>0.45760819367756389</v>
      </c>
      <c r="O4" s="2">
        <f>('[1]Qc, Winter, S2'!O4*Main!$B$5)</f>
        <v>0.13883521017278644</v>
      </c>
      <c r="P4" s="2">
        <f>('[1]Qc, Winter, S2'!P4*Main!$B$5)</f>
        <v>-0.54926459709077424</v>
      </c>
      <c r="Q4" s="2">
        <f>('[1]Qc, Winter, S2'!Q4*Main!$B$5)</f>
        <v>-0.54949832854187686</v>
      </c>
      <c r="R4" s="2">
        <f>('[1]Qc, Winter, S2'!R4*Main!$B$5)</f>
        <v>-0.45265399375019338</v>
      </c>
      <c r="S4" s="2">
        <f>('[1]Qc, Winter, S2'!S4*Main!$B$5)</f>
        <v>-0.22835479830413927</v>
      </c>
      <c r="T4" s="2">
        <f>('[1]Qc, Winter, S2'!T4*Main!$B$5)</f>
        <v>-0.55656009276041807</v>
      </c>
      <c r="U4" s="2">
        <f>('[1]Qc, Winter, S2'!U4*Main!$B$5)</f>
        <v>-0.31711242301079484</v>
      </c>
      <c r="V4" s="2">
        <f>('[1]Qc, Winter, S2'!V4*Main!$B$5)</f>
        <v>-0.43537843606336935</v>
      </c>
      <c r="W4" s="2">
        <f>('[1]Qc, Winter, S2'!W4*Main!$B$5)</f>
        <v>-0.72212551070241371</v>
      </c>
      <c r="X4" s="2">
        <f>('[1]Qc, Winter, S2'!X4*Main!$B$5)</f>
        <v>-1.1408586953981263</v>
      </c>
      <c r="Y4" s="2">
        <f>('[1]Qc, Winter, S2'!Y4*Main!$B$5)</f>
        <v>-1.2878447577149139</v>
      </c>
    </row>
    <row r="5" spans="1:25" x14ac:dyDescent="0.3">
      <c r="A5">
        <v>4</v>
      </c>
      <c r="B5" s="2">
        <f>('[1]Qc, Winter, S2'!B5*Main!$B$5)</f>
        <v>-0.59586331219265309</v>
      </c>
      <c r="C5" s="2">
        <f>('[1]Qc, Winter, S2'!C5*Main!$B$5)</f>
        <v>-0.60177307673780633</v>
      </c>
      <c r="D5" s="2">
        <f>('[1]Qc, Winter, S2'!D5*Main!$B$5)</f>
        <v>-0.60791325504135707</v>
      </c>
      <c r="E5" s="2">
        <f>('[1]Qc, Winter, S2'!E5*Main!$B$5)</f>
        <v>-0.61323547694394542</v>
      </c>
      <c r="F5" s="2">
        <f>('[1]Qc, Winter, S2'!F5*Main!$B$5)</f>
        <v>-0.61596575142035948</v>
      </c>
      <c r="G5" s="2">
        <f>('[1]Qc, Winter, S2'!G5*Main!$B$5)</f>
        <v>-0.56314659058703631</v>
      </c>
      <c r="H5" s="2">
        <f>('[1]Qc, Winter, S2'!H5*Main!$B$5)</f>
        <v>-0.4885896168491467</v>
      </c>
      <c r="I5" s="2">
        <f>('[1]Qc, Winter, S2'!I5*Main!$B$5)</f>
        <v>-0.44608101552135004</v>
      </c>
      <c r="J5" s="2">
        <f>('[1]Qc, Winter, S2'!J5*Main!$B$5)</f>
        <v>-0.45914472084737934</v>
      </c>
      <c r="K5" s="2">
        <f>('[1]Qc, Winter, S2'!K5*Main!$B$5)</f>
        <v>-0.50864569132129367</v>
      </c>
      <c r="L5" s="2">
        <f>('[1]Qc, Winter, S2'!L5*Main!$B$5)</f>
        <v>-0.54252590702315084</v>
      </c>
      <c r="M5" s="2">
        <f>('[1]Qc, Winter, S2'!M5*Main!$B$5)</f>
        <v>-0.57444764724979069</v>
      </c>
      <c r="N5" s="2">
        <f>('[1]Qc, Winter, S2'!N5*Main!$B$5)</f>
        <v>-0.57512723512935404</v>
      </c>
      <c r="O5" s="2">
        <f>('[1]Qc, Winter, S2'!O5*Main!$B$5)</f>
        <v>-0.58570269166183575</v>
      </c>
      <c r="P5" s="2">
        <f>('[1]Qc, Winter, S2'!P5*Main!$B$5)</f>
        <v>-0.59085206177446736</v>
      </c>
      <c r="Q5" s="2">
        <f>('[1]Qc, Winter, S2'!Q5*Main!$B$5)</f>
        <v>-0.57322646677163336</v>
      </c>
      <c r="R5" s="2">
        <f>('[1]Qc, Winter, S2'!R5*Main!$B$5)</f>
        <v>-0.48527182046574679</v>
      </c>
      <c r="S5" s="2">
        <f>('[1]Qc, Winter, S2'!S5*Main!$B$5)</f>
        <v>-0.28922554315097088</v>
      </c>
      <c r="T5" s="2">
        <f>('[1]Qc, Winter, S2'!T5*Main!$B$5)</f>
        <v>-0.37305617301044097</v>
      </c>
      <c r="U5" s="2">
        <f>('[1]Qc, Winter, S2'!U5*Main!$B$5)</f>
        <v>-0.45252076074062808</v>
      </c>
      <c r="V5" s="2">
        <f>('[1]Qc, Winter, S2'!V5*Main!$B$5)</f>
        <v>-0.48714973821495849</v>
      </c>
      <c r="W5" s="2">
        <f>('[1]Qc, Winter, S2'!W5*Main!$B$5)</f>
        <v>-0.51538492051398177</v>
      </c>
      <c r="X5" s="2">
        <f>('[1]Qc, Winter, S2'!X5*Main!$B$5)</f>
        <v>-0.54480671708028705</v>
      </c>
      <c r="Y5" s="2">
        <f>('[1]Qc, Winter, S2'!Y5*Main!$B$5)</f>
        <v>-0.54744478043506761</v>
      </c>
    </row>
    <row r="6" spans="1:25" x14ac:dyDescent="0.3">
      <c r="A6">
        <v>5</v>
      </c>
      <c r="B6" s="2">
        <f>('[1]Qc, Winter, S2'!B6*Main!$B$5)</f>
        <v>-0.39984969341544691</v>
      </c>
      <c r="C6" s="2">
        <f>('[1]Qc, Winter, S2'!C6*Main!$B$5)</f>
        <v>-0.41994170955857041</v>
      </c>
      <c r="D6" s="2">
        <f>('[1]Qc, Winter, S2'!D6*Main!$B$5)</f>
        <v>-0.43778587830395865</v>
      </c>
      <c r="E6" s="2">
        <f>('[1]Qc, Winter, S2'!E6*Main!$B$5)</f>
        <v>-0.43934715684372916</v>
      </c>
      <c r="F6" s="2">
        <f>('[1]Qc, Winter, S2'!F6*Main!$B$5)</f>
        <v>-0.43837447846107375</v>
      </c>
      <c r="G6" s="2">
        <f>('[1]Qc, Winter, S2'!G6*Main!$B$5)</f>
        <v>-0.36951506134866174</v>
      </c>
      <c r="H6" s="2">
        <f>('[1]Qc, Winter, S2'!H6*Main!$B$5)</f>
        <v>-0.28160954454225567</v>
      </c>
      <c r="I6" s="2">
        <f>('[1]Qc, Winter, S2'!I6*Main!$B$5)</f>
        <v>-0.22789668023638773</v>
      </c>
      <c r="J6" s="2">
        <f>('[1]Qc, Winter, S2'!J6*Main!$B$5)</f>
        <v>-0.2238587855631182</v>
      </c>
      <c r="K6" s="2">
        <f>('[1]Qc, Winter, S2'!K6*Main!$B$5)</f>
        <v>-0.18751618524709671</v>
      </c>
      <c r="L6" s="2">
        <f>('[1]Qc, Winter, S2'!L6*Main!$B$5)</f>
        <v>-0.18557078701062704</v>
      </c>
      <c r="M6" s="2">
        <f>('[1]Qc, Winter, S2'!M6*Main!$B$5)</f>
        <v>-0.1816634711927583</v>
      </c>
      <c r="N6" s="2">
        <f>('[1]Qc, Winter, S2'!N6*Main!$B$5)</f>
        <v>-0.2186354516387333</v>
      </c>
      <c r="O6" s="2">
        <f>('[1]Qc, Winter, S2'!O6*Main!$B$5)</f>
        <v>-0.23527813179454343</v>
      </c>
      <c r="P6" s="2">
        <f>('[1]Qc, Winter, S2'!P6*Main!$B$5)</f>
        <v>-0.22895130562886906</v>
      </c>
      <c r="Q6" s="2">
        <f>('[1]Qc, Winter, S2'!Q6*Main!$B$5)</f>
        <v>-0.28380840067770619</v>
      </c>
      <c r="R6" s="2">
        <f>('[1]Qc, Winter, S2'!R6*Main!$B$5)</f>
        <v>-0.25143850237329102</v>
      </c>
      <c r="S6" s="2">
        <f>('[1]Qc, Winter, S2'!S6*Main!$B$5)</f>
        <v>-0.1260543657973405</v>
      </c>
      <c r="T6" s="2">
        <f>('[1]Qc, Winter, S2'!T6*Main!$B$5)</f>
        <v>-0.14926918784695772</v>
      </c>
      <c r="U6" s="2">
        <f>('[1]Qc, Winter, S2'!U6*Main!$B$5)</f>
        <v>-0.18559533793664781</v>
      </c>
      <c r="V6" s="2">
        <f>('[1]Qc, Winter, S2'!V6*Main!$B$5)</f>
        <v>-0.20040683142737514</v>
      </c>
      <c r="W6" s="2">
        <f>('[1]Qc, Winter, S2'!W6*Main!$B$5)</f>
        <v>-0.26015213196618259</v>
      </c>
      <c r="X6" s="2">
        <f>('[1]Qc, Winter, S2'!X6*Main!$B$5)</f>
        <v>-0.2877074913824092</v>
      </c>
      <c r="Y6" s="2">
        <f>('[1]Qc, Winter, S2'!Y6*Main!$B$5)</f>
        <v>-0.30098221578822804</v>
      </c>
    </row>
    <row r="7" spans="1:25" x14ac:dyDescent="0.3">
      <c r="A7">
        <v>6</v>
      </c>
      <c r="B7" s="2">
        <f>('[1]Qc, Winter, S2'!B7*Main!$B$5)</f>
        <v>1.1090294012963531</v>
      </c>
      <c r="C7" s="2">
        <f>('[1]Qc, Winter, S2'!C7*Main!$B$5)</f>
        <v>0.86752549472645701</v>
      </c>
      <c r="D7" s="2">
        <f>('[1]Qc, Winter, S2'!D7*Main!$B$5)</f>
        <v>0.6577766074128899</v>
      </c>
      <c r="E7" s="2">
        <f>('[1]Qc, Winter, S2'!E7*Main!$B$5)</f>
        <v>0.97993749429505039</v>
      </c>
      <c r="F7" s="2">
        <f>('[1]Qc, Winter, S2'!F7*Main!$B$5)</f>
        <v>0.80468853312142885</v>
      </c>
      <c r="G7" s="2">
        <f>('[1]Qc, Winter, S2'!G7*Main!$B$5)</f>
        <v>1.159315531396464</v>
      </c>
      <c r="H7" s="2">
        <f>('[1]Qc, Winter, S2'!H7*Main!$B$5)</f>
        <v>1.546186977720488</v>
      </c>
      <c r="I7" s="2">
        <f>('[1]Qc, Winter, S2'!I7*Main!$B$5)</f>
        <v>3.0116533860185224</v>
      </c>
      <c r="J7" s="2">
        <f>('[1]Qc, Winter, S2'!J7*Main!$B$5)</f>
        <v>3.4684235028712367</v>
      </c>
      <c r="K7" s="2">
        <f>('[1]Qc, Winter, S2'!K7*Main!$B$5)</f>
        <v>3.5737810509689605</v>
      </c>
      <c r="L7" s="2">
        <f>('[1]Qc, Winter, S2'!L7*Main!$B$5)</f>
        <v>3.3920995674695549</v>
      </c>
      <c r="M7" s="2">
        <f>('[1]Qc, Winter, S2'!M7*Main!$B$5)</f>
        <v>3.6183954471518174</v>
      </c>
      <c r="N7" s="2">
        <f>('[1]Qc, Winter, S2'!N7*Main!$B$5)</f>
        <v>3.5915092110594129</v>
      </c>
      <c r="O7" s="2">
        <f>('[1]Qc, Winter, S2'!O7*Main!$B$5)</f>
        <v>3.5498659469315292</v>
      </c>
      <c r="P7" s="2">
        <f>('[1]Qc, Winter, S2'!P7*Main!$B$5)</f>
        <v>2.9856385280914983</v>
      </c>
      <c r="Q7" s="2">
        <f>('[1]Qc, Winter, S2'!Q7*Main!$B$5)</f>
        <v>2.8400025317026159</v>
      </c>
      <c r="R7" s="2">
        <f>('[1]Qc, Winter, S2'!R7*Main!$B$5)</f>
        <v>2.4683349651503441</v>
      </c>
      <c r="S7" s="2">
        <f>('[1]Qc, Winter, S2'!S7*Main!$B$5)</f>
        <v>2.7002754842594321</v>
      </c>
      <c r="T7" s="2">
        <f>('[1]Qc, Winter, S2'!T7*Main!$B$5)</f>
        <v>2.2889315615234525</v>
      </c>
      <c r="U7" s="2">
        <f>('[1]Qc, Winter, S2'!U7*Main!$B$5)</f>
        <v>2.3885667808901645</v>
      </c>
      <c r="V7" s="2">
        <f>('[1]Qc, Winter, S2'!V7*Main!$B$5)</f>
        <v>2.0194848719716454</v>
      </c>
      <c r="W7" s="2">
        <f>('[1]Qc, Winter, S2'!W7*Main!$B$5)</f>
        <v>2.1258239041614133</v>
      </c>
      <c r="X7" s="2">
        <f>('[1]Qc, Winter, S2'!X7*Main!$B$5)</f>
        <v>1.3197221030660382</v>
      </c>
      <c r="Y7" s="2">
        <f>('[1]Qc, Winter, S2'!Y7*Main!$B$5)</f>
        <v>1.3552890130037936</v>
      </c>
    </row>
    <row r="8" spans="1:25" x14ac:dyDescent="0.3">
      <c r="A8">
        <v>7</v>
      </c>
      <c r="B8" s="2">
        <f>('[1]Qc, Winter, S2'!B8*Main!$B$5)</f>
        <v>-1.3700074037429728</v>
      </c>
      <c r="C8" s="2">
        <f>('[1]Qc, Winter, S2'!C8*Main!$B$5)</f>
        <v>-1.3550273991102451</v>
      </c>
      <c r="D8" s="2">
        <f>('[1]Qc, Winter, S2'!D8*Main!$B$5)</f>
        <v>-1.3976009995676304</v>
      </c>
      <c r="E8" s="2">
        <f>('[1]Qc, Winter, S2'!E8*Main!$B$5)</f>
        <v>-1.4228904578083161</v>
      </c>
      <c r="F8" s="2">
        <f>('[1]Qc, Winter, S2'!F8*Main!$B$5)</f>
        <v>-1.5071642069997648</v>
      </c>
      <c r="G8" s="2">
        <f>('[1]Qc, Winter, S2'!G8*Main!$B$5)</f>
        <v>-1.3494525694674315</v>
      </c>
      <c r="H8" s="2">
        <f>('[1]Qc, Winter, S2'!H8*Main!$B$5)</f>
        <v>-1.1464281614377323</v>
      </c>
      <c r="I8" s="2">
        <f>('[1]Qc, Winter, S2'!I8*Main!$B$5)</f>
        <v>-0.59549895350313109</v>
      </c>
      <c r="J8" s="2">
        <f>('[1]Qc, Winter, S2'!J8*Main!$B$5)</f>
        <v>-0.29505506100380985</v>
      </c>
      <c r="K8" s="2">
        <f>('[1]Qc, Winter, S2'!K8*Main!$B$5)</f>
        <v>-0.27387636226243828</v>
      </c>
      <c r="L8" s="2">
        <f>('[1]Qc, Winter, S2'!L8*Main!$B$5)</f>
        <v>-0.20816344491192518</v>
      </c>
      <c r="M8" s="2">
        <f>('[1]Qc, Winter, S2'!M8*Main!$B$5)</f>
        <v>-6.995624632085122E-2</v>
      </c>
      <c r="N8" s="2">
        <f>('[1]Qc, Winter, S2'!N8*Main!$B$5)</f>
        <v>-0.28403092109220818</v>
      </c>
      <c r="O8" s="2">
        <f>('[1]Qc, Winter, S2'!O8*Main!$B$5)</f>
        <v>-0.29639250587571569</v>
      </c>
      <c r="P8" s="2">
        <f>('[1]Qc, Winter, S2'!P8*Main!$B$5)</f>
        <v>-0.54021534140956229</v>
      </c>
      <c r="Q8" s="2">
        <f>('[1]Qc, Winter, S2'!Q8*Main!$B$5)</f>
        <v>-0.77198824791842413</v>
      </c>
      <c r="R8" s="2">
        <f>('[1]Qc, Winter, S2'!R8*Main!$B$5)</f>
        <v>-0.69674622593172664</v>
      </c>
      <c r="S8" s="2">
        <f>('[1]Qc, Winter, S2'!S8*Main!$B$5)</f>
        <v>-0.77715783522097981</v>
      </c>
      <c r="T8" s="2">
        <f>('[1]Qc, Winter, S2'!T8*Main!$B$5)</f>
        <v>-0.87395138166683006</v>
      </c>
      <c r="U8" s="2">
        <f>('[1]Qc, Winter, S2'!U8*Main!$B$5)</f>
        <v>-0.83906985174715321</v>
      </c>
      <c r="V8" s="2">
        <f>('[1]Qc, Winter, S2'!V8*Main!$B$5)</f>
        <v>-0.95539299630394614</v>
      </c>
      <c r="W8" s="2">
        <f>('[1]Qc, Winter, S2'!W8*Main!$B$5)</f>
        <v>-1.1262782239094586</v>
      </c>
      <c r="X8" s="2">
        <f>('[1]Qc, Winter, S2'!X8*Main!$B$5)</f>
        <v>-1.270722408312486</v>
      </c>
      <c r="Y8" s="2">
        <f>('[1]Qc, Winter, S2'!Y8*Main!$B$5)</f>
        <v>-1.2639646138643668</v>
      </c>
    </row>
    <row r="9" spans="1:25" x14ac:dyDescent="0.3">
      <c r="A9">
        <v>8</v>
      </c>
      <c r="B9" s="2">
        <f>('[1]Qc, Winter, S2'!B9*Main!$B$5)</f>
        <v>-0.91017965982170779</v>
      </c>
      <c r="C9" s="2">
        <f>('[1]Qc, Winter, S2'!C9*Main!$B$5)</f>
        <v>-0.9294223742796619</v>
      </c>
      <c r="D9" s="2">
        <f>('[1]Qc, Winter, S2'!D9*Main!$B$5)</f>
        <v>-0.92574089656900049</v>
      </c>
      <c r="E9" s="2">
        <f>('[1]Qc, Winter, S2'!E9*Main!$B$5)</f>
        <v>-0.92441059856013108</v>
      </c>
      <c r="F9" s="2">
        <f>('[1]Qc, Winter, S2'!F9*Main!$B$5)</f>
        <v>-0.90535349518533037</v>
      </c>
      <c r="G9" s="2">
        <f>('[1]Qc, Winter, S2'!G9*Main!$B$5)</f>
        <v>-0.8687706524462715</v>
      </c>
      <c r="H9" s="2">
        <f>('[1]Qc, Winter, S2'!H9*Main!$B$5)</f>
        <v>-0.66412457004584224</v>
      </c>
      <c r="I9" s="2">
        <f>('[1]Qc, Winter, S2'!I9*Main!$B$5)</f>
        <v>-0.52833992302088728</v>
      </c>
      <c r="J9" s="2">
        <f>('[1]Qc, Winter, S2'!J9*Main!$B$5)</f>
        <v>-0.48787448127461586</v>
      </c>
      <c r="K9" s="2">
        <f>('[1]Qc, Winter, S2'!K9*Main!$B$5)</f>
        <v>-0.55718854670115803</v>
      </c>
      <c r="L9" s="2">
        <f>('[1]Qc, Winter, S2'!L9*Main!$B$5)</f>
        <v>-0.52614340309405017</v>
      </c>
      <c r="M9" s="2">
        <f>('[1]Qc, Winter, S2'!M9*Main!$B$5)</f>
        <v>-0.47961433880340759</v>
      </c>
      <c r="N9" s="2">
        <f>('[1]Qc, Winter, S2'!N9*Main!$B$5)</f>
        <v>-0.50840110133844052</v>
      </c>
      <c r="O9" s="2">
        <f>('[1]Qc, Winter, S2'!O9*Main!$B$5)</f>
        <v>-0.55042881693229395</v>
      </c>
      <c r="P9" s="2">
        <f>('[1]Qc, Winter, S2'!P9*Main!$B$5)</f>
        <v>-0.66877785524482369</v>
      </c>
      <c r="Q9" s="2">
        <f>('[1]Qc, Winter, S2'!Q9*Main!$B$5)</f>
        <v>-0.74168183006335542</v>
      </c>
      <c r="R9" s="2">
        <f>('[1]Qc, Winter, S2'!R9*Main!$B$5)</f>
        <v>-0.73971702332455858</v>
      </c>
      <c r="S9" s="2">
        <f>('[1]Qc, Winter, S2'!S9*Main!$B$5)</f>
        <v>-0.72945863453682613</v>
      </c>
      <c r="T9" s="2">
        <f>('[1]Qc, Winter, S2'!T9*Main!$B$5)</f>
        <v>-0.76889096059832363</v>
      </c>
      <c r="U9" s="2">
        <f>('[1]Qc, Winter, S2'!U9*Main!$B$5)</f>
        <v>-0.79501714093933706</v>
      </c>
      <c r="V9" s="2">
        <f>('[1]Qc, Winter, S2'!V9*Main!$B$5)</f>
        <v>-0.80862937145934299</v>
      </c>
      <c r="W9" s="2">
        <f>('[1]Qc, Winter, S2'!W9*Main!$B$5)</f>
        <v>-0.83234249712960717</v>
      </c>
      <c r="X9" s="2">
        <f>('[1]Qc, Winter, S2'!X9*Main!$B$5)</f>
        <v>-0.86867783999283532</v>
      </c>
      <c r="Y9" s="2">
        <f>('[1]Qc, Winter, S2'!Y9*Main!$B$5)</f>
        <v>-0.88532190252060616</v>
      </c>
    </row>
    <row r="10" spans="1:25" x14ac:dyDescent="0.3">
      <c r="A10">
        <v>9</v>
      </c>
      <c r="B10" s="2">
        <f>('[1]Qc, Winter, S2'!B10*Main!$B$5)</f>
        <v>-3.0585311398125127E-2</v>
      </c>
      <c r="C10" s="2">
        <f>('[1]Qc, Winter, S2'!C10*Main!$B$5)</f>
        <v>-3.0585311398125127E-2</v>
      </c>
      <c r="D10" s="2">
        <f>('[1]Qc, Winter, S2'!D10*Main!$B$5)</f>
        <v>-3.0585311398125127E-2</v>
      </c>
      <c r="E10" s="2">
        <f>('[1]Qc, Winter, S2'!E10*Main!$B$5)</f>
        <v>-3.0585311398125127E-2</v>
      </c>
      <c r="F10" s="2">
        <f>('[1]Qc, Winter, S2'!F10*Main!$B$5)</f>
        <v>-3.0585311398125127E-2</v>
      </c>
      <c r="G10" s="2">
        <f>('[1]Qc, Winter, S2'!G10*Main!$B$5)</f>
        <v>-3.0585311398125127E-2</v>
      </c>
      <c r="H10" s="2">
        <f>('[1]Qc, Winter, S2'!H10*Main!$B$5)</f>
        <v>-3.0585311398125127E-2</v>
      </c>
      <c r="I10" s="2">
        <f>('[1]Qc, Winter, S2'!I10*Main!$B$5)</f>
        <v>-3.0585311398125127E-2</v>
      </c>
      <c r="J10" s="2">
        <f>('[1]Qc, Winter, S2'!J10*Main!$B$5)</f>
        <v>-3.0585311398125127E-2</v>
      </c>
      <c r="K10" s="2">
        <f>('[1]Qc, Winter, S2'!K10*Main!$B$5)</f>
        <v>-3.0585311398125127E-2</v>
      </c>
      <c r="L10" s="2">
        <f>('[1]Qc, Winter, S2'!L10*Main!$B$5)</f>
        <v>-3.0585311398125127E-2</v>
      </c>
      <c r="M10" s="2">
        <f>('[1]Qc, Winter, S2'!M10*Main!$B$5)</f>
        <v>-3.0585311398125127E-2</v>
      </c>
      <c r="N10" s="2">
        <f>('[1]Qc, Winter, S2'!N10*Main!$B$5)</f>
        <v>-3.0585311398125127E-2</v>
      </c>
      <c r="O10" s="2">
        <f>('[1]Qc, Winter, S2'!O10*Main!$B$5)</f>
        <v>-3.0585311398125127E-2</v>
      </c>
      <c r="P10" s="2">
        <f>('[1]Qc, Winter, S2'!P10*Main!$B$5)</f>
        <v>-3.0585311398125127E-2</v>
      </c>
      <c r="Q10" s="2">
        <f>('[1]Qc, Winter, S2'!Q10*Main!$B$5)</f>
        <v>-3.0585311398125127E-2</v>
      </c>
      <c r="R10" s="2">
        <f>('[1]Qc, Winter, S2'!R10*Main!$B$5)</f>
        <v>-3.0585311398125127E-2</v>
      </c>
      <c r="S10" s="2">
        <f>('[1]Qc, Winter, S2'!S10*Main!$B$5)</f>
        <v>-3.0585311398125127E-2</v>
      </c>
      <c r="T10" s="2">
        <f>('[1]Qc, Winter, S2'!T10*Main!$B$5)</f>
        <v>-3.0585311398125127E-2</v>
      </c>
      <c r="U10" s="2">
        <f>('[1]Qc, Winter, S2'!U10*Main!$B$5)</f>
        <v>-3.0585311398125127E-2</v>
      </c>
      <c r="V10" s="2">
        <f>('[1]Qc, Winter, S2'!V10*Main!$B$5)</f>
        <v>-3.0585311398125127E-2</v>
      </c>
      <c r="W10" s="2">
        <f>('[1]Qc, Winter, S2'!W10*Main!$B$5)</f>
        <v>-3.0585311398125127E-2</v>
      </c>
      <c r="X10" s="2">
        <f>('[1]Qc, Winter, S2'!X10*Main!$B$5)</f>
        <v>-3.0585311398125127E-2</v>
      </c>
      <c r="Y10" s="2">
        <f>('[1]Qc, Winter, S2'!Y10*Main!$B$5)</f>
        <v>-3.0585311398125127E-2</v>
      </c>
    </row>
    <row r="11" spans="1:25" x14ac:dyDescent="0.3">
      <c r="A11">
        <v>10</v>
      </c>
      <c r="B11" s="2">
        <f>('[1]Qc, Winter, S2'!B11*Main!$B$5)</f>
        <v>-0.5415391422702166</v>
      </c>
      <c r="C11" s="2">
        <f>('[1]Qc, Winter, S2'!C11*Main!$B$5)</f>
        <v>-0.5573302190915429</v>
      </c>
      <c r="D11" s="2">
        <f>('[1]Qc, Winter, S2'!D11*Main!$B$5)</f>
        <v>-0.55815665634448353</v>
      </c>
      <c r="E11" s="2">
        <f>('[1]Qc, Winter, S2'!E11*Main!$B$5)</f>
        <v>-0.55658788534868653</v>
      </c>
      <c r="F11" s="2">
        <f>('[1]Qc, Winter, S2'!F11*Main!$B$5)</f>
        <v>-0.55503914492259909</v>
      </c>
      <c r="G11" s="2">
        <f>('[1]Qc, Winter, S2'!G11*Main!$B$5)</f>
        <v>-0.51889014579966319</v>
      </c>
      <c r="H11" s="2">
        <f>('[1]Qc, Winter, S2'!H11*Main!$B$5)</f>
        <v>-0.38894972506520831</v>
      </c>
      <c r="I11" s="2">
        <f>('[1]Qc, Winter, S2'!I11*Main!$B$5)</f>
        <v>-0.31745056501608354</v>
      </c>
      <c r="J11" s="2">
        <f>('[1]Qc, Winter, S2'!J11*Main!$B$5)</f>
        <v>-0.20462259590081844</v>
      </c>
      <c r="K11" s="2">
        <f>('[1]Qc, Winter, S2'!K11*Main!$B$5)</f>
        <v>-0.11816765037571617</v>
      </c>
      <c r="L11" s="2">
        <f>('[1]Qc, Winter, S2'!L11*Main!$B$5)</f>
        <v>-0.15117475303538191</v>
      </c>
      <c r="M11" s="2">
        <f>('[1]Qc, Winter, S2'!M11*Main!$B$5)</f>
        <v>-0.11670875721520947</v>
      </c>
      <c r="N11" s="2">
        <f>('[1]Qc, Winter, S2'!N11*Main!$B$5)</f>
        <v>-0.13916856225923166</v>
      </c>
      <c r="O11" s="2">
        <f>('[1]Qc, Winter, S2'!O11*Main!$B$5)</f>
        <v>-0.20128350407736512</v>
      </c>
      <c r="P11" s="2">
        <f>('[1]Qc, Winter, S2'!P11*Main!$B$5)</f>
        <v>-0.25161916456482525</v>
      </c>
      <c r="Q11" s="2">
        <f>('[1]Qc, Winter, S2'!Q11*Main!$B$5)</f>
        <v>-0.2595249981906651</v>
      </c>
      <c r="R11" s="2">
        <f>('[1]Qc, Winter, S2'!R11*Main!$B$5)</f>
        <v>-0.26686504079674023</v>
      </c>
      <c r="S11" s="2">
        <f>('[1]Qc, Winter, S2'!S11*Main!$B$5)</f>
        <v>-0.18011262264943079</v>
      </c>
      <c r="T11" s="2">
        <f>('[1]Qc, Winter, S2'!T11*Main!$B$5)</f>
        <v>-0.21824997721751266</v>
      </c>
      <c r="U11" s="2">
        <f>('[1]Qc, Winter, S2'!U11*Main!$B$5)</f>
        <v>-0.27056984603423706</v>
      </c>
      <c r="V11" s="2">
        <f>('[1]Qc, Winter, S2'!V11*Main!$B$5)</f>
        <v>-0.31819119844142824</v>
      </c>
      <c r="W11" s="2">
        <f>('[1]Qc, Winter, S2'!W11*Main!$B$5)</f>
        <v>-0.40484369183156388</v>
      </c>
      <c r="X11" s="2">
        <f>('[1]Qc, Winter, S2'!X11*Main!$B$5)</f>
        <v>-0.50601934356887956</v>
      </c>
      <c r="Y11" s="2">
        <f>('[1]Qc, Winter, S2'!Y11*Main!$B$5)</f>
        <v>-0.51502378966298779</v>
      </c>
    </row>
    <row r="12" spans="1:25" x14ac:dyDescent="0.3">
      <c r="A12">
        <v>11</v>
      </c>
      <c r="B12" s="2">
        <f>('[1]Qc, Winter, S2'!B12*Main!$B$5)</f>
        <v>-0.45720573681680704</v>
      </c>
      <c r="C12" s="2">
        <f>('[1]Qc, Winter, S2'!C12*Main!$B$5)</f>
        <v>-0.46160825283027107</v>
      </c>
      <c r="D12" s="2">
        <f>('[1]Qc, Winter, S2'!D12*Main!$B$5)</f>
        <v>-0.47009204580505903</v>
      </c>
      <c r="E12" s="2">
        <f>('[1]Qc, Winter, S2'!E12*Main!$B$5)</f>
        <v>-0.47426841958948424</v>
      </c>
      <c r="F12" s="2">
        <f>('[1]Qc, Winter, S2'!F12*Main!$B$5)</f>
        <v>-0.46364745191612911</v>
      </c>
      <c r="G12" s="2">
        <f>('[1]Qc, Winter, S2'!G12*Main!$B$5)</f>
        <v>-0.37417184049277374</v>
      </c>
      <c r="H12" s="2">
        <f>('[1]Qc, Winter, S2'!H12*Main!$B$5)</f>
        <v>-0.2839053844385338</v>
      </c>
      <c r="I12" s="2">
        <f>('[1]Qc, Winter, S2'!I12*Main!$B$5)</f>
        <v>-0.25366657839605927</v>
      </c>
      <c r="J12" s="2">
        <f>('[1]Qc, Winter, S2'!J12*Main!$B$5)</f>
        <v>-0.17802805065989524</v>
      </c>
      <c r="K12" s="2">
        <f>('[1]Qc, Winter, S2'!K12*Main!$B$5)</f>
        <v>-0.11746770361310258</v>
      </c>
      <c r="L12" s="2">
        <f>('[1]Qc, Winter, S2'!L12*Main!$B$5)</f>
        <v>-0.26780745905717757</v>
      </c>
      <c r="M12" s="2">
        <f>('[1]Qc, Winter, S2'!M12*Main!$B$5)</f>
        <v>-0.25254259249045347</v>
      </c>
      <c r="N12" s="2">
        <f>('[1]Qc, Winter, S2'!N12*Main!$B$5)</f>
        <v>-0.28463025882352738</v>
      </c>
      <c r="O12" s="2">
        <f>('[1]Qc, Winter, S2'!O12*Main!$B$5)</f>
        <v>-0.28404809015195914</v>
      </c>
      <c r="P12" s="2">
        <f>('[1]Qc, Winter, S2'!P12*Main!$B$5)</f>
        <v>-0.31603306352800803</v>
      </c>
      <c r="Q12" s="2">
        <f>('[1]Qc, Winter, S2'!Q12*Main!$B$5)</f>
        <v>-0.31633267537082416</v>
      </c>
      <c r="R12" s="2">
        <f>('[1]Qc, Winter, S2'!R12*Main!$B$5)</f>
        <v>-0.26944653057903223</v>
      </c>
      <c r="S12" s="2">
        <f>('[1]Qc, Winter, S2'!S12*Main!$B$5)</f>
        <v>-0.18019028776210869</v>
      </c>
      <c r="T12" s="2">
        <f>('[1]Qc, Winter, S2'!T12*Main!$B$5)</f>
        <v>-0.24615402613708759</v>
      </c>
      <c r="U12" s="2">
        <f>('[1]Qc, Winter, S2'!U12*Main!$B$5)</f>
        <v>-0.28915494195901181</v>
      </c>
      <c r="V12" s="2">
        <f>('[1]Qc, Winter, S2'!V12*Main!$B$5)</f>
        <v>-0.31064774325727695</v>
      </c>
      <c r="W12" s="2">
        <f>('[1]Qc, Winter, S2'!W12*Main!$B$5)</f>
        <v>-0.31812158910135102</v>
      </c>
      <c r="X12" s="2">
        <f>('[1]Qc, Winter, S2'!X12*Main!$B$5)</f>
        <v>-0.34351086842131356</v>
      </c>
      <c r="Y12" s="2">
        <f>('[1]Qc, Winter, S2'!Y12*Main!$B$5)</f>
        <v>-0.3643516843521391</v>
      </c>
    </row>
    <row r="13" spans="1:25" x14ac:dyDescent="0.3">
      <c r="A13">
        <v>12</v>
      </c>
      <c r="B13" s="2">
        <f>('[1]Qc, Winter, S2'!B13*Main!$B$5)</f>
        <v>-6.3270013813203768E-2</v>
      </c>
      <c r="C13" s="2">
        <f>('[1]Qc, Winter, S2'!C13*Main!$B$5)</f>
        <v>0.10615577805080775</v>
      </c>
      <c r="D13" s="2">
        <f>('[1]Qc, Winter, S2'!D13*Main!$B$5)</f>
        <v>0.22457374834115407</v>
      </c>
      <c r="E13" s="2">
        <f>('[1]Qc, Winter, S2'!E13*Main!$B$5)</f>
        <v>0.19419001096639754</v>
      </c>
      <c r="F13" s="2">
        <f>('[1]Qc, Winter, S2'!F13*Main!$B$5)</f>
        <v>0.15098823304266454</v>
      </c>
      <c r="G13" s="2">
        <f>('[1]Qc, Winter, S2'!G13*Main!$B$5)</f>
        <v>-0.15210355838793696</v>
      </c>
      <c r="H13" s="2">
        <f>('[1]Qc, Winter, S2'!H13*Main!$B$5)</f>
        <v>-5.0216251197501265E-3</v>
      </c>
      <c r="I13" s="2">
        <f>('[1]Qc, Winter, S2'!I13*Main!$B$5)</f>
        <v>0.18134284384021068</v>
      </c>
      <c r="J13" s="2">
        <f>('[1]Qc, Winter, S2'!J13*Main!$B$5)</f>
        <v>0.39359871108739231</v>
      </c>
      <c r="K13" s="2">
        <f>('[1]Qc, Winter, S2'!K13*Main!$B$5)</f>
        <v>0.46432278209005373</v>
      </c>
      <c r="L13" s="2">
        <f>('[1]Qc, Winter, S2'!L13*Main!$B$5)</f>
        <v>0.22554404558810734</v>
      </c>
      <c r="M13" s="2">
        <f>('[1]Qc, Winter, S2'!M13*Main!$B$5)</f>
        <v>-5.8599093003934609E-4</v>
      </c>
      <c r="N13" s="2">
        <f>('[1]Qc, Winter, S2'!N13*Main!$B$5)</f>
        <v>0.7143989292487084</v>
      </c>
      <c r="O13" s="2">
        <f>('[1]Qc, Winter, S2'!O13*Main!$B$5)</f>
        <v>0.80987064816987819</v>
      </c>
      <c r="P13" s="2">
        <f>('[1]Qc, Winter, S2'!P13*Main!$B$5)</f>
        <v>0.76824221343720167</v>
      </c>
      <c r="Q13" s="2">
        <f>('[1]Qc, Winter, S2'!Q13*Main!$B$5)</f>
        <v>0.88199606073239545</v>
      </c>
      <c r="R13" s="2">
        <f>('[1]Qc, Winter, S2'!R13*Main!$B$5)</f>
        <v>0.4845487466202319</v>
      </c>
      <c r="S13" s="2">
        <f>('[1]Qc, Winter, S2'!S13*Main!$B$5)</f>
        <v>0.66928164342622443</v>
      </c>
      <c r="T13" s="2">
        <f>('[1]Qc, Winter, S2'!T13*Main!$B$5)</f>
        <v>0.71866215055156013</v>
      </c>
      <c r="U13" s="2">
        <f>('[1]Qc, Winter, S2'!U13*Main!$B$5)</f>
        <v>0.64064305734165128</v>
      </c>
      <c r="V13" s="2">
        <f>('[1]Qc, Winter, S2'!V13*Main!$B$5)</f>
        <v>0.71897651921505601</v>
      </c>
      <c r="W13" s="2">
        <f>('[1]Qc, Winter, S2'!W13*Main!$B$5)</f>
        <v>0.92293506164121852</v>
      </c>
      <c r="X13" s="2">
        <f>('[1]Qc, Winter, S2'!X13*Main!$B$5)</f>
        <v>0.85495938801137505</v>
      </c>
      <c r="Y13" s="2">
        <f>('[1]Qc, Winter, S2'!Y13*Main!$B$5)</f>
        <v>0.57595677580734661</v>
      </c>
    </row>
    <row r="14" spans="1:25" x14ac:dyDescent="0.3">
      <c r="A14">
        <v>13</v>
      </c>
      <c r="B14" s="2">
        <f>('[1]Qc, Winter, S2'!B14*Main!$B$5)</f>
        <v>0.4658576365897969</v>
      </c>
      <c r="C14" s="2">
        <f>('[1]Qc, Winter, S2'!C14*Main!$B$5)</f>
        <v>0.37677017793333578</v>
      </c>
      <c r="D14" s="2">
        <f>('[1]Qc, Winter, S2'!D14*Main!$B$5)</f>
        <v>0.53774042559357471</v>
      </c>
      <c r="E14" s="2">
        <f>('[1]Qc, Winter, S2'!E14*Main!$B$5)</f>
        <v>0.67382526851349933</v>
      </c>
      <c r="F14" s="2">
        <f>('[1]Qc, Winter, S2'!F14*Main!$B$5)</f>
        <v>0.70362539263798873</v>
      </c>
      <c r="G14" s="2">
        <f>('[1]Qc, Winter, S2'!G14*Main!$B$5)</f>
        <v>0.8578424215012983</v>
      </c>
      <c r="H14" s="2">
        <f>('[1]Qc, Winter, S2'!H14*Main!$B$5)</f>
        <v>3.1372615912655708</v>
      </c>
      <c r="I14" s="2">
        <f>('[1]Qc, Winter, S2'!I14*Main!$B$5)</f>
        <v>3.9273706067349847</v>
      </c>
      <c r="J14" s="2">
        <f>('[1]Qc, Winter, S2'!J14*Main!$B$5)</f>
        <v>4.2050789593671567</v>
      </c>
      <c r="K14" s="2">
        <f>('[1]Qc, Winter, S2'!K14*Main!$B$5)</f>
        <v>3.933207036447627</v>
      </c>
      <c r="L14" s="2">
        <f>('[1]Qc, Winter, S2'!L14*Main!$B$5)</f>
        <v>3.6029732493763249</v>
      </c>
      <c r="M14" s="2">
        <f>('[1]Qc, Winter, S2'!M14*Main!$B$5)</f>
        <v>4.1291998989098442</v>
      </c>
      <c r="N14" s="2">
        <f>('[1]Qc, Winter, S2'!N14*Main!$B$5)</f>
        <v>4.6671106327289689</v>
      </c>
      <c r="O14" s="2">
        <f>('[1]Qc, Winter, S2'!O14*Main!$B$5)</f>
        <v>4.1390350883455502</v>
      </c>
      <c r="P14" s="2">
        <f>('[1]Qc, Winter, S2'!P14*Main!$B$5)</f>
        <v>4.0705237386691051</v>
      </c>
      <c r="Q14" s="2">
        <f>('[1]Qc, Winter, S2'!Q14*Main!$B$5)</f>
        <v>4.0628435012353785</v>
      </c>
      <c r="R14" s="2">
        <f>('[1]Qc, Winter, S2'!R14*Main!$B$5)</f>
        <v>3.6613398135927628</v>
      </c>
      <c r="S14" s="2">
        <f>('[1]Qc, Winter, S2'!S14*Main!$B$5)</f>
        <v>3.7848323538489512</v>
      </c>
      <c r="T14" s="2">
        <f>('[1]Qc, Winter, S2'!T14*Main!$B$5)</f>
        <v>3.2727365316764669</v>
      </c>
      <c r="U14" s="2">
        <f>('[1]Qc, Winter, S2'!U14*Main!$B$5)</f>
        <v>2.4706351076793496</v>
      </c>
      <c r="V14" s="2">
        <f>('[1]Qc, Winter, S2'!V14*Main!$B$5)</f>
        <v>2.710562018140283</v>
      </c>
      <c r="W14" s="2">
        <f>('[1]Qc, Winter, S2'!W14*Main!$B$5)</f>
        <v>2.3686480174248659</v>
      </c>
      <c r="X14" s="2">
        <f>('[1]Qc, Winter, S2'!X14*Main!$B$5)</f>
        <v>1.0418642192588847</v>
      </c>
      <c r="Y14" s="2">
        <f>('[1]Qc, Winter, S2'!Y14*Main!$B$5)</f>
        <v>0.73710787919119425</v>
      </c>
    </row>
    <row r="15" spans="1:25" x14ac:dyDescent="0.3">
      <c r="A15">
        <v>14</v>
      </c>
      <c r="B15" s="2">
        <f>('[1]Qc, Winter, S2'!B15*Main!$B$5)</f>
        <v>0.11619969182884909</v>
      </c>
      <c r="C15" s="2">
        <f>('[1]Qc, Winter, S2'!C15*Main!$B$5)</f>
        <v>8.2097045566667443E-2</v>
      </c>
      <c r="D15" s="2">
        <f>('[1]Qc, Winter, S2'!D15*Main!$B$5)</f>
        <v>7.1169298451880122E-2</v>
      </c>
      <c r="E15" s="2">
        <f>('[1]Qc, Winter, S2'!E15*Main!$B$5)</f>
        <v>9.1226693089249661E-2</v>
      </c>
      <c r="F15" s="2">
        <f>('[1]Qc, Winter, S2'!F15*Main!$B$5)</f>
        <v>7.8548876896029171E-2</v>
      </c>
      <c r="G15" s="2">
        <f>('[1]Qc, Winter, S2'!G15*Main!$B$5)</f>
        <v>6.4580581918265129E-2</v>
      </c>
      <c r="H15" s="2">
        <f>('[1]Qc, Winter, S2'!H15*Main!$B$5)</f>
        <v>5.3433880908634233E-2</v>
      </c>
      <c r="I15" s="2">
        <f>('[1]Qc, Winter, S2'!I15*Main!$B$5)</f>
        <v>0.18672653291202818</v>
      </c>
      <c r="J15" s="2">
        <f>('[1]Qc, Winter, S2'!J15*Main!$B$5)</f>
        <v>0.19527691820008938</v>
      </c>
      <c r="K15" s="2">
        <f>('[1]Qc, Winter, S2'!K15*Main!$B$5)</f>
        <v>0.16748997692115891</v>
      </c>
      <c r="L15" s="2">
        <f>('[1]Qc, Winter, S2'!L15*Main!$B$5)</f>
        <v>0.19513798290618667</v>
      </c>
      <c r="M15" s="2">
        <f>('[1]Qc, Winter, S2'!M15*Main!$B$5)</f>
        <v>0.18132198384732479</v>
      </c>
      <c r="N15" s="2">
        <f>('[1]Qc, Winter, S2'!N15*Main!$B$5)</f>
        <v>0.18212084969151088</v>
      </c>
      <c r="O15" s="2">
        <f>('[1]Qc, Winter, S2'!O15*Main!$B$5)</f>
        <v>0.16262697898389059</v>
      </c>
      <c r="P15" s="2">
        <f>('[1]Qc, Winter, S2'!P15*Main!$B$5)</f>
        <v>9.6503573191529413E-2</v>
      </c>
      <c r="Q15" s="2">
        <f>('[1]Qc, Winter, S2'!Q15*Main!$B$5)</f>
        <v>0.15109495561395478</v>
      </c>
      <c r="R15" s="2">
        <f>('[1]Qc, Winter, S2'!R15*Main!$B$5)</f>
        <v>0.18121509884732917</v>
      </c>
      <c r="S15" s="2">
        <f>('[1]Qc, Winter, S2'!S15*Main!$B$5)</f>
        <v>0.169085040631647</v>
      </c>
      <c r="T15" s="2">
        <f>('[1]Qc, Winter, S2'!T15*Main!$B$5)</f>
        <v>0.1181737604597821</v>
      </c>
      <c r="U15" s="2">
        <f>('[1]Qc, Winter, S2'!U15*Main!$B$5)</f>
        <v>0.12259825618742014</v>
      </c>
      <c r="V15" s="2">
        <f>('[1]Qc, Winter, S2'!V15*Main!$B$5)</f>
        <v>0.11418956402532313</v>
      </c>
      <c r="W15" s="2">
        <f>('[1]Qc, Winter, S2'!W15*Main!$B$5)</f>
        <v>7.0832704703187269E-2</v>
      </c>
      <c r="X15" s="2">
        <f>('[1]Qc, Winter, S2'!X15*Main!$B$5)</f>
        <v>5.6503686674157609E-2</v>
      </c>
      <c r="Y15" s="2">
        <f>('[1]Qc, Winter, S2'!Y15*Main!$B$5)</f>
        <v>5.8563635163144535E-2</v>
      </c>
    </row>
    <row r="16" spans="1:25" x14ac:dyDescent="0.3">
      <c r="A16">
        <v>15</v>
      </c>
      <c r="B16" s="2">
        <f>('[1]Qc, Winter, S2'!B16*Main!$B$5)</f>
        <v>-0.13919526277365118</v>
      </c>
      <c r="C16" s="2">
        <f>('[1]Qc, Winter, S2'!C16*Main!$B$5)</f>
        <v>-0.13916457411612529</v>
      </c>
      <c r="D16" s="2">
        <f>('[1]Qc, Winter, S2'!D16*Main!$B$5)</f>
        <v>-0.14300454077207234</v>
      </c>
      <c r="E16" s="2">
        <f>('[1]Qc, Winter, S2'!E16*Main!$B$5)</f>
        <v>-0.14955558766976024</v>
      </c>
      <c r="F16" s="2">
        <f>('[1]Qc, Winter, S2'!F16*Main!$B$5)</f>
        <v>-0.14811938614498726</v>
      </c>
      <c r="G16" s="2">
        <f>('[1]Qc, Winter, S2'!G16*Main!$B$5)</f>
        <v>-0.13593897503063931</v>
      </c>
      <c r="H16" s="2">
        <f>('[1]Qc, Winter, S2'!H16*Main!$B$5)</f>
        <v>-8.6196006521297608E-2</v>
      </c>
      <c r="I16" s="2">
        <f>('[1]Qc, Winter, S2'!I16*Main!$B$5)</f>
        <v>-1.656934532329889E-2</v>
      </c>
      <c r="J16" s="2">
        <f>('[1]Qc, Winter, S2'!J16*Main!$B$5)</f>
        <v>-1.7805863218359416E-2</v>
      </c>
      <c r="K16" s="2">
        <f>('[1]Qc, Winter, S2'!K16*Main!$B$5)</f>
        <v>-1.1800065293101269E-2</v>
      </c>
      <c r="L16" s="2">
        <f>('[1]Qc, Winter, S2'!L16*Main!$B$5)</f>
        <v>-1.0394649191891437E-2</v>
      </c>
      <c r="M16" s="2">
        <f>('[1]Qc, Winter, S2'!M16*Main!$B$5)</f>
        <v>-4.6390647386225135E-2</v>
      </c>
      <c r="N16" s="2">
        <f>('[1]Qc, Winter, S2'!N16*Main!$B$5)</f>
        <v>-6.7771753030071699E-2</v>
      </c>
      <c r="O16" s="2">
        <f>('[1]Qc, Winter, S2'!O16*Main!$B$5)</f>
        <v>-8.7854866697768666E-2</v>
      </c>
      <c r="P16" s="2">
        <f>('[1]Qc, Winter, S2'!P16*Main!$B$5)</f>
        <v>-8.719436937498147E-2</v>
      </c>
      <c r="Q16" s="2">
        <f>('[1]Qc, Winter, S2'!Q16*Main!$B$5)</f>
        <v>-8.866893172166182E-2</v>
      </c>
      <c r="R16" s="2">
        <f>('[1]Qc, Winter, S2'!R16*Main!$B$5)</f>
        <v>-6.9714801234208271E-2</v>
      </c>
      <c r="S16" s="2">
        <f>('[1]Qc, Winter, S2'!S16*Main!$B$5)</f>
        <v>2.2913271430126201E-2</v>
      </c>
      <c r="T16" s="2">
        <f>('[1]Qc, Winter, S2'!T16*Main!$B$5)</f>
        <v>-3.229276194901219E-3</v>
      </c>
      <c r="U16" s="2">
        <f>('[1]Qc, Winter, S2'!U16*Main!$B$5)</f>
        <v>-3.8119349173294757E-2</v>
      </c>
      <c r="V16" s="2">
        <f>('[1]Qc, Winter, S2'!V16*Main!$B$5)</f>
        <v>-7.0659458937221767E-2</v>
      </c>
      <c r="W16" s="2">
        <f>('[1]Qc, Winter, S2'!W16*Main!$B$5)</f>
        <v>-9.2946640282660739E-2</v>
      </c>
      <c r="X16" s="2">
        <f>('[1]Qc, Winter, S2'!X16*Main!$B$5)</f>
        <v>-0.10193979930971056</v>
      </c>
      <c r="Y16" s="2">
        <f>('[1]Qc, Winter, S2'!Y16*Main!$B$5)</f>
        <v>-0.11671619437635766</v>
      </c>
    </row>
    <row r="17" spans="1:25" x14ac:dyDescent="0.3">
      <c r="A17">
        <v>16</v>
      </c>
      <c r="B17" s="2">
        <f>('[1]Qc, Winter, S2'!B17*Main!$B$5)</f>
        <v>-0.37354377707211267</v>
      </c>
      <c r="C17" s="2">
        <f>('[1]Qc, Winter, S2'!C17*Main!$B$5)</f>
        <v>-0.40305481957219602</v>
      </c>
      <c r="D17" s="2">
        <f>('[1]Qc, Winter, S2'!D17*Main!$B$5)</f>
        <v>-0.41044773099390525</v>
      </c>
      <c r="E17" s="2">
        <f>('[1]Qc, Winter, S2'!E17*Main!$B$5)</f>
        <v>-0.40495866370752914</v>
      </c>
      <c r="F17" s="2">
        <f>('[1]Qc, Winter, S2'!F17*Main!$B$5)</f>
        <v>-0.40529547863573567</v>
      </c>
      <c r="G17" s="2">
        <f>('[1]Qc, Winter, S2'!G17*Main!$B$5)</f>
        <v>-0.33843907702311238</v>
      </c>
      <c r="H17" s="2">
        <f>('[1]Qc, Winter, S2'!H17*Main!$B$5)</f>
        <v>-1.2602463097646744E-2</v>
      </c>
      <c r="I17" s="2">
        <f>('[1]Qc, Winter, S2'!I17*Main!$B$5)</f>
        <v>0.17448782717210062</v>
      </c>
      <c r="J17" s="2">
        <f>('[1]Qc, Winter, S2'!J17*Main!$B$5)</f>
        <v>0.22238799709189033</v>
      </c>
      <c r="K17" s="2">
        <f>('[1]Qc, Winter, S2'!K17*Main!$B$5)</f>
        <v>0.1549207253098662</v>
      </c>
      <c r="L17" s="2">
        <f>('[1]Qc, Winter, S2'!L17*Main!$B$5)</f>
        <v>9.1468760243274883E-2</v>
      </c>
      <c r="M17" s="2">
        <f>('[1]Qc, Winter, S2'!M17*Main!$B$5)</f>
        <v>0.18143217271630635</v>
      </c>
      <c r="N17" s="2">
        <f>('[1]Qc, Winter, S2'!N17*Main!$B$5)</f>
        <v>0.11440204841939097</v>
      </c>
      <c r="O17" s="2">
        <f>('[1]Qc, Winter, S2'!O17*Main!$B$5)</f>
        <v>3.470880254319661E-2</v>
      </c>
      <c r="P17" s="2">
        <f>('[1]Qc, Winter, S2'!P17*Main!$B$5)</f>
        <v>-0.13731614927269356</v>
      </c>
      <c r="Q17" s="2">
        <f>('[1]Qc, Winter, S2'!Q17*Main!$B$5)</f>
        <v>-0.13737458213546921</v>
      </c>
      <c r="R17" s="2">
        <f>('[1]Qc, Winter, S2'!R17*Main!$B$5)</f>
        <v>-0.11316349843754835</v>
      </c>
      <c r="S17" s="2">
        <f>('[1]Qc, Winter, S2'!S17*Main!$B$5)</f>
        <v>-5.7088699576034817E-2</v>
      </c>
      <c r="T17" s="2">
        <f>('[1]Qc, Winter, S2'!T17*Main!$B$5)</f>
        <v>-0.13914002319010452</v>
      </c>
      <c r="U17" s="2">
        <f>('[1]Qc, Winter, S2'!U17*Main!$B$5)</f>
        <v>-7.927810575269871E-2</v>
      </c>
      <c r="V17" s="2">
        <f>('[1]Qc, Winter, S2'!V17*Main!$B$5)</f>
        <v>-0.10884460901584234</v>
      </c>
      <c r="W17" s="2">
        <f>('[1]Qc, Winter, S2'!W17*Main!$B$5)</f>
        <v>-0.18053137767560343</v>
      </c>
      <c r="X17" s="2">
        <f>('[1]Qc, Winter, S2'!X17*Main!$B$5)</f>
        <v>-0.28521467384953159</v>
      </c>
      <c r="Y17" s="2">
        <f>('[1]Qc, Winter, S2'!Y17*Main!$B$5)</f>
        <v>-0.32196118942872848</v>
      </c>
    </row>
    <row r="18" spans="1:25" x14ac:dyDescent="0.3">
      <c r="A18">
        <v>17</v>
      </c>
      <c r="B18" s="2">
        <f>('[1]Qc, Winter, S2'!B18*Main!$B$5)</f>
        <v>-0.79448441625687083</v>
      </c>
      <c r="C18" s="2">
        <f>('[1]Qc, Winter, S2'!C18*Main!$B$5)</f>
        <v>-0.80236410231707522</v>
      </c>
      <c r="D18" s="2">
        <f>('[1]Qc, Winter, S2'!D18*Main!$B$5)</f>
        <v>-0.81055100672180946</v>
      </c>
      <c r="E18" s="2">
        <f>('[1]Qc, Winter, S2'!E18*Main!$B$5)</f>
        <v>-0.81764730259192719</v>
      </c>
      <c r="F18" s="2">
        <f>('[1]Qc, Winter, S2'!F18*Main!$B$5)</f>
        <v>-0.8212876685604793</v>
      </c>
      <c r="G18" s="2">
        <f>('[1]Qc, Winter, S2'!G18*Main!$B$5)</f>
        <v>-0.75086212078271519</v>
      </c>
      <c r="H18" s="2">
        <f>('[1]Qc, Winter, S2'!H18*Main!$B$5)</f>
        <v>-0.65145282246552894</v>
      </c>
      <c r="I18" s="2">
        <f>('[1]Qc, Winter, S2'!I18*Main!$B$5)</f>
        <v>-0.59477468736180017</v>
      </c>
      <c r="J18" s="2">
        <f>('[1]Qc, Winter, S2'!J18*Main!$B$5)</f>
        <v>-0.61219296112983912</v>
      </c>
      <c r="K18" s="2">
        <f>('[1]Qc, Winter, S2'!K18*Main!$B$5)</f>
        <v>-0.67819425509505826</v>
      </c>
      <c r="L18" s="2">
        <f>('[1]Qc, Winter, S2'!L18*Main!$B$5)</f>
        <v>-0.72336787603086783</v>
      </c>
      <c r="M18" s="2">
        <f>('[1]Qc, Winter, S2'!M18*Main!$B$5)</f>
        <v>-0.76593019633305426</v>
      </c>
      <c r="N18" s="2">
        <f>('[1]Qc, Winter, S2'!N18*Main!$B$5)</f>
        <v>-0.7668363135058055</v>
      </c>
      <c r="O18" s="2">
        <f>('[1]Qc, Winter, S2'!O18*Main!$B$5)</f>
        <v>-0.78093692221578104</v>
      </c>
      <c r="P18" s="2">
        <f>('[1]Qc, Winter, S2'!P18*Main!$B$5)</f>
        <v>-0.78780274903262315</v>
      </c>
      <c r="Q18" s="2">
        <f>('[1]Qc, Winter, S2'!Q18*Main!$B$5)</f>
        <v>-0.76430195569551118</v>
      </c>
      <c r="R18" s="2">
        <f>('[1]Qc, Winter, S2'!R18*Main!$B$5)</f>
        <v>-0.64702909395432906</v>
      </c>
      <c r="S18" s="2">
        <f>('[1]Qc, Winter, S2'!S18*Main!$B$5)</f>
        <v>-0.38563405753462782</v>
      </c>
      <c r="T18" s="2">
        <f>('[1]Qc, Winter, S2'!T18*Main!$B$5)</f>
        <v>-0.49740823068058804</v>
      </c>
      <c r="U18" s="2">
        <f>('[1]Qc, Winter, S2'!U18*Main!$B$5)</f>
        <v>-0.60336101432083755</v>
      </c>
      <c r="V18" s="2">
        <f>('[1]Qc, Winter, S2'!V18*Main!$B$5)</f>
        <v>-0.64953298428661133</v>
      </c>
      <c r="W18" s="2">
        <f>('[1]Qc, Winter, S2'!W18*Main!$B$5)</f>
        <v>-0.68717989401864243</v>
      </c>
      <c r="X18" s="2">
        <f>('[1]Qc, Winter, S2'!X18*Main!$B$5)</f>
        <v>-0.72640895610704959</v>
      </c>
      <c r="Y18" s="2">
        <f>('[1]Qc, Winter, S2'!Y18*Main!$B$5)</f>
        <v>-0.72992637391342363</v>
      </c>
    </row>
    <row r="19" spans="1:25" x14ac:dyDescent="0.3">
      <c r="A19">
        <v>18</v>
      </c>
      <c r="B19" s="2">
        <f>('[1]Qc, Winter, S2'!B19*Main!$B$5)</f>
        <v>-0.79969938683089381</v>
      </c>
      <c r="C19" s="2">
        <f>('[1]Qc, Winter, S2'!C19*Main!$B$5)</f>
        <v>-0.83988341911714082</v>
      </c>
      <c r="D19" s="2">
        <f>('[1]Qc, Winter, S2'!D19*Main!$B$5)</f>
        <v>-0.87557175660791731</v>
      </c>
      <c r="E19" s="2">
        <f>('[1]Qc, Winter, S2'!E19*Main!$B$5)</f>
        <v>-0.87869431368745832</v>
      </c>
      <c r="F19" s="2">
        <f>('[1]Qc, Winter, S2'!F19*Main!$B$5)</f>
        <v>-0.87674895692214749</v>
      </c>
      <c r="G19" s="2">
        <f>('[1]Qc, Winter, S2'!G19*Main!$B$5)</f>
        <v>-0.73903012269732349</v>
      </c>
      <c r="H19" s="2">
        <f>('[1]Qc, Winter, S2'!H19*Main!$B$5)</f>
        <v>-0.56321908908451135</v>
      </c>
      <c r="I19" s="2">
        <f>('[1]Qc, Winter, S2'!I19*Main!$B$5)</f>
        <v>-0.45579336047277547</v>
      </c>
      <c r="J19" s="2">
        <f>('[1]Qc, Winter, S2'!J19*Main!$B$5)</f>
        <v>-0.44771757112623639</v>
      </c>
      <c r="K19" s="2">
        <f>('[1]Qc, Winter, S2'!K19*Main!$B$5)</f>
        <v>-0.37503237049419341</v>
      </c>
      <c r="L19" s="2">
        <f>('[1]Qc, Winter, S2'!L19*Main!$B$5)</f>
        <v>-0.37114157402125408</v>
      </c>
      <c r="M19" s="2">
        <f>('[1]Qc, Winter, S2'!M19*Main!$B$5)</f>
        <v>-0.3633269423855166</v>
      </c>
      <c r="N19" s="2">
        <f>('[1]Qc, Winter, S2'!N19*Main!$B$5)</f>
        <v>-0.43727090327746659</v>
      </c>
      <c r="O19" s="2">
        <f>('[1]Qc, Winter, S2'!O19*Main!$B$5)</f>
        <v>-0.47055626358908687</v>
      </c>
      <c r="P19" s="2">
        <f>('[1]Qc, Winter, S2'!P19*Main!$B$5)</f>
        <v>-0.45790261125773812</v>
      </c>
      <c r="Q19" s="2">
        <f>('[1]Qc, Winter, S2'!Q19*Main!$B$5)</f>
        <v>-0.56761680135541237</v>
      </c>
      <c r="R19" s="2">
        <f>('[1]Qc, Winter, S2'!R19*Main!$B$5)</f>
        <v>-0.50287700474658203</v>
      </c>
      <c r="S19" s="2">
        <f>('[1]Qc, Winter, S2'!S19*Main!$B$5)</f>
        <v>-0.252108731594681</v>
      </c>
      <c r="T19" s="2">
        <f>('[1]Qc, Winter, S2'!T19*Main!$B$5)</f>
        <v>-0.29853837569391545</v>
      </c>
      <c r="U19" s="2">
        <f>('[1]Qc, Winter, S2'!U19*Main!$B$5)</f>
        <v>-0.37119067587329563</v>
      </c>
      <c r="V19" s="2">
        <f>('[1]Qc, Winter, S2'!V19*Main!$B$5)</f>
        <v>-0.40081366285475029</v>
      </c>
      <c r="W19" s="2">
        <f>('[1]Qc, Winter, S2'!W19*Main!$B$5)</f>
        <v>-0.52030426393236517</v>
      </c>
      <c r="X19" s="2">
        <f>('[1]Qc, Winter, S2'!X19*Main!$B$5)</f>
        <v>-0.57541498276481839</v>
      </c>
      <c r="Y19" s="2">
        <f>('[1]Qc, Winter, S2'!Y19*Main!$B$5)</f>
        <v>-0.60196443157645607</v>
      </c>
    </row>
    <row r="20" spans="1:25" x14ac:dyDescent="0.3">
      <c r="A20">
        <v>19</v>
      </c>
      <c r="B20" s="2">
        <f>('[1]Qc, Winter, S2'!B20*Main!$B$5)</f>
        <v>0.44361176051854129</v>
      </c>
      <c r="C20" s="2">
        <f>('[1]Qc, Winter, S2'!C20*Main!$B$5)</f>
        <v>0.34701019789058279</v>
      </c>
      <c r="D20" s="2">
        <f>('[1]Qc, Winter, S2'!D20*Main!$B$5)</f>
        <v>0.26311064296515596</v>
      </c>
      <c r="E20" s="2">
        <f>('[1]Qc, Winter, S2'!E20*Main!$B$5)</f>
        <v>0.39197499771802014</v>
      </c>
      <c r="F20" s="2">
        <f>('[1]Qc, Winter, S2'!F20*Main!$B$5)</f>
        <v>0.32187541324857155</v>
      </c>
      <c r="G20" s="2">
        <f>('[1]Qc, Winter, S2'!G20*Main!$B$5)</f>
        <v>0.46372621255858565</v>
      </c>
      <c r="H20" s="2">
        <f>('[1]Qc, Winter, S2'!H20*Main!$B$5)</f>
        <v>0.61847479108819525</v>
      </c>
      <c r="I20" s="2">
        <f>('[1]Qc, Winter, S2'!I20*Main!$B$5)</f>
        <v>1.204661354407409</v>
      </c>
      <c r="J20" s="2">
        <f>('[1]Qc, Winter, S2'!J20*Main!$B$5)</f>
        <v>1.3873694011484947</v>
      </c>
      <c r="K20" s="2">
        <f>('[1]Qc, Winter, S2'!K20*Main!$B$5)</f>
        <v>1.4295124203875844</v>
      </c>
      <c r="L20" s="2">
        <f>('[1]Qc, Winter, S2'!L20*Main!$B$5)</f>
        <v>1.3568398269878221</v>
      </c>
      <c r="M20" s="2">
        <f>('[1]Qc, Winter, S2'!M20*Main!$B$5)</f>
        <v>1.447358178860727</v>
      </c>
      <c r="N20" s="2">
        <f>('[1]Qc, Winter, S2'!N20*Main!$B$5)</f>
        <v>1.4366036844237651</v>
      </c>
      <c r="O20" s="2">
        <f>('[1]Qc, Winter, S2'!O20*Main!$B$5)</f>
        <v>1.4199463787726117</v>
      </c>
      <c r="P20" s="2">
        <f>('[1]Qc, Winter, S2'!P20*Main!$B$5)</f>
        <v>1.1942554112365993</v>
      </c>
      <c r="Q20" s="2">
        <f>('[1]Qc, Winter, S2'!Q20*Main!$B$5)</f>
        <v>1.1360010126810465</v>
      </c>
      <c r="R20" s="2">
        <f>('[1]Qc, Winter, S2'!R20*Main!$B$5)</f>
        <v>0.98733398606013767</v>
      </c>
      <c r="S20" s="2">
        <f>('[1]Qc, Winter, S2'!S20*Main!$B$5)</f>
        <v>1.0801101937037729</v>
      </c>
      <c r="T20" s="2">
        <f>('[1]Qc, Winter, S2'!T20*Main!$B$5)</f>
        <v>0.91557262460938116</v>
      </c>
      <c r="U20" s="2">
        <f>('[1]Qc, Winter, S2'!U20*Main!$B$5)</f>
        <v>0.95542671235606591</v>
      </c>
      <c r="V20" s="2">
        <f>('[1]Qc, Winter, S2'!V20*Main!$B$5)</f>
        <v>0.80779394878865818</v>
      </c>
      <c r="W20" s="2">
        <f>('[1]Qc, Winter, S2'!W20*Main!$B$5)</f>
        <v>0.8503295616645653</v>
      </c>
      <c r="X20" s="2">
        <f>('[1]Qc, Winter, S2'!X20*Main!$B$5)</f>
        <v>0.52788884122641533</v>
      </c>
      <c r="Y20" s="2">
        <f>('[1]Qc, Winter, S2'!Y20*Main!$B$5)</f>
        <v>0.54211560520151747</v>
      </c>
    </row>
    <row r="21" spans="1:25" x14ac:dyDescent="0.3">
      <c r="A21">
        <v>20</v>
      </c>
      <c r="B21" s="2">
        <f>('[1]Qc, Winter, S2'!B21*Main!$B$5)</f>
        <v>-0.54800296149718919</v>
      </c>
      <c r="C21" s="2">
        <f>('[1]Qc, Winter, S2'!C21*Main!$B$5)</f>
        <v>-0.54201095964409807</v>
      </c>
      <c r="D21" s="2">
        <f>('[1]Qc, Winter, S2'!D21*Main!$B$5)</f>
        <v>-0.55904039982705211</v>
      </c>
      <c r="E21" s="2">
        <f>('[1]Qc, Winter, S2'!E21*Main!$B$5)</f>
        <v>-0.5691561831233265</v>
      </c>
      <c r="F21" s="2">
        <f>('[1]Qc, Winter, S2'!F21*Main!$B$5)</f>
        <v>-0.60286568279990604</v>
      </c>
      <c r="G21" s="2">
        <f>('[1]Qc, Winter, S2'!G21*Main!$B$5)</f>
        <v>-0.53978102778697268</v>
      </c>
      <c r="H21" s="2">
        <f>('[1]Qc, Winter, S2'!H21*Main!$B$5)</f>
        <v>-0.45857126457509295</v>
      </c>
      <c r="I21" s="2">
        <f>('[1]Qc, Winter, S2'!I21*Main!$B$5)</f>
        <v>-0.23819958140125244</v>
      </c>
      <c r="J21" s="2">
        <f>('[1]Qc, Winter, S2'!J21*Main!$B$5)</f>
        <v>-0.11802202440152397</v>
      </c>
      <c r="K21" s="2">
        <f>('[1]Qc, Winter, S2'!K21*Main!$B$5)</f>
        <v>-0.10955054490497532</v>
      </c>
      <c r="L21" s="2">
        <f>('[1]Qc, Winter, S2'!L21*Main!$B$5)</f>
        <v>-8.3265377964770071E-2</v>
      </c>
      <c r="M21" s="2">
        <f>('[1]Qc, Winter, S2'!M21*Main!$B$5)</f>
        <v>-2.7982498528340491E-2</v>
      </c>
      <c r="N21" s="2">
        <f>('[1]Qc, Winter, S2'!N21*Main!$B$5)</f>
        <v>-0.11361236843688328</v>
      </c>
      <c r="O21" s="2">
        <f>('[1]Qc, Winter, S2'!O21*Main!$B$5)</f>
        <v>-0.11855700235028629</v>
      </c>
      <c r="P21" s="2">
        <f>('[1]Qc, Winter, S2'!P21*Main!$B$5)</f>
        <v>-0.21608613656382492</v>
      </c>
      <c r="Q21" s="2">
        <f>('[1]Qc, Winter, S2'!Q21*Main!$B$5)</f>
        <v>-0.3087952991673697</v>
      </c>
      <c r="R21" s="2">
        <f>('[1]Qc, Winter, S2'!R21*Main!$B$5)</f>
        <v>-0.27869849037269062</v>
      </c>
      <c r="S21" s="2">
        <f>('[1]Qc, Winter, S2'!S21*Main!$B$5)</f>
        <v>-0.31086313408839195</v>
      </c>
      <c r="T21" s="2">
        <f>('[1]Qc, Winter, S2'!T21*Main!$B$5)</f>
        <v>-0.34958055266673205</v>
      </c>
      <c r="U21" s="2">
        <f>('[1]Qc, Winter, S2'!U21*Main!$B$5)</f>
        <v>-0.33562794069886126</v>
      </c>
      <c r="V21" s="2">
        <f>('[1]Qc, Winter, S2'!V21*Main!$B$5)</f>
        <v>-0.38215719852157842</v>
      </c>
      <c r="W21" s="2">
        <f>('[1]Qc, Winter, S2'!W21*Main!$B$5)</f>
        <v>-0.4505112895637835</v>
      </c>
      <c r="X21" s="2">
        <f>('[1]Qc, Winter, S2'!X21*Main!$B$5)</f>
        <v>-0.5082889633249944</v>
      </c>
      <c r="Y21" s="2">
        <f>('[1]Qc, Winter, S2'!Y21*Main!$B$5)</f>
        <v>-0.5055858455457467</v>
      </c>
    </row>
    <row r="22" spans="1:25" x14ac:dyDescent="0.3">
      <c r="A22">
        <v>21</v>
      </c>
      <c r="B22" s="2">
        <f>('[1]Qc, Winter, S2'!B22*Main!$B$5)</f>
        <v>-1.8203593196434156</v>
      </c>
      <c r="C22" s="2">
        <f>('[1]Qc, Winter, S2'!C22*Main!$B$5)</f>
        <v>-1.8588447485593238</v>
      </c>
      <c r="D22" s="2">
        <f>('[1]Qc, Winter, S2'!D22*Main!$B$5)</f>
        <v>-1.851481793138001</v>
      </c>
      <c r="E22" s="2">
        <f>('[1]Qc, Winter, S2'!E22*Main!$B$5)</f>
        <v>-1.8488211971202622</v>
      </c>
      <c r="F22" s="2">
        <f>('[1]Qc, Winter, S2'!F22*Main!$B$5)</f>
        <v>-1.8107069903706607</v>
      </c>
      <c r="G22" s="2">
        <f>('[1]Qc, Winter, S2'!G22*Main!$B$5)</f>
        <v>-1.737541304892543</v>
      </c>
      <c r="H22" s="2">
        <f>('[1]Qc, Winter, S2'!H22*Main!$B$5)</f>
        <v>-1.3282491400916845</v>
      </c>
      <c r="I22" s="2">
        <f>('[1]Qc, Winter, S2'!I22*Main!$B$5)</f>
        <v>-1.0566798460417746</v>
      </c>
      <c r="J22" s="2">
        <f>('[1]Qc, Winter, S2'!J22*Main!$B$5)</f>
        <v>-0.97574896254923171</v>
      </c>
      <c r="K22" s="2">
        <f>('[1]Qc, Winter, S2'!K22*Main!$B$5)</f>
        <v>-1.1143770934023161</v>
      </c>
      <c r="L22" s="2">
        <f>('[1]Qc, Winter, S2'!L22*Main!$B$5)</f>
        <v>-1.0522868061881003</v>
      </c>
      <c r="M22" s="2">
        <f>('[1]Qc, Winter, S2'!M22*Main!$B$5)</f>
        <v>-0.95922867760681518</v>
      </c>
      <c r="N22" s="2">
        <f>('[1]Qc, Winter, S2'!N22*Main!$B$5)</f>
        <v>-1.016802202676881</v>
      </c>
      <c r="O22" s="2">
        <f>('[1]Qc, Winter, S2'!O22*Main!$B$5)</f>
        <v>-1.1008576338645879</v>
      </c>
      <c r="P22" s="2">
        <f>('[1]Qc, Winter, S2'!P22*Main!$B$5)</f>
        <v>-1.3375557104896474</v>
      </c>
      <c r="Q22" s="2">
        <f>('[1]Qc, Winter, S2'!Q22*Main!$B$5)</f>
        <v>-1.4833636601267108</v>
      </c>
      <c r="R22" s="2">
        <f>('[1]Qc, Winter, S2'!R22*Main!$B$5)</f>
        <v>-1.4794340466491172</v>
      </c>
      <c r="S22" s="2">
        <f>('[1]Qc, Winter, S2'!S22*Main!$B$5)</f>
        <v>-1.4589172690736523</v>
      </c>
      <c r="T22" s="2">
        <f>('[1]Qc, Winter, S2'!T22*Main!$B$5)</f>
        <v>-1.5377819211966473</v>
      </c>
      <c r="U22" s="2">
        <f>('[1]Qc, Winter, S2'!U22*Main!$B$5)</f>
        <v>-1.5900342818786741</v>
      </c>
      <c r="V22" s="2">
        <f>('[1]Qc, Winter, S2'!V22*Main!$B$5)</f>
        <v>-1.617258742918686</v>
      </c>
      <c r="W22" s="2">
        <f>('[1]Qc, Winter, S2'!W22*Main!$B$5)</f>
        <v>-1.6646849942592143</v>
      </c>
      <c r="X22" s="2">
        <f>('[1]Qc, Winter, S2'!X22*Main!$B$5)</f>
        <v>-1.7373556799856706</v>
      </c>
      <c r="Y22" s="2">
        <f>('[1]Qc, Winter, S2'!Y22*Main!$B$5)</f>
        <v>-1.7706438050412123</v>
      </c>
    </row>
    <row r="23" spans="1:25" x14ac:dyDescent="0.3">
      <c r="A23">
        <v>22</v>
      </c>
      <c r="B23" s="2">
        <f>('[1]Qc, Winter, S2'!B23*Main!$B$5)</f>
        <v>-7.6463278495312814E-2</v>
      </c>
      <c r="C23" s="2">
        <f>('[1]Qc, Winter, S2'!C23*Main!$B$5)</f>
        <v>-7.6463278495312814E-2</v>
      </c>
      <c r="D23" s="2">
        <f>('[1]Qc, Winter, S2'!D23*Main!$B$5)</f>
        <v>-7.6463278495312814E-2</v>
      </c>
      <c r="E23" s="2">
        <f>('[1]Qc, Winter, S2'!E23*Main!$B$5)</f>
        <v>-7.6463278495312814E-2</v>
      </c>
      <c r="F23" s="2">
        <f>('[1]Qc, Winter, S2'!F23*Main!$B$5)</f>
        <v>-7.6463278495312814E-2</v>
      </c>
      <c r="G23" s="2">
        <f>('[1]Qc, Winter, S2'!G23*Main!$B$5)</f>
        <v>-7.6463278495312814E-2</v>
      </c>
      <c r="H23" s="2">
        <f>('[1]Qc, Winter, S2'!H23*Main!$B$5)</f>
        <v>-7.6463278495312814E-2</v>
      </c>
      <c r="I23" s="2">
        <f>('[1]Qc, Winter, S2'!I23*Main!$B$5)</f>
        <v>-7.6463278495312814E-2</v>
      </c>
      <c r="J23" s="2">
        <f>('[1]Qc, Winter, S2'!J23*Main!$B$5)</f>
        <v>-7.6463278495312814E-2</v>
      </c>
      <c r="K23" s="2">
        <f>('[1]Qc, Winter, S2'!K23*Main!$B$5)</f>
        <v>-7.6463278495312814E-2</v>
      </c>
      <c r="L23" s="2">
        <f>('[1]Qc, Winter, S2'!L23*Main!$B$5)</f>
        <v>-7.6463278495312814E-2</v>
      </c>
      <c r="M23" s="2">
        <f>('[1]Qc, Winter, S2'!M23*Main!$B$5)</f>
        <v>-7.6463278495312814E-2</v>
      </c>
      <c r="N23" s="2">
        <f>('[1]Qc, Winter, S2'!N23*Main!$B$5)</f>
        <v>-7.6463278495312814E-2</v>
      </c>
      <c r="O23" s="2">
        <f>('[1]Qc, Winter, S2'!O23*Main!$B$5)</f>
        <v>-7.6463278495312814E-2</v>
      </c>
      <c r="P23" s="2">
        <f>('[1]Qc, Winter, S2'!P23*Main!$B$5)</f>
        <v>-7.6463278495312814E-2</v>
      </c>
      <c r="Q23" s="2">
        <f>('[1]Qc, Winter, S2'!Q23*Main!$B$5)</f>
        <v>-7.6463278495312814E-2</v>
      </c>
      <c r="R23" s="2">
        <f>('[1]Qc, Winter, S2'!R23*Main!$B$5)</f>
        <v>-7.6463278495312814E-2</v>
      </c>
      <c r="S23" s="2">
        <f>('[1]Qc, Winter, S2'!S23*Main!$B$5)</f>
        <v>-7.6463278495312814E-2</v>
      </c>
      <c r="T23" s="2">
        <f>('[1]Qc, Winter, S2'!T23*Main!$B$5)</f>
        <v>-7.6463278495312814E-2</v>
      </c>
      <c r="U23" s="2">
        <f>('[1]Qc, Winter, S2'!U23*Main!$B$5)</f>
        <v>-7.6463278495312814E-2</v>
      </c>
      <c r="V23" s="2">
        <f>('[1]Qc, Winter, S2'!V23*Main!$B$5)</f>
        <v>-7.6463278495312814E-2</v>
      </c>
      <c r="W23" s="2">
        <f>('[1]Qc, Winter, S2'!W23*Main!$B$5)</f>
        <v>-7.6463278495312814E-2</v>
      </c>
      <c r="X23" s="2">
        <f>('[1]Qc, Winter, S2'!X23*Main!$B$5)</f>
        <v>-7.6463278495312814E-2</v>
      </c>
      <c r="Y23" s="2">
        <f>('[1]Qc, Winter, S2'!Y23*Main!$B$5)</f>
        <v>-7.6463278495312814E-2</v>
      </c>
    </row>
    <row r="24" spans="1:25" x14ac:dyDescent="0.3">
      <c r="A24">
        <v>23</v>
      </c>
      <c r="B24" s="2">
        <f>('[1]Qc, Winter, S2'!B24*Main!$B$5)</f>
        <v>-3.610260948468111</v>
      </c>
      <c r="C24" s="2">
        <f>('[1]Qc, Winter, S2'!C24*Main!$B$5)</f>
        <v>-3.7155347939436192</v>
      </c>
      <c r="D24" s="2">
        <f>('[1]Qc, Winter, S2'!D24*Main!$B$5)</f>
        <v>-3.7210443756298903</v>
      </c>
      <c r="E24" s="2">
        <f>('[1]Qc, Winter, S2'!E24*Main!$B$5)</f>
        <v>-3.7105859023245769</v>
      </c>
      <c r="F24" s="2">
        <f>('[1]Qc, Winter, S2'!F24*Main!$B$5)</f>
        <v>-3.70026096615066</v>
      </c>
      <c r="G24" s="2">
        <f>('[1]Qc, Winter, S2'!G24*Main!$B$5)</f>
        <v>-3.4592676386644214</v>
      </c>
      <c r="H24" s="2">
        <f>('[1]Qc, Winter, S2'!H24*Main!$B$5)</f>
        <v>-2.5929981671013889</v>
      </c>
      <c r="I24" s="2">
        <f>('[1]Qc, Winter, S2'!I24*Main!$B$5)</f>
        <v>-2.1163371001072235</v>
      </c>
      <c r="J24" s="2">
        <f>('[1]Qc, Winter, S2'!J24*Main!$B$5)</f>
        <v>-1.3641506393387897</v>
      </c>
      <c r="K24" s="2">
        <f>('[1]Qc, Winter, S2'!K24*Main!$B$5)</f>
        <v>-0.7877843358381077</v>
      </c>
      <c r="L24" s="2">
        <f>('[1]Qc, Winter, S2'!L24*Main!$B$5)</f>
        <v>-1.0078316869025461</v>
      </c>
      <c r="M24" s="2">
        <f>('[1]Qc, Winter, S2'!M24*Main!$B$5)</f>
        <v>-0.77805838143472983</v>
      </c>
      <c r="N24" s="2">
        <f>('[1]Qc, Winter, S2'!N24*Main!$B$5)</f>
        <v>-0.92779041506154447</v>
      </c>
      <c r="O24" s="2">
        <f>('[1]Qc, Winter, S2'!O24*Main!$B$5)</f>
        <v>-1.3418900271824341</v>
      </c>
      <c r="P24" s="2">
        <f>('[1]Qc, Winter, S2'!P24*Main!$B$5)</f>
        <v>-1.6774610970988351</v>
      </c>
      <c r="Q24" s="2">
        <f>('[1]Qc, Winter, S2'!Q24*Main!$B$5)</f>
        <v>-1.7301666546044341</v>
      </c>
      <c r="R24" s="2">
        <f>('[1]Qc, Winter, S2'!R24*Main!$B$5)</f>
        <v>-1.7791002719782685</v>
      </c>
      <c r="S24" s="2">
        <f>('[1]Qc, Winter, S2'!S24*Main!$B$5)</f>
        <v>-1.2007508176628718</v>
      </c>
      <c r="T24" s="2">
        <f>('[1]Qc, Winter, S2'!T24*Main!$B$5)</f>
        <v>-1.454999848116751</v>
      </c>
      <c r="U24" s="2">
        <f>('[1]Qc, Winter, S2'!U24*Main!$B$5)</f>
        <v>-1.8037989735615805</v>
      </c>
      <c r="V24" s="2">
        <f>('[1]Qc, Winter, S2'!V24*Main!$B$5)</f>
        <v>-2.1212746562761882</v>
      </c>
      <c r="W24" s="2">
        <f>('[1]Qc, Winter, S2'!W24*Main!$B$5)</f>
        <v>-2.6989579455437593</v>
      </c>
      <c r="X24" s="2">
        <f>('[1]Qc, Winter, S2'!X24*Main!$B$5)</f>
        <v>-3.3734622904591971</v>
      </c>
      <c r="Y24" s="2">
        <f>('[1]Qc, Winter, S2'!Y24*Main!$B$5)</f>
        <v>-3.4334919310865857</v>
      </c>
    </row>
    <row r="25" spans="1:25" x14ac:dyDescent="0.3">
      <c r="A25">
        <v>24</v>
      </c>
      <c r="B25" s="2">
        <f>('[1]Qc, Winter, S2'!B25*Main!$B$5)</f>
        <v>-2.6126042103817544</v>
      </c>
      <c r="C25" s="2">
        <f>('[1]Qc, Winter, S2'!C25*Main!$B$5)</f>
        <v>-2.637761444744406</v>
      </c>
      <c r="D25" s="2">
        <f>('[1]Qc, Winter, S2'!D25*Main!$B$5)</f>
        <v>-2.6862402617431944</v>
      </c>
      <c r="E25" s="2">
        <f>('[1]Qc, Winter, S2'!E25*Main!$B$5)</f>
        <v>-2.7101052547970528</v>
      </c>
      <c r="F25" s="2">
        <f>('[1]Qc, Winter, S2'!F25*Main!$B$5)</f>
        <v>-2.6494140109493087</v>
      </c>
      <c r="G25" s="2">
        <f>('[1]Qc, Winter, S2'!G25*Main!$B$5)</f>
        <v>-2.1381248028158497</v>
      </c>
      <c r="H25" s="2">
        <f>('[1]Qc, Winter, S2'!H25*Main!$B$5)</f>
        <v>-1.6223164825059073</v>
      </c>
      <c r="I25" s="2">
        <f>('[1]Qc, Winter, S2'!I25*Main!$B$5)</f>
        <v>-1.4495233051203384</v>
      </c>
      <c r="J25" s="2">
        <f>('[1]Qc, Winter, S2'!J25*Main!$B$5)</f>
        <v>-1.0173031466279727</v>
      </c>
      <c r="K25" s="2">
        <f>('[1]Qc, Winter, S2'!K25*Main!$B$5)</f>
        <v>-0.6712440206463004</v>
      </c>
      <c r="L25" s="2">
        <f>('[1]Qc, Winter, S2'!L25*Main!$B$5)</f>
        <v>-1.530328337469586</v>
      </c>
      <c r="M25" s="2">
        <f>('[1]Qc, Winter, S2'!M25*Main!$B$5)</f>
        <v>-1.443100528516877</v>
      </c>
      <c r="N25" s="2">
        <f>('[1]Qc, Winter, S2'!N25*Main!$B$5)</f>
        <v>-1.6264586218487276</v>
      </c>
      <c r="O25" s="2">
        <f>('[1]Qc, Winter, S2'!O25*Main!$B$5)</f>
        <v>-1.6231319437254808</v>
      </c>
      <c r="P25" s="2">
        <f>('[1]Qc, Winter, S2'!P25*Main!$B$5)</f>
        <v>-1.8059032201600458</v>
      </c>
      <c r="Q25" s="2">
        <f>('[1]Qc, Winter, S2'!Q25*Main!$B$5)</f>
        <v>-1.807615287833281</v>
      </c>
      <c r="R25" s="2">
        <f>('[1]Qc, Winter, S2'!R25*Main!$B$5)</f>
        <v>-1.5396944604516127</v>
      </c>
      <c r="S25" s="2">
        <f>('[1]Qc, Winter, S2'!S25*Main!$B$5)</f>
        <v>-1.0296587872120495</v>
      </c>
      <c r="T25" s="2">
        <f>('[1]Qc, Winter, S2'!T25*Main!$B$5)</f>
        <v>-1.4065944350690718</v>
      </c>
      <c r="U25" s="2">
        <f>('[1]Qc, Winter, S2'!U25*Main!$B$5)</f>
        <v>-1.6523139540514959</v>
      </c>
      <c r="V25" s="2">
        <f>('[1]Qc, Winter, S2'!V25*Main!$B$5)</f>
        <v>-1.7751299614701539</v>
      </c>
      <c r="W25" s="2">
        <f>('[1]Qc, Winter, S2'!W25*Main!$B$5)</f>
        <v>-1.8178376520077197</v>
      </c>
      <c r="X25" s="2">
        <f>('[1]Qc, Winter, S2'!X25*Main!$B$5)</f>
        <v>-1.9629192481217916</v>
      </c>
      <c r="Y25" s="2">
        <f>('[1]Qc, Winter, S2'!Y25*Main!$B$5)</f>
        <v>-2.0820096248693658</v>
      </c>
    </row>
    <row r="26" spans="1:25" x14ac:dyDescent="0.3">
      <c r="A26">
        <v>25</v>
      </c>
      <c r="B26" s="2">
        <f>('[1]Qc, Winter, S2'!B26*Main!$B$5)</f>
        <v>-4.5192867009431259E-2</v>
      </c>
      <c r="C26" s="2">
        <f>('[1]Qc, Winter, S2'!C26*Main!$B$5)</f>
        <v>7.5825555750576951E-2</v>
      </c>
      <c r="D26" s="2">
        <f>('[1]Qc, Winter, S2'!D26*Main!$B$5)</f>
        <v>0.16040982024368144</v>
      </c>
      <c r="E26" s="2">
        <f>('[1]Qc, Winter, S2'!E26*Main!$B$5)</f>
        <v>0.13870715069028394</v>
      </c>
      <c r="F26" s="2">
        <f>('[1]Qc, Winter, S2'!F26*Main!$B$5)</f>
        <v>0.10784873788761752</v>
      </c>
      <c r="G26" s="2">
        <f>('[1]Qc, Winter, S2'!G26*Main!$B$5)</f>
        <v>-0.10864539884852639</v>
      </c>
      <c r="H26" s="2">
        <f>('[1]Qc, Winter, S2'!H26*Main!$B$5)</f>
        <v>-3.5868750855358044E-3</v>
      </c>
      <c r="I26" s="2">
        <f>('[1]Qc, Winter, S2'!I26*Main!$B$5)</f>
        <v>0.12953060274300759</v>
      </c>
      <c r="J26" s="2">
        <f>('[1]Qc, Winter, S2'!J26*Main!$B$5)</f>
        <v>0.2811419364909945</v>
      </c>
      <c r="K26" s="2">
        <f>('[1]Qc, Winter, S2'!K26*Main!$B$5)</f>
        <v>0.33165913006432407</v>
      </c>
      <c r="L26" s="2">
        <f>('[1]Qc, Winter, S2'!L26*Main!$B$5)</f>
        <v>0.16110288970579095</v>
      </c>
      <c r="M26" s="2">
        <f>('[1]Qc, Winter, S2'!M26*Main!$B$5)</f>
        <v>-4.1856495002810438E-4</v>
      </c>
      <c r="N26" s="2">
        <f>('[1]Qc, Winter, S2'!N26*Main!$B$5)</f>
        <v>0.51028494946336322</v>
      </c>
      <c r="O26" s="2">
        <f>('[1]Qc, Winter, S2'!O26*Main!$B$5)</f>
        <v>0.57847903440705573</v>
      </c>
      <c r="P26" s="2">
        <f>('[1]Qc, Winter, S2'!P26*Main!$B$5)</f>
        <v>0.54874443816942964</v>
      </c>
      <c r="Q26" s="2">
        <f>('[1]Qc, Winter, S2'!Q26*Main!$B$5)</f>
        <v>0.62999718623742518</v>
      </c>
      <c r="R26" s="2">
        <f>('[1]Qc, Winter, S2'!R26*Main!$B$5)</f>
        <v>0.34610624758587993</v>
      </c>
      <c r="S26" s="2">
        <f>('[1]Qc, Winter, S2'!S26*Main!$B$5)</f>
        <v>0.47805831673301741</v>
      </c>
      <c r="T26" s="2">
        <f>('[1]Qc, Winter, S2'!T26*Main!$B$5)</f>
        <v>0.51333010753682862</v>
      </c>
      <c r="U26" s="2">
        <f>('[1]Qc, Winter, S2'!U26*Main!$B$5)</f>
        <v>0.45760218381546508</v>
      </c>
      <c r="V26" s="2">
        <f>('[1]Qc, Winter, S2'!V26*Main!$B$5)</f>
        <v>0.5135546565821828</v>
      </c>
      <c r="W26" s="2">
        <f>('[1]Qc, Winter, S2'!W26*Main!$B$5)</f>
        <v>0.65923932974372745</v>
      </c>
      <c r="X26" s="2">
        <f>('[1]Qc, Winter, S2'!X26*Main!$B$5)</f>
        <v>0.6106852771509822</v>
      </c>
      <c r="Y26" s="2">
        <f>('[1]Qc, Winter, S2'!Y26*Main!$B$5)</f>
        <v>0.41139769700524753</v>
      </c>
    </row>
    <row r="27" spans="1:25" x14ac:dyDescent="0.3">
      <c r="A27">
        <v>26</v>
      </c>
      <c r="B27" s="2">
        <f>('[1]Qc, Winter, S2'!B27*Main!$B$5)</f>
        <v>0.1455805114343115</v>
      </c>
      <c r="C27" s="2">
        <f>('[1]Qc, Winter, S2'!C27*Main!$B$5)</f>
        <v>0.11774068060416744</v>
      </c>
      <c r="D27" s="2">
        <f>('[1]Qc, Winter, S2'!D27*Main!$B$5)</f>
        <v>0.16804388299799208</v>
      </c>
      <c r="E27" s="2">
        <f>('[1]Qc, Winter, S2'!E27*Main!$B$5)</f>
        <v>0.21057039641046854</v>
      </c>
      <c r="F27" s="2">
        <f>('[1]Qc, Winter, S2'!F27*Main!$B$5)</f>
        <v>0.21988293519937147</v>
      </c>
      <c r="G27" s="2">
        <f>('[1]Qc, Winter, S2'!G27*Main!$B$5)</f>
        <v>0.26807575671915573</v>
      </c>
      <c r="H27" s="2">
        <f>('[1]Qc, Winter, S2'!H27*Main!$B$5)</f>
        <v>0.98039424727049074</v>
      </c>
      <c r="I27" s="2">
        <f>('[1]Qc, Winter, S2'!I27*Main!$B$5)</f>
        <v>1.2273033146046826</v>
      </c>
      <c r="J27" s="2">
        <f>('[1]Qc, Winter, S2'!J27*Main!$B$5)</f>
        <v>1.3140871748022365</v>
      </c>
      <c r="K27" s="2">
        <f>('[1]Qc, Winter, S2'!K27*Main!$B$5)</f>
        <v>1.2291271988898835</v>
      </c>
      <c r="L27" s="2">
        <f>('[1]Qc, Winter, S2'!L27*Main!$B$5)</f>
        <v>1.1259291404301015</v>
      </c>
      <c r="M27" s="2">
        <f>('[1]Qc, Winter, S2'!M27*Main!$B$5)</f>
        <v>1.2903749684093264</v>
      </c>
      <c r="N27" s="2">
        <f>('[1]Qc, Winter, S2'!N27*Main!$B$5)</f>
        <v>1.4584720727278027</v>
      </c>
      <c r="O27" s="2">
        <f>('[1]Qc, Winter, S2'!O27*Main!$B$5)</f>
        <v>1.2934484651079845</v>
      </c>
      <c r="P27" s="2">
        <f>('[1]Qc, Winter, S2'!P27*Main!$B$5)</f>
        <v>1.2720386683340952</v>
      </c>
      <c r="Q27" s="2">
        <f>('[1]Qc, Winter, S2'!Q27*Main!$B$5)</f>
        <v>1.269638594136056</v>
      </c>
      <c r="R27" s="2">
        <f>('[1]Qc, Winter, S2'!R27*Main!$B$5)</f>
        <v>1.1441686917477383</v>
      </c>
      <c r="S27" s="2">
        <f>('[1]Qc, Winter, S2'!S27*Main!$B$5)</f>
        <v>1.1827601105777972</v>
      </c>
      <c r="T27" s="2">
        <f>('[1]Qc, Winter, S2'!T27*Main!$B$5)</f>
        <v>1.0227301661488957</v>
      </c>
      <c r="U27" s="2">
        <f>('[1]Qc, Winter, S2'!U27*Main!$B$5)</f>
        <v>0.77207347114979674</v>
      </c>
      <c r="V27" s="2">
        <f>('[1]Qc, Winter, S2'!V27*Main!$B$5)</f>
        <v>0.84705063066883834</v>
      </c>
      <c r="W27" s="2">
        <f>('[1]Qc, Winter, S2'!W27*Main!$B$5)</f>
        <v>0.74020250544527055</v>
      </c>
      <c r="X27" s="2">
        <f>('[1]Qc, Winter, S2'!X27*Main!$B$5)</f>
        <v>0.32558256851840151</v>
      </c>
      <c r="Y27" s="2">
        <f>('[1]Qc, Winter, S2'!Y27*Main!$B$5)</f>
        <v>0.23034621224724819</v>
      </c>
    </row>
    <row r="28" spans="1:25" x14ac:dyDescent="0.3">
      <c r="A28">
        <v>27</v>
      </c>
      <c r="B28" s="2">
        <f>('[1]Qc, Winter, S2'!B28*Main!$B$5)</f>
        <v>0.23239938365769819</v>
      </c>
      <c r="C28" s="2">
        <f>('[1]Qc, Winter, S2'!C28*Main!$B$5)</f>
        <v>0.16419409113333489</v>
      </c>
      <c r="D28" s="2">
        <f>('[1]Qc, Winter, S2'!D28*Main!$B$5)</f>
        <v>0.14233859690376024</v>
      </c>
      <c r="E28" s="2">
        <f>('[1]Qc, Winter, S2'!E28*Main!$B$5)</f>
        <v>0.18245338617849932</v>
      </c>
      <c r="F28" s="2">
        <f>('[1]Qc, Winter, S2'!F28*Main!$B$5)</f>
        <v>0.15709775379205834</v>
      </c>
      <c r="G28" s="2">
        <f>('[1]Qc, Winter, S2'!G28*Main!$B$5)</f>
        <v>0.12916116383653026</v>
      </c>
      <c r="H28" s="2">
        <f>('[1]Qc, Winter, S2'!H28*Main!$B$5)</f>
        <v>0.10686776181726847</v>
      </c>
      <c r="I28" s="2">
        <f>('[1]Qc, Winter, S2'!I28*Main!$B$5)</f>
        <v>0.37345306582405635</v>
      </c>
      <c r="J28" s="2">
        <f>('[1]Qc, Winter, S2'!J28*Main!$B$5)</f>
        <v>0.39055383640017877</v>
      </c>
      <c r="K28" s="2">
        <f>('[1]Qc, Winter, S2'!K28*Main!$B$5)</f>
        <v>0.33497995384231782</v>
      </c>
      <c r="L28" s="2">
        <f>('[1]Qc, Winter, S2'!L28*Main!$B$5)</f>
        <v>0.39027596581237334</v>
      </c>
      <c r="M28" s="2">
        <f>('[1]Qc, Winter, S2'!M28*Main!$B$5)</f>
        <v>0.36264396769464957</v>
      </c>
      <c r="N28" s="2">
        <f>('[1]Qc, Winter, S2'!N28*Main!$B$5)</f>
        <v>0.36424169938302176</v>
      </c>
      <c r="O28" s="2">
        <f>('[1]Qc, Winter, S2'!O28*Main!$B$5)</f>
        <v>0.32525395796778117</v>
      </c>
      <c r="P28" s="2">
        <f>('[1]Qc, Winter, S2'!P28*Main!$B$5)</f>
        <v>0.19300714638305883</v>
      </c>
      <c r="Q28" s="2">
        <f>('[1]Qc, Winter, S2'!Q28*Main!$B$5)</f>
        <v>0.30218991122790956</v>
      </c>
      <c r="R28" s="2">
        <f>('[1]Qc, Winter, S2'!R28*Main!$B$5)</f>
        <v>0.36243019769465834</v>
      </c>
      <c r="S28" s="2">
        <f>('[1]Qc, Winter, S2'!S28*Main!$B$5)</f>
        <v>0.33817008126329401</v>
      </c>
      <c r="T28" s="2">
        <f>('[1]Qc, Winter, S2'!T28*Main!$B$5)</f>
        <v>0.23634752091956421</v>
      </c>
      <c r="U28" s="2">
        <f>('[1]Qc, Winter, S2'!U28*Main!$B$5)</f>
        <v>0.24519651237484028</v>
      </c>
      <c r="V28" s="2">
        <f>('[1]Qc, Winter, S2'!V28*Main!$B$5)</f>
        <v>0.22837912805064625</v>
      </c>
      <c r="W28" s="2">
        <f>('[1]Qc, Winter, S2'!W28*Main!$B$5)</f>
        <v>0.14166540940637454</v>
      </c>
      <c r="X28" s="2">
        <f>('[1]Qc, Winter, S2'!X28*Main!$B$5)</f>
        <v>0.11300737334831522</v>
      </c>
      <c r="Y28" s="2">
        <f>('[1]Qc, Winter, S2'!Y28*Main!$B$5)</f>
        <v>0.11712727032628907</v>
      </c>
    </row>
    <row r="29" spans="1:25" x14ac:dyDescent="0.3">
      <c r="A29">
        <v>28</v>
      </c>
      <c r="B29" s="2">
        <f>('[1]Qc, Winter, S2'!B29*Main!$B$5)</f>
        <v>-0.48718341970777912</v>
      </c>
      <c r="C29" s="2">
        <f>('[1]Qc, Winter, S2'!C29*Main!$B$5)</f>
        <v>-0.48707600940643847</v>
      </c>
      <c r="D29" s="2">
        <f>('[1]Qc, Winter, S2'!D29*Main!$B$5)</f>
        <v>-0.50051589270225316</v>
      </c>
      <c r="E29" s="2">
        <f>('[1]Qc, Winter, S2'!E29*Main!$B$5)</f>
        <v>-0.52344455684416091</v>
      </c>
      <c r="F29" s="2">
        <f>('[1]Qc, Winter, S2'!F29*Main!$B$5)</f>
        <v>-0.51841785150745545</v>
      </c>
      <c r="G29" s="2">
        <f>('[1]Qc, Winter, S2'!G29*Main!$B$5)</f>
        <v>-0.47578641260723764</v>
      </c>
      <c r="H29" s="2">
        <f>('[1]Qc, Winter, S2'!H29*Main!$B$5)</f>
        <v>-0.30168602282454166</v>
      </c>
      <c r="I29" s="2">
        <f>('[1]Qc, Winter, S2'!I29*Main!$B$5)</f>
        <v>-5.7992708631546111E-2</v>
      </c>
      <c r="J29" s="2">
        <f>('[1]Qc, Winter, S2'!J29*Main!$B$5)</f>
        <v>-6.232052126425796E-2</v>
      </c>
      <c r="K29" s="2">
        <f>('[1]Qc, Winter, S2'!K29*Main!$B$5)</f>
        <v>-4.1300228525854445E-2</v>
      </c>
      <c r="L29" s="2">
        <f>('[1]Qc, Winter, S2'!L29*Main!$B$5)</f>
        <v>-3.638127217162003E-2</v>
      </c>
      <c r="M29" s="2">
        <f>('[1]Qc, Winter, S2'!M29*Main!$B$5)</f>
        <v>-0.16236726585178798</v>
      </c>
      <c r="N29" s="2">
        <f>('[1]Qc, Winter, S2'!N29*Main!$B$5)</f>
        <v>-0.23720113560525094</v>
      </c>
      <c r="O29" s="2">
        <f>('[1]Qc, Winter, S2'!O29*Main!$B$5)</f>
        <v>-0.30749203344219034</v>
      </c>
      <c r="P29" s="2">
        <f>('[1]Qc, Winter, S2'!P29*Main!$B$5)</f>
        <v>-0.30518029281243519</v>
      </c>
      <c r="Q29" s="2">
        <f>('[1]Qc, Winter, S2'!Q29*Main!$B$5)</f>
        <v>-0.31034126102581638</v>
      </c>
      <c r="R29" s="2">
        <f>('[1]Qc, Winter, S2'!R29*Main!$B$5)</f>
        <v>-0.24400180431972895</v>
      </c>
      <c r="S29" s="2">
        <f>('[1]Qc, Winter, S2'!S29*Main!$B$5)</f>
        <v>8.0196450005441705E-2</v>
      </c>
      <c r="T29" s="2">
        <f>('[1]Qc, Winter, S2'!T29*Main!$B$5)</f>
        <v>-1.1302466682154266E-2</v>
      </c>
      <c r="U29" s="2">
        <f>('[1]Qc, Winter, S2'!U29*Main!$B$5)</f>
        <v>-0.13341772210653163</v>
      </c>
      <c r="V29" s="2">
        <f>('[1]Qc, Winter, S2'!V29*Main!$B$5)</f>
        <v>-0.24730810628027622</v>
      </c>
      <c r="W29" s="2">
        <f>('[1]Qc, Winter, S2'!W29*Main!$B$5)</f>
        <v>-0.32531324098931264</v>
      </c>
      <c r="X29" s="2">
        <f>('[1]Qc, Winter, S2'!X29*Main!$B$5)</f>
        <v>-0.35678929758398698</v>
      </c>
      <c r="Y29" s="2">
        <f>('[1]Qc, Winter, S2'!Y29*Main!$B$5)</f>
        <v>-0.40850668031725185</v>
      </c>
    </row>
    <row r="30" spans="1:25" x14ac:dyDescent="0.3">
      <c r="A30">
        <v>29</v>
      </c>
      <c r="B30" s="2">
        <f>('[1]Qc, Winter, S2'!B30*Main!$B$5)</f>
        <v>-11.206313312163381</v>
      </c>
      <c r="C30" s="2">
        <f>('[1]Qc, Winter, S2'!C30*Main!$B$5)</f>
        <v>-12.091644587165879</v>
      </c>
      <c r="D30" s="2">
        <f>('[1]Qc, Winter, S2'!D30*Main!$B$5)</f>
        <v>-12.313431929817158</v>
      </c>
      <c r="E30" s="2">
        <f>('[1]Qc, Winter, S2'!E30*Main!$B$5)</f>
        <v>-12.148759911225874</v>
      </c>
      <c r="F30" s="2">
        <f>('[1]Qc, Winter, S2'!F30*Main!$B$5)</f>
        <v>-12.158864359072069</v>
      </c>
      <c r="G30" s="2">
        <f>('[1]Qc, Winter, S2'!G30*Main!$B$5)</f>
        <v>-10.153172310693371</v>
      </c>
      <c r="H30" s="2">
        <f>('[1]Qc, Winter, S2'!H30*Main!$B$5)</f>
        <v>-0.3780738929294023</v>
      </c>
      <c r="I30" s="2">
        <f>('[1]Qc, Winter, S2'!I30*Main!$B$5)</f>
        <v>5.2346348151630187</v>
      </c>
      <c r="J30" s="2">
        <f>('[1]Qc, Winter, S2'!J30*Main!$B$5)</f>
        <v>6.6716399127567092</v>
      </c>
      <c r="K30" s="2">
        <f>('[1]Qc, Winter, S2'!K30*Main!$B$5)</f>
        <v>4.6476217592959852</v>
      </c>
      <c r="L30" s="2">
        <f>('[1]Qc, Winter, S2'!L30*Main!$B$5)</f>
        <v>2.7440628072982469</v>
      </c>
      <c r="M30" s="2">
        <f>('[1]Qc, Winter, S2'!M30*Main!$B$5)</f>
        <v>5.44296518148919</v>
      </c>
      <c r="N30" s="2">
        <f>('[1]Qc, Winter, S2'!N30*Main!$B$5)</f>
        <v>3.432061452581729</v>
      </c>
      <c r="O30" s="2">
        <f>('[1]Qc, Winter, S2'!O30*Main!$B$5)</f>
        <v>1.0412640762958982</v>
      </c>
      <c r="P30" s="2">
        <f>('[1]Qc, Winter, S2'!P30*Main!$B$5)</f>
        <v>-4.119484478180806</v>
      </c>
      <c r="Q30" s="2">
        <f>('[1]Qc, Winter, S2'!Q30*Main!$B$5)</f>
        <v>-4.1212374640640768</v>
      </c>
      <c r="R30" s="2">
        <f>('[1]Qc, Winter, S2'!R30*Main!$B$5)</f>
        <v>-3.3949049531264506</v>
      </c>
      <c r="S30" s="2">
        <f>('[1]Qc, Winter, S2'!S30*Main!$B$5)</f>
        <v>-1.7126609872810443</v>
      </c>
      <c r="T30" s="2">
        <f>('[1]Qc, Winter, S2'!T30*Main!$B$5)</f>
        <v>-4.1742006957031359</v>
      </c>
      <c r="U30" s="2">
        <f>('[1]Qc, Winter, S2'!U30*Main!$B$5)</f>
        <v>-2.3783431725809612</v>
      </c>
      <c r="V30" s="2">
        <f>('[1]Qc, Winter, S2'!V30*Main!$B$5)</f>
        <v>-3.2653382704752696</v>
      </c>
      <c r="W30" s="2">
        <f>('[1]Qc, Winter, S2'!W30*Main!$B$5)</f>
        <v>-5.4159413302681028</v>
      </c>
      <c r="X30" s="2">
        <f>('[1]Qc, Winter, S2'!X30*Main!$B$5)</f>
        <v>-8.5564402154859476</v>
      </c>
      <c r="Y30" s="2">
        <f>('[1]Qc, Winter, S2'!Y30*Main!$B$5)</f>
        <v>-9.658835682861854</v>
      </c>
    </row>
    <row r="31" spans="1:25" x14ac:dyDescent="0.3">
      <c r="A31">
        <v>30</v>
      </c>
      <c r="B31" s="2">
        <f>('[1]Qc, Winter, S2'!B31*Main!$B$5)</f>
        <v>-1.390347728449524</v>
      </c>
      <c r="C31" s="2">
        <f>('[1]Qc, Winter, S2'!C31*Main!$B$5)</f>
        <v>-1.4041371790548816</v>
      </c>
      <c r="D31" s="2">
        <f>('[1]Qc, Winter, S2'!D31*Main!$B$5)</f>
        <v>-1.4184642617631666</v>
      </c>
      <c r="E31" s="2">
        <f>('[1]Qc, Winter, S2'!E31*Main!$B$5)</f>
        <v>-1.4308827795358727</v>
      </c>
      <c r="F31" s="2">
        <f>('[1]Qc, Winter, S2'!F31*Main!$B$5)</f>
        <v>-1.4372534199808389</v>
      </c>
      <c r="G31" s="2">
        <f>('[1]Qc, Winter, S2'!G31*Main!$B$5)</f>
        <v>-1.3140087113697516</v>
      </c>
      <c r="H31" s="2">
        <f>('[1]Qc, Winter, S2'!H31*Main!$B$5)</f>
        <v>-1.1400424393146755</v>
      </c>
      <c r="I31" s="2">
        <f>('[1]Qc, Winter, S2'!I31*Main!$B$5)</f>
        <v>-1.0408557028831502</v>
      </c>
      <c r="J31" s="2">
        <f>('[1]Qc, Winter, S2'!J31*Main!$B$5)</f>
        <v>-1.0713376819772187</v>
      </c>
      <c r="K31" s="2">
        <f>('[1]Qc, Winter, S2'!K31*Main!$B$5)</f>
        <v>-1.1868399464163522</v>
      </c>
      <c r="L31" s="2">
        <f>('[1]Qc, Winter, S2'!L31*Main!$B$5)</f>
        <v>-1.2658937830540187</v>
      </c>
      <c r="M31" s="2">
        <f>('[1]Qc, Winter, S2'!M31*Main!$B$5)</f>
        <v>-1.3403778435828451</v>
      </c>
      <c r="N31" s="2">
        <f>('[1]Qc, Winter, S2'!N31*Main!$B$5)</f>
        <v>-1.3419635486351595</v>
      </c>
      <c r="O31" s="2">
        <f>('[1]Qc, Winter, S2'!O31*Main!$B$5)</f>
        <v>-1.3666396138776169</v>
      </c>
      <c r="P31" s="2">
        <f>('[1]Qc, Winter, S2'!P31*Main!$B$5)</f>
        <v>-1.3786548108070906</v>
      </c>
      <c r="Q31" s="2">
        <f>('[1]Qc, Winter, S2'!Q31*Main!$B$5)</f>
        <v>-1.3375284224671447</v>
      </c>
      <c r="R31" s="2">
        <f>('[1]Qc, Winter, S2'!R31*Main!$B$5)</f>
        <v>-1.132300914420076</v>
      </c>
      <c r="S31" s="2">
        <f>('[1]Qc, Winter, S2'!S31*Main!$B$5)</f>
        <v>-0.67485960068559869</v>
      </c>
      <c r="T31" s="2">
        <f>('[1]Qc, Winter, S2'!T31*Main!$B$5)</f>
        <v>-0.87046440369102906</v>
      </c>
      <c r="U31" s="2">
        <f>('[1]Qc, Winter, S2'!U31*Main!$B$5)</f>
        <v>-1.0558817750614657</v>
      </c>
      <c r="V31" s="2">
        <f>('[1]Qc, Winter, S2'!V31*Main!$B$5)</f>
        <v>-1.1366827225015699</v>
      </c>
      <c r="W31" s="2">
        <f>('[1]Qc, Winter, S2'!W31*Main!$B$5)</f>
        <v>-1.2025648145326244</v>
      </c>
      <c r="X31" s="2">
        <f>('[1]Qc, Winter, S2'!X31*Main!$B$5)</f>
        <v>-1.2712156731873367</v>
      </c>
      <c r="Y31" s="2">
        <f>('[1]Qc, Winter, S2'!Y31*Main!$B$5)</f>
        <v>-1.2773711543484914</v>
      </c>
    </row>
    <row r="32" spans="1:25" x14ac:dyDescent="0.3">
      <c r="A32">
        <v>31</v>
      </c>
      <c r="B32" s="2">
        <f>('[1]Qc, Winter, S2'!B32*Main!$B$5)</f>
        <v>-1.9992484670772344</v>
      </c>
      <c r="C32" s="2">
        <f>('[1]Qc, Winter, S2'!C32*Main!$B$5)</f>
        <v>-2.0997085477928521</v>
      </c>
      <c r="D32" s="2">
        <f>('[1]Qc, Winter, S2'!D32*Main!$B$5)</f>
        <v>-2.1889293915197934</v>
      </c>
      <c r="E32" s="2">
        <f>('[1]Qc, Winter, S2'!E32*Main!$B$5)</f>
        <v>-2.1967357842186455</v>
      </c>
      <c r="F32" s="2">
        <f>('[1]Qc, Winter, S2'!F32*Main!$B$5)</f>
        <v>-2.1918723923053682</v>
      </c>
      <c r="G32" s="2">
        <f>('[1]Qc, Winter, S2'!G32*Main!$B$5)</f>
        <v>-1.8475753067433085</v>
      </c>
      <c r="H32" s="2">
        <f>('[1]Qc, Winter, S2'!H32*Main!$B$5)</f>
        <v>-1.4080477227112784</v>
      </c>
      <c r="I32" s="2">
        <f>('[1]Qc, Winter, S2'!I32*Main!$B$5)</f>
        <v>-1.1394834011819386</v>
      </c>
      <c r="J32" s="2">
        <f>('[1]Qc, Winter, S2'!J32*Main!$B$5)</f>
        <v>-1.1192939278155909</v>
      </c>
      <c r="K32" s="2">
        <f>('[1]Qc, Winter, S2'!K32*Main!$B$5)</f>
        <v>-0.93758092623548339</v>
      </c>
      <c r="L32" s="2">
        <f>('[1]Qc, Winter, S2'!L32*Main!$B$5)</f>
        <v>-0.92785393505313518</v>
      </c>
      <c r="M32" s="2">
        <f>('[1]Qc, Winter, S2'!M32*Main!$B$5)</f>
        <v>-0.90831735596379148</v>
      </c>
      <c r="N32" s="2">
        <f>('[1]Qc, Winter, S2'!N32*Main!$B$5)</f>
        <v>-1.0931772581936665</v>
      </c>
      <c r="O32" s="2">
        <f>('[1]Qc, Winter, S2'!O32*Main!$B$5)</f>
        <v>-1.1763906589727171</v>
      </c>
      <c r="P32" s="2">
        <f>('[1]Qc, Winter, S2'!P32*Main!$B$5)</f>
        <v>-1.144756528144345</v>
      </c>
      <c r="Q32" s="2">
        <f>('[1]Qc, Winter, S2'!Q32*Main!$B$5)</f>
        <v>-1.4190420033885307</v>
      </c>
      <c r="R32" s="2">
        <f>('[1]Qc, Winter, S2'!R32*Main!$B$5)</f>
        <v>-1.2571925118664553</v>
      </c>
      <c r="S32" s="2">
        <f>('[1]Qc, Winter, S2'!S32*Main!$B$5)</f>
        <v>-0.63027182898670253</v>
      </c>
      <c r="T32" s="2">
        <f>('[1]Qc, Winter, S2'!T32*Main!$B$5)</f>
        <v>-0.74634593923478854</v>
      </c>
      <c r="U32" s="2">
        <f>('[1]Qc, Winter, S2'!U32*Main!$B$5)</f>
        <v>-0.92797668968323888</v>
      </c>
      <c r="V32" s="2">
        <f>('[1]Qc, Winter, S2'!V32*Main!$B$5)</f>
        <v>-1.0020341571368758</v>
      </c>
      <c r="W32" s="2">
        <f>('[1]Qc, Winter, S2'!W32*Main!$B$5)</f>
        <v>-1.3007606598309129</v>
      </c>
      <c r="X32" s="2">
        <f>('[1]Qc, Winter, S2'!X32*Main!$B$5)</f>
        <v>-1.4385374569120459</v>
      </c>
      <c r="Y32" s="2">
        <f>('[1]Qc, Winter, S2'!Y32*Main!$B$5)</f>
        <v>-1.5049110789411402</v>
      </c>
    </row>
    <row r="33" spans="1:25" x14ac:dyDescent="0.3">
      <c r="A33">
        <v>32</v>
      </c>
      <c r="B33" s="2">
        <f>('[1]Qc, Winter, S2'!B33*Main!$B$5)</f>
        <v>0.44361176051854129</v>
      </c>
      <c r="C33" s="2">
        <f>('[1]Qc, Winter, S2'!C33*Main!$B$5)</f>
        <v>0.34701019789058279</v>
      </c>
      <c r="D33" s="2">
        <f>('[1]Qc, Winter, S2'!D33*Main!$B$5)</f>
        <v>0.26311064296515596</v>
      </c>
      <c r="E33" s="2">
        <f>('[1]Qc, Winter, S2'!E33*Main!$B$5)</f>
        <v>0.39197499771802014</v>
      </c>
      <c r="F33" s="2">
        <f>('[1]Qc, Winter, S2'!F33*Main!$B$5)</f>
        <v>0.32187541324857155</v>
      </c>
      <c r="G33" s="2">
        <f>('[1]Qc, Winter, S2'!G33*Main!$B$5)</f>
        <v>0.46372621255858565</v>
      </c>
      <c r="H33" s="2">
        <f>('[1]Qc, Winter, S2'!H33*Main!$B$5)</f>
        <v>0.61847479108819525</v>
      </c>
      <c r="I33" s="2">
        <f>('[1]Qc, Winter, S2'!I33*Main!$B$5)</f>
        <v>1.204661354407409</v>
      </c>
      <c r="J33" s="2">
        <f>('[1]Qc, Winter, S2'!J33*Main!$B$5)</f>
        <v>1.3873694011484947</v>
      </c>
      <c r="K33" s="2">
        <f>('[1]Qc, Winter, S2'!K33*Main!$B$5)</f>
        <v>1.4295124203875844</v>
      </c>
      <c r="L33" s="2">
        <f>('[1]Qc, Winter, S2'!L33*Main!$B$5)</f>
        <v>1.3568398269878221</v>
      </c>
      <c r="M33" s="2">
        <f>('[1]Qc, Winter, S2'!M33*Main!$B$5)</f>
        <v>1.447358178860727</v>
      </c>
      <c r="N33" s="2">
        <f>('[1]Qc, Winter, S2'!N33*Main!$B$5)</f>
        <v>1.4366036844237651</v>
      </c>
      <c r="O33" s="2">
        <f>('[1]Qc, Winter, S2'!O33*Main!$B$5)</f>
        <v>1.4199463787726117</v>
      </c>
      <c r="P33" s="2">
        <f>('[1]Qc, Winter, S2'!P33*Main!$B$5)</f>
        <v>1.1942554112365993</v>
      </c>
      <c r="Q33" s="2">
        <f>('[1]Qc, Winter, S2'!Q33*Main!$B$5)</f>
        <v>1.1360010126810465</v>
      </c>
      <c r="R33" s="2">
        <f>('[1]Qc, Winter, S2'!R33*Main!$B$5)</f>
        <v>0.98733398606013767</v>
      </c>
      <c r="S33" s="2">
        <f>('[1]Qc, Winter, S2'!S33*Main!$B$5)</f>
        <v>1.0801101937037729</v>
      </c>
      <c r="T33" s="2">
        <f>('[1]Qc, Winter, S2'!T33*Main!$B$5)</f>
        <v>0.91557262460938116</v>
      </c>
      <c r="U33" s="2">
        <f>('[1]Qc, Winter, S2'!U33*Main!$B$5)</f>
        <v>0.95542671235606591</v>
      </c>
      <c r="V33" s="2">
        <f>('[1]Qc, Winter, S2'!V33*Main!$B$5)</f>
        <v>0.80779394878865818</v>
      </c>
      <c r="W33" s="2">
        <f>('[1]Qc, Winter, S2'!W33*Main!$B$5)</f>
        <v>0.8503295616645653</v>
      </c>
      <c r="X33" s="2">
        <f>('[1]Qc, Winter, S2'!X33*Main!$B$5)</f>
        <v>0.52788884122641533</v>
      </c>
      <c r="Y33" s="2">
        <f>('[1]Qc, Winter, S2'!Y33*Main!$B$5)</f>
        <v>0.54211560520151747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0.6701224946246247</v>
      </c>
      <c r="C2" s="2">
        <f>('[1]Qc, Winter, S3'!C2*Main!$B$5)</f>
        <v>0.47345286472427633</v>
      </c>
      <c r="D2" s="2">
        <f>('[1]Qc, Winter, S3'!D2*Main!$B$5)</f>
        <v>0.41043265320793004</v>
      </c>
      <c r="E2" s="2">
        <f>('[1]Qc, Winter, S3'!E2*Main!$B$5)</f>
        <v>0.52610345334965336</v>
      </c>
      <c r="F2" s="2">
        <f>('[1]Qc, Winter, S3'!F2*Main!$B$5)</f>
        <v>0.45299061044894484</v>
      </c>
      <c r="G2" s="2">
        <f>('[1]Qc, Winter, S3'!G2*Main!$B$5)</f>
        <v>0.37243558892669393</v>
      </c>
      <c r="H2" s="2">
        <f>('[1]Qc, Winter, S3'!H2*Main!$B$5)</f>
        <v>0.3081526724245508</v>
      </c>
      <c r="I2" s="2">
        <f>('[1]Qc, Winter, S3'!I2*Main!$B$5)</f>
        <v>1.0768501024247061</v>
      </c>
      <c r="J2" s="2">
        <f>('[1]Qc, Winter, S3'!J2*Main!$B$5)</f>
        <v>1.1261600913675058</v>
      </c>
      <c r="K2" s="2">
        <f>('[1]Qc, Winter, S3'!K2*Main!$B$5)</f>
        <v>0.96591307078804256</v>
      </c>
      <c r="L2" s="2">
        <f>('[1]Qc, Winter, S3'!L2*Main!$B$5)</f>
        <v>1.1253588528764549</v>
      </c>
      <c r="M2" s="2">
        <f>('[1]Qc, Winter, S3'!M2*Main!$B$5)</f>
        <v>1.0456821204399118</v>
      </c>
      <c r="N2" s="2">
        <f>('[1]Qc, Winter, S3'!N2*Main!$B$5)</f>
        <v>1.0502891720073537</v>
      </c>
      <c r="O2" s="2">
        <f>('[1]Qc, Winter, S3'!O2*Main!$B$5)</f>
        <v>0.93786820889738842</v>
      </c>
      <c r="P2" s="2">
        <f>('[1]Qc, Winter, S3'!P2*Main!$B$5)</f>
        <v>0.55653516966765504</v>
      </c>
      <c r="Q2" s="2">
        <f>('[1]Qc, Winter, S3'!Q2*Main!$B$5)</f>
        <v>0.8713631420843605</v>
      </c>
      <c r="R2" s="2">
        <f>('[1]Qc, Winter, S3'!R2*Main!$B$5)</f>
        <v>1.0450657156826553</v>
      </c>
      <c r="S2" s="2">
        <f>('[1]Qc, Winter, S3'!S2*Main!$B$5)</f>
        <v>0.97511178772037199</v>
      </c>
      <c r="T2" s="2">
        <f>('[1]Qc, Winter, S3'!T2*Main!$B$5)</f>
        <v>0.68150692925350065</v>
      </c>
      <c r="U2" s="2">
        <f>('[1]Qc, Winter, S3'!U2*Main!$B$5)</f>
        <v>0.70702295315851993</v>
      </c>
      <c r="V2" s="2">
        <f>('[1]Qc, Winter, S3'!V2*Main!$B$5)</f>
        <v>0.65853010709749449</v>
      </c>
      <c r="W2" s="2">
        <f>('[1]Qc, Winter, S3'!W2*Main!$B$5)</f>
        <v>0.40849152032711872</v>
      </c>
      <c r="X2" s="2">
        <f>('[1]Qc, Winter, S3'!X2*Main!$B$5)</f>
        <v>0.3258562124703846</v>
      </c>
      <c r="Y2" s="2">
        <f>('[1]Qc, Winter, S3'!Y2*Main!$B$5)</f>
        <v>0.33773591540687231</v>
      </c>
    </row>
    <row r="3" spans="1:25" x14ac:dyDescent="0.3">
      <c r="A3">
        <v>2</v>
      </c>
      <c r="B3" s="2">
        <f>('[1]Qc, Winter, S3'!B3*Main!$B$5)</f>
        <v>-0.26757924300177605</v>
      </c>
      <c r="C3" s="2">
        <f>('[1]Qc, Winter, S3'!C3*Main!$B$5)</f>
        <v>-0.26752024927177481</v>
      </c>
      <c r="D3" s="2">
        <f>('[1]Qc, Winter, S3'!D3*Main!$B$5)</f>
        <v>-0.2749019327463138</v>
      </c>
      <c r="E3" s="2">
        <f>('[1]Qc, Winter, S3'!E3*Main!$B$5)</f>
        <v>-0.2874952073651702</v>
      </c>
      <c r="F3" s="2">
        <f>('[1]Qc, Winter, S3'!F3*Main!$B$5)</f>
        <v>-0.28473435394861629</v>
      </c>
      <c r="G3" s="2">
        <f>('[1]Qc, Winter, S3'!G3*Main!$B$5)</f>
        <v>-0.26131958306860764</v>
      </c>
      <c r="H3" s="2">
        <f>('[1]Qc, Winter, S3'!H3*Main!$B$5)</f>
        <v>-0.16569717758463037</v>
      </c>
      <c r="I3" s="2">
        <f>('[1]Qc, Winter, S3'!I3*Main!$B$5)</f>
        <v>-3.1851751204011458E-2</v>
      </c>
      <c r="J3" s="2">
        <f>('[1]Qc, Winter, S3'!J3*Main!$B$5)</f>
        <v>-3.4228746769273434E-2</v>
      </c>
      <c r="K3" s="2">
        <f>('[1]Qc, Winter, S3'!K3*Main!$B$5)</f>
        <v>-2.2683620660524768E-2</v>
      </c>
      <c r="L3" s="2">
        <f>('[1]Qc, Winter, S3'!L3*Main!$B$5)</f>
        <v>-1.9981946990237906E-2</v>
      </c>
      <c r="M3" s="2">
        <f>('[1]Qc, Winter, S3'!M3*Main!$B$5)</f>
        <v>-8.9178137693908519E-2</v>
      </c>
      <c r="N3" s="2">
        <f>('[1]Qc, Winter, S3'!N3*Main!$B$5)</f>
        <v>-0.13027968058207956</v>
      </c>
      <c r="O3" s="2">
        <f>('[1]Qc, Winter, S3'!O3*Main!$B$5)</f>
        <v>-0.16888605442872034</v>
      </c>
      <c r="P3" s="2">
        <f>('[1]Qc, Winter, S3'!P3*Main!$B$5)</f>
        <v>-0.16761636054608087</v>
      </c>
      <c r="Q3" s="2">
        <f>('[1]Qc, Winter, S3'!Q3*Main!$B$5)</f>
        <v>-0.1704509561251363</v>
      </c>
      <c r="R3" s="2">
        <f>('[1]Qc, Winter, S3'!R3*Main!$B$5)</f>
        <v>-0.13401486062498286</v>
      </c>
      <c r="S3" s="2">
        <f>('[1]Qc, Winter, S3'!S3*Main!$B$5)</f>
        <v>4.404687129286395E-2</v>
      </c>
      <c r="T3" s="2">
        <f>('[1]Qc, Winter, S3'!T3*Main!$B$5)</f>
        <v>-6.2077348212664207E-3</v>
      </c>
      <c r="U3" s="2">
        <f>('[1]Qc, Winter, S3'!U3*Main!$B$5)</f>
        <v>-7.3277972197207386E-2</v>
      </c>
      <c r="V3" s="2">
        <f>('[1]Qc, Winter, S3'!V3*Main!$B$5)</f>
        <v>-0.13583080455893118</v>
      </c>
      <c r="W3" s="2">
        <f>('[1]Qc, Winter, S3'!W3*Main!$B$5)</f>
        <v>-0.1786741240385129</v>
      </c>
      <c r="X3" s="2">
        <f>('[1]Qc, Winter, S3'!X3*Main!$B$5)</f>
        <v>-0.1959619443041038</v>
      </c>
      <c r="Y3" s="2">
        <f>('[1]Qc, Winter, S3'!Y3*Main!$B$5)</f>
        <v>-0.22436705326717296</v>
      </c>
    </row>
    <row r="4" spans="1:25" x14ac:dyDescent="0.3">
      <c r="A4">
        <v>3</v>
      </c>
      <c r="B4" s="2">
        <f>('[1]Qc, Winter, S3'!B4*Main!$B$5)</f>
        <v>-1.4361488904908413</v>
      </c>
      <c r="C4" s="2">
        <f>('[1]Qc, Winter, S3'!C4*Main!$B$5)</f>
        <v>-1.5496088208795109</v>
      </c>
      <c r="D4" s="2">
        <f>('[1]Qc, Winter, S3'!D4*Main!$B$5)</f>
        <v>-1.5780320531416165</v>
      </c>
      <c r="E4" s="2">
        <f>('[1]Qc, Winter, S3'!E4*Main!$B$5)</f>
        <v>-1.5569284546425395</v>
      </c>
      <c r="F4" s="2">
        <f>('[1]Qc, Winter, S3'!F4*Main!$B$5)</f>
        <v>-1.5582233935898189</v>
      </c>
      <c r="G4" s="2">
        <f>('[1]Qc, Winter, S3'!G4*Main!$B$5)</f>
        <v>-1.3011832475840046</v>
      </c>
      <c r="H4" s="2">
        <f>('[1]Qc, Winter, S3'!H4*Main!$B$5)</f>
        <v>-4.8452188220078747E-2</v>
      </c>
      <c r="I4" s="2">
        <f>('[1]Qc, Winter, S3'!I4*Main!$B$5)</f>
        <v>0.67084640349661973</v>
      </c>
      <c r="J4" s="2">
        <f>('[1]Qc, Winter, S3'!J4*Main!$B$5)</f>
        <v>0.85500628008144242</v>
      </c>
      <c r="K4" s="2">
        <f>('[1]Qc, Winter, S3'!K4*Main!$B$5)</f>
        <v>0.59561754585152427</v>
      </c>
      <c r="L4" s="2">
        <f>('[1]Qc, Winter, S3'!L4*Main!$B$5)</f>
        <v>0.35166630151783362</v>
      </c>
      <c r="M4" s="2">
        <f>('[1]Qc, Winter, S3'!M4*Main!$B$5)</f>
        <v>0.6975450523850224</v>
      </c>
      <c r="N4" s="2">
        <f>('[1]Qc, Winter, S3'!N4*Main!$B$5)</f>
        <v>0.43983700169008572</v>
      </c>
      <c r="O4" s="2">
        <f>('[1]Qc, Winter, S3'!O4*Main!$B$5)</f>
        <v>0.1334435515252996</v>
      </c>
      <c r="P4" s="2">
        <f>('[1]Qc, Winter, S3'!P4*Main!$B$5)</f>
        <v>-0.52793393312608394</v>
      </c>
      <c r="Q4" s="2">
        <f>('[1]Qc, Winter, S3'!Q4*Main!$B$5)</f>
        <v>-0.52815858762762913</v>
      </c>
      <c r="R4" s="2">
        <f>('[1]Qc, Winter, S3'!R4*Main!$B$5)</f>
        <v>-0.43507519787639942</v>
      </c>
      <c r="S4" s="2">
        <f>('[1]Qc, Winter, S3'!S4*Main!$B$5)</f>
        <v>-0.21948665079718241</v>
      </c>
      <c r="T4" s="2">
        <f>('[1]Qc, Winter, S3'!T4*Main!$B$5)</f>
        <v>-0.53494610857554747</v>
      </c>
      <c r="U4" s="2">
        <f>('[1]Qc, Winter, S3'!U4*Main!$B$5)</f>
        <v>-0.30479737745697755</v>
      </c>
      <c r="V4" s="2">
        <f>('[1]Qc, Winter, S3'!V4*Main!$B$5)</f>
        <v>-0.41847053563372388</v>
      </c>
      <c r="W4" s="2">
        <f>('[1]Qc, Winter, S3'!W4*Main!$B$5)</f>
        <v>-0.69408180154892196</v>
      </c>
      <c r="X4" s="2">
        <f>('[1]Qc, Winter, S3'!X4*Main!$B$5)</f>
        <v>-1.0965535033438301</v>
      </c>
      <c r="Y4" s="2">
        <f>('[1]Qc, Winter, S3'!Y4*Main!$B$5)</f>
        <v>-1.2378313690657909</v>
      </c>
    </row>
    <row r="5" spans="1:25" x14ac:dyDescent="0.3">
      <c r="A5">
        <v>4</v>
      </c>
      <c r="B5" s="2">
        <f>('[1]Qc, Winter, S3'!B5*Main!$B$5)</f>
        <v>-0.57272298938905486</v>
      </c>
      <c r="C5" s="2">
        <f>('[1]Qc, Winter, S3'!C5*Main!$B$5)</f>
        <v>-0.57840324851497904</v>
      </c>
      <c r="D5" s="2">
        <f>('[1]Qc, Winter, S3'!D5*Main!$B$5)</f>
        <v>-0.58430497329217823</v>
      </c>
      <c r="E5" s="2">
        <f>('[1]Qc, Winter, S3'!E5*Main!$B$5)</f>
        <v>-0.58942050696553971</v>
      </c>
      <c r="F5" s="2">
        <f>('[1]Qc, Winter, S3'!F5*Main!$B$5)</f>
        <v>-0.59204475136519985</v>
      </c>
      <c r="G5" s="2">
        <f>('[1]Qc, Winter, S3'!G5*Main!$B$5)</f>
        <v>-0.54127682007880185</v>
      </c>
      <c r="H5" s="2">
        <f>('[1]Qc, Winter, S3'!H5*Main!$B$5)</f>
        <v>-0.46961526279675259</v>
      </c>
      <c r="I5" s="2">
        <f>('[1]Qc, Winter, S3'!I5*Main!$B$5)</f>
        <v>-0.42875748093799654</v>
      </c>
      <c r="J5" s="2">
        <f>('[1]Qc, Winter, S3'!J5*Main!$B$5)</f>
        <v>-0.44131385790184996</v>
      </c>
      <c r="K5" s="2">
        <f>('[1]Qc, Winter, S3'!K5*Main!$B$5)</f>
        <v>-0.48889246059036967</v>
      </c>
      <c r="L5" s="2">
        <f>('[1]Qc, Winter, S3'!L5*Main!$B$5)</f>
        <v>-0.52145693976011576</v>
      </c>
      <c r="M5" s="2">
        <f>('[1]Qc, Winter, S3'!M5*Main!$B$5)</f>
        <v>-0.55213900075465316</v>
      </c>
      <c r="N5" s="2">
        <f>('[1]Qc, Winter, S3'!N5*Main!$B$5)</f>
        <v>-0.5527921968719034</v>
      </c>
      <c r="O5" s="2">
        <f>('[1]Qc, Winter, S3'!O5*Main!$B$5)</f>
        <v>-0.56295695606331786</v>
      </c>
      <c r="P5" s="2">
        <f>('[1]Qc, Winter, S3'!P5*Main!$B$5)</f>
        <v>-0.56790635063759487</v>
      </c>
      <c r="Q5" s="2">
        <f>('[1]Qc, Winter, S3'!Q5*Main!$B$5)</f>
        <v>-0.55096524476108455</v>
      </c>
      <c r="R5" s="2">
        <f>('[1]Qc, Winter, S3'!R5*Main!$B$5)</f>
        <v>-0.46642631287484387</v>
      </c>
      <c r="S5" s="2">
        <f>('[1]Qc, Winter, S3'!S5*Main!$B$5)</f>
        <v>-0.27799348322277784</v>
      </c>
      <c r="T5" s="2">
        <f>('[1]Qc, Winter, S3'!T5*Main!$B$5)</f>
        <v>-0.35856855464110343</v>
      </c>
      <c r="U5" s="2">
        <f>('[1]Qc, Winter, S3'!U5*Main!$B$5)</f>
        <v>-0.43494713896429299</v>
      </c>
      <c r="V5" s="2">
        <f>('[1]Qc, Winter, S3'!V5*Main!$B$5)</f>
        <v>-0.46823130177942601</v>
      </c>
      <c r="W5" s="2">
        <f>('[1]Qc, Winter, S3'!W5*Main!$B$5)</f>
        <v>-0.49536997214450662</v>
      </c>
      <c r="X5" s="2">
        <f>('[1]Qc, Winter, S3'!X5*Main!$B$5)</f>
        <v>-0.52364917466940208</v>
      </c>
      <c r="Y5" s="2">
        <f>('[1]Qc, Winter, S3'!Y5*Main!$B$5)</f>
        <v>-0.52618478896186116</v>
      </c>
    </row>
    <row r="6" spans="1:25" x14ac:dyDescent="0.3">
      <c r="A6">
        <v>5</v>
      </c>
      <c r="B6" s="2">
        <f>('[1]Qc, Winter, S3'!B6*Main!$B$5)</f>
        <v>-0.38432154998183726</v>
      </c>
      <c r="C6" s="2">
        <f>('[1]Qc, Winter, S3'!C6*Main!$B$5)</f>
        <v>-0.40363329365338313</v>
      </c>
      <c r="D6" s="2">
        <f>('[1]Qc, Winter, S3'!D6*Main!$B$5)</f>
        <v>-0.42078448497176613</v>
      </c>
      <c r="E6" s="2">
        <f>('[1]Qc, Winter, S3'!E6*Main!$B$5)</f>
        <v>-0.42228513133523482</v>
      </c>
      <c r="F6" s="2">
        <f>('[1]Qc, Winter, S3'!F6*Main!$B$5)</f>
        <v>-0.42135022687035234</v>
      </c>
      <c r="G6" s="2">
        <f>('[1]Qc, Winter, S3'!G6*Main!$B$5)</f>
        <v>-0.3551649618788108</v>
      </c>
      <c r="H6" s="2">
        <f>('[1]Qc, Winter, S3'!H6*Main!$B$5)</f>
        <v>-0.2706732515503234</v>
      </c>
      <c r="I6" s="2">
        <f>('[1]Qc, Winter, S3'!I6*Main!$B$5)</f>
        <v>-0.21904632372235328</v>
      </c>
      <c r="J6" s="2">
        <f>('[1]Qc, Winter, S3'!J6*Main!$B$5)</f>
        <v>-0.21516524049270586</v>
      </c>
      <c r="K6" s="2">
        <f>('[1]Qc, Winter, S3'!K6*Main!$B$5)</f>
        <v>-0.18023400329575315</v>
      </c>
      <c r="L6" s="2">
        <f>('[1]Qc, Winter, S3'!L6*Main!$B$5)</f>
        <v>-0.17836415450535995</v>
      </c>
      <c r="M6" s="2">
        <f>('[1]Qc, Winter, S3'!M6*Main!$B$5)</f>
        <v>-0.17460857910760264</v>
      </c>
      <c r="N6" s="2">
        <f>('[1]Qc, Winter, S3'!N6*Main!$B$5)</f>
        <v>-0.2101447544877145</v>
      </c>
      <c r="O6" s="2">
        <f>('[1]Qc, Winter, S3'!O6*Main!$B$5)</f>
        <v>-0.22614111696757086</v>
      </c>
      <c r="P6" s="2">
        <f>('[1]Qc, Winter, S3'!P6*Main!$B$5)</f>
        <v>-0.22005999278891292</v>
      </c>
      <c r="Q6" s="2">
        <f>('[1]Qc, Winter, S3'!Q6*Main!$B$5)</f>
        <v>-0.27278671521449427</v>
      </c>
      <c r="R6" s="2">
        <f>('[1]Qc, Winter, S3'!R6*Main!$B$5)</f>
        <v>-0.2416739003393768</v>
      </c>
      <c r="S6" s="2">
        <f>('[1]Qc, Winter, S3'!S6*Main!$B$5)</f>
        <v>-0.12115905062074477</v>
      </c>
      <c r="T6" s="2">
        <f>('[1]Qc, Winter, S3'!T6*Main!$B$5)</f>
        <v>-0.14347232618299818</v>
      </c>
      <c r="U6" s="2">
        <f>('[1]Qc, Winter, S3'!U6*Main!$B$5)</f>
        <v>-0.17838775199736051</v>
      </c>
      <c r="V6" s="2">
        <f>('[1]Qc, Winter, S3'!V6*Main!$B$5)</f>
        <v>-0.19262404185737997</v>
      </c>
      <c r="W6" s="2">
        <f>('[1]Qc, Winter, S3'!W6*Main!$B$5)</f>
        <v>-0.25004913655002015</v>
      </c>
      <c r="X6" s="2">
        <f>('[1]Qc, Winter, S3'!X6*Main!$B$5)</f>
        <v>-0.27653438492095644</v>
      </c>
      <c r="Y6" s="2">
        <f>('[1]Qc, Winter, S3'!Y6*Main!$B$5)</f>
        <v>-0.28929358604887939</v>
      </c>
    </row>
    <row r="7" spans="1:25" x14ac:dyDescent="0.3">
      <c r="A7">
        <v>6</v>
      </c>
      <c r="B7" s="2">
        <f>('[1]Qc, Winter, S3'!B7*Main!$B$5)</f>
        <v>1.065960298333388</v>
      </c>
      <c r="C7" s="2">
        <f>('[1]Qc, Winter, S3'!C7*Main!$B$5)</f>
        <v>0.83383518425164316</v>
      </c>
      <c r="D7" s="2">
        <f>('[1]Qc, Winter, S3'!D7*Main!$B$5)</f>
        <v>0.63223188479491355</v>
      </c>
      <c r="E7" s="2">
        <f>('[1]Qc, Winter, S3'!E7*Main!$B$5)</f>
        <v>0.94188166927388339</v>
      </c>
      <c r="F7" s="2">
        <f>('[1]Qc, Winter, S3'!F7*Main!$B$5)</f>
        <v>0.77343849300020839</v>
      </c>
      <c r="G7" s="2">
        <f>('[1]Qc, Winter, S3'!G7*Main!$B$5)</f>
        <v>1.1142935690121354</v>
      </c>
      <c r="H7" s="2">
        <f>('[1]Qc, Winter, S3'!H7*Main!$B$5)</f>
        <v>1.486140881498333</v>
      </c>
      <c r="I7" s="2">
        <f>('[1]Qc, Winter, S3'!I7*Main!$B$5)</f>
        <v>2.8946959729692585</v>
      </c>
      <c r="J7" s="2">
        <f>('[1]Qc, Winter, S3'!J7*Main!$B$5)</f>
        <v>3.3337274445073053</v>
      </c>
      <c r="K7" s="2">
        <f>('[1]Qc, Winter, S3'!K7*Main!$B$5)</f>
        <v>3.4349934373390982</v>
      </c>
      <c r="L7" s="2">
        <f>('[1]Qc, Winter, S3'!L7*Main!$B$5)</f>
        <v>3.2603675454319023</v>
      </c>
      <c r="M7" s="2">
        <f>('[1]Qc, Winter, S3'!M7*Main!$B$5)</f>
        <v>3.4778752356119416</v>
      </c>
      <c r="N7" s="2">
        <f>('[1]Qc, Winter, S3'!N7*Main!$B$5)</f>
        <v>3.4520331251930281</v>
      </c>
      <c r="O7" s="2">
        <f>('[1]Qc, Winter, S3'!O7*Main!$B$5)</f>
        <v>3.412007075206033</v>
      </c>
      <c r="P7" s="2">
        <f>('[1]Qc, Winter, S3'!P7*Main!$B$5)</f>
        <v>2.8696914007869743</v>
      </c>
      <c r="Q7" s="2">
        <f>('[1]Qc, Winter, S3'!Q7*Main!$B$5)</f>
        <v>2.7297111712481454</v>
      </c>
      <c r="R7" s="2">
        <f>('[1]Qc, Winter, S3'!R7*Main!$B$5)</f>
        <v>2.3724772966008163</v>
      </c>
      <c r="S7" s="2">
        <f>('[1]Qc, Winter, S3'!S7*Main!$B$5)</f>
        <v>2.5954104169095511</v>
      </c>
      <c r="T7" s="2">
        <f>('[1]Qc, Winter, S3'!T7*Main!$B$5)</f>
        <v>2.2000410154448717</v>
      </c>
      <c r="U7" s="2">
        <f>('[1]Qc, Winter, S3'!U7*Main!$B$5)</f>
        <v>2.2958069059041386</v>
      </c>
      <c r="V7" s="2">
        <f>('[1]Qc, Winter, S3'!V7*Main!$B$5)</f>
        <v>1.9410582750018726</v>
      </c>
      <c r="W7" s="2">
        <f>('[1]Qc, Winter, S3'!W7*Main!$B$5)</f>
        <v>2.0432676360386401</v>
      </c>
      <c r="X7" s="2">
        <f>('[1]Qc, Winter, S3'!X7*Main!$B$5)</f>
        <v>1.2684707592576483</v>
      </c>
      <c r="Y7" s="2">
        <f>('[1]Qc, Winter, S3'!Y7*Main!$B$5)</f>
        <v>1.30265642997452</v>
      </c>
    </row>
    <row r="8" spans="1:25" x14ac:dyDescent="0.3">
      <c r="A8">
        <v>7</v>
      </c>
      <c r="B8" s="2">
        <f>('[1]Qc, Winter, S3'!B8*Main!$B$5)</f>
        <v>-1.3168032327238282</v>
      </c>
      <c r="C8" s="2">
        <f>('[1]Qc, Winter, S3'!C8*Main!$B$5)</f>
        <v>-1.3024049758438276</v>
      </c>
      <c r="D8" s="2">
        <f>('[1]Qc, Winter, S3'!D8*Main!$B$5)</f>
        <v>-1.3433252325941301</v>
      </c>
      <c r="E8" s="2">
        <f>('[1]Qc, Winter, S3'!E8*Main!$B$5)</f>
        <v>-1.3676325759516825</v>
      </c>
      <c r="F8" s="2">
        <f>('[1]Qc, Winter, S3'!F8*Main!$B$5)</f>
        <v>-1.44863355818424</v>
      </c>
      <c r="G8" s="2">
        <f>('[1]Qc, Winter, S3'!G8*Main!$B$5)</f>
        <v>-1.2970466444395701</v>
      </c>
      <c r="H8" s="2">
        <f>('[1]Qc, Winter, S3'!H8*Main!$B$5)</f>
        <v>-1.1019066794401504</v>
      </c>
      <c r="I8" s="2">
        <f>('[1]Qc, Winter, S3'!I8*Main!$B$5)</f>
        <v>-0.57237278055155316</v>
      </c>
      <c r="J8" s="2">
        <f>('[1]Qc, Winter, S3'!J8*Main!$B$5)</f>
        <v>-0.28359661203278813</v>
      </c>
      <c r="K8" s="2">
        <f>('[1]Qc, Winter, S3'!K8*Main!$B$5)</f>
        <v>-0.26324038702894553</v>
      </c>
      <c r="L8" s="2">
        <f>('[1]Qc, Winter, S3'!L8*Main!$B$5)</f>
        <v>-0.20007942763379219</v>
      </c>
      <c r="M8" s="2">
        <f>('[1]Qc, Winter, S3'!M8*Main!$B$5)</f>
        <v>-6.7239498890915253E-2</v>
      </c>
      <c r="N8" s="2">
        <f>('[1]Qc, Winter, S3'!N8*Main!$B$5)</f>
        <v>-0.27300059405950106</v>
      </c>
      <c r="O8" s="2">
        <f>('[1]Qc, Winter, S3'!O8*Main!$B$5)</f>
        <v>-0.28488211729801804</v>
      </c>
      <c r="P8" s="2">
        <f>('[1]Qc, Winter, S3'!P8*Main!$B$5)</f>
        <v>-0.51923610484996763</v>
      </c>
      <c r="Q8" s="2">
        <f>('[1]Qc, Winter, S3'!Q8*Main!$B$5)</f>
        <v>-0.74200812178566988</v>
      </c>
      <c r="R8" s="2">
        <f>('[1]Qc, Winter, S3'!R8*Main!$B$5)</f>
        <v>-0.66968812007030032</v>
      </c>
      <c r="S8" s="2">
        <f>('[1]Qc, Winter, S3'!S8*Main!$B$5)</f>
        <v>-0.74697694841628159</v>
      </c>
      <c r="T8" s="2">
        <f>('[1]Qc, Winter, S3'!T8*Main!$B$5)</f>
        <v>-0.84001152218462305</v>
      </c>
      <c r="U8" s="2">
        <f>('[1]Qc, Winter, S3'!U8*Main!$B$5)</f>
        <v>-0.80648461478609867</v>
      </c>
      <c r="V8" s="2">
        <f>('[1]Qc, Winter, S3'!V8*Main!$B$5)</f>
        <v>-0.9182903556707831</v>
      </c>
      <c r="W8" s="2">
        <f>('[1]Qc, Winter, S3'!W8*Main!$B$5)</f>
        <v>-1.0825392637576352</v>
      </c>
      <c r="X8" s="2">
        <f>('[1]Qc, Winter, S3'!X8*Main!$B$5)</f>
        <v>-1.2213739652712243</v>
      </c>
      <c r="Y8" s="2">
        <f>('[1]Qc, Winter, S3'!Y8*Main!$B$5)</f>
        <v>-1.2148786094424497</v>
      </c>
    </row>
    <row r="9" spans="1:25" x14ac:dyDescent="0.3">
      <c r="A9">
        <v>8</v>
      </c>
      <c r="B9" s="2">
        <f>('[1]Qc, Winter, S3'!B9*Main!$B$5)</f>
        <v>-0.87483287691601053</v>
      </c>
      <c r="C9" s="2">
        <f>('[1]Qc, Winter, S3'!C9*Main!$B$5)</f>
        <v>-0.89332830149210207</v>
      </c>
      <c r="D9" s="2">
        <f>('[1]Qc, Winter, S3'!D9*Main!$B$5)</f>
        <v>-0.88978979378962164</v>
      </c>
      <c r="E9" s="2">
        <f>('[1]Qc, Winter, S3'!E9*Main!$B$5)</f>
        <v>-0.88851115783934931</v>
      </c>
      <c r="F9" s="2">
        <f>('[1]Qc, Winter, S3'!F9*Main!$B$5)</f>
        <v>-0.87019413614900687</v>
      </c>
      <c r="G9" s="2">
        <f>('[1]Qc, Winter, S3'!G9*Main!$B$5)</f>
        <v>-0.83503198633185327</v>
      </c>
      <c r="H9" s="2">
        <f>('[1]Qc, Winter, S3'!H9*Main!$B$5)</f>
        <v>-0.63833332460716874</v>
      </c>
      <c r="I9" s="2">
        <f>('[1]Qc, Winter, S3'!I9*Main!$B$5)</f>
        <v>-0.50782186775794025</v>
      </c>
      <c r="J9" s="2">
        <f>('[1]Qc, Winter, S3'!J9*Main!$B$5)</f>
        <v>-0.46892789947754326</v>
      </c>
      <c r="K9" s="2">
        <f>('[1]Qc, Winter, S3'!K9*Main!$B$5)</f>
        <v>-0.53555015653800631</v>
      </c>
      <c r="L9" s="2">
        <f>('[1]Qc, Winter, S3'!L9*Main!$B$5)</f>
        <v>-0.50571064957583467</v>
      </c>
      <c r="M9" s="2">
        <f>('[1]Qc, Winter, S3'!M9*Main!$B$5)</f>
        <v>-0.46098853923822669</v>
      </c>
      <c r="N9" s="2">
        <f>('[1]Qc, Winter, S3'!N9*Main!$B$5)</f>
        <v>-0.4886573692476272</v>
      </c>
      <c r="O9" s="2">
        <f>('[1]Qc, Winter, S3'!O9*Main!$B$5)</f>
        <v>-0.52905294054657381</v>
      </c>
      <c r="P9" s="2">
        <f>('[1]Qc, Winter, S3'!P9*Main!$B$5)</f>
        <v>-0.64280589970133539</v>
      </c>
      <c r="Q9" s="2">
        <f>('[1]Qc, Winter, S3'!Q9*Main!$B$5)</f>
        <v>-0.71287865219681734</v>
      </c>
      <c r="R9" s="2">
        <f>('[1]Qc, Winter, S3'!R9*Main!$B$5)</f>
        <v>-0.71099014863234289</v>
      </c>
      <c r="S9" s="2">
        <f>('[1]Qc, Winter, S3'!S9*Main!$B$5)</f>
        <v>-0.70113014387520167</v>
      </c>
      <c r="T9" s="2">
        <f>('[1]Qc, Winter, S3'!T9*Main!$B$5)</f>
        <v>-0.73903111746829153</v>
      </c>
      <c r="U9" s="2">
        <f>('[1]Qc, Winter, S3'!U9*Main!$B$5)</f>
        <v>-0.76414268886402315</v>
      </c>
      <c r="V9" s="2">
        <f>('[1]Qc, Winter, S3'!V9*Main!$B$5)</f>
        <v>-0.77722628907257219</v>
      </c>
      <c r="W9" s="2">
        <f>('[1]Qc, Winter, S3'!W9*Main!$B$5)</f>
        <v>-0.80001851665855439</v>
      </c>
      <c r="X9" s="2">
        <f>('[1]Qc, Winter, S3'!X9*Main!$B$5)</f>
        <v>-0.83494277824554075</v>
      </c>
      <c r="Y9" s="2">
        <f>('[1]Qc, Winter, S3'!Y9*Main!$B$5)</f>
        <v>-0.85094046941300971</v>
      </c>
    </row>
    <row r="10" spans="1:25" x14ac:dyDescent="0.3">
      <c r="A10">
        <v>9</v>
      </c>
      <c r="B10" s="2">
        <f>('[1]Qc, Winter, S3'!B10*Main!$B$5)</f>
        <v>-2.9397532314702792E-2</v>
      </c>
      <c r="C10" s="2">
        <f>('[1]Qc, Winter, S3'!C10*Main!$B$5)</f>
        <v>-2.9397532314702792E-2</v>
      </c>
      <c r="D10" s="2">
        <f>('[1]Qc, Winter, S3'!D10*Main!$B$5)</f>
        <v>-2.9397532314702792E-2</v>
      </c>
      <c r="E10" s="2">
        <f>('[1]Qc, Winter, S3'!E10*Main!$B$5)</f>
        <v>-2.9397532314702792E-2</v>
      </c>
      <c r="F10" s="2">
        <f>('[1]Qc, Winter, S3'!F10*Main!$B$5)</f>
        <v>-2.9397532314702792E-2</v>
      </c>
      <c r="G10" s="2">
        <f>('[1]Qc, Winter, S3'!G10*Main!$B$5)</f>
        <v>-2.9397532314702792E-2</v>
      </c>
      <c r="H10" s="2">
        <f>('[1]Qc, Winter, S3'!H10*Main!$B$5)</f>
        <v>-2.9397532314702792E-2</v>
      </c>
      <c r="I10" s="2">
        <f>('[1]Qc, Winter, S3'!I10*Main!$B$5)</f>
        <v>-2.9397532314702792E-2</v>
      </c>
      <c r="J10" s="2">
        <f>('[1]Qc, Winter, S3'!J10*Main!$B$5)</f>
        <v>-2.9397532314702792E-2</v>
      </c>
      <c r="K10" s="2">
        <f>('[1]Qc, Winter, S3'!K10*Main!$B$5)</f>
        <v>-2.9397532314702792E-2</v>
      </c>
      <c r="L10" s="2">
        <f>('[1]Qc, Winter, S3'!L10*Main!$B$5)</f>
        <v>-2.9397532314702792E-2</v>
      </c>
      <c r="M10" s="2">
        <f>('[1]Qc, Winter, S3'!M10*Main!$B$5)</f>
        <v>-2.9397532314702792E-2</v>
      </c>
      <c r="N10" s="2">
        <f>('[1]Qc, Winter, S3'!N10*Main!$B$5)</f>
        <v>-2.9397532314702792E-2</v>
      </c>
      <c r="O10" s="2">
        <f>('[1]Qc, Winter, S3'!O10*Main!$B$5)</f>
        <v>-2.9397532314702792E-2</v>
      </c>
      <c r="P10" s="2">
        <f>('[1]Qc, Winter, S3'!P10*Main!$B$5)</f>
        <v>-2.9397532314702792E-2</v>
      </c>
      <c r="Q10" s="2">
        <f>('[1]Qc, Winter, S3'!Q10*Main!$B$5)</f>
        <v>-2.9397532314702792E-2</v>
      </c>
      <c r="R10" s="2">
        <f>('[1]Qc, Winter, S3'!R10*Main!$B$5)</f>
        <v>-2.9397532314702792E-2</v>
      </c>
      <c r="S10" s="2">
        <f>('[1]Qc, Winter, S3'!S10*Main!$B$5)</f>
        <v>-2.9397532314702792E-2</v>
      </c>
      <c r="T10" s="2">
        <f>('[1]Qc, Winter, S3'!T10*Main!$B$5)</f>
        <v>-2.9397532314702792E-2</v>
      </c>
      <c r="U10" s="2">
        <f>('[1]Qc, Winter, S3'!U10*Main!$B$5)</f>
        <v>-2.9397532314702792E-2</v>
      </c>
      <c r="V10" s="2">
        <f>('[1]Qc, Winter, S3'!V10*Main!$B$5)</f>
        <v>-2.9397532314702792E-2</v>
      </c>
      <c r="W10" s="2">
        <f>('[1]Qc, Winter, S3'!W10*Main!$B$5)</f>
        <v>-2.9397532314702792E-2</v>
      </c>
      <c r="X10" s="2">
        <f>('[1]Qc, Winter, S3'!X10*Main!$B$5)</f>
        <v>-2.9397532314702792E-2</v>
      </c>
      <c r="Y10" s="2">
        <f>('[1]Qc, Winter, S3'!Y10*Main!$B$5)</f>
        <v>-2.9397532314702792E-2</v>
      </c>
    </row>
    <row r="11" spans="1:25" x14ac:dyDescent="0.3">
      <c r="A11">
        <v>10</v>
      </c>
      <c r="B11" s="2">
        <f>('[1]Qc, Winter, S3'!B11*Main!$B$5)</f>
        <v>-0.5205084959684606</v>
      </c>
      <c r="C11" s="2">
        <f>('[1]Qc, Winter, S3'!C11*Main!$B$5)</f>
        <v>-0.53568632708798769</v>
      </c>
      <c r="D11" s="2">
        <f>('[1]Qc, Winter, S3'!D11*Main!$B$5)</f>
        <v>-0.53648066969032882</v>
      </c>
      <c r="E11" s="2">
        <f>('[1]Qc, Winter, S3'!E11*Main!$B$5)</f>
        <v>-0.5349728218399995</v>
      </c>
      <c r="F11" s="2">
        <f>('[1]Qc, Winter, S3'!F11*Main!$B$5)</f>
        <v>-0.53348422667317763</v>
      </c>
      <c r="G11" s="2">
        <f>('[1]Qc, Winter, S3'!G11*Main!$B$5)</f>
        <v>-0.49873907217637536</v>
      </c>
      <c r="H11" s="2">
        <f>('[1]Qc, Winter, S3'!H11*Main!$B$5)</f>
        <v>-0.37384488137335559</v>
      </c>
      <c r="I11" s="2">
        <f>('[1]Qc, Winter, S3'!I11*Main!$B$5)</f>
        <v>-0.30512238773390554</v>
      </c>
      <c r="J11" s="2">
        <f>('[1]Qc, Winter, S3'!J11*Main!$B$5)</f>
        <v>-0.19667608732214584</v>
      </c>
      <c r="K11" s="2">
        <f>('[1]Qc, Winter, S3'!K11*Main!$B$5)</f>
        <v>-0.1135786154096689</v>
      </c>
      <c r="L11" s="2">
        <f>('[1]Qc, Winter, S3'!L11*Main!$B$5)</f>
        <v>-0.14530388883983308</v>
      </c>
      <c r="M11" s="2">
        <f>('[1]Qc, Winter, S3'!M11*Main!$B$5)</f>
        <v>-0.11217637829423047</v>
      </c>
      <c r="N11" s="2">
        <f>('[1]Qc, Winter, S3'!N11*Main!$B$5)</f>
        <v>-0.13376395789964982</v>
      </c>
      <c r="O11" s="2">
        <f>('[1]Qc, Winter, S3'!O11*Main!$B$5)</f>
        <v>-0.19346666896756451</v>
      </c>
      <c r="P11" s="2">
        <f>('[1]Qc, Winter, S3'!P11*Main!$B$5)</f>
        <v>-0.24184754652347282</v>
      </c>
      <c r="Q11" s="2">
        <f>('[1]Qc, Winter, S3'!Q11*Main!$B$5)</f>
        <v>-0.24944635748423155</v>
      </c>
      <c r="R11" s="2">
        <f>('[1]Qc, Winter, S3'!R11*Main!$B$5)</f>
        <v>-0.25650134989201245</v>
      </c>
      <c r="S11" s="2">
        <f>('[1]Qc, Winter, S3'!S11*Main!$B$5)</f>
        <v>-0.17311795769217131</v>
      </c>
      <c r="T11" s="2">
        <f>('[1]Qc, Winter, S3'!T11*Main!$B$5)</f>
        <v>-0.20977424994692959</v>
      </c>
      <c r="U11" s="2">
        <f>('[1]Qc, Winter, S3'!U11*Main!$B$5)</f>
        <v>-0.26006227919795599</v>
      </c>
      <c r="V11" s="2">
        <f>('[1]Qc, Winter, S3'!V11*Main!$B$5)</f>
        <v>-0.30583425869613007</v>
      </c>
      <c r="W11" s="2">
        <f>('[1]Qc, Winter, S3'!W11*Main!$B$5)</f>
        <v>-0.3891216067118915</v>
      </c>
      <c r="X11" s="2">
        <f>('[1]Qc, Winter, S3'!X11*Main!$B$5)</f>
        <v>-0.48636810692542792</v>
      </c>
      <c r="Y11" s="2">
        <f>('[1]Qc, Winter, S3'!Y11*Main!$B$5)</f>
        <v>-0.49502286579258048</v>
      </c>
    </row>
    <row r="12" spans="1:25" x14ac:dyDescent="0.3">
      <c r="A12">
        <v>11</v>
      </c>
      <c r="B12" s="2">
        <f>('[1]Qc, Winter, S3'!B12*Main!$B$5)</f>
        <v>-0.43945017422197957</v>
      </c>
      <c r="C12" s="2">
        <f>('[1]Qc, Winter, S3'!C12*Main!$B$5)</f>
        <v>-0.44368171873977508</v>
      </c>
      <c r="D12" s="2">
        <f>('[1]Qc, Winter, S3'!D12*Main!$B$5)</f>
        <v>-0.45183604402622174</v>
      </c>
      <c r="E12" s="2">
        <f>('[1]Qc, Winter, S3'!E12*Main!$B$5)</f>
        <v>-0.45585022853746543</v>
      </c>
      <c r="F12" s="2">
        <f>('[1]Qc, Winter, S3'!F12*Main!$B$5)</f>
        <v>-0.44564172562812404</v>
      </c>
      <c r="G12" s="2">
        <f>('[1]Qc, Winter, S3'!G12*Main!$B$5)</f>
        <v>-0.35964089523091847</v>
      </c>
      <c r="H12" s="2">
        <f>('[1]Qc, Winter, S3'!H12*Main!$B$5)</f>
        <v>-0.27287993261567806</v>
      </c>
      <c r="I12" s="2">
        <f>('[1]Qc, Winter, S3'!I12*Main!$B$5)</f>
        <v>-0.24381544913795983</v>
      </c>
      <c r="J12" s="2">
        <f>('[1]Qc, Winter, S3'!J12*Main!$B$5)</f>
        <v>-0.17111433995465655</v>
      </c>
      <c r="K12" s="2">
        <f>('[1]Qc, Winter, S3'!K12*Main!$B$5)</f>
        <v>-0.11290585104560347</v>
      </c>
      <c r="L12" s="2">
        <f>('[1]Qc, Winter, S3'!L12*Main!$B$5)</f>
        <v>-0.25740716938505415</v>
      </c>
      <c r="M12" s="2">
        <f>('[1]Qc, Winter, S3'!M12*Main!$B$5)</f>
        <v>-0.24273511317043586</v>
      </c>
      <c r="N12" s="2">
        <f>('[1]Qc, Winter, S3'!N12*Main!$B$5)</f>
        <v>-0.2735766565391185</v>
      </c>
      <c r="O12" s="2">
        <f>('[1]Qc, Winter, S3'!O12*Main!$B$5)</f>
        <v>-0.2730170963596501</v>
      </c>
      <c r="P12" s="2">
        <f>('[1]Qc, Winter, S3'!P12*Main!$B$5)</f>
        <v>-0.30375993484730868</v>
      </c>
      <c r="Q12" s="2">
        <f>('[1]Qc, Winter, S3'!Q12*Main!$B$5)</f>
        <v>-0.30404791127875336</v>
      </c>
      <c r="R12" s="2">
        <f>('[1]Qc, Winter, S3'!R12*Main!$B$5)</f>
        <v>-0.25898258764392418</v>
      </c>
      <c r="S12" s="2">
        <f>('[1]Qc, Winter, S3'!S12*Main!$B$5)</f>
        <v>-0.17319260668396852</v>
      </c>
      <c r="T12" s="2">
        <f>('[1]Qc, Winter, S3'!T12*Main!$B$5)</f>
        <v>-0.23659464648127837</v>
      </c>
      <c r="U12" s="2">
        <f>('[1]Qc, Winter, S3'!U12*Main!$B$5)</f>
        <v>-0.27792562382468122</v>
      </c>
      <c r="V12" s="2">
        <f>('[1]Qc, Winter, S3'!V12*Main!$B$5)</f>
        <v>-0.29858375322786812</v>
      </c>
      <c r="W12" s="2">
        <f>('[1]Qc, Winter, S3'!W12*Main!$B$5)</f>
        <v>-0.30576735263139565</v>
      </c>
      <c r="X12" s="2">
        <f>('[1]Qc, Winter, S3'!X12*Main!$B$5)</f>
        <v>-0.33017064052145673</v>
      </c>
      <c r="Y12" s="2">
        <f>('[1]Qc, Winter, S3'!Y12*Main!$B$5)</f>
        <v>-0.35020210437729871</v>
      </c>
    </row>
    <row r="13" spans="1:25" x14ac:dyDescent="0.3">
      <c r="A13">
        <v>12</v>
      </c>
      <c r="B13" s="2">
        <f>('[1]Qc, Winter, S3'!B13*Main!$B$5)</f>
        <v>-6.0812925898127888E-2</v>
      </c>
      <c r="C13" s="2">
        <f>('[1]Qc, Winter, S3'!C13*Main!$B$5)</f>
        <v>0.10203322356339772</v>
      </c>
      <c r="D13" s="2">
        <f>('[1]Qc, Winter, S3'!D13*Main!$B$5)</f>
        <v>0.2158524377259636</v>
      </c>
      <c r="E13" s="2">
        <f>('[1]Qc, Winter, S3'!E13*Main!$B$5)</f>
        <v>0.18664865131721706</v>
      </c>
      <c r="F13" s="2">
        <f>('[1]Qc, Winter, S3'!F13*Main!$B$5)</f>
        <v>0.14512461234197852</v>
      </c>
      <c r="G13" s="2">
        <f>('[1]Qc, Winter, S3'!G13*Main!$B$5)</f>
        <v>-0.1461966240816093</v>
      </c>
      <c r="H13" s="2">
        <f>('[1]Qc, Winter, S3'!H13*Main!$B$5)</f>
        <v>-4.8266105519928406E-3</v>
      </c>
      <c r="I13" s="2">
        <f>('[1]Qc, Winter, S3'!I13*Main!$B$5)</f>
        <v>0.17430040330272675</v>
      </c>
      <c r="J13" s="2">
        <f>('[1]Qc, Winter, S3'!J13*Main!$B$5)</f>
        <v>0.37831332424904701</v>
      </c>
      <c r="K13" s="2">
        <f>('[1]Qc, Winter, S3'!K13*Main!$B$5)</f>
        <v>0.4462908293875274</v>
      </c>
      <c r="L13" s="2">
        <f>('[1]Qc, Winter, S3'!L13*Main!$B$5)</f>
        <v>0.21678505352643326</v>
      </c>
      <c r="M13" s="2">
        <f>('[1]Qc, Winter, S3'!M13*Main!$B$5)</f>
        <v>-5.6323400071742972E-4</v>
      </c>
      <c r="N13" s="2">
        <f>('[1]Qc, Winter, S3'!N13*Main!$B$5)</f>
        <v>0.6866552815108945</v>
      </c>
      <c r="O13" s="2">
        <f>('[1]Qc, Winter, S3'!O13*Main!$B$5)</f>
        <v>0.77841936086231012</v>
      </c>
      <c r="P13" s="2">
        <f>('[1]Qc, Winter, S3'!P13*Main!$B$5)</f>
        <v>0.7384075643716792</v>
      </c>
      <c r="Q13" s="2">
        <f>('[1]Qc, Winter, S3'!Q13*Main!$B$5)</f>
        <v>0.84774378652919558</v>
      </c>
      <c r="R13" s="2">
        <f>('[1]Qc, Winter, S3'!R13*Main!$B$5)</f>
        <v>0.46573131956701902</v>
      </c>
      <c r="S13" s="2">
        <f>('[1]Qc, Winter, S3'!S13*Main!$B$5)</f>
        <v>0.64329012329316726</v>
      </c>
      <c r="T13" s="2">
        <f>('[1]Qc, Winter, S3'!T13*Main!$B$5)</f>
        <v>0.69075294082140237</v>
      </c>
      <c r="U13" s="2">
        <f>('[1]Qc, Winter, S3'!U13*Main!$B$5)</f>
        <v>0.61576371530896568</v>
      </c>
      <c r="V13" s="2">
        <f>('[1]Qc, Winter, S3'!V13*Main!$B$5)</f>
        <v>0.69105510099311196</v>
      </c>
      <c r="W13" s="2">
        <f>('[1]Qc, Winter, S3'!W13*Main!$B$5)</f>
        <v>0.88709292332505474</v>
      </c>
      <c r="X13" s="2">
        <f>('[1]Qc, Winter, S3'!X13*Main!$B$5)</f>
        <v>0.82175708168083617</v>
      </c>
      <c r="Y13" s="2">
        <f>('[1]Qc, Winter, S3'!Y13*Main!$B$5)</f>
        <v>0.55358952237793513</v>
      </c>
    </row>
    <row r="14" spans="1:25" x14ac:dyDescent="0.3">
      <c r="A14">
        <v>13</v>
      </c>
      <c r="B14" s="2">
        <f>('[1]Qc, Winter, S3'!B14*Main!$B$5)</f>
        <v>0.44776607788728046</v>
      </c>
      <c r="C14" s="2">
        <f>('[1]Qc, Winter, S3'!C14*Main!$B$5)</f>
        <v>0.36213832636310916</v>
      </c>
      <c r="D14" s="2">
        <f>('[1]Qc, Winter, S3'!D14*Main!$B$5)</f>
        <v>0.5168573022695524</v>
      </c>
      <c r="E14" s="2">
        <f>('[1]Qc, Winter, S3'!E14*Main!$B$5)</f>
        <v>0.64765729692074214</v>
      </c>
      <c r="F14" s="2">
        <f>('[1]Qc, Winter, S3'!F14*Main!$B$5)</f>
        <v>0.67630013467146499</v>
      </c>
      <c r="G14" s="2">
        <f>('[1]Qc, Winter, S3'!G14*Main!$B$5)</f>
        <v>0.82452815270513136</v>
      </c>
      <c r="H14" s="2">
        <f>('[1]Qc, Winter, S3'!H14*Main!$B$5)</f>
        <v>3.0154261896630241</v>
      </c>
      <c r="I14" s="2">
        <f>('[1]Qc, Winter, S3'!I14*Main!$B$5)</f>
        <v>3.7748513598714903</v>
      </c>
      <c r="J14" s="2">
        <f>('[1]Qc, Winter, S3'!J14*Main!$B$5)</f>
        <v>4.0417749221101804</v>
      </c>
      <c r="K14" s="2">
        <f>('[1]Qc, Winter, S3'!K14*Main!$B$5)</f>
        <v>3.780461132119564</v>
      </c>
      <c r="L14" s="2">
        <f>('[1]Qc, Winter, S3'!L14*Main!$B$5)</f>
        <v>3.4630519581384092</v>
      </c>
      <c r="M14" s="2">
        <f>('[1]Qc, Winter, S3'!M14*Main!$B$5)</f>
        <v>3.968842621282278</v>
      </c>
      <c r="N14" s="2">
        <f>('[1]Qc, Winter, S3'!N14*Main!$B$5)</f>
        <v>4.4858636178657081</v>
      </c>
      <c r="O14" s="2">
        <f>('[1]Qc, Winter, S3'!O14*Main!$B$5)</f>
        <v>3.978295861613685</v>
      </c>
      <c r="P14" s="2">
        <f>('[1]Qc, Winter, S3'!P14*Main!$B$5)</f>
        <v>3.9124451468761294</v>
      </c>
      <c r="Q14" s="2">
        <f>('[1]Qc, Winter, S3'!Q14*Main!$B$5)</f>
        <v>3.9050631710903154</v>
      </c>
      <c r="R14" s="2">
        <f>('[1]Qc, Winter, S3'!R14*Main!$B$5)</f>
        <v>3.5191518596668305</v>
      </c>
      <c r="S14" s="2">
        <f>('[1]Qc, Winter, S3'!S14*Main!$B$5)</f>
        <v>3.637848573116953</v>
      </c>
      <c r="T14" s="2">
        <f>('[1]Qc, Winter, S3'!T14*Main!$B$5)</f>
        <v>3.1456399673395166</v>
      </c>
      <c r="U14" s="2">
        <f>('[1]Qc, Winter, S3'!U14*Main!$B$5)</f>
        <v>2.3746881132063655</v>
      </c>
      <c r="V14" s="2">
        <f>('[1]Qc, Winter, S3'!V14*Main!$B$5)</f>
        <v>2.6052974737464853</v>
      </c>
      <c r="W14" s="2">
        <f>('[1]Qc, Winter, S3'!W14*Main!$B$5)</f>
        <v>2.2766616866510847</v>
      </c>
      <c r="X14" s="2">
        <f>('[1]Qc, Winter, S3'!X14*Main!$B$5)</f>
        <v>1.0014034728798991</v>
      </c>
      <c r="Y14" s="2">
        <f>('[1]Qc, Winter, S3'!Y14*Main!$B$5)</f>
        <v>0.70848233048474007</v>
      </c>
    </row>
    <row r="15" spans="1:25" x14ac:dyDescent="0.3">
      <c r="A15">
        <v>14</v>
      </c>
      <c r="B15" s="2">
        <f>('[1]Qc, Winter, S3'!B15*Main!$B$5)</f>
        <v>0.11168708243743747</v>
      </c>
      <c r="C15" s="2">
        <f>('[1]Qc, Winter, S3'!C15*Main!$B$5)</f>
        <v>7.8908810787379394E-2</v>
      </c>
      <c r="D15" s="2">
        <f>('[1]Qc, Winter, S3'!D15*Main!$B$5)</f>
        <v>6.8405442201321665E-2</v>
      </c>
      <c r="E15" s="2">
        <f>('[1]Qc, Winter, S3'!E15*Main!$B$5)</f>
        <v>8.7683908891608903E-2</v>
      </c>
      <c r="F15" s="2">
        <f>('[1]Qc, Winter, S3'!F15*Main!$B$5)</f>
        <v>7.5498435074824136E-2</v>
      </c>
      <c r="G15" s="2">
        <f>('[1]Qc, Winter, S3'!G15*Main!$B$5)</f>
        <v>6.2072598154448995E-2</v>
      </c>
      <c r="H15" s="2">
        <f>('[1]Qc, Winter, S3'!H15*Main!$B$5)</f>
        <v>5.1358778737425136E-2</v>
      </c>
      <c r="I15" s="2">
        <f>('[1]Qc, Winter, S3'!I15*Main!$B$5)</f>
        <v>0.17947501707078439</v>
      </c>
      <c r="J15" s="2">
        <f>('[1]Qc, Winter, S3'!J15*Main!$B$5)</f>
        <v>0.187693348561251</v>
      </c>
      <c r="K15" s="2">
        <f>('[1]Qc, Winter, S3'!K15*Main!$B$5)</f>
        <v>0.1609855117980071</v>
      </c>
      <c r="L15" s="2">
        <f>('[1]Qc, Winter, S3'!L15*Main!$B$5)</f>
        <v>0.18755980881274251</v>
      </c>
      <c r="M15" s="2">
        <f>('[1]Qc, Winter, S3'!M15*Main!$B$5)</f>
        <v>0.17428035340665196</v>
      </c>
      <c r="N15" s="2">
        <f>('[1]Qc, Winter, S3'!N15*Main!$B$5)</f>
        <v>0.17504819533455895</v>
      </c>
      <c r="O15" s="2">
        <f>('[1]Qc, Winter, S3'!O15*Main!$B$5)</f>
        <v>0.15631136814956476</v>
      </c>
      <c r="P15" s="2">
        <f>('[1]Qc, Winter, S3'!P15*Main!$B$5)</f>
        <v>9.2755861611275844E-2</v>
      </c>
      <c r="Q15" s="2">
        <f>('[1]Qc, Winter, S3'!Q15*Main!$B$5)</f>
        <v>0.14522719034739343</v>
      </c>
      <c r="R15" s="2">
        <f>('[1]Qc, Winter, S3'!R15*Main!$B$5)</f>
        <v>0.17417761928044259</v>
      </c>
      <c r="S15" s="2">
        <f>('[1]Qc, Winter, S3'!S15*Main!$B$5)</f>
        <v>0.16251863128672867</v>
      </c>
      <c r="T15" s="2">
        <f>('[1]Qc, Winter, S3'!T15*Main!$B$5)</f>
        <v>0.11358448820891678</v>
      </c>
      <c r="U15" s="2">
        <f>('[1]Qc, Winter, S3'!U15*Main!$B$5)</f>
        <v>0.11783715885975334</v>
      </c>
      <c r="V15" s="2">
        <f>('[1]Qc, Winter, S3'!V15*Main!$B$5)</f>
        <v>0.10975501784958243</v>
      </c>
      <c r="W15" s="2">
        <f>('[1]Qc, Winter, S3'!W15*Main!$B$5)</f>
        <v>6.8081920054519796E-2</v>
      </c>
      <c r="X15" s="2">
        <f>('[1]Qc, Winter, S3'!X15*Main!$B$5)</f>
        <v>5.4309368745064104E-2</v>
      </c>
      <c r="Y15" s="2">
        <f>('[1]Qc, Winter, S3'!Y15*Main!$B$5)</f>
        <v>5.6289319234478732E-2</v>
      </c>
    </row>
    <row r="16" spans="1:25" x14ac:dyDescent="0.3">
      <c r="A16">
        <v>15</v>
      </c>
      <c r="B16" s="2">
        <f>('[1]Qc, Winter, S3'!B16*Main!$B$5)</f>
        <v>-0.13378962150088802</v>
      </c>
      <c r="C16" s="2">
        <f>('[1]Qc, Winter, S3'!C16*Main!$B$5)</f>
        <v>-0.13376012463588741</v>
      </c>
      <c r="D16" s="2">
        <f>('[1]Qc, Winter, S3'!D16*Main!$B$5)</f>
        <v>-0.1374509663731569</v>
      </c>
      <c r="E16" s="2">
        <f>('[1]Qc, Winter, S3'!E16*Main!$B$5)</f>
        <v>-0.1437476036825851</v>
      </c>
      <c r="F16" s="2">
        <f>('[1]Qc, Winter, S3'!F16*Main!$B$5)</f>
        <v>-0.14236717697430815</v>
      </c>
      <c r="G16" s="2">
        <f>('[1]Qc, Winter, S3'!G16*Main!$B$5)</f>
        <v>-0.13065979153430382</v>
      </c>
      <c r="H16" s="2">
        <f>('[1]Qc, Winter, S3'!H16*Main!$B$5)</f>
        <v>-8.2848588792315186E-2</v>
      </c>
      <c r="I16" s="2">
        <f>('[1]Qc, Winter, S3'!I16*Main!$B$5)</f>
        <v>-1.5925875602005729E-2</v>
      </c>
      <c r="J16" s="2">
        <f>('[1]Qc, Winter, S3'!J16*Main!$B$5)</f>
        <v>-1.7114373384636717E-2</v>
      </c>
      <c r="K16" s="2">
        <f>('[1]Qc, Winter, S3'!K16*Main!$B$5)</f>
        <v>-1.1341810330262384E-2</v>
      </c>
      <c r="L16" s="2">
        <f>('[1]Qc, Winter, S3'!L16*Main!$B$5)</f>
        <v>-9.990973495118953E-3</v>
      </c>
      <c r="M16" s="2">
        <f>('[1]Qc, Winter, S3'!M16*Main!$B$5)</f>
        <v>-4.4589068846954259E-2</v>
      </c>
      <c r="N16" s="2">
        <f>('[1]Qc, Winter, S3'!N16*Main!$B$5)</f>
        <v>-6.513984029103978E-2</v>
      </c>
      <c r="O16" s="2">
        <f>('[1]Qc, Winter, S3'!O16*Main!$B$5)</f>
        <v>-8.4443027214360172E-2</v>
      </c>
      <c r="P16" s="2">
        <f>('[1]Qc, Winter, S3'!P16*Main!$B$5)</f>
        <v>-8.3808180273040433E-2</v>
      </c>
      <c r="Q16" s="2">
        <f>('[1]Qc, Winter, S3'!Q16*Main!$B$5)</f>
        <v>-8.5225478062568152E-2</v>
      </c>
      <c r="R16" s="2">
        <f>('[1]Qc, Winter, S3'!R16*Main!$B$5)</f>
        <v>-6.7007430312491428E-2</v>
      </c>
      <c r="S16" s="2">
        <f>('[1]Qc, Winter, S3'!S16*Main!$B$5)</f>
        <v>2.2023435646431975E-2</v>
      </c>
      <c r="T16" s="2">
        <f>('[1]Qc, Winter, S3'!T16*Main!$B$5)</f>
        <v>-3.1038674106332103E-3</v>
      </c>
      <c r="U16" s="2">
        <f>('[1]Qc, Winter, S3'!U16*Main!$B$5)</f>
        <v>-3.6638986098603693E-2</v>
      </c>
      <c r="V16" s="2">
        <f>('[1]Qc, Winter, S3'!V16*Main!$B$5)</f>
        <v>-6.7915402279465589E-2</v>
      </c>
      <c r="W16" s="2">
        <f>('[1]Qc, Winter, S3'!W16*Main!$B$5)</f>
        <v>-8.9337062019256452E-2</v>
      </c>
      <c r="X16" s="2">
        <f>('[1]Qc, Winter, S3'!X16*Main!$B$5)</f>
        <v>-9.7980972152051898E-2</v>
      </c>
      <c r="Y16" s="2">
        <f>('[1]Qc, Winter, S3'!Y16*Main!$B$5)</f>
        <v>-0.11218352663358648</v>
      </c>
    </row>
    <row r="17" spans="1:25" x14ac:dyDescent="0.3">
      <c r="A17">
        <v>16</v>
      </c>
      <c r="B17" s="2">
        <f>('[1]Qc, Winter, S3'!B17*Main!$B$5)</f>
        <v>-0.35903722262271032</v>
      </c>
      <c r="C17" s="2">
        <f>('[1]Qc, Winter, S3'!C17*Main!$B$5)</f>
        <v>-0.38740220521987773</v>
      </c>
      <c r="D17" s="2">
        <f>('[1]Qc, Winter, S3'!D17*Main!$B$5)</f>
        <v>-0.39450801328540414</v>
      </c>
      <c r="E17" s="2">
        <f>('[1]Qc, Winter, S3'!E17*Main!$B$5)</f>
        <v>-0.38923211366063487</v>
      </c>
      <c r="F17" s="2">
        <f>('[1]Qc, Winter, S3'!F17*Main!$B$5)</f>
        <v>-0.38955584839745472</v>
      </c>
      <c r="G17" s="2">
        <f>('[1]Qc, Winter, S3'!G17*Main!$B$5)</f>
        <v>-0.32529581189600115</v>
      </c>
      <c r="H17" s="2">
        <f>('[1]Qc, Winter, S3'!H17*Main!$B$5)</f>
        <v>-1.2113047055019687E-2</v>
      </c>
      <c r="I17" s="2">
        <f>('[1]Qc, Winter, S3'!I17*Main!$B$5)</f>
        <v>0.16771160087415493</v>
      </c>
      <c r="J17" s="2">
        <f>('[1]Qc, Winter, S3'!J17*Main!$B$5)</f>
        <v>0.2137515700203606</v>
      </c>
      <c r="K17" s="2">
        <f>('[1]Qc, Winter, S3'!K17*Main!$B$5)</f>
        <v>0.14890438646288107</v>
      </c>
      <c r="L17" s="2">
        <f>('[1]Qc, Winter, S3'!L17*Main!$B$5)</f>
        <v>8.7916575379458406E-2</v>
      </c>
      <c r="M17" s="2">
        <f>('[1]Qc, Winter, S3'!M17*Main!$B$5)</f>
        <v>0.1743862630962556</v>
      </c>
      <c r="N17" s="2">
        <f>('[1]Qc, Winter, S3'!N17*Main!$B$5)</f>
        <v>0.10995925042252143</v>
      </c>
      <c r="O17" s="2">
        <f>('[1]Qc, Winter, S3'!O17*Main!$B$5)</f>
        <v>3.3360887881324901E-2</v>
      </c>
      <c r="P17" s="2">
        <f>('[1]Qc, Winter, S3'!P17*Main!$B$5)</f>
        <v>-0.13198348328152099</v>
      </c>
      <c r="Q17" s="2">
        <f>('[1]Qc, Winter, S3'!Q17*Main!$B$5)</f>
        <v>-0.13203964690690728</v>
      </c>
      <c r="R17" s="2">
        <f>('[1]Qc, Winter, S3'!R17*Main!$B$5)</f>
        <v>-0.10876879946909986</v>
      </c>
      <c r="S17" s="2">
        <f>('[1]Qc, Winter, S3'!S17*Main!$B$5)</f>
        <v>-5.4871662699295602E-2</v>
      </c>
      <c r="T17" s="2">
        <f>('[1]Qc, Winter, S3'!T17*Main!$B$5)</f>
        <v>-0.13373652714388687</v>
      </c>
      <c r="U17" s="2">
        <f>('[1]Qc, Winter, S3'!U17*Main!$B$5)</f>
        <v>-7.6199344364244387E-2</v>
      </c>
      <c r="V17" s="2">
        <f>('[1]Qc, Winter, S3'!V17*Main!$B$5)</f>
        <v>-0.10461763390843097</v>
      </c>
      <c r="W17" s="2">
        <f>('[1]Qc, Winter, S3'!W17*Main!$B$5)</f>
        <v>-0.17352045038723049</v>
      </c>
      <c r="X17" s="2">
        <f>('[1]Qc, Winter, S3'!X17*Main!$B$5)</f>
        <v>-0.27413837583595752</v>
      </c>
      <c r="Y17" s="2">
        <f>('[1]Qc, Winter, S3'!Y17*Main!$B$5)</f>
        <v>-0.30945784226644774</v>
      </c>
    </row>
    <row r="18" spans="1:25" x14ac:dyDescent="0.3">
      <c r="A18">
        <v>17</v>
      </c>
      <c r="B18" s="2">
        <f>('[1]Qc, Winter, S3'!B18*Main!$B$5)</f>
        <v>-0.76363065251873996</v>
      </c>
      <c r="C18" s="2">
        <f>('[1]Qc, Winter, S3'!C18*Main!$B$5)</f>
        <v>-0.77120433135330524</v>
      </c>
      <c r="D18" s="2">
        <f>('[1]Qc, Winter, S3'!D18*Main!$B$5)</f>
        <v>-0.77907329772290423</v>
      </c>
      <c r="E18" s="2">
        <f>('[1]Qc, Winter, S3'!E18*Main!$B$5)</f>
        <v>-0.78589400928738629</v>
      </c>
      <c r="F18" s="2">
        <f>('[1]Qc, Winter, S3'!F18*Main!$B$5)</f>
        <v>-0.78939300182026639</v>
      </c>
      <c r="G18" s="2">
        <f>('[1]Qc, Winter, S3'!G18*Main!$B$5)</f>
        <v>-0.72170242677173591</v>
      </c>
      <c r="H18" s="2">
        <f>('[1]Qc, Winter, S3'!H18*Main!$B$5)</f>
        <v>-0.62615368372900349</v>
      </c>
      <c r="I18" s="2">
        <f>('[1]Qc, Winter, S3'!I18*Main!$B$5)</f>
        <v>-0.57167664125066209</v>
      </c>
      <c r="J18" s="2">
        <f>('[1]Qc, Winter, S3'!J18*Main!$B$5)</f>
        <v>-0.58841847720246665</v>
      </c>
      <c r="K18" s="2">
        <f>('[1]Qc, Winter, S3'!K18*Main!$B$5)</f>
        <v>-0.65185661412049301</v>
      </c>
      <c r="L18" s="2">
        <f>('[1]Qc, Winter, S3'!L18*Main!$B$5)</f>
        <v>-0.69527591968015445</v>
      </c>
      <c r="M18" s="2">
        <f>('[1]Qc, Winter, S3'!M18*Main!$B$5)</f>
        <v>-0.7361853343395377</v>
      </c>
      <c r="N18" s="2">
        <f>('[1]Qc, Winter, S3'!N18*Main!$B$5)</f>
        <v>-0.7370562624958712</v>
      </c>
      <c r="O18" s="2">
        <f>('[1]Qc, Winter, S3'!O18*Main!$B$5)</f>
        <v>-0.75060927475109052</v>
      </c>
      <c r="P18" s="2">
        <f>('[1]Qc, Winter, S3'!P18*Main!$B$5)</f>
        <v>-0.75720846751679305</v>
      </c>
      <c r="Q18" s="2">
        <f>('[1]Qc, Winter, S3'!Q18*Main!$B$5)</f>
        <v>-0.73462032634811281</v>
      </c>
      <c r="R18" s="2">
        <f>('[1]Qc, Winter, S3'!R18*Main!$B$5)</f>
        <v>-0.62190175049979191</v>
      </c>
      <c r="S18" s="2">
        <f>('[1]Qc, Winter, S3'!S18*Main!$B$5)</f>
        <v>-0.37065797763037039</v>
      </c>
      <c r="T18" s="2">
        <f>('[1]Qc, Winter, S3'!T18*Main!$B$5)</f>
        <v>-0.478091406188138</v>
      </c>
      <c r="U18" s="2">
        <f>('[1]Qc, Winter, S3'!U18*Main!$B$5)</f>
        <v>-0.57992951861905739</v>
      </c>
      <c r="V18" s="2">
        <f>('[1]Qc, Winter, S3'!V18*Main!$B$5)</f>
        <v>-0.62430840237256813</v>
      </c>
      <c r="W18" s="2">
        <f>('[1]Qc, Winter, S3'!W18*Main!$B$5)</f>
        <v>-0.66049329619267561</v>
      </c>
      <c r="X18" s="2">
        <f>('[1]Qc, Winter, S3'!X18*Main!$B$5)</f>
        <v>-0.69819889955920289</v>
      </c>
      <c r="Y18" s="2">
        <f>('[1]Qc, Winter, S3'!Y18*Main!$B$5)</f>
        <v>-0.70157971861581492</v>
      </c>
    </row>
    <row r="19" spans="1:25" x14ac:dyDescent="0.3">
      <c r="A19">
        <v>18</v>
      </c>
      <c r="B19" s="2">
        <f>('[1]Qc, Winter, S3'!B19*Main!$B$5)</f>
        <v>-0.76864309996367453</v>
      </c>
      <c r="C19" s="2">
        <f>('[1]Qc, Winter, S3'!C19*Main!$B$5)</f>
        <v>-0.80726658730676626</v>
      </c>
      <c r="D19" s="2">
        <f>('[1]Qc, Winter, S3'!D19*Main!$B$5)</f>
        <v>-0.84156896994353225</v>
      </c>
      <c r="E19" s="2">
        <f>('[1]Qc, Winter, S3'!E19*Main!$B$5)</f>
        <v>-0.84457026267046964</v>
      </c>
      <c r="F19" s="2">
        <f>('[1]Qc, Winter, S3'!F19*Main!$B$5)</f>
        <v>-0.84270045374070468</v>
      </c>
      <c r="G19" s="2">
        <f>('[1]Qc, Winter, S3'!G19*Main!$B$5)</f>
        <v>-0.71032992375762161</v>
      </c>
      <c r="H19" s="2">
        <f>('[1]Qc, Winter, S3'!H19*Main!$B$5)</f>
        <v>-0.5413465031006468</v>
      </c>
      <c r="I19" s="2">
        <f>('[1]Qc, Winter, S3'!I19*Main!$B$5)</f>
        <v>-0.43809264744470655</v>
      </c>
      <c r="J19" s="2">
        <f>('[1]Qc, Winter, S3'!J19*Main!$B$5)</f>
        <v>-0.43033048098541171</v>
      </c>
      <c r="K19" s="2">
        <f>('[1]Qc, Winter, S3'!K19*Main!$B$5)</f>
        <v>-0.3604680065915063</v>
      </c>
      <c r="L19" s="2">
        <f>('[1]Qc, Winter, S3'!L19*Main!$B$5)</f>
        <v>-0.35672830901071989</v>
      </c>
      <c r="M19" s="2">
        <f>('[1]Qc, Winter, S3'!M19*Main!$B$5)</f>
        <v>-0.34921715821520527</v>
      </c>
      <c r="N19" s="2">
        <f>('[1]Qc, Winter, S3'!N19*Main!$B$5)</f>
        <v>-0.42028950897542899</v>
      </c>
      <c r="O19" s="2">
        <f>('[1]Qc, Winter, S3'!O19*Main!$B$5)</f>
        <v>-0.45228223393514172</v>
      </c>
      <c r="P19" s="2">
        <f>('[1]Qc, Winter, S3'!P19*Main!$B$5)</f>
        <v>-0.44011998557782583</v>
      </c>
      <c r="Q19" s="2">
        <f>('[1]Qc, Winter, S3'!Q19*Main!$B$5)</f>
        <v>-0.54557343042898854</v>
      </c>
      <c r="R19" s="2">
        <f>('[1]Qc, Winter, S3'!R19*Main!$B$5)</f>
        <v>-0.4833478006787536</v>
      </c>
      <c r="S19" s="2">
        <f>('[1]Qc, Winter, S3'!S19*Main!$B$5)</f>
        <v>-0.24231810124148953</v>
      </c>
      <c r="T19" s="2">
        <f>('[1]Qc, Winter, S3'!T19*Main!$B$5)</f>
        <v>-0.28694465236599637</v>
      </c>
      <c r="U19" s="2">
        <f>('[1]Qc, Winter, S3'!U19*Main!$B$5)</f>
        <v>-0.35677550399472102</v>
      </c>
      <c r="V19" s="2">
        <f>('[1]Qc, Winter, S3'!V19*Main!$B$5)</f>
        <v>-0.38524808371475994</v>
      </c>
      <c r="W19" s="2">
        <f>('[1]Qc, Winter, S3'!W19*Main!$B$5)</f>
        <v>-0.50009827310004029</v>
      </c>
      <c r="X19" s="2">
        <f>('[1]Qc, Winter, S3'!X19*Main!$B$5)</f>
        <v>-0.55306876984191289</v>
      </c>
      <c r="Y19" s="2">
        <f>('[1]Qc, Winter, S3'!Y19*Main!$B$5)</f>
        <v>-0.57858717209775878</v>
      </c>
    </row>
    <row r="20" spans="1:25" x14ac:dyDescent="0.3">
      <c r="A20">
        <v>19</v>
      </c>
      <c r="B20" s="2">
        <f>('[1]Qc, Winter, S3'!B20*Main!$B$5)</f>
        <v>0.42638411933335529</v>
      </c>
      <c r="C20" s="2">
        <f>('[1]Qc, Winter, S3'!C20*Main!$B$5)</f>
        <v>0.33353407370065724</v>
      </c>
      <c r="D20" s="2">
        <f>('[1]Qc, Winter, S3'!D20*Main!$B$5)</f>
        <v>0.25289275391796545</v>
      </c>
      <c r="E20" s="2">
        <f>('[1]Qc, Winter, S3'!E20*Main!$B$5)</f>
        <v>0.3767526677095534</v>
      </c>
      <c r="F20" s="2">
        <f>('[1]Qc, Winter, S3'!F20*Main!$B$5)</f>
        <v>0.30937539720008334</v>
      </c>
      <c r="G20" s="2">
        <f>('[1]Qc, Winter, S3'!G20*Main!$B$5)</f>
        <v>0.44571742760485422</v>
      </c>
      <c r="H20" s="2">
        <f>('[1]Qc, Winter, S3'!H20*Main!$B$5)</f>
        <v>0.59445635259933316</v>
      </c>
      <c r="I20" s="2">
        <f>('[1]Qc, Winter, S3'!I20*Main!$B$5)</f>
        <v>1.1578783891877036</v>
      </c>
      <c r="J20" s="2">
        <f>('[1]Qc, Winter, S3'!J20*Main!$B$5)</f>
        <v>1.3334909778029223</v>
      </c>
      <c r="K20" s="2">
        <f>('[1]Qc, Winter, S3'!K20*Main!$B$5)</f>
        <v>1.3739973749356393</v>
      </c>
      <c r="L20" s="2">
        <f>('[1]Qc, Winter, S3'!L20*Main!$B$5)</f>
        <v>1.304147018172761</v>
      </c>
      <c r="M20" s="2">
        <f>('[1]Qc, Winter, S3'!M20*Main!$B$5)</f>
        <v>1.3911500942447768</v>
      </c>
      <c r="N20" s="2">
        <f>('[1]Qc, Winter, S3'!N20*Main!$B$5)</f>
        <v>1.3808132500772115</v>
      </c>
      <c r="O20" s="2">
        <f>('[1]Qc, Winter, S3'!O20*Main!$B$5)</f>
        <v>1.3648028300824133</v>
      </c>
      <c r="P20" s="2">
        <f>('[1]Qc, Winter, S3'!P20*Main!$B$5)</f>
        <v>1.1478765603147898</v>
      </c>
      <c r="Q20" s="2">
        <f>('[1]Qc, Winter, S3'!Q20*Main!$B$5)</f>
        <v>1.0918844684992584</v>
      </c>
      <c r="R20" s="2">
        <f>('[1]Qc, Winter, S3'!R20*Main!$B$5)</f>
        <v>0.94899091864032659</v>
      </c>
      <c r="S20" s="2">
        <f>('[1]Qc, Winter, S3'!S20*Main!$B$5)</f>
        <v>1.0381641667638204</v>
      </c>
      <c r="T20" s="2">
        <f>('[1]Qc, Winter, S3'!T20*Main!$B$5)</f>
        <v>0.88001640617794885</v>
      </c>
      <c r="U20" s="2">
        <f>('[1]Qc, Winter, S3'!U20*Main!$B$5)</f>
        <v>0.91832276236165544</v>
      </c>
      <c r="V20" s="2">
        <f>('[1]Qc, Winter, S3'!V20*Main!$B$5)</f>
        <v>0.77642331000074916</v>
      </c>
      <c r="W20" s="2">
        <f>('[1]Qc, Winter, S3'!W20*Main!$B$5)</f>
        <v>0.81730705441545604</v>
      </c>
      <c r="X20" s="2">
        <f>('[1]Qc, Winter, S3'!X20*Main!$B$5)</f>
        <v>0.50738830370305932</v>
      </c>
      <c r="Y20" s="2">
        <f>('[1]Qc, Winter, S3'!Y20*Main!$B$5)</f>
        <v>0.52106257198980799</v>
      </c>
    </row>
    <row r="21" spans="1:25" x14ac:dyDescent="0.3">
      <c r="A21">
        <v>20</v>
      </c>
      <c r="B21" s="2">
        <f>('[1]Qc, Winter, S3'!B21*Main!$B$5)</f>
        <v>-0.52672129308953131</v>
      </c>
      <c r="C21" s="2">
        <f>('[1]Qc, Winter, S3'!C21*Main!$B$5)</f>
        <v>-0.5209619903375311</v>
      </c>
      <c r="D21" s="2">
        <f>('[1]Qc, Winter, S3'!D21*Main!$B$5)</f>
        <v>-0.537330093037652</v>
      </c>
      <c r="E21" s="2">
        <f>('[1]Qc, Winter, S3'!E21*Main!$B$5)</f>
        <v>-0.5470530303806731</v>
      </c>
      <c r="F21" s="2">
        <f>('[1]Qc, Winter, S3'!F21*Main!$B$5)</f>
        <v>-0.57945342327369609</v>
      </c>
      <c r="G21" s="2">
        <f>('[1]Qc, Winter, S3'!G21*Main!$B$5)</f>
        <v>-0.51881865777582803</v>
      </c>
      <c r="H21" s="2">
        <f>('[1]Qc, Winter, S3'!H21*Main!$B$5)</f>
        <v>-0.44076267177606021</v>
      </c>
      <c r="I21" s="2">
        <f>('[1]Qc, Winter, S3'!I21*Main!$B$5)</f>
        <v>-0.22894911222062125</v>
      </c>
      <c r="J21" s="2">
        <f>('[1]Qc, Winter, S3'!J21*Main!$B$5)</f>
        <v>-0.11343864481311526</v>
      </c>
      <c r="K21" s="2">
        <f>('[1]Qc, Winter, S3'!K21*Main!$B$5)</f>
        <v>-0.10529615481157821</v>
      </c>
      <c r="L21" s="2">
        <f>('[1]Qc, Winter, S3'!L21*Main!$B$5)</f>
        <v>-8.0031771053516887E-2</v>
      </c>
      <c r="M21" s="2">
        <f>('[1]Qc, Winter, S3'!M21*Main!$B$5)</f>
        <v>-2.6895799556366104E-2</v>
      </c>
      <c r="N21" s="2">
        <f>('[1]Qc, Winter, S3'!N21*Main!$B$5)</f>
        <v>-0.10920023762380042</v>
      </c>
      <c r="O21" s="2">
        <f>('[1]Qc, Winter, S3'!O21*Main!$B$5)</f>
        <v>-0.11395284691920722</v>
      </c>
      <c r="P21" s="2">
        <f>('[1]Qc, Winter, S3'!P21*Main!$B$5)</f>
        <v>-0.20769444193998704</v>
      </c>
      <c r="Q21" s="2">
        <f>('[1]Qc, Winter, S3'!Q21*Main!$B$5)</f>
        <v>-0.29680324871426794</v>
      </c>
      <c r="R21" s="2">
        <f>('[1]Qc, Winter, S3'!R21*Main!$B$5)</f>
        <v>-0.26787524802812013</v>
      </c>
      <c r="S21" s="2">
        <f>('[1]Qc, Winter, S3'!S21*Main!$B$5)</f>
        <v>-0.2987907793665126</v>
      </c>
      <c r="T21" s="2">
        <f>('[1]Qc, Winter, S3'!T21*Main!$B$5)</f>
        <v>-0.33600460887384925</v>
      </c>
      <c r="U21" s="2">
        <f>('[1]Qc, Winter, S3'!U21*Main!$B$5)</f>
        <v>-0.32259384591443951</v>
      </c>
      <c r="V21" s="2">
        <f>('[1]Qc, Winter, S3'!V21*Main!$B$5)</f>
        <v>-0.36731614226831327</v>
      </c>
      <c r="W21" s="2">
        <f>('[1]Qc, Winter, S3'!W21*Main!$B$5)</f>
        <v>-0.43301570550305407</v>
      </c>
      <c r="X21" s="2">
        <f>('[1]Qc, Winter, S3'!X21*Main!$B$5)</f>
        <v>-0.48854958610848975</v>
      </c>
      <c r="Y21" s="2">
        <f>('[1]Qc, Winter, S3'!Y21*Main!$B$5)</f>
        <v>-0.48595144377697991</v>
      </c>
    </row>
    <row r="22" spans="1:25" x14ac:dyDescent="0.3">
      <c r="A22">
        <v>21</v>
      </c>
      <c r="B22" s="2">
        <f>('[1]Qc, Winter, S3'!B22*Main!$B$5)</f>
        <v>-1.7496657538320211</v>
      </c>
      <c r="C22" s="2">
        <f>('[1]Qc, Winter, S3'!C22*Main!$B$5)</f>
        <v>-1.7866566029842041</v>
      </c>
      <c r="D22" s="2">
        <f>('[1]Qc, Winter, S3'!D22*Main!$B$5)</f>
        <v>-1.7795795875792433</v>
      </c>
      <c r="E22" s="2">
        <f>('[1]Qc, Winter, S3'!E22*Main!$B$5)</f>
        <v>-1.7770223156786986</v>
      </c>
      <c r="F22" s="2">
        <f>('[1]Qc, Winter, S3'!F22*Main!$B$5)</f>
        <v>-1.7403882722980137</v>
      </c>
      <c r="G22" s="2">
        <f>('[1]Qc, Winter, S3'!G22*Main!$B$5)</f>
        <v>-1.6700639726637065</v>
      </c>
      <c r="H22" s="2">
        <f>('[1]Qc, Winter, S3'!H22*Main!$B$5)</f>
        <v>-1.2766666492143375</v>
      </c>
      <c r="I22" s="2">
        <f>('[1]Qc, Winter, S3'!I22*Main!$B$5)</f>
        <v>-1.0156437355158805</v>
      </c>
      <c r="J22" s="2">
        <f>('[1]Qc, Winter, S3'!J22*Main!$B$5)</f>
        <v>-0.93785579895508653</v>
      </c>
      <c r="K22" s="2">
        <f>('[1]Qc, Winter, S3'!K22*Main!$B$5)</f>
        <v>-1.0711003130760126</v>
      </c>
      <c r="L22" s="2">
        <f>('[1]Qc, Winter, S3'!L22*Main!$B$5)</f>
        <v>-1.0114212991516693</v>
      </c>
      <c r="M22" s="2">
        <f>('[1]Qc, Winter, S3'!M22*Main!$B$5)</f>
        <v>-0.92197707847645338</v>
      </c>
      <c r="N22" s="2">
        <f>('[1]Qc, Winter, S3'!N22*Main!$B$5)</f>
        <v>-0.97731473849525441</v>
      </c>
      <c r="O22" s="2">
        <f>('[1]Qc, Winter, S3'!O22*Main!$B$5)</f>
        <v>-1.0581058810931476</v>
      </c>
      <c r="P22" s="2">
        <f>('[1]Qc, Winter, S3'!P22*Main!$B$5)</f>
        <v>-1.2856117994026708</v>
      </c>
      <c r="Q22" s="2">
        <f>('[1]Qc, Winter, S3'!Q22*Main!$B$5)</f>
        <v>-1.4257573043936347</v>
      </c>
      <c r="R22" s="2">
        <f>('[1]Qc, Winter, S3'!R22*Main!$B$5)</f>
        <v>-1.4219802972646858</v>
      </c>
      <c r="S22" s="2">
        <f>('[1]Qc, Winter, S3'!S22*Main!$B$5)</f>
        <v>-1.4022602877504033</v>
      </c>
      <c r="T22" s="2">
        <f>('[1]Qc, Winter, S3'!T22*Main!$B$5)</f>
        <v>-1.4780622349365831</v>
      </c>
      <c r="U22" s="2">
        <f>('[1]Qc, Winter, S3'!U22*Main!$B$5)</f>
        <v>-1.5282853777280463</v>
      </c>
      <c r="V22" s="2">
        <f>('[1]Qc, Winter, S3'!V22*Main!$B$5)</f>
        <v>-1.5544525781451444</v>
      </c>
      <c r="W22" s="2">
        <f>('[1]Qc, Winter, S3'!W22*Main!$B$5)</f>
        <v>-1.6000370333171088</v>
      </c>
      <c r="X22" s="2">
        <f>('[1]Qc, Winter, S3'!X22*Main!$B$5)</f>
        <v>-1.6698855564910815</v>
      </c>
      <c r="Y22" s="2">
        <f>('[1]Qc, Winter, S3'!Y22*Main!$B$5)</f>
        <v>-1.7018809388260194</v>
      </c>
    </row>
    <row r="23" spans="1:25" x14ac:dyDescent="0.3">
      <c r="A23">
        <v>22</v>
      </c>
      <c r="B23" s="2">
        <f>('[1]Qc, Winter, S3'!B23*Main!$B$5)</f>
        <v>-7.3493830786756975E-2</v>
      </c>
      <c r="C23" s="2">
        <f>('[1]Qc, Winter, S3'!C23*Main!$B$5)</f>
        <v>-7.3493830786756975E-2</v>
      </c>
      <c r="D23" s="2">
        <f>('[1]Qc, Winter, S3'!D23*Main!$B$5)</f>
        <v>-7.3493830786756975E-2</v>
      </c>
      <c r="E23" s="2">
        <f>('[1]Qc, Winter, S3'!E23*Main!$B$5)</f>
        <v>-7.3493830786756975E-2</v>
      </c>
      <c r="F23" s="2">
        <f>('[1]Qc, Winter, S3'!F23*Main!$B$5)</f>
        <v>-7.3493830786756975E-2</v>
      </c>
      <c r="G23" s="2">
        <f>('[1]Qc, Winter, S3'!G23*Main!$B$5)</f>
        <v>-7.3493830786756975E-2</v>
      </c>
      <c r="H23" s="2">
        <f>('[1]Qc, Winter, S3'!H23*Main!$B$5)</f>
        <v>-7.3493830786756975E-2</v>
      </c>
      <c r="I23" s="2">
        <f>('[1]Qc, Winter, S3'!I23*Main!$B$5)</f>
        <v>-7.3493830786756975E-2</v>
      </c>
      <c r="J23" s="2">
        <f>('[1]Qc, Winter, S3'!J23*Main!$B$5)</f>
        <v>-7.3493830786756975E-2</v>
      </c>
      <c r="K23" s="2">
        <f>('[1]Qc, Winter, S3'!K23*Main!$B$5)</f>
        <v>-7.3493830786756975E-2</v>
      </c>
      <c r="L23" s="2">
        <f>('[1]Qc, Winter, S3'!L23*Main!$B$5)</f>
        <v>-7.3493830786756975E-2</v>
      </c>
      <c r="M23" s="2">
        <f>('[1]Qc, Winter, S3'!M23*Main!$B$5)</f>
        <v>-7.3493830786756975E-2</v>
      </c>
      <c r="N23" s="2">
        <f>('[1]Qc, Winter, S3'!N23*Main!$B$5)</f>
        <v>-7.3493830786756975E-2</v>
      </c>
      <c r="O23" s="2">
        <f>('[1]Qc, Winter, S3'!O23*Main!$B$5)</f>
        <v>-7.3493830786756975E-2</v>
      </c>
      <c r="P23" s="2">
        <f>('[1]Qc, Winter, S3'!P23*Main!$B$5)</f>
        <v>-7.3493830786756975E-2</v>
      </c>
      <c r="Q23" s="2">
        <f>('[1]Qc, Winter, S3'!Q23*Main!$B$5)</f>
        <v>-7.3493830786756975E-2</v>
      </c>
      <c r="R23" s="2">
        <f>('[1]Qc, Winter, S3'!R23*Main!$B$5)</f>
        <v>-7.3493830786756975E-2</v>
      </c>
      <c r="S23" s="2">
        <f>('[1]Qc, Winter, S3'!S23*Main!$B$5)</f>
        <v>-7.3493830786756975E-2</v>
      </c>
      <c r="T23" s="2">
        <f>('[1]Qc, Winter, S3'!T23*Main!$B$5)</f>
        <v>-7.3493830786756975E-2</v>
      </c>
      <c r="U23" s="2">
        <f>('[1]Qc, Winter, S3'!U23*Main!$B$5)</f>
        <v>-7.3493830786756975E-2</v>
      </c>
      <c r="V23" s="2">
        <f>('[1]Qc, Winter, S3'!V23*Main!$B$5)</f>
        <v>-7.3493830786756975E-2</v>
      </c>
      <c r="W23" s="2">
        <f>('[1]Qc, Winter, S3'!W23*Main!$B$5)</f>
        <v>-7.3493830786756975E-2</v>
      </c>
      <c r="X23" s="2">
        <f>('[1]Qc, Winter, S3'!X23*Main!$B$5)</f>
        <v>-7.3493830786756975E-2</v>
      </c>
      <c r="Y23" s="2">
        <f>('[1]Qc, Winter, S3'!Y23*Main!$B$5)</f>
        <v>-7.3493830786756975E-2</v>
      </c>
    </row>
    <row r="24" spans="1:25" x14ac:dyDescent="0.3">
      <c r="A24">
        <v>23</v>
      </c>
      <c r="B24" s="2">
        <f>('[1]Qc, Winter, S3'!B24*Main!$B$5)</f>
        <v>-3.4700566397897377</v>
      </c>
      <c r="C24" s="2">
        <f>('[1]Qc, Winter, S3'!C24*Main!$B$5)</f>
        <v>-3.571242180586585</v>
      </c>
      <c r="D24" s="2">
        <f>('[1]Qc, Winter, S3'!D24*Main!$B$5)</f>
        <v>-3.5765377979355262</v>
      </c>
      <c r="E24" s="2">
        <f>('[1]Qc, Winter, S3'!E24*Main!$B$5)</f>
        <v>-3.5664854789333309</v>
      </c>
      <c r="F24" s="2">
        <f>('[1]Qc, Winter, S3'!F24*Main!$B$5)</f>
        <v>-3.5565615111545177</v>
      </c>
      <c r="G24" s="2">
        <f>('[1]Qc, Winter, S3'!G24*Main!$B$5)</f>
        <v>-3.324927147842502</v>
      </c>
      <c r="H24" s="2">
        <f>('[1]Qc, Winter, S3'!H24*Main!$B$5)</f>
        <v>-2.4922992091557039</v>
      </c>
      <c r="I24" s="2">
        <f>('[1]Qc, Winter, S3'!I24*Main!$B$5)</f>
        <v>-2.0341492515593704</v>
      </c>
      <c r="J24" s="2">
        <f>('[1]Qc, Winter, S3'!J24*Main!$B$5)</f>
        <v>-1.3111739154809725</v>
      </c>
      <c r="K24" s="2">
        <f>('[1]Qc, Winter, S3'!K24*Main!$B$5)</f>
        <v>-0.75719076939779273</v>
      </c>
      <c r="L24" s="2">
        <f>('[1]Qc, Winter, S3'!L24*Main!$B$5)</f>
        <v>-0.96869259226555393</v>
      </c>
      <c r="M24" s="2">
        <f>('[1]Qc, Winter, S3'!M24*Main!$B$5)</f>
        <v>-0.74784252196153644</v>
      </c>
      <c r="N24" s="2">
        <f>('[1]Qc, Winter, S3'!N24*Main!$B$5)</f>
        <v>-0.89175971933099885</v>
      </c>
      <c r="O24" s="2">
        <f>('[1]Qc, Winter, S3'!O24*Main!$B$5)</f>
        <v>-1.2897777931170968</v>
      </c>
      <c r="P24" s="2">
        <f>('[1]Qc, Winter, S3'!P24*Main!$B$5)</f>
        <v>-1.6123169768231522</v>
      </c>
      <c r="Q24" s="2">
        <f>('[1]Qc, Winter, S3'!Q24*Main!$B$5)</f>
        <v>-1.6629757165615435</v>
      </c>
      <c r="R24" s="2">
        <f>('[1]Qc, Winter, S3'!R24*Main!$B$5)</f>
        <v>-1.7100089992800831</v>
      </c>
      <c r="S24" s="2">
        <f>('[1]Qc, Winter, S3'!S24*Main!$B$5)</f>
        <v>-1.1541197179478089</v>
      </c>
      <c r="T24" s="2">
        <f>('[1]Qc, Winter, S3'!T24*Main!$B$5)</f>
        <v>-1.3984949996461975</v>
      </c>
      <c r="U24" s="2">
        <f>('[1]Qc, Winter, S3'!U24*Main!$B$5)</f>
        <v>-1.7337485279863731</v>
      </c>
      <c r="V24" s="2">
        <f>('[1]Qc, Winter, S3'!V24*Main!$B$5)</f>
        <v>-2.0388950579742002</v>
      </c>
      <c r="W24" s="2">
        <f>('[1]Qc, Winter, S3'!W24*Main!$B$5)</f>
        <v>-2.5941440447459434</v>
      </c>
      <c r="X24" s="2">
        <f>('[1]Qc, Winter, S3'!X24*Main!$B$5)</f>
        <v>-3.2424540461695193</v>
      </c>
      <c r="Y24" s="2">
        <f>('[1]Qc, Winter, S3'!Y24*Main!$B$5)</f>
        <v>-3.3001524386172032</v>
      </c>
    </row>
    <row r="25" spans="1:25" x14ac:dyDescent="0.3">
      <c r="A25">
        <v>24</v>
      </c>
      <c r="B25" s="2">
        <f>('[1]Qc, Winter, S3'!B25*Main!$B$5)</f>
        <v>-2.511143852697026</v>
      </c>
      <c r="C25" s="2">
        <f>('[1]Qc, Winter, S3'!C25*Main!$B$5)</f>
        <v>-2.535324107084429</v>
      </c>
      <c r="D25" s="2">
        <f>('[1]Qc, Winter, S3'!D25*Main!$B$5)</f>
        <v>-2.5819202515784099</v>
      </c>
      <c r="E25" s="2">
        <f>('[1]Qc, Winter, S3'!E25*Main!$B$5)</f>
        <v>-2.6048584487855164</v>
      </c>
      <c r="F25" s="2">
        <f>('[1]Qc, Winter, S3'!F25*Main!$B$5)</f>
        <v>-2.5465241464464228</v>
      </c>
      <c r="G25" s="2">
        <f>('[1]Qc, Winter, S3'!G25*Main!$B$5)</f>
        <v>-2.055090829890962</v>
      </c>
      <c r="H25" s="2">
        <f>('[1]Qc, Winter, S3'!H25*Main!$B$5)</f>
        <v>-1.5593139006610175</v>
      </c>
      <c r="I25" s="2">
        <f>('[1]Qc, Winter, S3'!I25*Main!$B$5)</f>
        <v>-1.393231137931199</v>
      </c>
      <c r="J25" s="2">
        <f>('[1]Qc, Winter, S3'!J25*Main!$B$5)</f>
        <v>-0.97779622831232305</v>
      </c>
      <c r="K25" s="2">
        <f>('[1]Qc, Winter, S3'!K25*Main!$B$5)</f>
        <v>-0.64517629168916257</v>
      </c>
      <c r="L25" s="2">
        <f>('[1]Qc, Winter, S3'!L25*Main!$B$5)</f>
        <v>-1.4708981107717378</v>
      </c>
      <c r="M25" s="2">
        <f>('[1]Qc, Winter, S3'!M25*Main!$B$5)</f>
        <v>-1.3870577895453478</v>
      </c>
      <c r="N25" s="2">
        <f>('[1]Qc, Winter, S3'!N25*Main!$B$5)</f>
        <v>-1.5632951802235342</v>
      </c>
      <c r="O25" s="2">
        <f>('[1]Qc, Winter, S3'!O25*Main!$B$5)</f>
        <v>-1.5600976934837145</v>
      </c>
      <c r="P25" s="2">
        <f>('[1]Qc, Winter, S3'!P25*Main!$B$5)</f>
        <v>-1.7357710562703352</v>
      </c>
      <c r="Q25" s="2">
        <f>('[1]Qc, Winter, S3'!Q25*Main!$B$5)</f>
        <v>-1.7374166358785903</v>
      </c>
      <c r="R25" s="2">
        <f>('[1]Qc, Winter, S3'!R25*Main!$B$5)</f>
        <v>-1.4799005008224237</v>
      </c>
      <c r="S25" s="2">
        <f>('[1]Qc, Winter, S3'!S25*Main!$B$5)</f>
        <v>-0.98967203819410576</v>
      </c>
      <c r="T25" s="2">
        <f>('[1]Qc, Winter, S3'!T25*Main!$B$5)</f>
        <v>-1.3519694084644476</v>
      </c>
      <c r="U25" s="2">
        <f>('[1]Qc, Winter, S3'!U25*Main!$B$5)</f>
        <v>-1.5881464218553212</v>
      </c>
      <c r="V25" s="2">
        <f>('[1]Qc, Winter, S3'!V25*Main!$B$5)</f>
        <v>-1.7061928755878177</v>
      </c>
      <c r="W25" s="2">
        <f>('[1]Qc, Winter, S3'!W25*Main!$B$5)</f>
        <v>-1.7472420150365462</v>
      </c>
      <c r="X25" s="2">
        <f>('[1]Qc, Winter, S3'!X25*Main!$B$5)</f>
        <v>-1.886689374408324</v>
      </c>
      <c r="Y25" s="2">
        <f>('[1]Qc, Winter, S3'!Y25*Main!$B$5)</f>
        <v>-2.0011548821559924</v>
      </c>
    </row>
    <row r="26" spans="1:25" x14ac:dyDescent="0.3">
      <c r="A26">
        <v>25</v>
      </c>
      <c r="B26" s="2">
        <f>('[1]Qc, Winter, S3'!B26*Main!$B$5)</f>
        <v>-4.3437804212948489E-2</v>
      </c>
      <c r="C26" s="2">
        <f>('[1]Qc, Winter, S3'!C26*Main!$B$5)</f>
        <v>7.2880873973855509E-2</v>
      </c>
      <c r="D26" s="2">
        <f>('[1]Qc, Winter, S3'!D26*Main!$B$5)</f>
        <v>0.15418031266140256</v>
      </c>
      <c r="E26" s="2">
        <f>('[1]Qc, Winter, S3'!E26*Main!$B$5)</f>
        <v>0.13332046522658358</v>
      </c>
      <c r="F26" s="2">
        <f>('[1]Qc, Winter, S3'!F26*Main!$B$5)</f>
        <v>0.1036604373871275</v>
      </c>
      <c r="G26" s="2">
        <f>('[1]Qc, Winter, S3'!G26*Main!$B$5)</f>
        <v>-0.10442616005829235</v>
      </c>
      <c r="H26" s="2">
        <f>('[1]Qc, Winter, S3'!H26*Main!$B$5)</f>
        <v>-3.4475789657091717E-3</v>
      </c>
      <c r="I26" s="2">
        <f>('[1]Qc, Winter, S3'!I26*Main!$B$5)</f>
        <v>0.12450028807337624</v>
      </c>
      <c r="J26" s="2">
        <f>('[1]Qc, Winter, S3'!J26*Main!$B$5)</f>
        <v>0.27022380303503352</v>
      </c>
      <c r="K26" s="2">
        <f>('[1]Qc, Winter, S3'!K26*Main!$B$5)</f>
        <v>0.31877916384823379</v>
      </c>
      <c r="L26" s="2">
        <f>('[1]Qc, Winter, S3'!L26*Main!$B$5)</f>
        <v>0.15484646680459516</v>
      </c>
      <c r="M26" s="2">
        <f>('[1]Qc, Winter, S3'!M26*Main!$B$5)</f>
        <v>-4.0231000051244974E-4</v>
      </c>
      <c r="N26" s="2">
        <f>('[1]Qc, Winter, S3'!N26*Main!$B$5)</f>
        <v>0.49046805822206746</v>
      </c>
      <c r="O26" s="2">
        <f>('[1]Qc, Winter, S3'!O26*Main!$B$5)</f>
        <v>0.55601382918736431</v>
      </c>
      <c r="P26" s="2">
        <f>('[1]Qc, Winter, S3'!P26*Main!$B$5)</f>
        <v>0.52743397455119945</v>
      </c>
      <c r="Q26" s="2">
        <f>('[1]Qc, Winter, S3'!Q26*Main!$B$5)</f>
        <v>0.60553127609228252</v>
      </c>
      <c r="R26" s="2">
        <f>('[1]Qc, Winter, S3'!R26*Main!$B$5)</f>
        <v>0.33266522826215644</v>
      </c>
      <c r="S26" s="2">
        <f>('[1]Qc, Winter, S3'!S26*Main!$B$5)</f>
        <v>0.45949294520940515</v>
      </c>
      <c r="T26" s="2">
        <f>('[1]Qc, Winter, S3'!T26*Main!$B$5)</f>
        <v>0.49339495772957309</v>
      </c>
      <c r="U26" s="2">
        <f>('[1]Qc, Winter, S3'!U26*Main!$B$5)</f>
        <v>0.43983122522068974</v>
      </c>
      <c r="V26" s="2">
        <f>('[1]Qc, Winter, S3'!V26*Main!$B$5)</f>
        <v>0.49361078642365136</v>
      </c>
      <c r="W26" s="2">
        <f>('[1]Qc, Winter, S3'!W26*Main!$B$5)</f>
        <v>0.63363780237503908</v>
      </c>
      <c r="X26" s="2">
        <f>('[1]Qc, Winter, S3'!X26*Main!$B$5)</f>
        <v>0.58696934405774015</v>
      </c>
      <c r="Y26" s="2">
        <f>('[1]Qc, Winter, S3'!Y26*Main!$B$5)</f>
        <v>0.39542108741281079</v>
      </c>
    </row>
    <row r="27" spans="1:25" x14ac:dyDescent="0.3">
      <c r="A27">
        <v>26</v>
      </c>
      <c r="B27" s="2">
        <f>('[1]Qc, Winter, S3'!B27*Main!$B$5)</f>
        <v>0.13992689933977512</v>
      </c>
      <c r="C27" s="2">
        <f>('[1]Qc, Winter, S3'!C27*Main!$B$5)</f>
        <v>0.11316822698847161</v>
      </c>
      <c r="D27" s="2">
        <f>('[1]Qc, Winter, S3'!D27*Main!$B$5)</f>
        <v>0.1615179069592351</v>
      </c>
      <c r="E27" s="2">
        <f>('[1]Qc, Winter, S3'!E27*Main!$B$5)</f>
        <v>0.20239290528773191</v>
      </c>
      <c r="F27" s="2">
        <f>('[1]Qc, Winter, S3'!F27*Main!$B$5)</f>
        <v>0.21134379208483281</v>
      </c>
      <c r="G27" s="2">
        <f>('[1]Qc, Winter, S3'!G27*Main!$B$5)</f>
        <v>0.25766504772035353</v>
      </c>
      <c r="H27" s="2">
        <f>('[1]Qc, Winter, S3'!H27*Main!$B$5)</f>
        <v>0.94232068426969506</v>
      </c>
      <c r="I27" s="2">
        <f>('[1]Qc, Winter, S3'!I27*Main!$B$5)</f>
        <v>1.1796410499598406</v>
      </c>
      <c r="J27" s="2">
        <f>('[1]Qc, Winter, S3'!J27*Main!$B$5)</f>
        <v>1.2630546631594313</v>
      </c>
      <c r="K27" s="2">
        <f>('[1]Qc, Winter, S3'!K27*Main!$B$5)</f>
        <v>1.1813941037873636</v>
      </c>
      <c r="L27" s="2">
        <f>('[1]Qc, Winter, S3'!L27*Main!$B$5)</f>
        <v>1.0822037369182529</v>
      </c>
      <c r="M27" s="2">
        <f>('[1]Qc, Winter, S3'!M27*Main!$B$5)</f>
        <v>1.2402633191507118</v>
      </c>
      <c r="N27" s="2">
        <f>('[1]Qc, Winter, S3'!N27*Main!$B$5)</f>
        <v>1.4018323805830337</v>
      </c>
      <c r="O27" s="2">
        <f>('[1]Qc, Winter, S3'!O27*Main!$B$5)</f>
        <v>1.2432174567542764</v>
      </c>
      <c r="P27" s="2">
        <f>('[1]Qc, Winter, S3'!P27*Main!$B$5)</f>
        <v>1.2226391083987904</v>
      </c>
      <c r="Q27" s="2">
        <f>('[1]Qc, Winter, S3'!Q27*Main!$B$5)</f>
        <v>1.2203322409657236</v>
      </c>
      <c r="R27" s="2">
        <f>('[1]Qc, Winter, S3'!R27*Main!$B$5)</f>
        <v>1.0997349561458845</v>
      </c>
      <c r="S27" s="2">
        <f>('[1]Qc, Winter, S3'!S27*Main!$B$5)</f>
        <v>1.1368276790990477</v>
      </c>
      <c r="T27" s="2">
        <f>('[1]Qc, Winter, S3'!T27*Main!$B$5)</f>
        <v>0.9830124897935989</v>
      </c>
      <c r="U27" s="2">
        <f>('[1]Qc, Winter, S3'!U27*Main!$B$5)</f>
        <v>0.74209003537698914</v>
      </c>
      <c r="V27" s="2">
        <f>('[1]Qc, Winter, S3'!V27*Main!$B$5)</f>
        <v>0.81415546054577659</v>
      </c>
      <c r="W27" s="2">
        <f>('[1]Qc, Winter, S3'!W27*Main!$B$5)</f>
        <v>0.711456777078464</v>
      </c>
      <c r="X27" s="2">
        <f>('[1]Qc, Winter, S3'!X27*Main!$B$5)</f>
        <v>0.31293858527496843</v>
      </c>
      <c r="Y27" s="2">
        <f>('[1]Qc, Winter, S3'!Y27*Main!$B$5)</f>
        <v>0.22140072827648125</v>
      </c>
    </row>
    <row r="28" spans="1:25" x14ac:dyDescent="0.3">
      <c r="A28">
        <v>27</v>
      </c>
      <c r="B28" s="2">
        <f>('[1]Qc, Winter, S3'!B28*Main!$B$5)</f>
        <v>0.22337416487487494</v>
      </c>
      <c r="C28" s="2">
        <f>('[1]Qc, Winter, S3'!C28*Main!$B$5)</f>
        <v>0.15781762157475879</v>
      </c>
      <c r="D28" s="2">
        <f>('[1]Qc, Winter, S3'!D28*Main!$B$5)</f>
        <v>0.13681088440264333</v>
      </c>
      <c r="E28" s="2">
        <f>('[1]Qc, Winter, S3'!E28*Main!$B$5)</f>
        <v>0.17536781778321781</v>
      </c>
      <c r="F28" s="2">
        <f>('[1]Qc, Winter, S3'!F28*Main!$B$5)</f>
        <v>0.15099687014964827</v>
      </c>
      <c r="G28" s="2">
        <f>('[1]Qc, Winter, S3'!G28*Main!$B$5)</f>
        <v>0.12414519630889799</v>
      </c>
      <c r="H28" s="2">
        <f>('[1]Qc, Winter, S3'!H28*Main!$B$5)</f>
        <v>0.10271755747485027</v>
      </c>
      <c r="I28" s="2">
        <f>('[1]Qc, Winter, S3'!I28*Main!$B$5)</f>
        <v>0.35895003414156879</v>
      </c>
      <c r="J28" s="2">
        <f>('[1]Qc, Winter, S3'!J28*Main!$B$5)</f>
        <v>0.375386697122502</v>
      </c>
      <c r="K28" s="2">
        <f>('[1]Qc, Winter, S3'!K28*Main!$B$5)</f>
        <v>0.32197102359601421</v>
      </c>
      <c r="L28" s="2">
        <f>('[1]Qc, Winter, S3'!L28*Main!$B$5)</f>
        <v>0.37511961762548501</v>
      </c>
      <c r="M28" s="2">
        <f>('[1]Qc, Winter, S3'!M28*Main!$B$5)</f>
        <v>0.34856070681330392</v>
      </c>
      <c r="N28" s="2">
        <f>('[1]Qc, Winter, S3'!N28*Main!$B$5)</f>
        <v>0.35009639066911791</v>
      </c>
      <c r="O28" s="2">
        <f>('[1]Qc, Winter, S3'!O28*Main!$B$5)</f>
        <v>0.31262273629912951</v>
      </c>
      <c r="P28" s="2">
        <f>('[1]Qc, Winter, S3'!P28*Main!$B$5)</f>
        <v>0.18551172322255169</v>
      </c>
      <c r="Q28" s="2">
        <f>('[1]Qc, Winter, S3'!Q28*Main!$B$5)</f>
        <v>0.29045438069478685</v>
      </c>
      <c r="R28" s="2">
        <f>('[1]Qc, Winter, S3'!R28*Main!$B$5)</f>
        <v>0.34835523856088518</v>
      </c>
      <c r="S28" s="2">
        <f>('[1]Qc, Winter, S3'!S28*Main!$B$5)</f>
        <v>0.32503726257345733</v>
      </c>
      <c r="T28" s="2">
        <f>('[1]Qc, Winter, S3'!T28*Main!$B$5)</f>
        <v>0.22716897641783357</v>
      </c>
      <c r="U28" s="2">
        <f>('[1]Qc, Winter, S3'!U28*Main!$B$5)</f>
        <v>0.23567431771950667</v>
      </c>
      <c r="V28" s="2">
        <f>('[1]Qc, Winter, S3'!V28*Main!$B$5)</f>
        <v>0.21951003569916486</v>
      </c>
      <c r="W28" s="2">
        <f>('[1]Qc, Winter, S3'!W28*Main!$B$5)</f>
        <v>0.13616384010903959</v>
      </c>
      <c r="X28" s="2">
        <f>('[1]Qc, Winter, S3'!X28*Main!$B$5)</f>
        <v>0.10861873749012821</v>
      </c>
      <c r="Y28" s="2">
        <f>('[1]Qc, Winter, S3'!Y28*Main!$B$5)</f>
        <v>0.11257863846895746</v>
      </c>
    </row>
    <row r="29" spans="1:25" x14ac:dyDescent="0.3">
      <c r="A29">
        <v>28</v>
      </c>
      <c r="B29" s="2">
        <f>('[1]Qc, Winter, S3'!B29*Main!$B$5)</f>
        <v>-0.46826367525310808</v>
      </c>
      <c r="C29" s="2">
        <f>('[1]Qc, Winter, S3'!C29*Main!$B$5)</f>
        <v>-0.46816043622560588</v>
      </c>
      <c r="D29" s="2">
        <f>('[1]Qc, Winter, S3'!D29*Main!$B$5)</f>
        <v>-0.48107838230604916</v>
      </c>
      <c r="E29" s="2">
        <f>('[1]Qc, Winter, S3'!E29*Main!$B$5)</f>
        <v>-0.50311661288904785</v>
      </c>
      <c r="F29" s="2">
        <f>('[1]Qc, Winter, S3'!F29*Main!$B$5)</f>
        <v>-0.49828511941007853</v>
      </c>
      <c r="G29" s="2">
        <f>('[1]Qc, Winter, S3'!G29*Main!$B$5)</f>
        <v>-0.4573092703700633</v>
      </c>
      <c r="H29" s="2">
        <f>('[1]Qc, Winter, S3'!H29*Main!$B$5)</f>
        <v>-0.28997006077310317</v>
      </c>
      <c r="I29" s="2">
        <f>('[1]Qc, Winter, S3'!I29*Main!$B$5)</f>
        <v>-5.5740564607020052E-2</v>
      </c>
      <c r="J29" s="2">
        <f>('[1]Qc, Winter, S3'!J29*Main!$B$5)</f>
        <v>-5.9900306846228525E-2</v>
      </c>
      <c r="K29" s="2">
        <f>('[1]Qc, Winter, S3'!K29*Main!$B$5)</f>
        <v>-3.9696336155918353E-2</v>
      </c>
      <c r="L29" s="2">
        <f>('[1]Qc, Winter, S3'!L29*Main!$B$5)</f>
        <v>-3.4968407232916339E-2</v>
      </c>
      <c r="M29" s="2">
        <f>('[1]Qc, Winter, S3'!M29*Main!$B$5)</f>
        <v>-0.15606174096433989</v>
      </c>
      <c r="N29" s="2">
        <f>('[1]Qc, Winter, S3'!N29*Main!$B$5)</f>
        <v>-0.22798944101863922</v>
      </c>
      <c r="O29" s="2">
        <f>('[1]Qc, Winter, S3'!O29*Main!$B$5)</f>
        <v>-0.29555059525026056</v>
      </c>
      <c r="P29" s="2">
        <f>('[1]Qc, Winter, S3'!P29*Main!$B$5)</f>
        <v>-0.29332863095564149</v>
      </c>
      <c r="Q29" s="2">
        <f>('[1]Qc, Winter, S3'!Q29*Main!$B$5)</f>
        <v>-0.29828917321898857</v>
      </c>
      <c r="R29" s="2">
        <f>('[1]Qc, Winter, S3'!R29*Main!$B$5)</f>
        <v>-0.23452600609372007</v>
      </c>
      <c r="S29" s="2">
        <f>('[1]Qc, Winter, S3'!S29*Main!$B$5)</f>
        <v>7.7082024762511914E-2</v>
      </c>
      <c r="T29" s="2">
        <f>('[1]Qc, Winter, S3'!T29*Main!$B$5)</f>
        <v>-1.0863535937216237E-2</v>
      </c>
      <c r="U29" s="2">
        <f>('[1]Qc, Winter, S3'!U29*Main!$B$5)</f>
        <v>-0.12823645134511294</v>
      </c>
      <c r="V29" s="2">
        <f>('[1]Qc, Winter, S3'!V29*Main!$B$5)</f>
        <v>-0.23770390797812957</v>
      </c>
      <c r="W29" s="2">
        <f>('[1]Qc, Winter, S3'!W29*Main!$B$5)</f>
        <v>-0.31267971706739761</v>
      </c>
      <c r="X29" s="2">
        <f>('[1]Qc, Winter, S3'!X29*Main!$B$5)</f>
        <v>-0.34293340253218169</v>
      </c>
      <c r="Y29" s="2">
        <f>('[1]Qc, Winter, S3'!Y29*Main!$B$5)</f>
        <v>-0.3926423432175527</v>
      </c>
    </row>
    <row r="30" spans="1:25" x14ac:dyDescent="0.3">
      <c r="A30">
        <v>29</v>
      </c>
      <c r="B30" s="2">
        <f>('[1]Qc, Winter, S3'!B30*Main!$B$5)</f>
        <v>-10.771116678681308</v>
      </c>
      <c r="C30" s="2">
        <f>('[1]Qc, Winter, S3'!C30*Main!$B$5)</f>
        <v>-11.622066156596331</v>
      </c>
      <c r="D30" s="2">
        <f>('[1]Qc, Winter, S3'!D30*Main!$B$5)</f>
        <v>-11.835240398562123</v>
      </c>
      <c r="E30" s="2">
        <f>('[1]Qc, Winter, S3'!E30*Main!$B$5)</f>
        <v>-11.676963409819043</v>
      </c>
      <c r="F30" s="2">
        <f>('[1]Qc, Winter, S3'!F30*Main!$B$5)</f>
        <v>-11.686675451923639</v>
      </c>
      <c r="G30" s="2">
        <f>('[1]Qc, Winter, S3'!G30*Main!$B$5)</f>
        <v>-9.7588743568800354</v>
      </c>
      <c r="H30" s="2">
        <f>('[1]Qc, Winter, S3'!H30*Main!$B$5)</f>
        <v>-0.36339141165059058</v>
      </c>
      <c r="I30" s="2">
        <f>('[1]Qc, Winter, S3'!I30*Main!$B$5)</f>
        <v>5.0313480262246477</v>
      </c>
      <c r="J30" s="2">
        <f>('[1]Qc, Winter, S3'!J30*Main!$B$5)</f>
        <v>6.4125471006108183</v>
      </c>
      <c r="K30" s="2">
        <f>('[1]Qc, Winter, S3'!K30*Main!$B$5)</f>
        <v>4.4671315938864318</v>
      </c>
      <c r="L30" s="2">
        <f>('[1]Qc, Winter, S3'!L30*Main!$B$5)</f>
        <v>2.6374972613837517</v>
      </c>
      <c r="M30" s="2">
        <f>('[1]Qc, Winter, S3'!M30*Main!$B$5)</f>
        <v>5.231587892887668</v>
      </c>
      <c r="N30" s="2">
        <f>('[1]Qc, Winter, S3'!N30*Main!$B$5)</f>
        <v>3.2987775126756422</v>
      </c>
      <c r="O30" s="2">
        <f>('[1]Qc, Winter, S3'!O30*Main!$B$5)</f>
        <v>1.0008266364397469</v>
      </c>
      <c r="P30" s="2">
        <f>('[1]Qc, Winter, S3'!P30*Main!$B$5)</f>
        <v>-3.9595044984456291</v>
      </c>
      <c r="Q30" s="2">
        <f>('[1]Qc, Winter, S3'!Q30*Main!$B$5)</f>
        <v>-3.9611894072072182</v>
      </c>
      <c r="R30" s="2">
        <f>('[1]Qc, Winter, S3'!R30*Main!$B$5)</f>
        <v>-3.2630639840729954</v>
      </c>
      <c r="S30" s="2">
        <f>('[1]Qc, Winter, S3'!S30*Main!$B$5)</f>
        <v>-1.6461498809788677</v>
      </c>
      <c r="T30" s="2">
        <f>('[1]Qc, Winter, S3'!T30*Main!$B$5)</f>
        <v>-4.0120958143166057</v>
      </c>
      <c r="U30" s="2">
        <f>('[1]Qc, Winter, S3'!U30*Main!$B$5)</f>
        <v>-2.2859803309273317</v>
      </c>
      <c r="V30" s="2">
        <f>('[1]Qc, Winter, S3'!V30*Main!$B$5)</f>
        <v>-3.138529017252929</v>
      </c>
      <c r="W30" s="2">
        <f>('[1]Qc, Winter, S3'!W30*Main!$B$5)</f>
        <v>-5.2056135116169138</v>
      </c>
      <c r="X30" s="2">
        <f>('[1]Qc, Winter, S3'!X30*Main!$B$5)</f>
        <v>-8.2241512750787251</v>
      </c>
      <c r="Y30" s="2">
        <f>('[1]Qc, Winter, S3'!Y30*Main!$B$5)</f>
        <v>-9.283735267993432</v>
      </c>
    </row>
    <row r="31" spans="1:25" x14ac:dyDescent="0.3">
      <c r="A31">
        <v>30</v>
      </c>
      <c r="B31" s="2">
        <f>('[1]Qc, Winter, S3'!B31*Main!$B$5)</f>
        <v>-1.336353641907795</v>
      </c>
      <c r="C31" s="2">
        <f>('[1]Qc, Winter, S3'!C31*Main!$B$5)</f>
        <v>-1.3496075798682843</v>
      </c>
      <c r="D31" s="2">
        <f>('[1]Qc, Winter, S3'!D31*Main!$B$5)</f>
        <v>-1.3633782710150826</v>
      </c>
      <c r="E31" s="2">
        <f>('[1]Qc, Winter, S3'!E31*Main!$B$5)</f>
        <v>-1.3753145162529261</v>
      </c>
      <c r="F31" s="2">
        <f>('[1]Qc, Winter, S3'!F31*Main!$B$5)</f>
        <v>-1.3814377531854665</v>
      </c>
      <c r="G31" s="2">
        <f>('[1]Qc, Winter, S3'!G31*Main!$B$5)</f>
        <v>-1.2629792468505379</v>
      </c>
      <c r="H31" s="2">
        <f>('[1]Qc, Winter, S3'!H31*Main!$B$5)</f>
        <v>-1.0957689465257563</v>
      </c>
      <c r="I31" s="2">
        <f>('[1]Qc, Winter, S3'!I31*Main!$B$5)</f>
        <v>-1.0004341221886588</v>
      </c>
      <c r="J31" s="2">
        <f>('[1]Qc, Winter, S3'!J31*Main!$B$5)</f>
        <v>-1.0297323351043168</v>
      </c>
      <c r="K31" s="2">
        <f>('[1]Qc, Winter, S3'!K31*Main!$B$5)</f>
        <v>-1.1407490747108626</v>
      </c>
      <c r="L31" s="2">
        <f>('[1]Qc, Winter, S3'!L31*Main!$B$5)</f>
        <v>-1.2167328594402702</v>
      </c>
      <c r="M31" s="2">
        <f>('[1]Qc, Winter, S3'!M31*Main!$B$5)</f>
        <v>-1.2883243350941909</v>
      </c>
      <c r="N31" s="2">
        <f>('[1]Qc, Winter, S3'!N31*Main!$B$5)</f>
        <v>-1.2898484593677746</v>
      </c>
      <c r="O31" s="2">
        <f>('[1]Qc, Winter, S3'!O31*Main!$B$5)</f>
        <v>-1.3135662308144085</v>
      </c>
      <c r="P31" s="2">
        <f>('[1]Qc, Winter, S3'!P31*Main!$B$5)</f>
        <v>-1.3251148181543881</v>
      </c>
      <c r="Q31" s="2">
        <f>('[1]Qc, Winter, S3'!Q31*Main!$B$5)</f>
        <v>-1.2855855711091975</v>
      </c>
      <c r="R31" s="2">
        <f>('[1]Qc, Winter, S3'!R31*Main!$B$5)</f>
        <v>-1.0883280633746359</v>
      </c>
      <c r="S31" s="2">
        <f>('[1]Qc, Winter, S3'!S31*Main!$B$5)</f>
        <v>-0.64865146085314829</v>
      </c>
      <c r="T31" s="2">
        <f>('[1]Qc, Winter, S3'!T31*Main!$B$5)</f>
        <v>-0.83665996082924166</v>
      </c>
      <c r="U31" s="2">
        <f>('[1]Qc, Winter, S3'!U31*Main!$B$5)</f>
        <v>-1.0148766575833503</v>
      </c>
      <c r="V31" s="2">
        <f>('[1]Qc, Winter, S3'!V31*Main!$B$5)</f>
        <v>-1.0925397041519942</v>
      </c>
      <c r="W31" s="2">
        <f>('[1]Qc, Winter, S3'!W31*Main!$B$5)</f>
        <v>-1.1558632683371823</v>
      </c>
      <c r="X31" s="2">
        <f>('[1]Qc, Winter, S3'!X31*Main!$B$5)</f>
        <v>-1.2218480742286051</v>
      </c>
      <c r="Y31" s="2">
        <f>('[1]Qc, Winter, S3'!Y31*Main!$B$5)</f>
        <v>-1.2277645075776762</v>
      </c>
    </row>
    <row r="32" spans="1:25" x14ac:dyDescent="0.3">
      <c r="A32">
        <v>31</v>
      </c>
      <c r="B32" s="2">
        <f>('[1]Qc, Winter, S3'!B32*Main!$B$5)</f>
        <v>-1.9216077499091864</v>
      </c>
      <c r="C32" s="2">
        <f>('[1]Qc, Winter, S3'!C32*Main!$B$5)</f>
        <v>-2.0181664682669158</v>
      </c>
      <c r="D32" s="2">
        <f>('[1]Qc, Winter, S3'!D32*Main!$B$5)</f>
        <v>-2.1039224248588306</v>
      </c>
      <c r="E32" s="2">
        <f>('[1]Qc, Winter, S3'!E32*Main!$B$5)</f>
        <v>-2.111425656676174</v>
      </c>
      <c r="F32" s="2">
        <f>('[1]Qc, Winter, S3'!F32*Main!$B$5)</f>
        <v>-2.1067511343517618</v>
      </c>
      <c r="G32" s="2">
        <f>('[1]Qc, Winter, S3'!G32*Main!$B$5)</f>
        <v>-1.7758248093940538</v>
      </c>
      <c r="H32" s="2">
        <f>('[1]Qc, Winter, S3'!H32*Main!$B$5)</f>
        <v>-1.353366257751617</v>
      </c>
      <c r="I32" s="2">
        <f>('[1]Qc, Winter, S3'!I32*Main!$B$5)</f>
        <v>-1.0952316186117661</v>
      </c>
      <c r="J32" s="2">
        <f>('[1]Qc, Winter, S3'!J32*Main!$B$5)</f>
        <v>-1.075826202463529</v>
      </c>
      <c r="K32" s="2">
        <f>('[1]Qc, Winter, S3'!K32*Main!$B$5)</f>
        <v>-0.9011700164787656</v>
      </c>
      <c r="L32" s="2">
        <f>('[1]Qc, Winter, S3'!L32*Main!$B$5)</f>
        <v>-0.89182077252679981</v>
      </c>
      <c r="M32" s="2">
        <f>('[1]Qc, Winter, S3'!M32*Main!$B$5)</f>
        <v>-0.87304289553801318</v>
      </c>
      <c r="N32" s="2">
        <f>('[1]Qc, Winter, S3'!N32*Main!$B$5)</f>
        <v>-1.0507237724385725</v>
      </c>
      <c r="O32" s="2">
        <f>('[1]Qc, Winter, S3'!O32*Main!$B$5)</f>
        <v>-1.1307055848378542</v>
      </c>
      <c r="P32" s="2">
        <f>('[1]Qc, Winter, S3'!P32*Main!$B$5)</f>
        <v>-1.1002999639445645</v>
      </c>
      <c r="Q32" s="2">
        <f>('[1]Qc, Winter, S3'!Q32*Main!$B$5)</f>
        <v>-1.3639335760724711</v>
      </c>
      <c r="R32" s="2">
        <f>('[1]Qc, Winter, S3'!R32*Main!$B$5)</f>
        <v>-1.2083695016968841</v>
      </c>
      <c r="S32" s="2">
        <f>('[1]Qc, Winter, S3'!S32*Main!$B$5)</f>
        <v>-0.60579525310372384</v>
      </c>
      <c r="T32" s="2">
        <f>('[1]Qc, Winter, S3'!T32*Main!$B$5)</f>
        <v>-0.71736163091499083</v>
      </c>
      <c r="U32" s="2">
        <f>('[1]Qc, Winter, S3'!U32*Main!$B$5)</f>
        <v>-0.8919387599868025</v>
      </c>
      <c r="V32" s="2">
        <f>('[1]Qc, Winter, S3'!V32*Main!$B$5)</f>
        <v>-0.9631202092868999</v>
      </c>
      <c r="W32" s="2">
        <f>('[1]Qc, Winter, S3'!W32*Main!$B$5)</f>
        <v>-1.2502456827501007</v>
      </c>
      <c r="X32" s="2">
        <f>('[1]Qc, Winter, S3'!X32*Main!$B$5)</f>
        <v>-1.3826719246047821</v>
      </c>
      <c r="Y32" s="2">
        <f>('[1]Qc, Winter, S3'!Y32*Main!$B$5)</f>
        <v>-1.4464679302443968</v>
      </c>
    </row>
    <row r="33" spans="1:25" x14ac:dyDescent="0.3">
      <c r="A33">
        <v>32</v>
      </c>
      <c r="B33" s="2">
        <f>('[1]Qc, Winter, S3'!B33*Main!$B$5)</f>
        <v>0.42638411933335529</v>
      </c>
      <c r="C33" s="2">
        <f>('[1]Qc, Winter, S3'!C33*Main!$B$5)</f>
        <v>0.33353407370065724</v>
      </c>
      <c r="D33" s="2">
        <f>('[1]Qc, Winter, S3'!D33*Main!$B$5)</f>
        <v>0.25289275391796545</v>
      </c>
      <c r="E33" s="2">
        <f>('[1]Qc, Winter, S3'!E33*Main!$B$5)</f>
        <v>0.3767526677095534</v>
      </c>
      <c r="F33" s="2">
        <f>('[1]Qc, Winter, S3'!F33*Main!$B$5)</f>
        <v>0.30937539720008334</v>
      </c>
      <c r="G33" s="2">
        <f>('[1]Qc, Winter, S3'!G33*Main!$B$5)</f>
        <v>0.44571742760485422</v>
      </c>
      <c r="H33" s="2">
        <f>('[1]Qc, Winter, S3'!H33*Main!$B$5)</f>
        <v>0.59445635259933316</v>
      </c>
      <c r="I33" s="2">
        <f>('[1]Qc, Winter, S3'!I33*Main!$B$5)</f>
        <v>1.1578783891877036</v>
      </c>
      <c r="J33" s="2">
        <f>('[1]Qc, Winter, S3'!J33*Main!$B$5)</f>
        <v>1.3334909778029223</v>
      </c>
      <c r="K33" s="2">
        <f>('[1]Qc, Winter, S3'!K33*Main!$B$5)</f>
        <v>1.3739973749356393</v>
      </c>
      <c r="L33" s="2">
        <f>('[1]Qc, Winter, S3'!L33*Main!$B$5)</f>
        <v>1.304147018172761</v>
      </c>
      <c r="M33" s="2">
        <f>('[1]Qc, Winter, S3'!M33*Main!$B$5)</f>
        <v>1.3911500942447768</v>
      </c>
      <c r="N33" s="2">
        <f>('[1]Qc, Winter, S3'!N33*Main!$B$5)</f>
        <v>1.3808132500772115</v>
      </c>
      <c r="O33" s="2">
        <f>('[1]Qc, Winter, S3'!O33*Main!$B$5)</f>
        <v>1.3648028300824133</v>
      </c>
      <c r="P33" s="2">
        <f>('[1]Qc, Winter, S3'!P33*Main!$B$5)</f>
        <v>1.1478765603147898</v>
      </c>
      <c r="Q33" s="2">
        <f>('[1]Qc, Winter, S3'!Q33*Main!$B$5)</f>
        <v>1.0918844684992584</v>
      </c>
      <c r="R33" s="2">
        <f>('[1]Qc, Winter, S3'!R33*Main!$B$5)</f>
        <v>0.94899091864032659</v>
      </c>
      <c r="S33" s="2">
        <f>('[1]Qc, Winter, S3'!S33*Main!$B$5)</f>
        <v>1.0381641667638204</v>
      </c>
      <c r="T33" s="2">
        <f>('[1]Qc, Winter, S3'!T33*Main!$B$5)</f>
        <v>0.88001640617794885</v>
      </c>
      <c r="U33" s="2">
        <f>('[1]Qc, Winter, S3'!U33*Main!$B$5)</f>
        <v>0.91832276236165544</v>
      </c>
      <c r="V33" s="2">
        <f>('[1]Qc, Winter, S3'!V33*Main!$B$5)</f>
        <v>0.77642331000074916</v>
      </c>
      <c r="W33" s="2">
        <f>('[1]Qc, Winter, S3'!W33*Main!$B$5)</f>
        <v>0.81730705441545604</v>
      </c>
      <c r="X33" s="2">
        <f>('[1]Qc, Winter, S3'!X33*Main!$B$5)</f>
        <v>0.50738830370305932</v>
      </c>
      <c r="Y33" s="2">
        <f>('[1]Qc, Winter, S3'!Y33*Main!$B$5)</f>
        <v>0.52106257198980799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0.6701224946246247</v>
      </c>
      <c r="C2" s="2">
        <f>('[1]Qc, Winter, S3'!C2*Main!$B$5)</f>
        <v>0.47345286472427633</v>
      </c>
      <c r="D2" s="2">
        <f>('[1]Qc, Winter, S3'!D2*Main!$B$5)</f>
        <v>0.41043265320793004</v>
      </c>
      <c r="E2" s="2">
        <f>('[1]Qc, Winter, S3'!E2*Main!$B$5)</f>
        <v>0.52610345334965336</v>
      </c>
      <c r="F2" s="2">
        <f>('[1]Qc, Winter, S3'!F2*Main!$B$5)</f>
        <v>0.45299061044894484</v>
      </c>
      <c r="G2" s="2">
        <f>('[1]Qc, Winter, S3'!G2*Main!$B$5)</f>
        <v>0.37243558892669393</v>
      </c>
      <c r="H2" s="2">
        <f>('[1]Qc, Winter, S3'!H2*Main!$B$5)</f>
        <v>0.3081526724245508</v>
      </c>
      <c r="I2" s="2">
        <f>('[1]Qc, Winter, S3'!I2*Main!$B$5)</f>
        <v>1.0768501024247061</v>
      </c>
      <c r="J2" s="2">
        <f>('[1]Qc, Winter, S3'!J2*Main!$B$5)</f>
        <v>1.1261600913675058</v>
      </c>
      <c r="K2" s="2">
        <f>('[1]Qc, Winter, S3'!K2*Main!$B$5)</f>
        <v>0.96591307078804256</v>
      </c>
      <c r="L2" s="2">
        <f>('[1]Qc, Winter, S3'!L2*Main!$B$5)</f>
        <v>1.1253588528764549</v>
      </c>
      <c r="M2" s="2">
        <f>('[1]Qc, Winter, S3'!M2*Main!$B$5)</f>
        <v>1.0456821204399118</v>
      </c>
      <c r="N2" s="2">
        <f>('[1]Qc, Winter, S3'!N2*Main!$B$5)</f>
        <v>1.0502891720073537</v>
      </c>
      <c r="O2" s="2">
        <f>('[1]Qc, Winter, S3'!O2*Main!$B$5)</f>
        <v>0.93786820889738842</v>
      </c>
      <c r="P2" s="2">
        <f>('[1]Qc, Winter, S3'!P2*Main!$B$5)</f>
        <v>0.55653516966765504</v>
      </c>
      <c r="Q2" s="2">
        <f>('[1]Qc, Winter, S3'!Q2*Main!$B$5)</f>
        <v>0.8713631420843605</v>
      </c>
      <c r="R2" s="2">
        <f>('[1]Qc, Winter, S3'!R2*Main!$B$5)</f>
        <v>1.0450657156826553</v>
      </c>
      <c r="S2" s="2">
        <f>('[1]Qc, Winter, S3'!S2*Main!$B$5)</f>
        <v>0.97511178772037199</v>
      </c>
      <c r="T2" s="2">
        <f>('[1]Qc, Winter, S3'!T2*Main!$B$5)</f>
        <v>0.68150692925350065</v>
      </c>
      <c r="U2" s="2">
        <f>('[1]Qc, Winter, S3'!U2*Main!$B$5)</f>
        <v>0.70702295315851993</v>
      </c>
      <c r="V2" s="2">
        <f>('[1]Qc, Winter, S3'!V2*Main!$B$5)</f>
        <v>0.65853010709749449</v>
      </c>
      <c r="W2" s="2">
        <f>('[1]Qc, Winter, S3'!W2*Main!$B$5)</f>
        <v>0.40849152032711872</v>
      </c>
      <c r="X2" s="2">
        <f>('[1]Qc, Winter, S3'!X2*Main!$B$5)</f>
        <v>0.3258562124703846</v>
      </c>
      <c r="Y2" s="2">
        <f>('[1]Qc, Winter, S3'!Y2*Main!$B$5)</f>
        <v>0.33773591540687231</v>
      </c>
    </row>
    <row r="3" spans="1:25" x14ac:dyDescent="0.3">
      <c r="A3">
        <v>2</v>
      </c>
      <c r="B3" s="2">
        <f>('[1]Qc, Winter, S3'!B3*Main!$B$5)</f>
        <v>-0.26757924300177605</v>
      </c>
      <c r="C3" s="2">
        <f>('[1]Qc, Winter, S3'!C3*Main!$B$5)</f>
        <v>-0.26752024927177481</v>
      </c>
      <c r="D3" s="2">
        <f>('[1]Qc, Winter, S3'!D3*Main!$B$5)</f>
        <v>-0.2749019327463138</v>
      </c>
      <c r="E3" s="2">
        <f>('[1]Qc, Winter, S3'!E3*Main!$B$5)</f>
        <v>-0.2874952073651702</v>
      </c>
      <c r="F3" s="2">
        <f>('[1]Qc, Winter, S3'!F3*Main!$B$5)</f>
        <v>-0.28473435394861629</v>
      </c>
      <c r="G3" s="2">
        <f>('[1]Qc, Winter, S3'!G3*Main!$B$5)</f>
        <v>-0.26131958306860764</v>
      </c>
      <c r="H3" s="2">
        <f>('[1]Qc, Winter, S3'!H3*Main!$B$5)</f>
        <v>-0.16569717758463037</v>
      </c>
      <c r="I3" s="2">
        <f>('[1]Qc, Winter, S3'!I3*Main!$B$5)</f>
        <v>-3.1851751204011458E-2</v>
      </c>
      <c r="J3" s="2">
        <f>('[1]Qc, Winter, S3'!J3*Main!$B$5)</f>
        <v>-3.4228746769273434E-2</v>
      </c>
      <c r="K3" s="2">
        <f>('[1]Qc, Winter, S3'!K3*Main!$B$5)</f>
        <v>-2.2683620660524768E-2</v>
      </c>
      <c r="L3" s="2">
        <f>('[1]Qc, Winter, S3'!L3*Main!$B$5)</f>
        <v>-1.9981946990237906E-2</v>
      </c>
      <c r="M3" s="2">
        <f>('[1]Qc, Winter, S3'!M3*Main!$B$5)</f>
        <v>-8.9178137693908519E-2</v>
      </c>
      <c r="N3" s="2">
        <f>('[1]Qc, Winter, S3'!N3*Main!$B$5)</f>
        <v>-0.13027968058207956</v>
      </c>
      <c r="O3" s="2">
        <f>('[1]Qc, Winter, S3'!O3*Main!$B$5)</f>
        <v>-0.16888605442872034</v>
      </c>
      <c r="P3" s="2">
        <f>('[1]Qc, Winter, S3'!P3*Main!$B$5)</f>
        <v>-0.16761636054608087</v>
      </c>
      <c r="Q3" s="2">
        <f>('[1]Qc, Winter, S3'!Q3*Main!$B$5)</f>
        <v>-0.1704509561251363</v>
      </c>
      <c r="R3" s="2">
        <f>('[1]Qc, Winter, S3'!R3*Main!$B$5)</f>
        <v>-0.13401486062498286</v>
      </c>
      <c r="S3" s="2">
        <f>('[1]Qc, Winter, S3'!S3*Main!$B$5)</f>
        <v>4.404687129286395E-2</v>
      </c>
      <c r="T3" s="2">
        <f>('[1]Qc, Winter, S3'!T3*Main!$B$5)</f>
        <v>-6.2077348212664207E-3</v>
      </c>
      <c r="U3" s="2">
        <f>('[1]Qc, Winter, S3'!U3*Main!$B$5)</f>
        <v>-7.3277972197207386E-2</v>
      </c>
      <c r="V3" s="2">
        <f>('[1]Qc, Winter, S3'!V3*Main!$B$5)</f>
        <v>-0.13583080455893118</v>
      </c>
      <c r="W3" s="2">
        <f>('[1]Qc, Winter, S3'!W3*Main!$B$5)</f>
        <v>-0.1786741240385129</v>
      </c>
      <c r="X3" s="2">
        <f>('[1]Qc, Winter, S3'!X3*Main!$B$5)</f>
        <v>-0.1959619443041038</v>
      </c>
      <c r="Y3" s="2">
        <f>('[1]Qc, Winter, S3'!Y3*Main!$B$5)</f>
        <v>-0.22436705326717296</v>
      </c>
    </row>
    <row r="4" spans="1:25" x14ac:dyDescent="0.3">
      <c r="A4">
        <v>3</v>
      </c>
      <c r="B4" s="2">
        <f>('[1]Qc, Winter, S3'!B4*Main!$B$5)</f>
        <v>-1.4361488904908413</v>
      </c>
      <c r="C4" s="2">
        <f>('[1]Qc, Winter, S3'!C4*Main!$B$5)</f>
        <v>-1.5496088208795109</v>
      </c>
      <c r="D4" s="2">
        <f>('[1]Qc, Winter, S3'!D4*Main!$B$5)</f>
        <v>-1.5780320531416165</v>
      </c>
      <c r="E4" s="2">
        <f>('[1]Qc, Winter, S3'!E4*Main!$B$5)</f>
        <v>-1.5569284546425395</v>
      </c>
      <c r="F4" s="2">
        <f>('[1]Qc, Winter, S3'!F4*Main!$B$5)</f>
        <v>-1.5582233935898189</v>
      </c>
      <c r="G4" s="2">
        <f>('[1]Qc, Winter, S3'!G4*Main!$B$5)</f>
        <v>-1.3011832475840046</v>
      </c>
      <c r="H4" s="2">
        <f>('[1]Qc, Winter, S3'!H4*Main!$B$5)</f>
        <v>-4.8452188220078747E-2</v>
      </c>
      <c r="I4" s="2">
        <f>('[1]Qc, Winter, S3'!I4*Main!$B$5)</f>
        <v>0.67084640349661973</v>
      </c>
      <c r="J4" s="2">
        <f>('[1]Qc, Winter, S3'!J4*Main!$B$5)</f>
        <v>0.85500628008144242</v>
      </c>
      <c r="K4" s="2">
        <f>('[1]Qc, Winter, S3'!K4*Main!$B$5)</f>
        <v>0.59561754585152427</v>
      </c>
      <c r="L4" s="2">
        <f>('[1]Qc, Winter, S3'!L4*Main!$B$5)</f>
        <v>0.35166630151783362</v>
      </c>
      <c r="M4" s="2">
        <f>('[1]Qc, Winter, S3'!M4*Main!$B$5)</f>
        <v>0.6975450523850224</v>
      </c>
      <c r="N4" s="2">
        <f>('[1]Qc, Winter, S3'!N4*Main!$B$5)</f>
        <v>0.43983700169008572</v>
      </c>
      <c r="O4" s="2">
        <f>('[1]Qc, Winter, S3'!O4*Main!$B$5)</f>
        <v>0.1334435515252996</v>
      </c>
      <c r="P4" s="2">
        <f>('[1]Qc, Winter, S3'!P4*Main!$B$5)</f>
        <v>-0.52793393312608394</v>
      </c>
      <c r="Q4" s="2">
        <f>('[1]Qc, Winter, S3'!Q4*Main!$B$5)</f>
        <v>-0.52815858762762913</v>
      </c>
      <c r="R4" s="2">
        <f>('[1]Qc, Winter, S3'!R4*Main!$B$5)</f>
        <v>-0.43507519787639942</v>
      </c>
      <c r="S4" s="2">
        <f>('[1]Qc, Winter, S3'!S4*Main!$B$5)</f>
        <v>-0.21948665079718241</v>
      </c>
      <c r="T4" s="2">
        <f>('[1]Qc, Winter, S3'!T4*Main!$B$5)</f>
        <v>-0.53494610857554747</v>
      </c>
      <c r="U4" s="2">
        <f>('[1]Qc, Winter, S3'!U4*Main!$B$5)</f>
        <v>-0.30479737745697755</v>
      </c>
      <c r="V4" s="2">
        <f>('[1]Qc, Winter, S3'!V4*Main!$B$5)</f>
        <v>-0.41847053563372388</v>
      </c>
      <c r="W4" s="2">
        <f>('[1]Qc, Winter, S3'!W4*Main!$B$5)</f>
        <v>-0.69408180154892196</v>
      </c>
      <c r="X4" s="2">
        <f>('[1]Qc, Winter, S3'!X4*Main!$B$5)</f>
        <v>-1.0965535033438301</v>
      </c>
      <c r="Y4" s="2">
        <f>('[1]Qc, Winter, S3'!Y4*Main!$B$5)</f>
        <v>-1.2378313690657909</v>
      </c>
    </row>
    <row r="5" spans="1:25" x14ac:dyDescent="0.3">
      <c r="A5">
        <v>4</v>
      </c>
      <c r="B5" s="2">
        <f>('[1]Qc, Winter, S3'!B5*Main!$B$5)</f>
        <v>-0.57272298938905486</v>
      </c>
      <c r="C5" s="2">
        <f>('[1]Qc, Winter, S3'!C5*Main!$B$5)</f>
        <v>-0.57840324851497904</v>
      </c>
      <c r="D5" s="2">
        <f>('[1]Qc, Winter, S3'!D5*Main!$B$5)</f>
        <v>-0.58430497329217823</v>
      </c>
      <c r="E5" s="2">
        <f>('[1]Qc, Winter, S3'!E5*Main!$B$5)</f>
        <v>-0.58942050696553971</v>
      </c>
      <c r="F5" s="2">
        <f>('[1]Qc, Winter, S3'!F5*Main!$B$5)</f>
        <v>-0.59204475136519985</v>
      </c>
      <c r="G5" s="2">
        <f>('[1]Qc, Winter, S3'!G5*Main!$B$5)</f>
        <v>-0.54127682007880185</v>
      </c>
      <c r="H5" s="2">
        <f>('[1]Qc, Winter, S3'!H5*Main!$B$5)</f>
        <v>-0.46961526279675259</v>
      </c>
      <c r="I5" s="2">
        <f>('[1]Qc, Winter, S3'!I5*Main!$B$5)</f>
        <v>-0.42875748093799654</v>
      </c>
      <c r="J5" s="2">
        <f>('[1]Qc, Winter, S3'!J5*Main!$B$5)</f>
        <v>-0.44131385790184996</v>
      </c>
      <c r="K5" s="2">
        <f>('[1]Qc, Winter, S3'!K5*Main!$B$5)</f>
        <v>-0.48889246059036967</v>
      </c>
      <c r="L5" s="2">
        <f>('[1]Qc, Winter, S3'!L5*Main!$B$5)</f>
        <v>-0.52145693976011576</v>
      </c>
      <c r="M5" s="2">
        <f>('[1]Qc, Winter, S3'!M5*Main!$B$5)</f>
        <v>-0.55213900075465316</v>
      </c>
      <c r="N5" s="2">
        <f>('[1]Qc, Winter, S3'!N5*Main!$B$5)</f>
        <v>-0.5527921968719034</v>
      </c>
      <c r="O5" s="2">
        <f>('[1]Qc, Winter, S3'!O5*Main!$B$5)</f>
        <v>-0.56295695606331786</v>
      </c>
      <c r="P5" s="2">
        <f>('[1]Qc, Winter, S3'!P5*Main!$B$5)</f>
        <v>-0.56790635063759487</v>
      </c>
      <c r="Q5" s="2">
        <f>('[1]Qc, Winter, S3'!Q5*Main!$B$5)</f>
        <v>-0.55096524476108455</v>
      </c>
      <c r="R5" s="2">
        <f>('[1]Qc, Winter, S3'!R5*Main!$B$5)</f>
        <v>-0.46642631287484387</v>
      </c>
      <c r="S5" s="2">
        <f>('[1]Qc, Winter, S3'!S5*Main!$B$5)</f>
        <v>-0.27799348322277784</v>
      </c>
      <c r="T5" s="2">
        <f>('[1]Qc, Winter, S3'!T5*Main!$B$5)</f>
        <v>-0.35856855464110343</v>
      </c>
      <c r="U5" s="2">
        <f>('[1]Qc, Winter, S3'!U5*Main!$B$5)</f>
        <v>-0.43494713896429299</v>
      </c>
      <c r="V5" s="2">
        <f>('[1]Qc, Winter, S3'!V5*Main!$B$5)</f>
        <v>-0.46823130177942601</v>
      </c>
      <c r="W5" s="2">
        <f>('[1]Qc, Winter, S3'!W5*Main!$B$5)</f>
        <v>-0.49536997214450662</v>
      </c>
      <c r="X5" s="2">
        <f>('[1]Qc, Winter, S3'!X5*Main!$B$5)</f>
        <v>-0.52364917466940208</v>
      </c>
      <c r="Y5" s="2">
        <f>('[1]Qc, Winter, S3'!Y5*Main!$B$5)</f>
        <v>-0.52618478896186116</v>
      </c>
    </row>
    <row r="6" spans="1:25" x14ac:dyDescent="0.3">
      <c r="A6">
        <v>5</v>
      </c>
      <c r="B6" s="2">
        <f>('[1]Qc, Winter, S3'!B6*Main!$B$5)</f>
        <v>-0.38432154998183726</v>
      </c>
      <c r="C6" s="2">
        <f>('[1]Qc, Winter, S3'!C6*Main!$B$5)</f>
        <v>-0.40363329365338313</v>
      </c>
      <c r="D6" s="2">
        <f>('[1]Qc, Winter, S3'!D6*Main!$B$5)</f>
        <v>-0.42078448497176613</v>
      </c>
      <c r="E6" s="2">
        <f>('[1]Qc, Winter, S3'!E6*Main!$B$5)</f>
        <v>-0.42228513133523482</v>
      </c>
      <c r="F6" s="2">
        <f>('[1]Qc, Winter, S3'!F6*Main!$B$5)</f>
        <v>-0.42135022687035234</v>
      </c>
      <c r="G6" s="2">
        <f>('[1]Qc, Winter, S3'!G6*Main!$B$5)</f>
        <v>-0.3551649618788108</v>
      </c>
      <c r="H6" s="2">
        <f>('[1]Qc, Winter, S3'!H6*Main!$B$5)</f>
        <v>-0.2706732515503234</v>
      </c>
      <c r="I6" s="2">
        <f>('[1]Qc, Winter, S3'!I6*Main!$B$5)</f>
        <v>-0.21904632372235328</v>
      </c>
      <c r="J6" s="2">
        <f>('[1]Qc, Winter, S3'!J6*Main!$B$5)</f>
        <v>-0.21516524049270586</v>
      </c>
      <c r="K6" s="2">
        <f>('[1]Qc, Winter, S3'!K6*Main!$B$5)</f>
        <v>-0.18023400329575315</v>
      </c>
      <c r="L6" s="2">
        <f>('[1]Qc, Winter, S3'!L6*Main!$B$5)</f>
        <v>-0.17836415450535995</v>
      </c>
      <c r="M6" s="2">
        <f>('[1]Qc, Winter, S3'!M6*Main!$B$5)</f>
        <v>-0.17460857910760264</v>
      </c>
      <c r="N6" s="2">
        <f>('[1]Qc, Winter, S3'!N6*Main!$B$5)</f>
        <v>-0.2101447544877145</v>
      </c>
      <c r="O6" s="2">
        <f>('[1]Qc, Winter, S3'!O6*Main!$B$5)</f>
        <v>-0.22614111696757086</v>
      </c>
      <c r="P6" s="2">
        <f>('[1]Qc, Winter, S3'!P6*Main!$B$5)</f>
        <v>-0.22005999278891292</v>
      </c>
      <c r="Q6" s="2">
        <f>('[1]Qc, Winter, S3'!Q6*Main!$B$5)</f>
        <v>-0.27278671521449427</v>
      </c>
      <c r="R6" s="2">
        <f>('[1]Qc, Winter, S3'!R6*Main!$B$5)</f>
        <v>-0.2416739003393768</v>
      </c>
      <c r="S6" s="2">
        <f>('[1]Qc, Winter, S3'!S6*Main!$B$5)</f>
        <v>-0.12115905062074477</v>
      </c>
      <c r="T6" s="2">
        <f>('[1]Qc, Winter, S3'!T6*Main!$B$5)</f>
        <v>-0.14347232618299818</v>
      </c>
      <c r="U6" s="2">
        <f>('[1]Qc, Winter, S3'!U6*Main!$B$5)</f>
        <v>-0.17838775199736051</v>
      </c>
      <c r="V6" s="2">
        <f>('[1]Qc, Winter, S3'!V6*Main!$B$5)</f>
        <v>-0.19262404185737997</v>
      </c>
      <c r="W6" s="2">
        <f>('[1]Qc, Winter, S3'!W6*Main!$B$5)</f>
        <v>-0.25004913655002015</v>
      </c>
      <c r="X6" s="2">
        <f>('[1]Qc, Winter, S3'!X6*Main!$B$5)</f>
        <v>-0.27653438492095644</v>
      </c>
      <c r="Y6" s="2">
        <f>('[1]Qc, Winter, S3'!Y6*Main!$B$5)</f>
        <v>-0.28929358604887939</v>
      </c>
    </row>
    <row r="7" spans="1:25" x14ac:dyDescent="0.3">
      <c r="A7">
        <v>6</v>
      </c>
      <c r="B7" s="2">
        <f>('[1]Qc, Winter, S3'!B7*Main!$B$5)</f>
        <v>1.065960298333388</v>
      </c>
      <c r="C7" s="2">
        <f>('[1]Qc, Winter, S3'!C7*Main!$B$5)</f>
        <v>0.83383518425164316</v>
      </c>
      <c r="D7" s="2">
        <f>('[1]Qc, Winter, S3'!D7*Main!$B$5)</f>
        <v>0.63223188479491355</v>
      </c>
      <c r="E7" s="2">
        <f>('[1]Qc, Winter, S3'!E7*Main!$B$5)</f>
        <v>0.94188166927388339</v>
      </c>
      <c r="F7" s="2">
        <f>('[1]Qc, Winter, S3'!F7*Main!$B$5)</f>
        <v>0.77343849300020839</v>
      </c>
      <c r="G7" s="2">
        <f>('[1]Qc, Winter, S3'!G7*Main!$B$5)</f>
        <v>1.1142935690121354</v>
      </c>
      <c r="H7" s="2">
        <f>('[1]Qc, Winter, S3'!H7*Main!$B$5)</f>
        <v>1.486140881498333</v>
      </c>
      <c r="I7" s="2">
        <f>('[1]Qc, Winter, S3'!I7*Main!$B$5)</f>
        <v>2.8946959729692585</v>
      </c>
      <c r="J7" s="2">
        <f>('[1]Qc, Winter, S3'!J7*Main!$B$5)</f>
        <v>3.3337274445073053</v>
      </c>
      <c r="K7" s="2">
        <f>('[1]Qc, Winter, S3'!K7*Main!$B$5)</f>
        <v>3.4349934373390982</v>
      </c>
      <c r="L7" s="2">
        <f>('[1]Qc, Winter, S3'!L7*Main!$B$5)</f>
        <v>3.2603675454319023</v>
      </c>
      <c r="M7" s="2">
        <f>('[1]Qc, Winter, S3'!M7*Main!$B$5)</f>
        <v>3.4778752356119416</v>
      </c>
      <c r="N7" s="2">
        <f>('[1]Qc, Winter, S3'!N7*Main!$B$5)</f>
        <v>3.4520331251930281</v>
      </c>
      <c r="O7" s="2">
        <f>('[1]Qc, Winter, S3'!O7*Main!$B$5)</f>
        <v>3.412007075206033</v>
      </c>
      <c r="P7" s="2">
        <f>('[1]Qc, Winter, S3'!P7*Main!$B$5)</f>
        <v>2.8696914007869743</v>
      </c>
      <c r="Q7" s="2">
        <f>('[1]Qc, Winter, S3'!Q7*Main!$B$5)</f>
        <v>2.7297111712481454</v>
      </c>
      <c r="R7" s="2">
        <f>('[1]Qc, Winter, S3'!R7*Main!$B$5)</f>
        <v>2.3724772966008163</v>
      </c>
      <c r="S7" s="2">
        <f>('[1]Qc, Winter, S3'!S7*Main!$B$5)</f>
        <v>2.5954104169095511</v>
      </c>
      <c r="T7" s="2">
        <f>('[1]Qc, Winter, S3'!T7*Main!$B$5)</f>
        <v>2.2000410154448717</v>
      </c>
      <c r="U7" s="2">
        <f>('[1]Qc, Winter, S3'!U7*Main!$B$5)</f>
        <v>2.2958069059041386</v>
      </c>
      <c r="V7" s="2">
        <f>('[1]Qc, Winter, S3'!V7*Main!$B$5)</f>
        <v>1.9410582750018726</v>
      </c>
      <c r="W7" s="2">
        <f>('[1]Qc, Winter, S3'!W7*Main!$B$5)</f>
        <v>2.0432676360386401</v>
      </c>
      <c r="X7" s="2">
        <f>('[1]Qc, Winter, S3'!X7*Main!$B$5)</f>
        <v>1.2684707592576483</v>
      </c>
      <c r="Y7" s="2">
        <f>('[1]Qc, Winter, S3'!Y7*Main!$B$5)</f>
        <v>1.30265642997452</v>
      </c>
    </row>
    <row r="8" spans="1:25" x14ac:dyDescent="0.3">
      <c r="A8">
        <v>7</v>
      </c>
      <c r="B8" s="2">
        <f>('[1]Qc, Winter, S3'!B8*Main!$B$5)</f>
        <v>-1.3168032327238282</v>
      </c>
      <c r="C8" s="2">
        <f>('[1]Qc, Winter, S3'!C8*Main!$B$5)</f>
        <v>-1.3024049758438276</v>
      </c>
      <c r="D8" s="2">
        <f>('[1]Qc, Winter, S3'!D8*Main!$B$5)</f>
        <v>-1.3433252325941301</v>
      </c>
      <c r="E8" s="2">
        <f>('[1]Qc, Winter, S3'!E8*Main!$B$5)</f>
        <v>-1.3676325759516825</v>
      </c>
      <c r="F8" s="2">
        <f>('[1]Qc, Winter, S3'!F8*Main!$B$5)</f>
        <v>-1.44863355818424</v>
      </c>
      <c r="G8" s="2">
        <f>('[1]Qc, Winter, S3'!G8*Main!$B$5)</f>
        <v>-1.2970466444395701</v>
      </c>
      <c r="H8" s="2">
        <f>('[1]Qc, Winter, S3'!H8*Main!$B$5)</f>
        <v>-1.1019066794401504</v>
      </c>
      <c r="I8" s="2">
        <f>('[1]Qc, Winter, S3'!I8*Main!$B$5)</f>
        <v>-0.57237278055155316</v>
      </c>
      <c r="J8" s="2">
        <f>('[1]Qc, Winter, S3'!J8*Main!$B$5)</f>
        <v>-0.28359661203278813</v>
      </c>
      <c r="K8" s="2">
        <f>('[1]Qc, Winter, S3'!K8*Main!$B$5)</f>
        <v>-0.26324038702894553</v>
      </c>
      <c r="L8" s="2">
        <f>('[1]Qc, Winter, S3'!L8*Main!$B$5)</f>
        <v>-0.20007942763379219</v>
      </c>
      <c r="M8" s="2">
        <f>('[1]Qc, Winter, S3'!M8*Main!$B$5)</f>
        <v>-6.7239498890915253E-2</v>
      </c>
      <c r="N8" s="2">
        <f>('[1]Qc, Winter, S3'!N8*Main!$B$5)</f>
        <v>-0.27300059405950106</v>
      </c>
      <c r="O8" s="2">
        <f>('[1]Qc, Winter, S3'!O8*Main!$B$5)</f>
        <v>-0.28488211729801804</v>
      </c>
      <c r="P8" s="2">
        <f>('[1]Qc, Winter, S3'!P8*Main!$B$5)</f>
        <v>-0.51923610484996763</v>
      </c>
      <c r="Q8" s="2">
        <f>('[1]Qc, Winter, S3'!Q8*Main!$B$5)</f>
        <v>-0.74200812178566988</v>
      </c>
      <c r="R8" s="2">
        <f>('[1]Qc, Winter, S3'!R8*Main!$B$5)</f>
        <v>-0.66968812007030032</v>
      </c>
      <c r="S8" s="2">
        <f>('[1]Qc, Winter, S3'!S8*Main!$B$5)</f>
        <v>-0.74697694841628159</v>
      </c>
      <c r="T8" s="2">
        <f>('[1]Qc, Winter, S3'!T8*Main!$B$5)</f>
        <v>-0.84001152218462305</v>
      </c>
      <c r="U8" s="2">
        <f>('[1]Qc, Winter, S3'!U8*Main!$B$5)</f>
        <v>-0.80648461478609867</v>
      </c>
      <c r="V8" s="2">
        <f>('[1]Qc, Winter, S3'!V8*Main!$B$5)</f>
        <v>-0.9182903556707831</v>
      </c>
      <c r="W8" s="2">
        <f>('[1]Qc, Winter, S3'!W8*Main!$B$5)</f>
        <v>-1.0825392637576352</v>
      </c>
      <c r="X8" s="2">
        <f>('[1]Qc, Winter, S3'!X8*Main!$B$5)</f>
        <v>-1.2213739652712243</v>
      </c>
      <c r="Y8" s="2">
        <f>('[1]Qc, Winter, S3'!Y8*Main!$B$5)</f>
        <v>-1.2148786094424497</v>
      </c>
    </row>
    <row r="9" spans="1:25" x14ac:dyDescent="0.3">
      <c r="A9">
        <v>8</v>
      </c>
      <c r="B9" s="2">
        <f>('[1]Qc, Winter, S3'!B9*Main!$B$5)</f>
        <v>-0.87483287691601053</v>
      </c>
      <c r="C9" s="2">
        <f>('[1]Qc, Winter, S3'!C9*Main!$B$5)</f>
        <v>-0.89332830149210207</v>
      </c>
      <c r="D9" s="2">
        <f>('[1]Qc, Winter, S3'!D9*Main!$B$5)</f>
        <v>-0.88978979378962164</v>
      </c>
      <c r="E9" s="2">
        <f>('[1]Qc, Winter, S3'!E9*Main!$B$5)</f>
        <v>-0.88851115783934931</v>
      </c>
      <c r="F9" s="2">
        <f>('[1]Qc, Winter, S3'!F9*Main!$B$5)</f>
        <v>-0.87019413614900687</v>
      </c>
      <c r="G9" s="2">
        <f>('[1]Qc, Winter, S3'!G9*Main!$B$5)</f>
        <v>-0.83503198633185327</v>
      </c>
      <c r="H9" s="2">
        <f>('[1]Qc, Winter, S3'!H9*Main!$B$5)</f>
        <v>-0.63833332460716874</v>
      </c>
      <c r="I9" s="2">
        <f>('[1]Qc, Winter, S3'!I9*Main!$B$5)</f>
        <v>-0.50782186775794025</v>
      </c>
      <c r="J9" s="2">
        <f>('[1]Qc, Winter, S3'!J9*Main!$B$5)</f>
        <v>-0.46892789947754326</v>
      </c>
      <c r="K9" s="2">
        <f>('[1]Qc, Winter, S3'!K9*Main!$B$5)</f>
        <v>-0.53555015653800631</v>
      </c>
      <c r="L9" s="2">
        <f>('[1]Qc, Winter, S3'!L9*Main!$B$5)</f>
        <v>-0.50571064957583467</v>
      </c>
      <c r="M9" s="2">
        <f>('[1]Qc, Winter, S3'!M9*Main!$B$5)</f>
        <v>-0.46098853923822669</v>
      </c>
      <c r="N9" s="2">
        <f>('[1]Qc, Winter, S3'!N9*Main!$B$5)</f>
        <v>-0.4886573692476272</v>
      </c>
      <c r="O9" s="2">
        <f>('[1]Qc, Winter, S3'!O9*Main!$B$5)</f>
        <v>-0.52905294054657381</v>
      </c>
      <c r="P9" s="2">
        <f>('[1]Qc, Winter, S3'!P9*Main!$B$5)</f>
        <v>-0.64280589970133539</v>
      </c>
      <c r="Q9" s="2">
        <f>('[1]Qc, Winter, S3'!Q9*Main!$B$5)</f>
        <v>-0.71287865219681734</v>
      </c>
      <c r="R9" s="2">
        <f>('[1]Qc, Winter, S3'!R9*Main!$B$5)</f>
        <v>-0.71099014863234289</v>
      </c>
      <c r="S9" s="2">
        <f>('[1]Qc, Winter, S3'!S9*Main!$B$5)</f>
        <v>-0.70113014387520167</v>
      </c>
      <c r="T9" s="2">
        <f>('[1]Qc, Winter, S3'!T9*Main!$B$5)</f>
        <v>-0.73903111746829153</v>
      </c>
      <c r="U9" s="2">
        <f>('[1]Qc, Winter, S3'!U9*Main!$B$5)</f>
        <v>-0.76414268886402315</v>
      </c>
      <c r="V9" s="2">
        <f>('[1]Qc, Winter, S3'!V9*Main!$B$5)</f>
        <v>-0.77722628907257219</v>
      </c>
      <c r="W9" s="2">
        <f>('[1]Qc, Winter, S3'!W9*Main!$B$5)</f>
        <v>-0.80001851665855439</v>
      </c>
      <c r="X9" s="2">
        <f>('[1]Qc, Winter, S3'!X9*Main!$B$5)</f>
        <v>-0.83494277824554075</v>
      </c>
      <c r="Y9" s="2">
        <f>('[1]Qc, Winter, S3'!Y9*Main!$B$5)</f>
        <v>-0.85094046941300971</v>
      </c>
    </row>
    <row r="10" spans="1:25" x14ac:dyDescent="0.3">
      <c r="A10">
        <v>9</v>
      </c>
      <c r="B10" s="2">
        <f>('[1]Qc, Winter, S3'!B10*Main!$B$5)</f>
        <v>-2.9397532314702792E-2</v>
      </c>
      <c r="C10" s="2">
        <f>('[1]Qc, Winter, S3'!C10*Main!$B$5)</f>
        <v>-2.9397532314702792E-2</v>
      </c>
      <c r="D10" s="2">
        <f>('[1]Qc, Winter, S3'!D10*Main!$B$5)</f>
        <v>-2.9397532314702792E-2</v>
      </c>
      <c r="E10" s="2">
        <f>('[1]Qc, Winter, S3'!E10*Main!$B$5)</f>
        <v>-2.9397532314702792E-2</v>
      </c>
      <c r="F10" s="2">
        <f>('[1]Qc, Winter, S3'!F10*Main!$B$5)</f>
        <v>-2.9397532314702792E-2</v>
      </c>
      <c r="G10" s="2">
        <f>('[1]Qc, Winter, S3'!G10*Main!$B$5)</f>
        <v>-2.9397532314702792E-2</v>
      </c>
      <c r="H10" s="2">
        <f>('[1]Qc, Winter, S3'!H10*Main!$B$5)</f>
        <v>-2.9397532314702792E-2</v>
      </c>
      <c r="I10" s="2">
        <f>('[1]Qc, Winter, S3'!I10*Main!$B$5)</f>
        <v>-2.9397532314702792E-2</v>
      </c>
      <c r="J10" s="2">
        <f>('[1]Qc, Winter, S3'!J10*Main!$B$5)</f>
        <v>-2.9397532314702792E-2</v>
      </c>
      <c r="K10" s="2">
        <f>('[1]Qc, Winter, S3'!K10*Main!$B$5)</f>
        <v>-2.9397532314702792E-2</v>
      </c>
      <c r="L10" s="2">
        <f>('[1]Qc, Winter, S3'!L10*Main!$B$5)</f>
        <v>-2.9397532314702792E-2</v>
      </c>
      <c r="M10" s="2">
        <f>('[1]Qc, Winter, S3'!M10*Main!$B$5)</f>
        <v>-2.9397532314702792E-2</v>
      </c>
      <c r="N10" s="2">
        <f>('[1]Qc, Winter, S3'!N10*Main!$B$5)</f>
        <v>-2.9397532314702792E-2</v>
      </c>
      <c r="O10" s="2">
        <f>('[1]Qc, Winter, S3'!O10*Main!$B$5)</f>
        <v>-2.9397532314702792E-2</v>
      </c>
      <c r="P10" s="2">
        <f>('[1]Qc, Winter, S3'!P10*Main!$B$5)</f>
        <v>-2.9397532314702792E-2</v>
      </c>
      <c r="Q10" s="2">
        <f>('[1]Qc, Winter, S3'!Q10*Main!$B$5)</f>
        <v>-2.9397532314702792E-2</v>
      </c>
      <c r="R10" s="2">
        <f>('[1]Qc, Winter, S3'!R10*Main!$B$5)</f>
        <v>-2.9397532314702792E-2</v>
      </c>
      <c r="S10" s="2">
        <f>('[1]Qc, Winter, S3'!S10*Main!$B$5)</f>
        <v>-2.9397532314702792E-2</v>
      </c>
      <c r="T10" s="2">
        <f>('[1]Qc, Winter, S3'!T10*Main!$B$5)</f>
        <v>-2.9397532314702792E-2</v>
      </c>
      <c r="U10" s="2">
        <f>('[1]Qc, Winter, S3'!U10*Main!$B$5)</f>
        <v>-2.9397532314702792E-2</v>
      </c>
      <c r="V10" s="2">
        <f>('[1]Qc, Winter, S3'!V10*Main!$B$5)</f>
        <v>-2.9397532314702792E-2</v>
      </c>
      <c r="W10" s="2">
        <f>('[1]Qc, Winter, S3'!W10*Main!$B$5)</f>
        <v>-2.9397532314702792E-2</v>
      </c>
      <c r="X10" s="2">
        <f>('[1]Qc, Winter, S3'!X10*Main!$B$5)</f>
        <v>-2.9397532314702792E-2</v>
      </c>
      <c r="Y10" s="2">
        <f>('[1]Qc, Winter, S3'!Y10*Main!$B$5)</f>
        <v>-2.9397532314702792E-2</v>
      </c>
    </row>
    <row r="11" spans="1:25" x14ac:dyDescent="0.3">
      <c r="A11">
        <v>10</v>
      </c>
      <c r="B11" s="2">
        <f>('[1]Qc, Winter, S3'!B11*Main!$B$5)</f>
        <v>-0.5205084959684606</v>
      </c>
      <c r="C11" s="2">
        <f>('[1]Qc, Winter, S3'!C11*Main!$B$5)</f>
        <v>-0.53568632708798769</v>
      </c>
      <c r="D11" s="2">
        <f>('[1]Qc, Winter, S3'!D11*Main!$B$5)</f>
        <v>-0.53648066969032882</v>
      </c>
      <c r="E11" s="2">
        <f>('[1]Qc, Winter, S3'!E11*Main!$B$5)</f>
        <v>-0.5349728218399995</v>
      </c>
      <c r="F11" s="2">
        <f>('[1]Qc, Winter, S3'!F11*Main!$B$5)</f>
        <v>-0.53348422667317763</v>
      </c>
      <c r="G11" s="2">
        <f>('[1]Qc, Winter, S3'!G11*Main!$B$5)</f>
        <v>-0.49873907217637536</v>
      </c>
      <c r="H11" s="2">
        <f>('[1]Qc, Winter, S3'!H11*Main!$B$5)</f>
        <v>-0.37384488137335559</v>
      </c>
      <c r="I11" s="2">
        <f>('[1]Qc, Winter, S3'!I11*Main!$B$5)</f>
        <v>-0.30512238773390554</v>
      </c>
      <c r="J11" s="2">
        <f>('[1]Qc, Winter, S3'!J11*Main!$B$5)</f>
        <v>-0.19667608732214584</v>
      </c>
      <c r="K11" s="2">
        <f>('[1]Qc, Winter, S3'!K11*Main!$B$5)</f>
        <v>-0.1135786154096689</v>
      </c>
      <c r="L11" s="2">
        <f>('[1]Qc, Winter, S3'!L11*Main!$B$5)</f>
        <v>-0.14530388883983308</v>
      </c>
      <c r="M11" s="2">
        <f>('[1]Qc, Winter, S3'!M11*Main!$B$5)</f>
        <v>-0.11217637829423047</v>
      </c>
      <c r="N11" s="2">
        <f>('[1]Qc, Winter, S3'!N11*Main!$B$5)</f>
        <v>-0.13376395789964982</v>
      </c>
      <c r="O11" s="2">
        <f>('[1]Qc, Winter, S3'!O11*Main!$B$5)</f>
        <v>-0.19346666896756451</v>
      </c>
      <c r="P11" s="2">
        <f>('[1]Qc, Winter, S3'!P11*Main!$B$5)</f>
        <v>-0.24184754652347282</v>
      </c>
      <c r="Q11" s="2">
        <f>('[1]Qc, Winter, S3'!Q11*Main!$B$5)</f>
        <v>-0.24944635748423155</v>
      </c>
      <c r="R11" s="2">
        <f>('[1]Qc, Winter, S3'!R11*Main!$B$5)</f>
        <v>-0.25650134989201245</v>
      </c>
      <c r="S11" s="2">
        <f>('[1]Qc, Winter, S3'!S11*Main!$B$5)</f>
        <v>-0.17311795769217131</v>
      </c>
      <c r="T11" s="2">
        <f>('[1]Qc, Winter, S3'!T11*Main!$B$5)</f>
        <v>-0.20977424994692959</v>
      </c>
      <c r="U11" s="2">
        <f>('[1]Qc, Winter, S3'!U11*Main!$B$5)</f>
        <v>-0.26006227919795599</v>
      </c>
      <c r="V11" s="2">
        <f>('[1]Qc, Winter, S3'!V11*Main!$B$5)</f>
        <v>-0.30583425869613007</v>
      </c>
      <c r="W11" s="2">
        <f>('[1]Qc, Winter, S3'!W11*Main!$B$5)</f>
        <v>-0.3891216067118915</v>
      </c>
      <c r="X11" s="2">
        <f>('[1]Qc, Winter, S3'!X11*Main!$B$5)</f>
        <v>-0.48636810692542792</v>
      </c>
      <c r="Y11" s="2">
        <f>('[1]Qc, Winter, S3'!Y11*Main!$B$5)</f>
        <v>-0.49502286579258048</v>
      </c>
    </row>
    <row r="12" spans="1:25" x14ac:dyDescent="0.3">
      <c r="A12">
        <v>11</v>
      </c>
      <c r="B12" s="2">
        <f>('[1]Qc, Winter, S3'!B12*Main!$B$5)</f>
        <v>-0.43945017422197957</v>
      </c>
      <c r="C12" s="2">
        <f>('[1]Qc, Winter, S3'!C12*Main!$B$5)</f>
        <v>-0.44368171873977508</v>
      </c>
      <c r="D12" s="2">
        <f>('[1]Qc, Winter, S3'!D12*Main!$B$5)</f>
        <v>-0.45183604402622174</v>
      </c>
      <c r="E12" s="2">
        <f>('[1]Qc, Winter, S3'!E12*Main!$B$5)</f>
        <v>-0.45585022853746543</v>
      </c>
      <c r="F12" s="2">
        <f>('[1]Qc, Winter, S3'!F12*Main!$B$5)</f>
        <v>-0.44564172562812404</v>
      </c>
      <c r="G12" s="2">
        <f>('[1]Qc, Winter, S3'!G12*Main!$B$5)</f>
        <v>-0.35964089523091847</v>
      </c>
      <c r="H12" s="2">
        <f>('[1]Qc, Winter, S3'!H12*Main!$B$5)</f>
        <v>-0.27287993261567806</v>
      </c>
      <c r="I12" s="2">
        <f>('[1]Qc, Winter, S3'!I12*Main!$B$5)</f>
        <v>-0.24381544913795983</v>
      </c>
      <c r="J12" s="2">
        <f>('[1]Qc, Winter, S3'!J12*Main!$B$5)</f>
        <v>-0.17111433995465655</v>
      </c>
      <c r="K12" s="2">
        <f>('[1]Qc, Winter, S3'!K12*Main!$B$5)</f>
        <v>-0.11290585104560347</v>
      </c>
      <c r="L12" s="2">
        <f>('[1]Qc, Winter, S3'!L12*Main!$B$5)</f>
        <v>-0.25740716938505415</v>
      </c>
      <c r="M12" s="2">
        <f>('[1]Qc, Winter, S3'!M12*Main!$B$5)</f>
        <v>-0.24273511317043586</v>
      </c>
      <c r="N12" s="2">
        <f>('[1]Qc, Winter, S3'!N12*Main!$B$5)</f>
        <v>-0.2735766565391185</v>
      </c>
      <c r="O12" s="2">
        <f>('[1]Qc, Winter, S3'!O12*Main!$B$5)</f>
        <v>-0.2730170963596501</v>
      </c>
      <c r="P12" s="2">
        <f>('[1]Qc, Winter, S3'!P12*Main!$B$5)</f>
        <v>-0.30375993484730868</v>
      </c>
      <c r="Q12" s="2">
        <f>('[1]Qc, Winter, S3'!Q12*Main!$B$5)</f>
        <v>-0.30404791127875336</v>
      </c>
      <c r="R12" s="2">
        <f>('[1]Qc, Winter, S3'!R12*Main!$B$5)</f>
        <v>-0.25898258764392418</v>
      </c>
      <c r="S12" s="2">
        <f>('[1]Qc, Winter, S3'!S12*Main!$B$5)</f>
        <v>-0.17319260668396852</v>
      </c>
      <c r="T12" s="2">
        <f>('[1]Qc, Winter, S3'!T12*Main!$B$5)</f>
        <v>-0.23659464648127837</v>
      </c>
      <c r="U12" s="2">
        <f>('[1]Qc, Winter, S3'!U12*Main!$B$5)</f>
        <v>-0.27792562382468122</v>
      </c>
      <c r="V12" s="2">
        <f>('[1]Qc, Winter, S3'!V12*Main!$B$5)</f>
        <v>-0.29858375322786812</v>
      </c>
      <c r="W12" s="2">
        <f>('[1]Qc, Winter, S3'!W12*Main!$B$5)</f>
        <v>-0.30576735263139565</v>
      </c>
      <c r="X12" s="2">
        <f>('[1]Qc, Winter, S3'!X12*Main!$B$5)</f>
        <v>-0.33017064052145673</v>
      </c>
      <c r="Y12" s="2">
        <f>('[1]Qc, Winter, S3'!Y12*Main!$B$5)</f>
        <v>-0.35020210437729871</v>
      </c>
    </row>
    <row r="13" spans="1:25" x14ac:dyDescent="0.3">
      <c r="A13">
        <v>12</v>
      </c>
      <c r="B13" s="2">
        <f>('[1]Qc, Winter, S3'!B13*Main!$B$5)</f>
        <v>-6.0812925898127888E-2</v>
      </c>
      <c r="C13" s="2">
        <f>('[1]Qc, Winter, S3'!C13*Main!$B$5)</f>
        <v>0.10203322356339772</v>
      </c>
      <c r="D13" s="2">
        <f>('[1]Qc, Winter, S3'!D13*Main!$B$5)</f>
        <v>0.2158524377259636</v>
      </c>
      <c r="E13" s="2">
        <f>('[1]Qc, Winter, S3'!E13*Main!$B$5)</f>
        <v>0.18664865131721706</v>
      </c>
      <c r="F13" s="2">
        <f>('[1]Qc, Winter, S3'!F13*Main!$B$5)</f>
        <v>0.14512461234197852</v>
      </c>
      <c r="G13" s="2">
        <f>('[1]Qc, Winter, S3'!G13*Main!$B$5)</f>
        <v>-0.1461966240816093</v>
      </c>
      <c r="H13" s="2">
        <f>('[1]Qc, Winter, S3'!H13*Main!$B$5)</f>
        <v>-4.8266105519928406E-3</v>
      </c>
      <c r="I13" s="2">
        <f>('[1]Qc, Winter, S3'!I13*Main!$B$5)</f>
        <v>0.17430040330272675</v>
      </c>
      <c r="J13" s="2">
        <f>('[1]Qc, Winter, S3'!J13*Main!$B$5)</f>
        <v>0.37831332424904701</v>
      </c>
      <c r="K13" s="2">
        <f>('[1]Qc, Winter, S3'!K13*Main!$B$5)</f>
        <v>0.4462908293875274</v>
      </c>
      <c r="L13" s="2">
        <f>('[1]Qc, Winter, S3'!L13*Main!$B$5)</f>
        <v>0.21678505352643326</v>
      </c>
      <c r="M13" s="2">
        <f>('[1]Qc, Winter, S3'!M13*Main!$B$5)</f>
        <v>-5.6323400071742972E-4</v>
      </c>
      <c r="N13" s="2">
        <f>('[1]Qc, Winter, S3'!N13*Main!$B$5)</f>
        <v>0.6866552815108945</v>
      </c>
      <c r="O13" s="2">
        <f>('[1]Qc, Winter, S3'!O13*Main!$B$5)</f>
        <v>0.77841936086231012</v>
      </c>
      <c r="P13" s="2">
        <f>('[1]Qc, Winter, S3'!P13*Main!$B$5)</f>
        <v>0.7384075643716792</v>
      </c>
      <c r="Q13" s="2">
        <f>('[1]Qc, Winter, S3'!Q13*Main!$B$5)</f>
        <v>0.84774378652919558</v>
      </c>
      <c r="R13" s="2">
        <f>('[1]Qc, Winter, S3'!R13*Main!$B$5)</f>
        <v>0.46573131956701902</v>
      </c>
      <c r="S13" s="2">
        <f>('[1]Qc, Winter, S3'!S13*Main!$B$5)</f>
        <v>0.64329012329316726</v>
      </c>
      <c r="T13" s="2">
        <f>('[1]Qc, Winter, S3'!T13*Main!$B$5)</f>
        <v>0.69075294082140237</v>
      </c>
      <c r="U13" s="2">
        <f>('[1]Qc, Winter, S3'!U13*Main!$B$5)</f>
        <v>0.61576371530896568</v>
      </c>
      <c r="V13" s="2">
        <f>('[1]Qc, Winter, S3'!V13*Main!$B$5)</f>
        <v>0.69105510099311196</v>
      </c>
      <c r="W13" s="2">
        <f>('[1]Qc, Winter, S3'!W13*Main!$B$5)</f>
        <v>0.88709292332505474</v>
      </c>
      <c r="X13" s="2">
        <f>('[1]Qc, Winter, S3'!X13*Main!$B$5)</f>
        <v>0.82175708168083617</v>
      </c>
      <c r="Y13" s="2">
        <f>('[1]Qc, Winter, S3'!Y13*Main!$B$5)</f>
        <v>0.55358952237793513</v>
      </c>
    </row>
    <row r="14" spans="1:25" x14ac:dyDescent="0.3">
      <c r="A14">
        <v>13</v>
      </c>
      <c r="B14" s="2">
        <f>('[1]Qc, Winter, S3'!B14*Main!$B$5)</f>
        <v>0.44776607788728046</v>
      </c>
      <c r="C14" s="2">
        <f>('[1]Qc, Winter, S3'!C14*Main!$B$5)</f>
        <v>0.36213832636310916</v>
      </c>
      <c r="D14" s="2">
        <f>('[1]Qc, Winter, S3'!D14*Main!$B$5)</f>
        <v>0.5168573022695524</v>
      </c>
      <c r="E14" s="2">
        <f>('[1]Qc, Winter, S3'!E14*Main!$B$5)</f>
        <v>0.64765729692074214</v>
      </c>
      <c r="F14" s="2">
        <f>('[1]Qc, Winter, S3'!F14*Main!$B$5)</f>
        <v>0.67630013467146499</v>
      </c>
      <c r="G14" s="2">
        <f>('[1]Qc, Winter, S3'!G14*Main!$B$5)</f>
        <v>0.82452815270513136</v>
      </c>
      <c r="H14" s="2">
        <f>('[1]Qc, Winter, S3'!H14*Main!$B$5)</f>
        <v>3.0154261896630241</v>
      </c>
      <c r="I14" s="2">
        <f>('[1]Qc, Winter, S3'!I14*Main!$B$5)</f>
        <v>3.7748513598714903</v>
      </c>
      <c r="J14" s="2">
        <f>('[1]Qc, Winter, S3'!J14*Main!$B$5)</f>
        <v>4.0417749221101804</v>
      </c>
      <c r="K14" s="2">
        <f>('[1]Qc, Winter, S3'!K14*Main!$B$5)</f>
        <v>3.780461132119564</v>
      </c>
      <c r="L14" s="2">
        <f>('[1]Qc, Winter, S3'!L14*Main!$B$5)</f>
        <v>3.4630519581384092</v>
      </c>
      <c r="M14" s="2">
        <f>('[1]Qc, Winter, S3'!M14*Main!$B$5)</f>
        <v>3.968842621282278</v>
      </c>
      <c r="N14" s="2">
        <f>('[1]Qc, Winter, S3'!N14*Main!$B$5)</f>
        <v>4.4858636178657081</v>
      </c>
      <c r="O14" s="2">
        <f>('[1]Qc, Winter, S3'!O14*Main!$B$5)</f>
        <v>3.978295861613685</v>
      </c>
      <c r="P14" s="2">
        <f>('[1]Qc, Winter, S3'!P14*Main!$B$5)</f>
        <v>3.9124451468761294</v>
      </c>
      <c r="Q14" s="2">
        <f>('[1]Qc, Winter, S3'!Q14*Main!$B$5)</f>
        <v>3.9050631710903154</v>
      </c>
      <c r="R14" s="2">
        <f>('[1]Qc, Winter, S3'!R14*Main!$B$5)</f>
        <v>3.5191518596668305</v>
      </c>
      <c r="S14" s="2">
        <f>('[1]Qc, Winter, S3'!S14*Main!$B$5)</f>
        <v>3.637848573116953</v>
      </c>
      <c r="T14" s="2">
        <f>('[1]Qc, Winter, S3'!T14*Main!$B$5)</f>
        <v>3.1456399673395166</v>
      </c>
      <c r="U14" s="2">
        <f>('[1]Qc, Winter, S3'!U14*Main!$B$5)</f>
        <v>2.3746881132063655</v>
      </c>
      <c r="V14" s="2">
        <f>('[1]Qc, Winter, S3'!V14*Main!$B$5)</f>
        <v>2.6052974737464853</v>
      </c>
      <c r="W14" s="2">
        <f>('[1]Qc, Winter, S3'!W14*Main!$B$5)</f>
        <v>2.2766616866510847</v>
      </c>
      <c r="X14" s="2">
        <f>('[1]Qc, Winter, S3'!X14*Main!$B$5)</f>
        <v>1.0014034728798991</v>
      </c>
      <c r="Y14" s="2">
        <f>('[1]Qc, Winter, S3'!Y14*Main!$B$5)</f>
        <v>0.70848233048474007</v>
      </c>
    </row>
    <row r="15" spans="1:25" x14ac:dyDescent="0.3">
      <c r="A15">
        <v>14</v>
      </c>
      <c r="B15" s="2">
        <f>('[1]Qc, Winter, S3'!B15*Main!$B$5)</f>
        <v>0.11168708243743747</v>
      </c>
      <c r="C15" s="2">
        <f>('[1]Qc, Winter, S3'!C15*Main!$B$5)</f>
        <v>7.8908810787379394E-2</v>
      </c>
      <c r="D15" s="2">
        <f>('[1]Qc, Winter, S3'!D15*Main!$B$5)</f>
        <v>6.8405442201321665E-2</v>
      </c>
      <c r="E15" s="2">
        <f>('[1]Qc, Winter, S3'!E15*Main!$B$5)</f>
        <v>8.7683908891608903E-2</v>
      </c>
      <c r="F15" s="2">
        <f>('[1]Qc, Winter, S3'!F15*Main!$B$5)</f>
        <v>7.5498435074824136E-2</v>
      </c>
      <c r="G15" s="2">
        <f>('[1]Qc, Winter, S3'!G15*Main!$B$5)</f>
        <v>6.2072598154448995E-2</v>
      </c>
      <c r="H15" s="2">
        <f>('[1]Qc, Winter, S3'!H15*Main!$B$5)</f>
        <v>5.1358778737425136E-2</v>
      </c>
      <c r="I15" s="2">
        <f>('[1]Qc, Winter, S3'!I15*Main!$B$5)</f>
        <v>0.17947501707078439</v>
      </c>
      <c r="J15" s="2">
        <f>('[1]Qc, Winter, S3'!J15*Main!$B$5)</f>
        <v>0.187693348561251</v>
      </c>
      <c r="K15" s="2">
        <f>('[1]Qc, Winter, S3'!K15*Main!$B$5)</f>
        <v>0.1609855117980071</v>
      </c>
      <c r="L15" s="2">
        <f>('[1]Qc, Winter, S3'!L15*Main!$B$5)</f>
        <v>0.18755980881274251</v>
      </c>
      <c r="M15" s="2">
        <f>('[1]Qc, Winter, S3'!M15*Main!$B$5)</f>
        <v>0.17428035340665196</v>
      </c>
      <c r="N15" s="2">
        <f>('[1]Qc, Winter, S3'!N15*Main!$B$5)</f>
        <v>0.17504819533455895</v>
      </c>
      <c r="O15" s="2">
        <f>('[1]Qc, Winter, S3'!O15*Main!$B$5)</f>
        <v>0.15631136814956476</v>
      </c>
      <c r="P15" s="2">
        <f>('[1]Qc, Winter, S3'!P15*Main!$B$5)</f>
        <v>9.2755861611275844E-2</v>
      </c>
      <c r="Q15" s="2">
        <f>('[1]Qc, Winter, S3'!Q15*Main!$B$5)</f>
        <v>0.14522719034739343</v>
      </c>
      <c r="R15" s="2">
        <f>('[1]Qc, Winter, S3'!R15*Main!$B$5)</f>
        <v>0.17417761928044259</v>
      </c>
      <c r="S15" s="2">
        <f>('[1]Qc, Winter, S3'!S15*Main!$B$5)</f>
        <v>0.16251863128672867</v>
      </c>
      <c r="T15" s="2">
        <f>('[1]Qc, Winter, S3'!T15*Main!$B$5)</f>
        <v>0.11358448820891678</v>
      </c>
      <c r="U15" s="2">
        <f>('[1]Qc, Winter, S3'!U15*Main!$B$5)</f>
        <v>0.11783715885975334</v>
      </c>
      <c r="V15" s="2">
        <f>('[1]Qc, Winter, S3'!V15*Main!$B$5)</f>
        <v>0.10975501784958243</v>
      </c>
      <c r="W15" s="2">
        <f>('[1]Qc, Winter, S3'!W15*Main!$B$5)</f>
        <v>6.8081920054519796E-2</v>
      </c>
      <c r="X15" s="2">
        <f>('[1]Qc, Winter, S3'!X15*Main!$B$5)</f>
        <v>5.4309368745064104E-2</v>
      </c>
      <c r="Y15" s="2">
        <f>('[1]Qc, Winter, S3'!Y15*Main!$B$5)</f>
        <v>5.6289319234478732E-2</v>
      </c>
    </row>
    <row r="16" spans="1:25" x14ac:dyDescent="0.3">
      <c r="A16">
        <v>15</v>
      </c>
      <c r="B16" s="2">
        <f>('[1]Qc, Winter, S3'!B16*Main!$B$5)</f>
        <v>-0.13378962150088802</v>
      </c>
      <c r="C16" s="2">
        <f>('[1]Qc, Winter, S3'!C16*Main!$B$5)</f>
        <v>-0.13376012463588741</v>
      </c>
      <c r="D16" s="2">
        <f>('[1]Qc, Winter, S3'!D16*Main!$B$5)</f>
        <v>-0.1374509663731569</v>
      </c>
      <c r="E16" s="2">
        <f>('[1]Qc, Winter, S3'!E16*Main!$B$5)</f>
        <v>-0.1437476036825851</v>
      </c>
      <c r="F16" s="2">
        <f>('[1]Qc, Winter, S3'!F16*Main!$B$5)</f>
        <v>-0.14236717697430815</v>
      </c>
      <c r="G16" s="2">
        <f>('[1]Qc, Winter, S3'!G16*Main!$B$5)</f>
        <v>-0.13065979153430382</v>
      </c>
      <c r="H16" s="2">
        <f>('[1]Qc, Winter, S3'!H16*Main!$B$5)</f>
        <v>-8.2848588792315186E-2</v>
      </c>
      <c r="I16" s="2">
        <f>('[1]Qc, Winter, S3'!I16*Main!$B$5)</f>
        <v>-1.5925875602005729E-2</v>
      </c>
      <c r="J16" s="2">
        <f>('[1]Qc, Winter, S3'!J16*Main!$B$5)</f>
        <v>-1.7114373384636717E-2</v>
      </c>
      <c r="K16" s="2">
        <f>('[1]Qc, Winter, S3'!K16*Main!$B$5)</f>
        <v>-1.1341810330262384E-2</v>
      </c>
      <c r="L16" s="2">
        <f>('[1]Qc, Winter, S3'!L16*Main!$B$5)</f>
        <v>-9.990973495118953E-3</v>
      </c>
      <c r="M16" s="2">
        <f>('[1]Qc, Winter, S3'!M16*Main!$B$5)</f>
        <v>-4.4589068846954259E-2</v>
      </c>
      <c r="N16" s="2">
        <f>('[1]Qc, Winter, S3'!N16*Main!$B$5)</f>
        <v>-6.513984029103978E-2</v>
      </c>
      <c r="O16" s="2">
        <f>('[1]Qc, Winter, S3'!O16*Main!$B$5)</f>
        <v>-8.4443027214360172E-2</v>
      </c>
      <c r="P16" s="2">
        <f>('[1]Qc, Winter, S3'!P16*Main!$B$5)</f>
        <v>-8.3808180273040433E-2</v>
      </c>
      <c r="Q16" s="2">
        <f>('[1]Qc, Winter, S3'!Q16*Main!$B$5)</f>
        <v>-8.5225478062568152E-2</v>
      </c>
      <c r="R16" s="2">
        <f>('[1]Qc, Winter, S3'!R16*Main!$B$5)</f>
        <v>-6.7007430312491428E-2</v>
      </c>
      <c r="S16" s="2">
        <f>('[1]Qc, Winter, S3'!S16*Main!$B$5)</f>
        <v>2.2023435646431975E-2</v>
      </c>
      <c r="T16" s="2">
        <f>('[1]Qc, Winter, S3'!T16*Main!$B$5)</f>
        <v>-3.1038674106332103E-3</v>
      </c>
      <c r="U16" s="2">
        <f>('[1]Qc, Winter, S3'!U16*Main!$B$5)</f>
        <v>-3.6638986098603693E-2</v>
      </c>
      <c r="V16" s="2">
        <f>('[1]Qc, Winter, S3'!V16*Main!$B$5)</f>
        <v>-6.7915402279465589E-2</v>
      </c>
      <c r="W16" s="2">
        <f>('[1]Qc, Winter, S3'!W16*Main!$B$5)</f>
        <v>-8.9337062019256452E-2</v>
      </c>
      <c r="X16" s="2">
        <f>('[1]Qc, Winter, S3'!X16*Main!$B$5)</f>
        <v>-9.7980972152051898E-2</v>
      </c>
      <c r="Y16" s="2">
        <f>('[1]Qc, Winter, S3'!Y16*Main!$B$5)</f>
        <v>-0.11218352663358648</v>
      </c>
    </row>
    <row r="17" spans="1:25" x14ac:dyDescent="0.3">
      <c r="A17">
        <v>16</v>
      </c>
      <c r="B17" s="2">
        <f>('[1]Qc, Winter, S3'!B17*Main!$B$5)</f>
        <v>-0.35903722262271032</v>
      </c>
      <c r="C17" s="2">
        <f>('[1]Qc, Winter, S3'!C17*Main!$B$5)</f>
        <v>-0.38740220521987773</v>
      </c>
      <c r="D17" s="2">
        <f>('[1]Qc, Winter, S3'!D17*Main!$B$5)</f>
        <v>-0.39450801328540414</v>
      </c>
      <c r="E17" s="2">
        <f>('[1]Qc, Winter, S3'!E17*Main!$B$5)</f>
        <v>-0.38923211366063487</v>
      </c>
      <c r="F17" s="2">
        <f>('[1]Qc, Winter, S3'!F17*Main!$B$5)</f>
        <v>-0.38955584839745472</v>
      </c>
      <c r="G17" s="2">
        <f>('[1]Qc, Winter, S3'!G17*Main!$B$5)</f>
        <v>-0.32529581189600115</v>
      </c>
      <c r="H17" s="2">
        <f>('[1]Qc, Winter, S3'!H17*Main!$B$5)</f>
        <v>-1.2113047055019687E-2</v>
      </c>
      <c r="I17" s="2">
        <f>('[1]Qc, Winter, S3'!I17*Main!$B$5)</f>
        <v>0.16771160087415493</v>
      </c>
      <c r="J17" s="2">
        <f>('[1]Qc, Winter, S3'!J17*Main!$B$5)</f>
        <v>0.2137515700203606</v>
      </c>
      <c r="K17" s="2">
        <f>('[1]Qc, Winter, S3'!K17*Main!$B$5)</f>
        <v>0.14890438646288107</v>
      </c>
      <c r="L17" s="2">
        <f>('[1]Qc, Winter, S3'!L17*Main!$B$5)</f>
        <v>8.7916575379458406E-2</v>
      </c>
      <c r="M17" s="2">
        <f>('[1]Qc, Winter, S3'!M17*Main!$B$5)</f>
        <v>0.1743862630962556</v>
      </c>
      <c r="N17" s="2">
        <f>('[1]Qc, Winter, S3'!N17*Main!$B$5)</f>
        <v>0.10995925042252143</v>
      </c>
      <c r="O17" s="2">
        <f>('[1]Qc, Winter, S3'!O17*Main!$B$5)</f>
        <v>3.3360887881324901E-2</v>
      </c>
      <c r="P17" s="2">
        <f>('[1]Qc, Winter, S3'!P17*Main!$B$5)</f>
        <v>-0.13198348328152099</v>
      </c>
      <c r="Q17" s="2">
        <f>('[1]Qc, Winter, S3'!Q17*Main!$B$5)</f>
        <v>-0.13203964690690728</v>
      </c>
      <c r="R17" s="2">
        <f>('[1]Qc, Winter, S3'!R17*Main!$B$5)</f>
        <v>-0.10876879946909986</v>
      </c>
      <c r="S17" s="2">
        <f>('[1]Qc, Winter, S3'!S17*Main!$B$5)</f>
        <v>-5.4871662699295602E-2</v>
      </c>
      <c r="T17" s="2">
        <f>('[1]Qc, Winter, S3'!T17*Main!$B$5)</f>
        <v>-0.13373652714388687</v>
      </c>
      <c r="U17" s="2">
        <f>('[1]Qc, Winter, S3'!U17*Main!$B$5)</f>
        <v>-7.6199344364244387E-2</v>
      </c>
      <c r="V17" s="2">
        <f>('[1]Qc, Winter, S3'!V17*Main!$B$5)</f>
        <v>-0.10461763390843097</v>
      </c>
      <c r="W17" s="2">
        <f>('[1]Qc, Winter, S3'!W17*Main!$B$5)</f>
        <v>-0.17352045038723049</v>
      </c>
      <c r="X17" s="2">
        <f>('[1]Qc, Winter, S3'!X17*Main!$B$5)</f>
        <v>-0.27413837583595752</v>
      </c>
      <c r="Y17" s="2">
        <f>('[1]Qc, Winter, S3'!Y17*Main!$B$5)</f>
        <v>-0.30945784226644774</v>
      </c>
    </row>
    <row r="18" spans="1:25" x14ac:dyDescent="0.3">
      <c r="A18">
        <v>17</v>
      </c>
      <c r="B18" s="2">
        <f>('[1]Qc, Winter, S3'!B18*Main!$B$5)</f>
        <v>-0.76363065251873996</v>
      </c>
      <c r="C18" s="2">
        <f>('[1]Qc, Winter, S3'!C18*Main!$B$5)</f>
        <v>-0.77120433135330524</v>
      </c>
      <c r="D18" s="2">
        <f>('[1]Qc, Winter, S3'!D18*Main!$B$5)</f>
        <v>-0.77907329772290423</v>
      </c>
      <c r="E18" s="2">
        <f>('[1]Qc, Winter, S3'!E18*Main!$B$5)</f>
        <v>-0.78589400928738629</v>
      </c>
      <c r="F18" s="2">
        <f>('[1]Qc, Winter, S3'!F18*Main!$B$5)</f>
        <v>-0.78939300182026639</v>
      </c>
      <c r="G18" s="2">
        <f>('[1]Qc, Winter, S3'!G18*Main!$B$5)</f>
        <v>-0.72170242677173591</v>
      </c>
      <c r="H18" s="2">
        <f>('[1]Qc, Winter, S3'!H18*Main!$B$5)</f>
        <v>-0.62615368372900349</v>
      </c>
      <c r="I18" s="2">
        <f>('[1]Qc, Winter, S3'!I18*Main!$B$5)</f>
        <v>-0.57167664125066209</v>
      </c>
      <c r="J18" s="2">
        <f>('[1]Qc, Winter, S3'!J18*Main!$B$5)</f>
        <v>-0.58841847720246665</v>
      </c>
      <c r="K18" s="2">
        <f>('[1]Qc, Winter, S3'!K18*Main!$B$5)</f>
        <v>-0.65185661412049301</v>
      </c>
      <c r="L18" s="2">
        <f>('[1]Qc, Winter, S3'!L18*Main!$B$5)</f>
        <v>-0.69527591968015445</v>
      </c>
      <c r="M18" s="2">
        <f>('[1]Qc, Winter, S3'!M18*Main!$B$5)</f>
        <v>-0.7361853343395377</v>
      </c>
      <c r="N18" s="2">
        <f>('[1]Qc, Winter, S3'!N18*Main!$B$5)</f>
        <v>-0.7370562624958712</v>
      </c>
      <c r="O18" s="2">
        <f>('[1]Qc, Winter, S3'!O18*Main!$B$5)</f>
        <v>-0.75060927475109052</v>
      </c>
      <c r="P18" s="2">
        <f>('[1]Qc, Winter, S3'!P18*Main!$B$5)</f>
        <v>-0.75720846751679305</v>
      </c>
      <c r="Q18" s="2">
        <f>('[1]Qc, Winter, S3'!Q18*Main!$B$5)</f>
        <v>-0.73462032634811281</v>
      </c>
      <c r="R18" s="2">
        <f>('[1]Qc, Winter, S3'!R18*Main!$B$5)</f>
        <v>-0.62190175049979191</v>
      </c>
      <c r="S18" s="2">
        <f>('[1]Qc, Winter, S3'!S18*Main!$B$5)</f>
        <v>-0.37065797763037039</v>
      </c>
      <c r="T18" s="2">
        <f>('[1]Qc, Winter, S3'!T18*Main!$B$5)</f>
        <v>-0.478091406188138</v>
      </c>
      <c r="U18" s="2">
        <f>('[1]Qc, Winter, S3'!U18*Main!$B$5)</f>
        <v>-0.57992951861905739</v>
      </c>
      <c r="V18" s="2">
        <f>('[1]Qc, Winter, S3'!V18*Main!$B$5)</f>
        <v>-0.62430840237256813</v>
      </c>
      <c r="W18" s="2">
        <f>('[1]Qc, Winter, S3'!W18*Main!$B$5)</f>
        <v>-0.66049329619267561</v>
      </c>
      <c r="X18" s="2">
        <f>('[1]Qc, Winter, S3'!X18*Main!$B$5)</f>
        <v>-0.69819889955920289</v>
      </c>
      <c r="Y18" s="2">
        <f>('[1]Qc, Winter, S3'!Y18*Main!$B$5)</f>
        <v>-0.70157971861581492</v>
      </c>
    </row>
    <row r="19" spans="1:25" x14ac:dyDescent="0.3">
      <c r="A19">
        <v>18</v>
      </c>
      <c r="B19" s="2">
        <f>('[1]Qc, Winter, S3'!B19*Main!$B$5)</f>
        <v>-0.76864309996367453</v>
      </c>
      <c r="C19" s="2">
        <f>('[1]Qc, Winter, S3'!C19*Main!$B$5)</f>
        <v>-0.80726658730676626</v>
      </c>
      <c r="D19" s="2">
        <f>('[1]Qc, Winter, S3'!D19*Main!$B$5)</f>
        <v>-0.84156896994353225</v>
      </c>
      <c r="E19" s="2">
        <f>('[1]Qc, Winter, S3'!E19*Main!$B$5)</f>
        <v>-0.84457026267046964</v>
      </c>
      <c r="F19" s="2">
        <f>('[1]Qc, Winter, S3'!F19*Main!$B$5)</f>
        <v>-0.84270045374070468</v>
      </c>
      <c r="G19" s="2">
        <f>('[1]Qc, Winter, S3'!G19*Main!$B$5)</f>
        <v>-0.71032992375762161</v>
      </c>
      <c r="H19" s="2">
        <f>('[1]Qc, Winter, S3'!H19*Main!$B$5)</f>
        <v>-0.5413465031006468</v>
      </c>
      <c r="I19" s="2">
        <f>('[1]Qc, Winter, S3'!I19*Main!$B$5)</f>
        <v>-0.43809264744470655</v>
      </c>
      <c r="J19" s="2">
        <f>('[1]Qc, Winter, S3'!J19*Main!$B$5)</f>
        <v>-0.43033048098541171</v>
      </c>
      <c r="K19" s="2">
        <f>('[1]Qc, Winter, S3'!K19*Main!$B$5)</f>
        <v>-0.3604680065915063</v>
      </c>
      <c r="L19" s="2">
        <f>('[1]Qc, Winter, S3'!L19*Main!$B$5)</f>
        <v>-0.35672830901071989</v>
      </c>
      <c r="M19" s="2">
        <f>('[1]Qc, Winter, S3'!M19*Main!$B$5)</f>
        <v>-0.34921715821520527</v>
      </c>
      <c r="N19" s="2">
        <f>('[1]Qc, Winter, S3'!N19*Main!$B$5)</f>
        <v>-0.42028950897542899</v>
      </c>
      <c r="O19" s="2">
        <f>('[1]Qc, Winter, S3'!O19*Main!$B$5)</f>
        <v>-0.45228223393514172</v>
      </c>
      <c r="P19" s="2">
        <f>('[1]Qc, Winter, S3'!P19*Main!$B$5)</f>
        <v>-0.44011998557782583</v>
      </c>
      <c r="Q19" s="2">
        <f>('[1]Qc, Winter, S3'!Q19*Main!$B$5)</f>
        <v>-0.54557343042898854</v>
      </c>
      <c r="R19" s="2">
        <f>('[1]Qc, Winter, S3'!R19*Main!$B$5)</f>
        <v>-0.4833478006787536</v>
      </c>
      <c r="S19" s="2">
        <f>('[1]Qc, Winter, S3'!S19*Main!$B$5)</f>
        <v>-0.24231810124148953</v>
      </c>
      <c r="T19" s="2">
        <f>('[1]Qc, Winter, S3'!T19*Main!$B$5)</f>
        <v>-0.28694465236599637</v>
      </c>
      <c r="U19" s="2">
        <f>('[1]Qc, Winter, S3'!U19*Main!$B$5)</f>
        <v>-0.35677550399472102</v>
      </c>
      <c r="V19" s="2">
        <f>('[1]Qc, Winter, S3'!V19*Main!$B$5)</f>
        <v>-0.38524808371475994</v>
      </c>
      <c r="W19" s="2">
        <f>('[1]Qc, Winter, S3'!W19*Main!$B$5)</f>
        <v>-0.50009827310004029</v>
      </c>
      <c r="X19" s="2">
        <f>('[1]Qc, Winter, S3'!X19*Main!$B$5)</f>
        <v>-0.55306876984191289</v>
      </c>
      <c r="Y19" s="2">
        <f>('[1]Qc, Winter, S3'!Y19*Main!$B$5)</f>
        <v>-0.57858717209775878</v>
      </c>
    </row>
    <row r="20" spans="1:25" x14ac:dyDescent="0.3">
      <c r="A20">
        <v>19</v>
      </c>
      <c r="B20" s="2">
        <f>('[1]Qc, Winter, S3'!B20*Main!$B$5)</f>
        <v>0.42638411933335529</v>
      </c>
      <c r="C20" s="2">
        <f>('[1]Qc, Winter, S3'!C20*Main!$B$5)</f>
        <v>0.33353407370065724</v>
      </c>
      <c r="D20" s="2">
        <f>('[1]Qc, Winter, S3'!D20*Main!$B$5)</f>
        <v>0.25289275391796545</v>
      </c>
      <c r="E20" s="2">
        <f>('[1]Qc, Winter, S3'!E20*Main!$B$5)</f>
        <v>0.3767526677095534</v>
      </c>
      <c r="F20" s="2">
        <f>('[1]Qc, Winter, S3'!F20*Main!$B$5)</f>
        <v>0.30937539720008334</v>
      </c>
      <c r="G20" s="2">
        <f>('[1]Qc, Winter, S3'!G20*Main!$B$5)</f>
        <v>0.44571742760485422</v>
      </c>
      <c r="H20" s="2">
        <f>('[1]Qc, Winter, S3'!H20*Main!$B$5)</f>
        <v>0.59445635259933316</v>
      </c>
      <c r="I20" s="2">
        <f>('[1]Qc, Winter, S3'!I20*Main!$B$5)</f>
        <v>1.1578783891877036</v>
      </c>
      <c r="J20" s="2">
        <f>('[1]Qc, Winter, S3'!J20*Main!$B$5)</f>
        <v>1.3334909778029223</v>
      </c>
      <c r="K20" s="2">
        <f>('[1]Qc, Winter, S3'!K20*Main!$B$5)</f>
        <v>1.3739973749356393</v>
      </c>
      <c r="L20" s="2">
        <f>('[1]Qc, Winter, S3'!L20*Main!$B$5)</f>
        <v>1.304147018172761</v>
      </c>
      <c r="M20" s="2">
        <f>('[1]Qc, Winter, S3'!M20*Main!$B$5)</f>
        <v>1.3911500942447768</v>
      </c>
      <c r="N20" s="2">
        <f>('[1]Qc, Winter, S3'!N20*Main!$B$5)</f>
        <v>1.3808132500772115</v>
      </c>
      <c r="O20" s="2">
        <f>('[1]Qc, Winter, S3'!O20*Main!$B$5)</f>
        <v>1.3648028300824133</v>
      </c>
      <c r="P20" s="2">
        <f>('[1]Qc, Winter, S3'!P20*Main!$B$5)</f>
        <v>1.1478765603147898</v>
      </c>
      <c r="Q20" s="2">
        <f>('[1]Qc, Winter, S3'!Q20*Main!$B$5)</f>
        <v>1.0918844684992584</v>
      </c>
      <c r="R20" s="2">
        <f>('[1]Qc, Winter, S3'!R20*Main!$B$5)</f>
        <v>0.94899091864032659</v>
      </c>
      <c r="S20" s="2">
        <f>('[1]Qc, Winter, S3'!S20*Main!$B$5)</f>
        <v>1.0381641667638204</v>
      </c>
      <c r="T20" s="2">
        <f>('[1]Qc, Winter, S3'!T20*Main!$B$5)</f>
        <v>0.88001640617794885</v>
      </c>
      <c r="U20" s="2">
        <f>('[1]Qc, Winter, S3'!U20*Main!$B$5)</f>
        <v>0.91832276236165544</v>
      </c>
      <c r="V20" s="2">
        <f>('[1]Qc, Winter, S3'!V20*Main!$B$5)</f>
        <v>0.77642331000074916</v>
      </c>
      <c r="W20" s="2">
        <f>('[1]Qc, Winter, S3'!W20*Main!$B$5)</f>
        <v>0.81730705441545604</v>
      </c>
      <c r="X20" s="2">
        <f>('[1]Qc, Winter, S3'!X20*Main!$B$5)</f>
        <v>0.50738830370305932</v>
      </c>
      <c r="Y20" s="2">
        <f>('[1]Qc, Winter, S3'!Y20*Main!$B$5)</f>
        <v>0.52106257198980799</v>
      </c>
    </row>
    <row r="21" spans="1:25" x14ac:dyDescent="0.3">
      <c r="A21">
        <v>20</v>
      </c>
      <c r="B21" s="2">
        <f>('[1]Qc, Winter, S3'!B21*Main!$B$5)</f>
        <v>-0.52672129308953131</v>
      </c>
      <c r="C21" s="2">
        <f>('[1]Qc, Winter, S3'!C21*Main!$B$5)</f>
        <v>-0.5209619903375311</v>
      </c>
      <c r="D21" s="2">
        <f>('[1]Qc, Winter, S3'!D21*Main!$B$5)</f>
        <v>-0.537330093037652</v>
      </c>
      <c r="E21" s="2">
        <f>('[1]Qc, Winter, S3'!E21*Main!$B$5)</f>
        <v>-0.5470530303806731</v>
      </c>
      <c r="F21" s="2">
        <f>('[1]Qc, Winter, S3'!F21*Main!$B$5)</f>
        <v>-0.57945342327369609</v>
      </c>
      <c r="G21" s="2">
        <f>('[1]Qc, Winter, S3'!G21*Main!$B$5)</f>
        <v>-0.51881865777582803</v>
      </c>
      <c r="H21" s="2">
        <f>('[1]Qc, Winter, S3'!H21*Main!$B$5)</f>
        <v>-0.44076267177606021</v>
      </c>
      <c r="I21" s="2">
        <f>('[1]Qc, Winter, S3'!I21*Main!$B$5)</f>
        <v>-0.22894911222062125</v>
      </c>
      <c r="J21" s="2">
        <f>('[1]Qc, Winter, S3'!J21*Main!$B$5)</f>
        <v>-0.11343864481311526</v>
      </c>
      <c r="K21" s="2">
        <f>('[1]Qc, Winter, S3'!K21*Main!$B$5)</f>
        <v>-0.10529615481157821</v>
      </c>
      <c r="L21" s="2">
        <f>('[1]Qc, Winter, S3'!L21*Main!$B$5)</f>
        <v>-8.0031771053516887E-2</v>
      </c>
      <c r="M21" s="2">
        <f>('[1]Qc, Winter, S3'!M21*Main!$B$5)</f>
        <v>-2.6895799556366104E-2</v>
      </c>
      <c r="N21" s="2">
        <f>('[1]Qc, Winter, S3'!N21*Main!$B$5)</f>
        <v>-0.10920023762380042</v>
      </c>
      <c r="O21" s="2">
        <f>('[1]Qc, Winter, S3'!O21*Main!$B$5)</f>
        <v>-0.11395284691920722</v>
      </c>
      <c r="P21" s="2">
        <f>('[1]Qc, Winter, S3'!P21*Main!$B$5)</f>
        <v>-0.20769444193998704</v>
      </c>
      <c r="Q21" s="2">
        <f>('[1]Qc, Winter, S3'!Q21*Main!$B$5)</f>
        <v>-0.29680324871426794</v>
      </c>
      <c r="R21" s="2">
        <f>('[1]Qc, Winter, S3'!R21*Main!$B$5)</f>
        <v>-0.26787524802812013</v>
      </c>
      <c r="S21" s="2">
        <f>('[1]Qc, Winter, S3'!S21*Main!$B$5)</f>
        <v>-0.2987907793665126</v>
      </c>
      <c r="T21" s="2">
        <f>('[1]Qc, Winter, S3'!T21*Main!$B$5)</f>
        <v>-0.33600460887384925</v>
      </c>
      <c r="U21" s="2">
        <f>('[1]Qc, Winter, S3'!U21*Main!$B$5)</f>
        <v>-0.32259384591443951</v>
      </c>
      <c r="V21" s="2">
        <f>('[1]Qc, Winter, S3'!V21*Main!$B$5)</f>
        <v>-0.36731614226831327</v>
      </c>
      <c r="W21" s="2">
        <f>('[1]Qc, Winter, S3'!W21*Main!$B$5)</f>
        <v>-0.43301570550305407</v>
      </c>
      <c r="X21" s="2">
        <f>('[1]Qc, Winter, S3'!X21*Main!$B$5)</f>
        <v>-0.48854958610848975</v>
      </c>
      <c r="Y21" s="2">
        <f>('[1]Qc, Winter, S3'!Y21*Main!$B$5)</f>
        <v>-0.48595144377697991</v>
      </c>
    </row>
    <row r="22" spans="1:25" x14ac:dyDescent="0.3">
      <c r="A22">
        <v>21</v>
      </c>
      <c r="B22" s="2">
        <f>('[1]Qc, Winter, S3'!B22*Main!$B$5)</f>
        <v>-1.7496657538320211</v>
      </c>
      <c r="C22" s="2">
        <f>('[1]Qc, Winter, S3'!C22*Main!$B$5)</f>
        <v>-1.7866566029842041</v>
      </c>
      <c r="D22" s="2">
        <f>('[1]Qc, Winter, S3'!D22*Main!$B$5)</f>
        <v>-1.7795795875792433</v>
      </c>
      <c r="E22" s="2">
        <f>('[1]Qc, Winter, S3'!E22*Main!$B$5)</f>
        <v>-1.7770223156786986</v>
      </c>
      <c r="F22" s="2">
        <f>('[1]Qc, Winter, S3'!F22*Main!$B$5)</f>
        <v>-1.7403882722980137</v>
      </c>
      <c r="G22" s="2">
        <f>('[1]Qc, Winter, S3'!G22*Main!$B$5)</f>
        <v>-1.6700639726637065</v>
      </c>
      <c r="H22" s="2">
        <f>('[1]Qc, Winter, S3'!H22*Main!$B$5)</f>
        <v>-1.2766666492143375</v>
      </c>
      <c r="I22" s="2">
        <f>('[1]Qc, Winter, S3'!I22*Main!$B$5)</f>
        <v>-1.0156437355158805</v>
      </c>
      <c r="J22" s="2">
        <f>('[1]Qc, Winter, S3'!J22*Main!$B$5)</f>
        <v>-0.93785579895508653</v>
      </c>
      <c r="K22" s="2">
        <f>('[1]Qc, Winter, S3'!K22*Main!$B$5)</f>
        <v>-1.0711003130760126</v>
      </c>
      <c r="L22" s="2">
        <f>('[1]Qc, Winter, S3'!L22*Main!$B$5)</f>
        <v>-1.0114212991516693</v>
      </c>
      <c r="M22" s="2">
        <f>('[1]Qc, Winter, S3'!M22*Main!$B$5)</f>
        <v>-0.92197707847645338</v>
      </c>
      <c r="N22" s="2">
        <f>('[1]Qc, Winter, S3'!N22*Main!$B$5)</f>
        <v>-0.97731473849525441</v>
      </c>
      <c r="O22" s="2">
        <f>('[1]Qc, Winter, S3'!O22*Main!$B$5)</f>
        <v>-1.0581058810931476</v>
      </c>
      <c r="P22" s="2">
        <f>('[1]Qc, Winter, S3'!P22*Main!$B$5)</f>
        <v>-1.2856117994026708</v>
      </c>
      <c r="Q22" s="2">
        <f>('[1]Qc, Winter, S3'!Q22*Main!$B$5)</f>
        <v>-1.4257573043936347</v>
      </c>
      <c r="R22" s="2">
        <f>('[1]Qc, Winter, S3'!R22*Main!$B$5)</f>
        <v>-1.4219802972646858</v>
      </c>
      <c r="S22" s="2">
        <f>('[1]Qc, Winter, S3'!S22*Main!$B$5)</f>
        <v>-1.4022602877504033</v>
      </c>
      <c r="T22" s="2">
        <f>('[1]Qc, Winter, S3'!T22*Main!$B$5)</f>
        <v>-1.4780622349365831</v>
      </c>
      <c r="U22" s="2">
        <f>('[1]Qc, Winter, S3'!U22*Main!$B$5)</f>
        <v>-1.5282853777280463</v>
      </c>
      <c r="V22" s="2">
        <f>('[1]Qc, Winter, S3'!V22*Main!$B$5)</f>
        <v>-1.5544525781451444</v>
      </c>
      <c r="W22" s="2">
        <f>('[1]Qc, Winter, S3'!W22*Main!$B$5)</f>
        <v>-1.6000370333171088</v>
      </c>
      <c r="X22" s="2">
        <f>('[1]Qc, Winter, S3'!X22*Main!$B$5)</f>
        <v>-1.6698855564910815</v>
      </c>
      <c r="Y22" s="2">
        <f>('[1]Qc, Winter, S3'!Y22*Main!$B$5)</f>
        <v>-1.7018809388260194</v>
      </c>
    </row>
    <row r="23" spans="1:25" x14ac:dyDescent="0.3">
      <c r="A23">
        <v>22</v>
      </c>
      <c r="B23" s="2">
        <f>('[1]Qc, Winter, S3'!B23*Main!$B$5)</f>
        <v>-7.3493830786756975E-2</v>
      </c>
      <c r="C23" s="2">
        <f>('[1]Qc, Winter, S3'!C23*Main!$B$5)</f>
        <v>-7.3493830786756975E-2</v>
      </c>
      <c r="D23" s="2">
        <f>('[1]Qc, Winter, S3'!D23*Main!$B$5)</f>
        <v>-7.3493830786756975E-2</v>
      </c>
      <c r="E23" s="2">
        <f>('[1]Qc, Winter, S3'!E23*Main!$B$5)</f>
        <v>-7.3493830786756975E-2</v>
      </c>
      <c r="F23" s="2">
        <f>('[1]Qc, Winter, S3'!F23*Main!$B$5)</f>
        <v>-7.3493830786756975E-2</v>
      </c>
      <c r="G23" s="2">
        <f>('[1]Qc, Winter, S3'!G23*Main!$B$5)</f>
        <v>-7.3493830786756975E-2</v>
      </c>
      <c r="H23" s="2">
        <f>('[1]Qc, Winter, S3'!H23*Main!$B$5)</f>
        <v>-7.3493830786756975E-2</v>
      </c>
      <c r="I23" s="2">
        <f>('[1]Qc, Winter, S3'!I23*Main!$B$5)</f>
        <v>-7.3493830786756975E-2</v>
      </c>
      <c r="J23" s="2">
        <f>('[1]Qc, Winter, S3'!J23*Main!$B$5)</f>
        <v>-7.3493830786756975E-2</v>
      </c>
      <c r="K23" s="2">
        <f>('[1]Qc, Winter, S3'!K23*Main!$B$5)</f>
        <v>-7.3493830786756975E-2</v>
      </c>
      <c r="L23" s="2">
        <f>('[1]Qc, Winter, S3'!L23*Main!$B$5)</f>
        <v>-7.3493830786756975E-2</v>
      </c>
      <c r="M23" s="2">
        <f>('[1]Qc, Winter, S3'!M23*Main!$B$5)</f>
        <v>-7.3493830786756975E-2</v>
      </c>
      <c r="N23" s="2">
        <f>('[1]Qc, Winter, S3'!N23*Main!$B$5)</f>
        <v>-7.3493830786756975E-2</v>
      </c>
      <c r="O23" s="2">
        <f>('[1]Qc, Winter, S3'!O23*Main!$B$5)</f>
        <v>-7.3493830786756975E-2</v>
      </c>
      <c r="P23" s="2">
        <f>('[1]Qc, Winter, S3'!P23*Main!$B$5)</f>
        <v>-7.3493830786756975E-2</v>
      </c>
      <c r="Q23" s="2">
        <f>('[1]Qc, Winter, S3'!Q23*Main!$B$5)</f>
        <v>-7.3493830786756975E-2</v>
      </c>
      <c r="R23" s="2">
        <f>('[1]Qc, Winter, S3'!R23*Main!$B$5)</f>
        <v>-7.3493830786756975E-2</v>
      </c>
      <c r="S23" s="2">
        <f>('[1]Qc, Winter, S3'!S23*Main!$B$5)</f>
        <v>-7.3493830786756975E-2</v>
      </c>
      <c r="T23" s="2">
        <f>('[1]Qc, Winter, S3'!T23*Main!$B$5)</f>
        <v>-7.3493830786756975E-2</v>
      </c>
      <c r="U23" s="2">
        <f>('[1]Qc, Winter, S3'!U23*Main!$B$5)</f>
        <v>-7.3493830786756975E-2</v>
      </c>
      <c r="V23" s="2">
        <f>('[1]Qc, Winter, S3'!V23*Main!$B$5)</f>
        <v>-7.3493830786756975E-2</v>
      </c>
      <c r="W23" s="2">
        <f>('[1]Qc, Winter, S3'!W23*Main!$B$5)</f>
        <v>-7.3493830786756975E-2</v>
      </c>
      <c r="X23" s="2">
        <f>('[1]Qc, Winter, S3'!X23*Main!$B$5)</f>
        <v>-7.3493830786756975E-2</v>
      </c>
      <c r="Y23" s="2">
        <f>('[1]Qc, Winter, S3'!Y23*Main!$B$5)</f>
        <v>-7.3493830786756975E-2</v>
      </c>
    </row>
    <row r="24" spans="1:25" x14ac:dyDescent="0.3">
      <c r="A24">
        <v>23</v>
      </c>
      <c r="B24" s="2">
        <f>('[1]Qc, Winter, S3'!B24*Main!$B$5)</f>
        <v>-3.4700566397897377</v>
      </c>
      <c r="C24" s="2">
        <f>('[1]Qc, Winter, S3'!C24*Main!$B$5)</f>
        <v>-3.571242180586585</v>
      </c>
      <c r="D24" s="2">
        <f>('[1]Qc, Winter, S3'!D24*Main!$B$5)</f>
        <v>-3.5765377979355262</v>
      </c>
      <c r="E24" s="2">
        <f>('[1]Qc, Winter, S3'!E24*Main!$B$5)</f>
        <v>-3.5664854789333309</v>
      </c>
      <c r="F24" s="2">
        <f>('[1]Qc, Winter, S3'!F24*Main!$B$5)</f>
        <v>-3.5565615111545177</v>
      </c>
      <c r="G24" s="2">
        <f>('[1]Qc, Winter, S3'!G24*Main!$B$5)</f>
        <v>-3.324927147842502</v>
      </c>
      <c r="H24" s="2">
        <f>('[1]Qc, Winter, S3'!H24*Main!$B$5)</f>
        <v>-2.4922992091557039</v>
      </c>
      <c r="I24" s="2">
        <f>('[1]Qc, Winter, S3'!I24*Main!$B$5)</f>
        <v>-2.0341492515593704</v>
      </c>
      <c r="J24" s="2">
        <f>('[1]Qc, Winter, S3'!J24*Main!$B$5)</f>
        <v>-1.3111739154809725</v>
      </c>
      <c r="K24" s="2">
        <f>('[1]Qc, Winter, S3'!K24*Main!$B$5)</f>
        <v>-0.75719076939779273</v>
      </c>
      <c r="L24" s="2">
        <f>('[1]Qc, Winter, S3'!L24*Main!$B$5)</f>
        <v>-0.96869259226555393</v>
      </c>
      <c r="M24" s="2">
        <f>('[1]Qc, Winter, S3'!M24*Main!$B$5)</f>
        <v>-0.74784252196153644</v>
      </c>
      <c r="N24" s="2">
        <f>('[1]Qc, Winter, S3'!N24*Main!$B$5)</f>
        <v>-0.89175971933099885</v>
      </c>
      <c r="O24" s="2">
        <f>('[1]Qc, Winter, S3'!O24*Main!$B$5)</f>
        <v>-1.2897777931170968</v>
      </c>
      <c r="P24" s="2">
        <f>('[1]Qc, Winter, S3'!P24*Main!$B$5)</f>
        <v>-1.6123169768231522</v>
      </c>
      <c r="Q24" s="2">
        <f>('[1]Qc, Winter, S3'!Q24*Main!$B$5)</f>
        <v>-1.6629757165615435</v>
      </c>
      <c r="R24" s="2">
        <f>('[1]Qc, Winter, S3'!R24*Main!$B$5)</f>
        <v>-1.7100089992800831</v>
      </c>
      <c r="S24" s="2">
        <f>('[1]Qc, Winter, S3'!S24*Main!$B$5)</f>
        <v>-1.1541197179478089</v>
      </c>
      <c r="T24" s="2">
        <f>('[1]Qc, Winter, S3'!T24*Main!$B$5)</f>
        <v>-1.3984949996461975</v>
      </c>
      <c r="U24" s="2">
        <f>('[1]Qc, Winter, S3'!U24*Main!$B$5)</f>
        <v>-1.7337485279863731</v>
      </c>
      <c r="V24" s="2">
        <f>('[1]Qc, Winter, S3'!V24*Main!$B$5)</f>
        <v>-2.0388950579742002</v>
      </c>
      <c r="W24" s="2">
        <f>('[1]Qc, Winter, S3'!W24*Main!$B$5)</f>
        <v>-2.5941440447459434</v>
      </c>
      <c r="X24" s="2">
        <f>('[1]Qc, Winter, S3'!X24*Main!$B$5)</f>
        <v>-3.2424540461695193</v>
      </c>
      <c r="Y24" s="2">
        <f>('[1]Qc, Winter, S3'!Y24*Main!$B$5)</f>
        <v>-3.3001524386172032</v>
      </c>
    </row>
    <row r="25" spans="1:25" x14ac:dyDescent="0.3">
      <c r="A25">
        <v>24</v>
      </c>
      <c r="B25" s="2">
        <f>('[1]Qc, Winter, S3'!B25*Main!$B$5)</f>
        <v>-2.511143852697026</v>
      </c>
      <c r="C25" s="2">
        <f>('[1]Qc, Winter, S3'!C25*Main!$B$5)</f>
        <v>-2.535324107084429</v>
      </c>
      <c r="D25" s="2">
        <f>('[1]Qc, Winter, S3'!D25*Main!$B$5)</f>
        <v>-2.5819202515784099</v>
      </c>
      <c r="E25" s="2">
        <f>('[1]Qc, Winter, S3'!E25*Main!$B$5)</f>
        <v>-2.6048584487855164</v>
      </c>
      <c r="F25" s="2">
        <f>('[1]Qc, Winter, S3'!F25*Main!$B$5)</f>
        <v>-2.5465241464464228</v>
      </c>
      <c r="G25" s="2">
        <f>('[1]Qc, Winter, S3'!G25*Main!$B$5)</f>
        <v>-2.055090829890962</v>
      </c>
      <c r="H25" s="2">
        <f>('[1]Qc, Winter, S3'!H25*Main!$B$5)</f>
        <v>-1.5593139006610175</v>
      </c>
      <c r="I25" s="2">
        <f>('[1]Qc, Winter, S3'!I25*Main!$B$5)</f>
        <v>-1.393231137931199</v>
      </c>
      <c r="J25" s="2">
        <f>('[1]Qc, Winter, S3'!J25*Main!$B$5)</f>
        <v>-0.97779622831232305</v>
      </c>
      <c r="K25" s="2">
        <f>('[1]Qc, Winter, S3'!K25*Main!$B$5)</f>
        <v>-0.64517629168916257</v>
      </c>
      <c r="L25" s="2">
        <f>('[1]Qc, Winter, S3'!L25*Main!$B$5)</f>
        <v>-1.4708981107717378</v>
      </c>
      <c r="M25" s="2">
        <f>('[1]Qc, Winter, S3'!M25*Main!$B$5)</f>
        <v>-1.3870577895453478</v>
      </c>
      <c r="N25" s="2">
        <f>('[1]Qc, Winter, S3'!N25*Main!$B$5)</f>
        <v>-1.5632951802235342</v>
      </c>
      <c r="O25" s="2">
        <f>('[1]Qc, Winter, S3'!O25*Main!$B$5)</f>
        <v>-1.5600976934837145</v>
      </c>
      <c r="P25" s="2">
        <f>('[1]Qc, Winter, S3'!P25*Main!$B$5)</f>
        <v>-1.7357710562703352</v>
      </c>
      <c r="Q25" s="2">
        <f>('[1]Qc, Winter, S3'!Q25*Main!$B$5)</f>
        <v>-1.7374166358785903</v>
      </c>
      <c r="R25" s="2">
        <f>('[1]Qc, Winter, S3'!R25*Main!$B$5)</f>
        <v>-1.4799005008224237</v>
      </c>
      <c r="S25" s="2">
        <f>('[1]Qc, Winter, S3'!S25*Main!$B$5)</f>
        <v>-0.98967203819410576</v>
      </c>
      <c r="T25" s="2">
        <f>('[1]Qc, Winter, S3'!T25*Main!$B$5)</f>
        <v>-1.3519694084644476</v>
      </c>
      <c r="U25" s="2">
        <f>('[1]Qc, Winter, S3'!U25*Main!$B$5)</f>
        <v>-1.5881464218553212</v>
      </c>
      <c r="V25" s="2">
        <f>('[1]Qc, Winter, S3'!V25*Main!$B$5)</f>
        <v>-1.7061928755878177</v>
      </c>
      <c r="W25" s="2">
        <f>('[1]Qc, Winter, S3'!W25*Main!$B$5)</f>
        <v>-1.7472420150365462</v>
      </c>
      <c r="X25" s="2">
        <f>('[1]Qc, Winter, S3'!X25*Main!$B$5)</f>
        <v>-1.886689374408324</v>
      </c>
      <c r="Y25" s="2">
        <f>('[1]Qc, Winter, S3'!Y25*Main!$B$5)</f>
        <v>-2.0011548821559924</v>
      </c>
    </row>
    <row r="26" spans="1:25" x14ac:dyDescent="0.3">
      <c r="A26">
        <v>25</v>
      </c>
      <c r="B26" s="2">
        <f>('[1]Qc, Winter, S3'!B26*Main!$B$5)</f>
        <v>-4.3437804212948489E-2</v>
      </c>
      <c r="C26" s="2">
        <f>('[1]Qc, Winter, S3'!C26*Main!$B$5)</f>
        <v>7.2880873973855509E-2</v>
      </c>
      <c r="D26" s="2">
        <f>('[1]Qc, Winter, S3'!D26*Main!$B$5)</f>
        <v>0.15418031266140256</v>
      </c>
      <c r="E26" s="2">
        <f>('[1]Qc, Winter, S3'!E26*Main!$B$5)</f>
        <v>0.13332046522658358</v>
      </c>
      <c r="F26" s="2">
        <f>('[1]Qc, Winter, S3'!F26*Main!$B$5)</f>
        <v>0.1036604373871275</v>
      </c>
      <c r="G26" s="2">
        <f>('[1]Qc, Winter, S3'!G26*Main!$B$5)</f>
        <v>-0.10442616005829235</v>
      </c>
      <c r="H26" s="2">
        <f>('[1]Qc, Winter, S3'!H26*Main!$B$5)</f>
        <v>-3.4475789657091717E-3</v>
      </c>
      <c r="I26" s="2">
        <f>('[1]Qc, Winter, S3'!I26*Main!$B$5)</f>
        <v>0.12450028807337624</v>
      </c>
      <c r="J26" s="2">
        <f>('[1]Qc, Winter, S3'!J26*Main!$B$5)</f>
        <v>0.27022380303503352</v>
      </c>
      <c r="K26" s="2">
        <f>('[1]Qc, Winter, S3'!K26*Main!$B$5)</f>
        <v>0.31877916384823379</v>
      </c>
      <c r="L26" s="2">
        <f>('[1]Qc, Winter, S3'!L26*Main!$B$5)</f>
        <v>0.15484646680459516</v>
      </c>
      <c r="M26" s="2">
        <f>('[1]Qc, Winter, S3'!M26*Main!$B$5)</f>
        <v>-4.0231000051244974E-4</v>
      </c>
      <c r="N26" s="2">
        <f>('[1]Qc, Winter, S3'!N26*Main!$B$5)</f>
        <v>0.49046805822206746</v>
      </c>
      <c r="O26" s="2">
        <f>('[1]Qc, Winter, S3'!O26*Main!$B$5)</f>
        <v>0.55601382918736431</v>
      </c>
      <c r="P26" s="2">
        <f>('[1]Qc, Winter, S3'!P26*Main!$B$5)</f>
        <v>0.52743397455119945</v>
      </c>
      <c r="Q26" s="2">
        <f>('[1]Qc, Winter, S3'!Q26*Main!$B$5)</f>
        <v>0.60553127609228252</v>
      </c>
      <c r="R26" s="2">
        <f>('[1]Qc, Winter, S3'!R26*Main!$B$5)</f>
        <v>0.33266522826215644</v>
      </c>
      <c r="S26" s="2">
        <f>('[1]Qc, Winter, S3'!S26*Main!$B$5)</f>
        <v>0.45949294520940515</v>
      </c>
      <c r="T26" s="2">
        <f>('[1]Qc, Winter, S3'!T26*Main!$B$5)</f>
        <v>0.49339495772957309</v>
      </c>
      <c r="U26" s="2">
        <f>('[1]Qc, Winter, S3'!U26*Main!$B$5)</f>
        <v>0.43983122522068974</v>
      </c>
      <c r="V26" s="2">
        <f>('[1]Qc, Winter, S3'!V26*Main!$B$5)</f>
        <v>0.49361078642365136</v>
      </c>
      <c r="W26" s="2">
        <f>('[1]Qc, Winter, S3'!W26*Main!$B$5)</f>
        <v>0.63363780237503908</v>
      </c>
      <c r="X26" s="2">
        <f>('[1]Qc, Winter, S3'!X26*Main!$B$5)</f>
        <v>0.58696934405774015</v>
      </c>
      <c r="Y26" s="2">
        <f>('[1]Qc, Winter, S3'!Y26*Main!$B$5)</f>
        <v>0.39542108741281079</v>
      </c>
    </row>
    <row r="27" spans="1:25" x14ac:dyDescent="0.3">
      <c r="A27">
        <v>26</v>
      </c>
      <c r="B27" s="2">
        <f>('[1]Qc, Winter, S3'!B27*Main!$B$5)</f>
        <v>0.13992689933977512</v>
      </c>
      <c r="C27" s="2">
        <f>('[1]Qc, Winter, S3'!C27*Main!$B$5)</f>
        <v>0.11316822698847161</v>
      </c>
      <c r="D27" s="2">
        <f>('[1]Qc, Winter, S3'!D27*Main!$B$5)</f>
        <v>0.1615179069592351</v>
      </c>
      <c r="E27" s="2">
        <f>('[1]Qc, Winter, S3'!E27*Main!$B$5)</f>
        <v>0.20239290528773191</v>
      </c>
      <c r="F27" s="2">
        <f>('[1]Qc, Winter, S3'!F27*Main!$B$5)</f>
        <v>0.21134379208483281</v>
      </c>
      <c r="G27" s="2">
        <f>('[1]Qc, Winter, S3'!G27*Main!$B$5)</f>
        <v>0.25766504772035353</v>
      </c>
      <c r="H27" s="2">
        <f>('[1]Qc, Winter, S3'!H27*Main!$B$5)</f>
        <v>0.94232068426969506</v>
      </c>
      <c r="I27" s="2">
        <f>('[1]Qc, Winter, S3'!I27*Main!$B$5)</f>
        <v>1.1796410499598406</v>
      </c>
      <c r="J27" s="2">
        <f>('[1]Qc, Winter, S3'!J27*Main!$B$5)</f>
        <v>1.2630546631594313</v>
      </c>
      <c r="K27" s="2">
        <f>('[1]Qc, Winter, S3'!K27*Main!$B$5)</f>
        <v>1.1813941037873636</v>
      </c>
      <c r="L27" s="2">
        <f>('[1]Qc, Winter, S3'!L27*Main!$B$5)</f>
        <v>1.0822037369182529</v>
      </c>
      <c r="M27" s="2">
        <f>('[1]Qc, Winter, S3'!M27*Main!$B$5)</f>
        <v>1.2402633191507118</v>
      </c>
      <c r="N27" s="2">
        <f>('[1]Qc, Winter, S3'!N27*Main!$B$5)</f>
        <v>1.4018323805830337</v>
      </c>
      <c r="O27" s="2">
        <f>('[1]Qc, Winter, S3'!O27*Main!$B$5)</f>
        <v>1.2432174567542764</v>
      </c>
      <c r="P27" s="2">
        <f>('[1]Qc, Winter, S3'!P27*Main!$B$5)</f>
        <v>1.2226391083987904</v>
      </c>
      <c r="Q27" s="2">
        <f>('[1]Qc, Winter, S3'!Q27*Main!$B$5)</f>
        <v>1.2203322409657236</v>
      </c>
      <c r="R27" s="2">
        <f>('[1]Qc, Winter, S3'!R27*Main!$B$5)</f>
        <v>1.0997349561458845</v>
      </c>
      <c r="S27" s="2">
        <f>('[1]Qc, Winter, S3'!S27*Main!$B$5)</f>
        <v>1.1368276790990477</v>
      </c>
      <c r="T27" s="2">
        <f>('[1]Qc, Winter, S3'!T27*Main!$B$5)</f>
        <v>0.9830124897935989</v>
      </c>
      <c r="U27" s="2">
        <f>('[1]Qc, Winter, S3'!U27*Main!$B$5)</f>
        <v>0.74209003537698914</v>
      </c>
      <c r="V27" s="2">
        <f>('[1]Qc, Winter, S3'!V27*Main!$B$5)</f>
        <v>0.81415546054577659</v>
      </c>
      <c r="W27" s="2">
        <f>('[1]Qc, Winter, S3'!W27*Main!$B$5)</f>
        <v>0.711456777078464</v>
      </c>
      <c r="X27" s="2">
        <f>('[1]Qc, Winter, S3'!X27*Main!$B$5)</f>
        <v>0.31293858527496843</v>
      </c>
      <c r="Y27" s="2">
        <f>('[1]Qc, Winter, S3'!Y27*Main!$B$5)</f>
        <v>0.22140072827648125</v>
      </c>
    </row>
    <row r="28" spans="1:25" x14ac:dyDescent="0.3">
      <c r="A28">
        <v>27</v>
      </c>
      <c r="B28" s="2">
        <f>('[1]Qc, Winter, S3'!B28*Main!$B$5)</f>
        <v>0.22337416487487494</v>
      </c>
      <c r="C28" s="2">
        <f>('[1]Qc, Winter, S3'!C28*Main!$B$5)</f>
        <v>0.15781762157475879</v>
      </c>
      <c r="D28" s="2">
        <f>('[1]Qc, Winter, S3'!D28*Main!$B$5)</f>
        <v>0.13681088440264333</v>
      </c>
      <c r="E28" s="2">
        <f>('[1]Qc, Winter, S3'!E28*Main!$B$5)</f>
        <v>0.17536781778321781</v>
      </c>
      <c r="F28" s="2">
        <f>('[1]Qc, Winter, S3'!F28*Main!$B$5)</f>
        <v>0.15099687014964827</v>
      </c>
      <c r="G28" s="2">
        <f>('[1]Qc, Winter, S3'!G28*Main!$B$5)</f>
        <v>0.12414519630889799</v>
      </c>
      <c r="H28" s="2">
        <f>('[1]Qc, Winter, S3'!H28*Main!$B$5)</f>
        <v>0.10271755747485027</v>
      </c>
      <c r="I28" s="2">
        <f>('[1]Qc, Winter, S3'!I28*Main!$B$5)</f>
        <v>0.35895003414156879</v>
      </c>
      <c r="J28" s="2">
        <f>('[1]Qc, Winter, S3'!J28*Main!$B$5)</f>
        <v>0.375386697122502</v>
      </c>
      <c r="K28" s="2">
        <f>('[1]Qc, Winter, S3'!K28*Main!$B$5)</f>
        <v>0.32197102359601421</v>
      </c>
      <c r="L28" s="2">
        <f>('[1]Qc, Winter, S3'!L28*Main!$B$5)</f>
        <v>0.37511961762548501</v>
      </c>
      <c r="M28" s="2">
        <f>('[1]Qc, Winter, S3'!M28*Main!$B$5)</f>
        <v>0.34856070681330392</v>
      </c>
      <c r="N28" s="2">
        <f>('[1]Qc, Winter, S3'!N28*Main!$B$5)</f>
        <v>0.35009639066911791</v>
      </c>
      <c r="O28" s="2">
        <f>('[1]Qc, Winter, S3'!O28*Main!$B$5)</f>
        <v>0.31262273629912951</v>
      </c>
      <c r="P28" s="2">
        <f>('[1]Qc, Winter, S3'!P28*Main!$B$5)</f>
        <v>0.18551172322255169</v>
      </c>
      <c r="Q28" s="2">
        <f>('[1]Qc, Winter, S3'!Q28*Main!$B$5)</f>
        <v>0.29045438069478685</v>
      </c>
      <c r="R28" s="2">
        <f>('[1]Qc, Winter, S3'!R28*Main!$B$5)</f>
        <v>0.34835523856088518</v>
      </c>
      <c r="S28" s="2">
        <f>('[1]Qc, Winter, S3'!S28*Main!$B$5)</f>
        <v>0.32503726257345733</v>
      </c>
      <c r="T28" s="2">
        <f>('[1]Qc, Winter, S3'!T28*Main!$B$5)</f>
        <v>0.22716897641783357</v>
      </c>
      <c r="U28" s="2">
        <f>('[1]Qc, Winter, S3'!U28*Main!$B$5)</f>
        <v>0.23567431771950667</v>
      </c>
      <c r="V28" s="2">
        <f>('[1]Qc, Winter, S3'!V28*Main!$B$5)</f>
        <v>0.21951003569916486</v>
      </c>
      <c r="W28" s="2">
        <f>('[1]Qc, Winter, S3'!W28*Main!$B$5)</f>
        <v>0.13616384010903959</v>
      </c>
      <c r="X28" s="2">
        <f>('[1]Qc, Winter, S3'!X28*Main!$B$5)</f>
        <v>0.10861873749012821</v>
      </c>
      <c r="Y28" s="2">
        <f>('[1]Qc, Winter, S3'!Y28*Main!$B$5)</f>
        <v>0.11257863846895746</v>
      </c>
    </row>
    <row r="29" spans="1:25" x14ac:dyDescent="0.3">
      <c r="A29">
        <v>28</v>
      </c>
      <c r="B29" s="2">
        <f>('[1]Qc, Winter, S3'!B29*Main!$B$5)</f>
        <v>-0.46826367525310808</v>
      </c>
      <c r="C29" s="2">
        <f>('[1]Qc, Winter, S3'!C29*Main!$B$5)</f>
        <v>-0.46816043622560588</v>
      </c>
      <c r="D29" s="2">
        <f>('[1]Qc, Winter, S3'!D29*Main!$B$5)</f>
        <v>-0.48107838230604916</v>
      </c>
      <c r="E29" s="2">
        <f>('[1]Qc, Winter, S3'!E29*Main!$B$5)</f>
        <v>-0.50311661288904785</v>
      </c>
      <c r="F29" s="2">
        <f>('[1]Qc, Winter, S3'!F29*Main!$B$5)</f>
        <v>-0.49828511941007853</v>
      </c>
      <c r="G29" s="2">
        <f>('[1]Qc, Winter, S3'!G29*Main!$B$5)</f>
        <v>-0.4573092703700633</v>
      </c>
      <c r="H29" s="2">
        <f>('[1]Qc, Winter, S3'!H29*Main!$B$5)</f>
        <v>-0.28997006077310317</v>
      </c>
      <c r="I29" s="2">
        <f>('[1]Qc, Winter, S3'!I29*Main!$B$5)</f>
        <v>-5.5740564607020052E-2</v>
      </c>
      <c r="J29" s="2">
        <f>('[1]Qc, Winter, S3'!J29*Main!$B$5)</f>
        <v>-5.9900306846228525E-2</v>
      </c>
      <c r="K29" s="2">
        <f>('[1]Qc, Winter, S3'!K29*Main!$B$5)</f>
        <v>-3.9696336155918353E-2</v>
      </c>
      <c r="L29" s="2">
        <f>('[1]Qc, Winter, S3'!L29*Main!$B$5)</f>
        <v>-3.4968407232916339E-2</v>
      </c>
      <c r="M29" s="2">
        <f>('[1]Qc, Winter, S3'!M29*Main!$B$5)</f>
        <v>-0.15606174096433989</v>
      </c>
      <c r="N29" s="2">
        <f>('[1]Qc, Winter, S3'!N29*Main!$B$5)</f>
        <v>-0.22798944101863922</v>
      </c>
      <c r="O29" s="2">
        <f>('[1]Qc, Winter, S3'!O29*Main!$B$5)</f>
        <v>-0.29555059525026056</v>
      </c>
      <c r="P29" s="2">
        <f>('[1]Qc, Winter, S3'!P29*Main!$B$5)</f>
        <v>-0.29332863095564149</v>
      </c>
      <c r="Q29" s="2">
        <f>('[1]Qc, Winter, S3'!Q29*Main!$B$5)</f>
        <v>-0.29828917321898857</v>
      </c>
      <c r="R29" s="2">
        <f>('[1]Qc, Winter, S3'!R29*Main!$B$5)</f>
        <v>-0.23452600609372007</v>
      </c>
      <c r="S29" s="2">
        <f>('[1]Qc, Winter, S3'!S29*Main!$B$5)</f>
        <v>7.7082024762511914E-2</v>
      </c>
      <c r="T29" s="2">
        <f>('[1]Qc, Winter, S3'!T29*Main!$B$5)</f>
        <v>-1.0863535937216237E-2</v>
      </c>
      <c r="U29" s="2">
        <f>('[1]Qc, Winter, S3'!U29*Main!$B$5)</f>
        <v>-0.12823645134511294</v>
      </c>
      <c r="V29" s="2">
        <f>('[1]Qc, Winter, S3'!V29*Main!$B$5)</f>
        <v>-0.23770390797812957</v>
      </c>
      <c r="W29" s="2">
        <f>('[1]Qc, Winter, S3'!W29*Main!$B$5)</f>
        <v>-0.31267971706739761</v>
      </c>
      <c r="X29" s="2">
        <f>('[1]Qc, Winter, S3'!X29*Main!$B$5)</f>
        <v>-0.34293340253218169</v>
      </c>
      <c r="Y29" s="2">
        <f>('[1]Qc, Winter, S3'!Y29*Main!$B$5)</f>
        <v>-0.3926423432175527</v>
      </c>
    </row>
    <row r="30" spans="1:25" x14ac:dyDescent="0.3">
      <c r="A30">
        <v>29</v>
      </c>
      <c r="B30" s="2">
        <f>('[1]Qc, Winter, S3'!B30*Main!$B$5)</f>
        <v>-10.771116678681308</v>
      </c>
      <c r="C30" s="2">
        <f>('[1]Qc, Winter, S3'!C30*Main!$B$5)</f>
        <v>-11.622066156596331</v>
      </c>
      <c r="D30" s="2">
        <f>('[1]Qc, Winter, S3'!D30*Main!$B$5)</f>
        <v>-11.835240398562123</v>
      </c>
      <c r="E30" s="2">
        <f>('[1]Qc, Winter, S3'!E30*Main!$B$5)</f>
        <v>-11.676963409819043</v>
      </c>
      <c r="F30" s="2">
        <f>('[1]Qc, Winter, S3'!F30*Main!$B$5)</f>
        <v>-11.686675451923639</v>
      </c>
      <c r="G30" s="2">
        <f>('[1]Qc, Winter, S3'!G30*Main!$B$5)</f>
        <v>-9.7588743568800354</v>
      </c>
      <c r="H30" s="2">
        <f>('[1]Qc, Winter, S3'!H30*Main!$B$5)</f>
        <v>-0.36339141165059058</v>
      </c>
      <c r="I30" s="2">
        <f>('[1]Qc, Winter, S3'!I30*Main!$B$5)</f>
        <v>5.0313480262246477</v>
      </c>
      <c r="J30" s="2">
        <f>('[1]Qc, Winter, S3'!J30*Main!$B$5)</f>
        <v>6.4125471006108183</v>
      </c>
      <c r="K30" s="2">
        <f>('[1]Qc, Winter, S3'!K30*Main!$B$5)</f>
        <v>4.4671315938864318</v>
      </c>
      <c r="L30" s="2">
        <f>('[1]Qc, Winter, S3'!L30*Main!$B$5)</f>
        <v>2.6374972613837517</v>
      </c>
      <c r="M30" s="2">
        <f>('[1]Qc, Winter, S3'!M30*Main!$B$5)</f>
        <v>5.231587892887668</v>
      </c>
      <c r="N30" s="2">
        <f>('[1]Qc, Winter, S3'!N30*Main!$B$5)</f>
        <v>3.2987775126756422</v>
      </c>
      <c r="O30" s="2">
        <f>('[1]Qc, Winter, S3'!O30*Main!$B$5)</f>
        <v>1.0008266364397469</v>
      </c>
      <c r="P30" s="2">
        <f>('[1]Qc, Winter, S3'!P30*Main!$B$5)</f>
        <v>-3.9595044984456291</v>
      </c>
      <c r="Q30" s="2">
        <f>('[1]Qc, Winter, S3'!Q30*Main!$B$5)</f>
        <v>-3.9611894072072182</v>
      </c>
      <c r="R30" s="2">
        <f>('[1]Qc, Winter, S3'!R30*Main!$B$5)</f>
        <v>-3.2630639840729954</v>
      </c>
      <c r="S30" s="2">
        <f>('[1]Qc, Winter, S3'!S30*Main!$B$5)</f>
        <v>-1.6461498809788677</v>
      </c>
      <c r="T30" s="2">
        <f>('[1]Qc, Winter, S3'!T30*Main!$B$5)</f>
        <v>-4.0120958143166057</v>
      </c>
      <c r="U30" s="2">
        <f>('[1]Qc, Winter, S3'!U30*Main!$B$5)</f>
        <v>-2.2859803309273317</v>
      </c>
      <c r="V30" s="2">
        <f>('[1]Qc, Winter, S3'!V30*Main!$B$5)</f>
        <v>-3.138529017252929</v>
      </c>
      <c r="W30" s="2">
        <f>('[1]Qc, Winter, S3'!W30*Main!$B$5)</f>
        <v>-5.2056135116169138</v>
      </c>
      <c r="X30" s="2">
        <f>('[1]Qc, Winter, S3'!X30*Main!$B$5)</f>
        <v>-8.2241512750787251</v>
      </c>
      <c r="Y30" s="2">
        <f>('[1]Qc, Winter, S3'!Y30*Main!$B$5)</f>
        <v>-9.283735267993432</v>
      </c>
    </row>
    <row r="31" spans="1:25" x14ac:dyDescent="0.3">
      <c r="A31">
        <v>30</v>
      </c>
      <c r="B31" s="2">
        <f>('[1]Qc, Winter, S3'!B31*Main!$B$5)</f>
        <v>-1.336353641907795</v>
      </c>
      <c r="C31" s="2">
        <f>('[1]Qc, Winter, S3'!C31*Main!$B$5)</f>
        <v>-1.3496075798682843</v>
      </c>
      <c r="D31" s="2">
        <f>('[1]Qc, Winter, S3'!D31*Main!$B$5)</f>
        <v>-1.3633782710150826</v>
      </c>
      <c r="E31" s="2">
        <f>('[1]Qc, Winter, S3'!E31*Main!$B$5)</f>
        <v>-1.3753145162529261</v>
      </c>
      <c r="F31" s="2">
        <f>('[1]Qc, Winter, S3'!F31*Main!$B$5)</f>
        <v>-1.3814377531854665</v>
      </c>
      <c r="G31" s="2">
        <f>('[1]Qc, Winter, S3'!G31*Main!$B$5)</f>
        <v>-1.2629792468505379</v>
      </c>
      <c r="H31" s="2">
        <f>('[1]Qc, Winter, S3'!H31*Main!$B$5)</f>
        <v>-1.0957689465257563</v>
      </c>
      <c r="I31" s="2">
        <f>('[1]Qc, Winter, S3'!I31*Main!$B$5)</f>
        <v>-1.0004341221886588</v>
      </c>
      <c r="J31" s="2">
        <f>('[1]Qc, Winter, S3'!J31*Main!$B$5)</f>
        <v>-1.0297323351043168</v>
      </c>
      <c r="K31" s="2">
        <f>('[1]Qc, Winter, S3'!K31*Main!$B$5)</f>
        <v>-1.1407490747108626</v>
      </c>
      <c r="L31" s="2">
        <f>('[1]Qc, Winter, S3'!L31*Main!$B$5)</f>
        <v>-1.2167328594402702</v>
      </c>
      <c r="M31" s="2">
        <f>('[1]Qc, Winter, S3'!M31*Main!$B$5)</f>
        <v>-1.2883243350941909</v>
      </c>
      <c r="N31" s="2">
        <f>('[1]Qc, Winter, S3'!N31*Main!$B$5)</f>
        <v>-1.2898484593677746</v>
      </c>
      <c r="O31" s="2">
        <f>('[1]Qc, Winter, S3'!O31*Main!$B$5)</f>
        <v>-1.3135662308144085</v>
      </c>
      <c r="P31" s="2">
        <f>('[1]Qc, Winter, S3'!P31*Main!$B$5)</f>
        <v>-1.3251148181543881</v>
      </c>
      <c r="Q31" s="2">
        <f>('[1]Qc, Winter, S3'!Q31*Main!$B$5)</f>
        <v>-1.2855855711091975</v>
      </c>
      <c r="R31" s="2">
        <f>('[1]Qc, Winter, S3'!R31*Main!$B$5)</f>
        <v>-1.0883280633746359</v>
      </c>
      <c r="S31" s="2">
        <f>('[1]Qc, Winter, S3'!S31*Main!$B$5)</f>
        <v>-0.64865146085314829</v>
      </c>
      <c r="T31" s="2">
        <f>('[1]Qc, Winter, S3'!T31*Main!$B$5)</f>
        <v>-0.83665996082924166</v>
      </c>
      <c r="U31" s="2">
        <f>('[1]Qc, Winter, S3'!U31*Main!$B$5)</f>
        <v>-1.0148766575833503</v>
      </c>
      <c r="V31" s="2">
        <f>('[1]Qc, Winter, S3'!V31*Main!$B$5)</f>
        <v>-1.0925397041519942</v>
      </c>
      <c r="W31" s="2">
        <f>('[1]Qc, Winter, S3'!W31*Main!$B$5)</f>
        <v>-1.1558632683371823</v>
      </c>
      <c r="X31" s="2">
        <f>('[1]Qc, Winter, S3'!X31*Main!$B$5)</f>
        <v>-1.2218480742286051</v>
      </c>
      <c r="Y31" s="2">
        <f>('[1]Qc, Winter, S3'!Y31*Main!$B$5)</f>
        <v>-1.2277645075776762</v>
      </c>
    </row>
    <row r="32" spans="1:25" x14ac:dyDescent="0.3">
      <c r="A32">
        <v>31</v>
      </c>
      <c r="B32" s="2">
        <f>('[1]Qc, Winter, S3'!B32*Main!$B$5)</f>
        <v>-1.9216077499091864</v>
      </c>
      <c r="C32" s="2">
        <f>('[1]Qc, Winter, S3'!C32*Main!$B$5)</f>
        <v>-2.0181664682669158</v>
      </c>
      <c r="D32" s="2">
        <f>('[1]Qc, Winter, S3'!D32*Main!$B$5)</f>
        <v>-2.1039224248588306</v>
      </c>
      <c r="E32" s="2">
        <f>('[1]Qc, Winter, S3'!E32*Main!$B$5)</f>
        <v>-2.111425656676174</v>
      </c>
      <c r="F32" s="2">
        <f>('[1]Qc, Winter, S3'!F32*Main!$B$5)</f>
        <v>-2.1067511343517618</v>
      </c>
      <c r="G32" s="2">
        <f>('[1]Qc, Winter, S3'!G32*Main!$B$5)</f>
        <v>-1.7758248093940538</v>
      </c>
      <c r="H32" s="2">
        <f>('[1]Qc, Winter, S3'!H32*Main!$B$5)</f>
        <v>-1.353366257751617</v>
      </c>
      <c r="I32" s="2">
        <f>('[1]Qc, Winter, S3'!I32*Main!$B$5)</f>
        <v>-1.0952316186117661</v>
      </c>
      <c r="J32" s="2">
        <f>('[1]Qc, Winter, S3'!J32*Main!$B$5)</f>
        <v>-1.075826202463529</v>
      </c>
      <c r="K32" s="2">
        <f>('[1]Qc, Winter, S3'!K32*Main!$B$5)</f>
        <v>-0.9011700164787656</v>
      </c>
      <c r="L32" s="2">
        <f>('[1]Qc, Winter, S3'!L32*Main!$B$5)</f>
        <v>-0.89182077252679981</v>
      </c>
      <c r="M32" s="2">
        <f>('[1]Qc, Winter, S3'!M32*Main!$B$5)</f>
        <v>-0.87304289553801318</v>
      </c>
      <c r="N32" s="2">
        <f>('[1]Qc, Winter, S3'!N32*Main!$B$5)</f>
        <v>-1.0507237724385725</v>
      </c>
      <c r="O32" s="2">
        <f>('[1]Qc, Winter, S3'!O32*Main!$B$5)</f>
        <v>-1.1307055848378542</v>
      </c>
      <c r="P32" s="2">
        <f>('[1]Qc, Winter, S3'!P32*Main!$B$5)</f>
        <v>-1.1002999639445645</v>
      </c>
      <c r="Q32" s="2">
        <f>('[1]Qc, Winter, S3'!Q32*Main!$B$5)</f>
        <v>-1.3639335760724711</v>
      </c>
      <c r="R32" s="2">
        <f>('[1]Qc, Winter, S3'!R32*Main!$B$5)</f>
        <v>-1.2083695016968841</v>
      </c>
      <c r="S32" s="2">
        <f>('[1]Qc, Winter, S3'!S32*Main!$B$5)</f>
        <v>-0.60579525310372384</v>
      </c>
      <c r="T32" s="2">
        <f>('[1]Qc, Winter, S3'!T32*Main!$B$5)</f>
        <v>-0.71736163091499083</v>
      </c>
      <c r="U32" s="2">
        <f>('[1]Qc, Winter, S3'!U32*Main!$B$5)</f>
        <v>-0.8919387599868025</v>
      </c>
      <c r="V32" s="2">
        <f>('[1]Qc, Winter, S3'!V32*Main!$B$5)</f>
        <v>-0.9631202092868999</v>
      </c>
      <c r="W32" s="2">
        <f>('[1]Qc, Winter, S3'!W32*Main!$B$5)</f>
        <v>-1.2502456827501007</v>
      </c>
      <c r="X32" s="2">
        <f>('[1]Qc, Winter, S3'!X32*Main!$B$5)</f>
        <v>-1.3826719246047821</v>
      </c>
      <c r="Y32" s="2">
        <f>('[1]Qc, Winter, S3'!Y32*Main!$B$5)</f>
        <v>-1.4464679302443968</v>
      </c>
    </row>
    <row r="33" spans="1:25" x14ac:dyDescent="0.3">
      <c r="A33">
        <v>32</v>
      </c>
      <c r="B33" s="2">
        <f>('[1]Qc, Winter, S3'!B33*Main!$B$5)</f>
        <v>0.42638411933335529</v>
      </c>
      <c r="C33" s="2">
        <f>('[1]Qc, Winter, S3'!C33*Main!$B$5)</f>
        <v>0.33353407370065724</v>
      </c>
      <c r="D33" s="2">
        <f>('[1]Qc, Winter, S3'!D33*Main!$B$5)</f>
        <v>0.25289275391796545</v>
      </c>
      <c r="E33" s="2">
        <f>('[1]Qc, Winter, S3'!E33*Main!$B$5)</f>
        <v>0.3767526677095534</v>
      </c>
      <c r="F33" s="2">
        <f>('[1]Qc, Winter, S3'!F33*Main!$B$5)</f>
        <v>0.30937539720008334</v>
      </c>
      <c r="G33" s="2">
        <f>('[1]Qc, Winter, S3'!G33*Main!$B$5)</f>
        <v>0.44571742760485422</v>
      </c>
      <c r="H33" s="2">
        <f>('[1]Qc, Winter, S3'!H33*Main!$B$5)</f>
        <v>0.59445635259933316</v>
      </c>
      <c r="I33" s="2">
        <f>('[1]Qc, Winter, S3'!I33*Main!$B$5)</f>
        <v>1.1578783891877036</v>
      </c>
      <c r="J33" s="2">
        <f>('[1]Qc, Winter, S3'!J33*Main!$B$5)</f>
        <v>1.3334909778029223</v>
      </c>
      <c r="K33" s="2">
        <f>('[1]Qc, Winter, S3'!K33*Main!$B$5)</f>
        <v>1.3739973749356393</v>
      </c>
      <c r="L33" s="2">
        <f>('[1]Qc, Winter, S3'!L33*Main!$B$5)</f>
        <v>1.304147018172761</v>
      </c>
      <c r="M33" s="2">
        <f>('[1]Qc, Winter, S3'!M33*Main!$B$5)</f>
        <v>1.3911500942447768</v>
      </c>
      <c r="N33" s="2">
        <f>('[1]Qc, Winter, S3'!N33*Main!$B$5)</f>
        <v>1.3808132500772115</v>
      </c>
      <c r="O33" s="2">
        <f>('[1]Qc, Winter, S3'!O33*Main!$B$5)</f>
        <v>1.3648028300824133</v>
      </c>
      <c r="P33" s="2">
        <f>('[1]Qc, Winter, S3'!P33*Main!$B$5)</f>
        <v>1.1478765603147898</v>
      </c>
      <c r="Q33" s="2">
        <f>('[1]Qc, Winter, S3'!Q33*Main!$B$5)</f>
        <v>1.0918844684992584</v>
      </c>
      <c r="R33" s="2">
        <f>('[1]Qc, Winter, S3'!R33*Main!$B$5)</f>
        <v>0.94899091864032659</v>
      </c>
      <c r="S33" s="2">
        <f>('[1]Qc, Winter, S3'!S33*Main!$B$5)</f>
        <v>1.0381641667638204</v>
      </c>
      <c r="T33" s="2">
        <f>('[1]Qc, Winter, S3'!T33*Main!$B$5)</f>
        <v>0.88001640617794885</v>
      </c>
      <c r="U33" s="2">
        <f>('[1]Qc, Winter, S3'!U33*Main!$B$5)</f>
        <v>0.91832276236165544</v>
      </c>
      <c r="V33" s="2">
        <f>('[1]Qc, Winter, S3'!V33*Main!$B$5)</f>
        <v>0.77642331000074916</v>
      </c>
      <c r="W33" s="2">
        <f>('[1]Qc, Winter, S3'!W33*Main!$B$5)</f>
        <v>0.81730705441545604</v>
      </c>
      <c r="X33" s="2">
        <f>('[1]Qc, Winter, S3'!X33*Main!$B$5)</f>
        <v>0.50738830370305932</v>
      </c>
      <c r="Y33" s="2">
        <f>('[1]Qc, Winter, S3'!Y33*Main!$B$5)</f>
        <v>0.52106257198980799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0.6701224946246247</v>
      </c>
      <c r="C2" s="2">
        <f>('[1]Qc, Winter, S3'!C2*Main!$B$5)</f>
        <v>0.47345286472427633</v>
      </c>
      <c r="D2" s="2">
        <f>('[1]Qc, Winter, S3'!D2*Main!$B$5)</f>
        <v>0.41043265320793004</v>
      </c>
      <c r="E2" s="2">
        <f>('[1]Qc, Winter, S3'!E2*Main!$B$5)</f>
        <v>0.52610345334965336</v>
      </c>
      <c r="F2" s="2">
        <f>('[1]Qc, Winter, S3'!F2*Main!$B$5)</f>
        <v>0.45299061044894484</v>
      </c>
      <c r="G2" s="2">
        <f>('[1]Qc, Winter, S3'!G2*Main!$B$5)</f>
        <v>0.37243558892669393</v>
      </c>
      <c r="H2" s="2">
        <f>('[1]Qc, Winter, S3'!H2*Main!$B$5)</f>
        <v>0.3081526724245508</v>
      </c>
      <c r="I2" s="2">
        <f>('[1]Qc, Winter, S3'!I2*Main!$B$5)</f>
        <v>1.0768501024247061</v>
      </c>
      <c r="J2" s="2">
        <f>('[1]Qc, Winter, S3'!J2*Main!$B$5)</f>
        <v>1.1261600913675058</v>
      </c>
      <c r="K2" s="2">
        <f>('[1]Qc, Winter, S3'!K2*Main!$B$5)</f>
        <v>0.96591307078804256</v>
      </c>
      <c r="L2" s="2">
        <f>('[1]Qc, Winter, S3'!L2*Main!$B$5)</f>
        <v>1.1253588528764549</v>
      </c>
      <c r="M2" s="2">
        <f>('[1]Qc, Winter, S3'!M2*Main!$B$5)</f>
        <v>1.0456821204399118</v>
      </c>
      <c r="N2" s="2">
        <f>('[1]Qc, Winter, S3'!N2*Main!$B$5)</f>
        <v>1.0502891720073537</v>
      </c>
      <c r="O2" s="2">
        <f>('[1]Qc, Winter, S3'!O2*Main!$B$5)</f>
        <v>0.93786820889738842</v>
      </c>
      <c r="P2" s="2">
        <f>('[1]Qc, Winter, S3'!P2*Main!$B$5)</f>
        <v>0.55653516966765504</v>
      </c>
      <c r="Q2" s="2">
        <f>('[1]Qc, Winter, S3'!Q2*Main!$B$5)</f>
        <v>0.8713631420843605</v>
      </c>
      <c r="R2" s="2">
        <f>('[1]Qc, Winter, S3'!R2*Main!$B$5)</f>
        <v>1.0450657156826553</v>
      </c>
      <c r="S2" s="2">
        <f>('[1]Qc, Winter, S3'!S2*Main!$B$5)</f>
        <v>0.97511178772037199</v>
      </c>
      <c r="T2" s="2">
        <f>('[1]Qc, Winter, S3'!T2*Main!$B$5)</f>
        <v>0.68150692925350065</v>
      </c>
      <c r="U2" s="2">
        <f>('[1]Qc, Winter, S3'!U2*Main!$B$5)</f>
        <v>0.70702295315851993</v>
      </c>
      <c r="V2" s="2">
        <f>('[1]Qc, Winter, S3'!V2*Main!$B$5)</f>
        <v>0.65853010709749449</v>
      </c>
      <c r="W2" s="2">
        <f>('[1]Qc, Winter, S3'!W2*Main!$B$5)</f>
        <v>0.40849152032711872</v>
      </c>
      <c r="X2" s="2">
        <f>('[1]Qc, Winter, S3'!X2*Main!$B$5)</f>
        <v>0.3258562124703846</v>
      </c>
      <c r="Y2" s="2">
        <f>('[1]Qc, Winter, S3'!Y2*Main!$B$5)</f>
        <v>0.33773591540687231</v>
      </c>
    </row>
    <row r="3" spans="1:25" x14ac:dyDescent="0.3">
      <c r="A3">
        <v>2</v>
      </c>
      <c r="B3" s="2">
        <f>('[1]Qc, Winter, S3'!B3*Main!$B$5)</f>
        <v>-0.26757924300177605</v>
      </c>
      <c r="C3" s="2">
        <f>('[1]Qc, Winter, S3'!C3*Main!$B$5)</f>
        <v>-0.26752024927177481</v>
      </c>
      <c r="D3" s="2">
        <f>('[1]Qc, Winter, S3'!D3*Main!$B$5)</f>
        <v>-0.2749019327463138</v>
      </c>
      <c r="E3" s="2">
        <f>('[1]Qc, Winter, S3'!E3*Main!$B$5)</f>
        <v>-0.2874952073651702</v>
      </c>
      <c r="F3" s="2">
        <f>('[1]Qc, Winter, S3'!F3*Main!$B$5)</f>
        <v>-0.28473435394861629</v>
      </c>
      <c r="G3" s="2">
        <f>('[1]Qc, Winter, S3'!G3*Main!$B$5)</f>
        <v>-0.26131958306860764</v>
      </c>
      <c r="H3" s="2">
        <f>('[1]Qc, Winter, S3'!H3*Main!$B$5)</f>
        <v>-0.16569717758463037</v>
      </c>
      <c r="I3" s="2">
        <f>('[1]Qc, Winter, S3'!I3*Main!$B$5)</f>
        <v>-3.1851751204011458E-2</v>
      </c>
      <c r="J3" s="2">
        <f>('[1]Qc, Winter, S3'!J3*Main!$B$5)</f>
        <v>-3.4228746769273434E-2</v>
      </c>
      <c r="K3" s="2">
        <f>('[1]Qc, Winter, S3'!K3*Main!$B$5)</f>
        <v>-2.2683620660524768E-2</v>
      </c>
      <c r="L3" s="2">
        <f>('[1]Qc, Winter, S3'!L3*Main!$B$5)</f>
        <v>-1.9981946990237906E-2</v>
      </c>
      <c r="M3" s="2">
        <f>('[1]Qc, Winter, S3'!M3*Main!$B$5)</f>
        <v>-8.9178137693908519E-2</v>
      </c>
      <c r="N3" s="2">
        <f>('[1]Qc, Winter, S3'!N3*Main!$B$5)</f>
        <v>-0.13027968058207956</v>
      </c>
      <c r="O3" s="2">
        <f>('[1]Qc, Winter, S3'!O3*Main!$B$5)</f>
        <v>-0.16888605442872034</v>
      </c>
      <c r="P3" s="2">
        <f>('[1]Qc, Winter, S3'!P3*Main!$B$5)</f>
        <v>-0.16761636054608087</v>
      </c>
      <c r="Q3" s="2">
        <f>('[1]Qc, Winter, S3'!Q3*Main!$B$5)</f>
        <v>-0.1704509561251363</v>
      </c>
      <c r="R3" s="2">
        <f>('[1]Qc, Winter, S3'!R3*Main!$B$5)</f>
        <v>-0.13401486062498286</v>
      </c>
      <c r="S3" s="2">
        <f>('[1]Qc, Winter, S3'!S3*Main!$B$5)</f>
        <v>4.404687129286395E-2</v>
      </c>
      <c r="T3" s="2">
        <f>('[1]Qc, Winter, S3'!T3*Main!$B$5)</f>
        <v>-6.2077348212664207E-3</v>
      </c>
      <c r="U3" s="2">
        <f>('[1]Qc, Winter, S3'!U3*Main!$B$5)</f>
        <v>-7.3277972197207386E-2</v>
      </c>
      <c r="V3" s="2">
        <f>('[1]Qc, Winter, S3'!V3*Main!$B$5)</f>
        <v>-0.13583080455893118</v>
      </c>
      <c r="W3" s="2">
        <f>('[1]Qc, Winter, S3'!W3*Main!$B$5)</f>
        <v>-0.1786741240385129</v>
      </c>
      <c r="X3" s="2">
        <f>('[1]Qc, Winter, S3'!X3*Main!$B$5)</f>
        <v>-0.1959619443041038</v>
      </c>
      <c r="Y3" s="2">
        <f>('[1]Qc, Winter, S3'!Y3*Main!$B$5)</f>
        <v>-0.22436705326717296</v>
      </c>
    </row>
    <row r="4" spans="1:25" x14ac:dyDescent="0.3">
      <c r="A4">
        <v>3</v>
      </c>
      <c r="B4" s="2">
        <f>('[1]Qc, Winter, S3'!B4*Main!$B$5)</f>
        <v>-1.4361488904908413</v>
      </c>
      <c r="C4" s="2">
        <f>('[1]Qc, Winter, S3'!C4*Main!$B$5)</f>
        <v>-1.5496088208795109</v>
      </c>
      <c r="D4" s="2">
        <f>('[1]Qc, Winter, S3'!D4*Main!$B$5)</f>
        <v>-1.5780320531416165</v>
      </c>
      <c r="E4" s="2">
        <f>('[1]Qc, Winter, S3'!E4*Main!$B$5)</f>
        <v>-1.5569284546425395</v>
      </c>
      <c r="F4" s="2">
        <f>('[1]Qc, Winter, S3'!F4*Main!$B$5)</f>
        <v>-1.5582233935898189</v>
      </c>
      <c r="G4" s="2">
        <f>('[1]Qc, Winter, S3'!G4*Main!$B$5)</f>
        <v>-1.3011832475840046</v>
      </c>
      <c r="H4" s="2">
        <f>('[1]Qc, Winter, S3'!H4*Main!$B$5)</f>
        <v>-4.8452188220078747E-2</v>
      </c>
      <c r="I4" s="2">
        <f>('[1]Qc, Winter, S3'!I4*Main!$B$5)</f>
        <v>0.67084640349661973</v>
      </c>
      <c r="J4" s="2">
        <f>('[1]Qc, Winter, S3'!J4*Main!$B$5)</f>
        <v>0.85500628008144242</v>
      </c>
      <c r="K4" s="2">
        <f>('[1]Qc, Winter, S3'!K4*Main!$B$5)</f>
        <v>0.59561754585152427</v>
      </c>
      <c r="L4" s="2">
        <f>('[1]Qc, Winter, S3'!L4*Main!$B$5)</f>
        <v>0.35166630151783362</v>
      </c>
      <c r="M4" s="2">
        <f>('[1]Qc, Winter, S3'!M4*Main!$B$5)</f>
        <v>0.6975450523850224</v>
      </c>
      <c r="N4" s="2">
        <f>('[1]Qc, Winter, S3'!N4*Main!$B$5)</f>
        <v>0.43983700169008572</v>
      </c>
      <c r="O4" s="2">
        <f>('[1]Qc, Winter, S3'!O4*Main!$B$5)</f>
        <v>0.1334435515252996</v>
      </c>
      <c r="P4" s="2">
        <f>('[1]Qc, Winter, S3'!P4*Main!$B$5)</f>
        <v>-0.52793393312608394</v>
      </c>
      <c r="Q4" s="2">
        <f>('[1]Qc, Winter, S3'!Q4*Main!$B$5)</f>
        <v>-0.52815858762762913</v>
      </c>
      <c r="R4" s="2">
        <f>('[1]Qc, Winter, S3'!R4*Main!$B$5)</f>
        <v>-0.43507519787639942</v>
      </c>
      <c r="S4" s="2">
        <f>('[1]Qc, Winter, S3'!S4*Main!$B$5)</f>
        <v>-0.21948665079718241</v>
      </c>
      <c r="T4" s="2">
        <f>('[1]Qc, Winter, S3'!T4*Main!$B$5)</f>
        <v>-0.53494610857554747</v>
      </c>
      <c r="U4" s="2">
        <f>('[1]Qc, Winter, S3'!U4*Main!$B$5)</f>
        <v>-0.30479737745697755</v>
      </c>
      <c r="V4" s="2">
        <f>('[1]Qc, Winter, S3'!V4*Main!$B$5)</f>
        <v>-0.41847053563372388</v>
      </c>
      <c r="W4" s="2">
        <f>('[1]Qc, Winter, S3'!W4*Main!$B$5)</f>
        <v>-0.69408180154892196</v>
      </c>
      <c r="X4" s="2">
        <f>('[1]Qc, Winter, S3'!X4*Main!$B$5)</f>
        <v>-1.0965535033438301</v>
      </c>
      <c r="Y4" s="2">
        <f>('[1]Qc, Winter, S3'!Y4*Main!$B$5)</f>
        <v>-1.2378313690657909</v>
      </c>
    </row>
    <row r="5" spans="1:25" x14ac:dyDescent="0.3">
      <c r="A5">
        <v>4</v>
      </c>
      <c r="B5" s="2">
        <f>('[1]Qc, Winter, S3'!B5*Main!$B$5)</f>
        <v>-0.57272298938905486</v>
      </c>
      <c r="C5" s="2">
        <f>('[1]Qc, Winter, S3'!C5*Main!$B$5)</f>
        <v>-0.57840324851497904</v>
      </c>
      <c r="D5" s="2">
        <f>('[1]Qc, Winter, S3'!D5*Main!$B$5)</f>
        <v>-0.58430497329217823</v>
      </c>
      <c r="E5" s="2">
        <f>('[1]Qc, Winter, S3'!E5*Main!$B$5)</f>
        <v>-0.58942050696553971</v>
      </c>
      <c r="F5" s="2">
        <f>('[1]Qc, Winter, S3'!F5*Main!$B$5)</f>
        <v>-0.59204475136519985</v>
      </c>
      <c r="G5" s="2">
        <f>('[1]Qc, Winter, S3'!G5*Main!$B$5)</f>
        <v>-0.54127682007880185</v>
      </c>
      <c r="H5" s="2">
        <f>('[1]Qc, Winter, S3'!H5*Main!$B$5)</f>
        <v>-0.46961526279675259</v>
      </c>
      <c r="I5" s="2">
        <f>('[1]Qc, Winter, S3'!I5*Main!$B$5)</f>
        <v>-0.42875748093799654</v>
      </c>
      <c r="J5" s="2">
        <f>('[1]Qc, Winter, S3'!J5*Main!$B$5)</f>
        <v>-0.44131385790184996</v>
      </c>
      <c r="K5" s="2">
        <f>('[1]Qc, Winter, S3'!K5*Main!$B$5)</f>
        <v>-0.48889246059036967</v>
      </c>
      <c r="L5" s="2">
        <f>('[1]Qc, Winter, S3'!L5*Main!$B$5)</f>
        <v>-0.52145693976011576</v>
      </c>
      <c r="M5" s="2">
        <f>('[1]Qc, Winter, S3'!M5*Main!$B$5)</f>
        <v>-0.55213900075465316</v>
      </c>
      <c r="N5" s="2">
        <f>('[1]Qc, Winter, S3'!N5*Main!$B$5)</f>
        <v>-0.5527921968719034</v>
      </c>
      <c r="O5" s="2">
        <f>('[1]Qc, Winter, S3'!O5*Main!$B$5)</f>
        <v>-0.56295695606331786</v>
      </c>
      <c r="P5" s="2">
        <f>('[1]Qc, Winter, S3'!P5*Main!$B$5)</f>
        <v>-0.56790635063759487</v>
      </c>
      <c r="Q5" s="2">
        <f>('[1]Qc, Winter, S3'!Q5*Main!$B$5)</f>
        <v>-0.55096524476108455</v>
      </c>
      <c r="R5" s="2">
        <f>('[1]Qc, Winter, S3'!R5*Main!$B$5)</f>
        <v>-0.46642631287484387</v>
      </c>
      <c r="S5" s="2">
        <f>('[1]Qc, Winter, S3'!S5*Main!$B$5)</f>
        <v>-0.27799348322277784</v>
      </c>
      <c r="T5" s="2">
        <f>('[1]Qc, Winter, S3'!T5*Main!$B$5)</f>
        <v>-0.35856855464110343</v>
      </c>
      <c r="U5" s="2">
        <f>('[1]Qc, Winter, S3'!U5*Main!$B$5)</f>
        <v>-0.43494713896429299</v>
      </c>
      <c r="V5" s="2">
        <f>('[1]Qc, Winter, S3'!V5*Main!$B$5)</f>
        <v>-0.46823130177942601</v>
      </c>
      <c r="W5" s="2">
        <f>('[1]Qc, Winter, S3'!W5*Main!$B$5)</f>
        <v>-0.49536997214450662</v>
      </c>
      <c r="X5" s="2">
        <f>('[1]Qc, Winter, S3'!X5*Main!$B$5)</f>
        <v>-0.52364917466940208</v>
      </c>
      <c r="Y5" s="2">
        <f>('[1]Qc, Winter, S3'!Y5*Main!$B$5)</f>
        <v>-0.52618478896186116</v>
      </c>
    </row>
    <row r="6" spans="1:25" x14ac:dyDescent="0.3">
      <c r="A6">
        <v>5</v>
      </c>
      <c r="B6" s="2">
        <f>('[1]Qc, Winter, S3'!B6*Main!$B$5)</f>
        <v>-0.38432154998183726</v>
      </c>
      <c r="C6" s="2">
        <f>('[1]Qc, Winter, S3'!C6*Main!$B$5)</f>
        <v>-0.40363329365338313</v>
      </c>
      <c r="D6" s="2">
        <f>('[1]Qc, Winter, S3'!D6*Main!$B$5)</f>
        <v>-0.42078448497176613</v>
      </c>
      <c r="E6" s="2">
        <f>('[1]Qc, Winter, S3'!E6*Main!$B$5)</f>
        <v>-0.42228513133523482</v>
      </c>
      <c r="F6" s="2">
        <f>('[1]Qc, Winter, S3'!F6*Main!$B$5)</f>
        <v>-0.42135022687035234</v>
      </c>
      <c r="G6" s="2">
        <f>('[1]Qc, Winter, S3'!G6*Main!$B$5)</f>
        <v>-0.3551649618788108</v>
      </c>
      <c r="H6" s="2">
        <f>('[1]Qc, Winter, S3'!H6*Main!$B$5)</f>
        <v>-0.2706732515503234</v>
      </c>
      <c r="I6" s="2">
        <f>('[1]Qc, Winter, S3'!I6*Main!$B$5)</f>
        <v>-0.21904632372235328</v>
      </c>
      <c r="J6" s="2">
        <f>('[1]Qc, Winter, S3'!J6*Main!$B$5)</f>
        <v>-0.21516524049270586</v>
      </c>
      <c r="K6" s="2">
        <f>('[1]Qc, Winter, S3'!K6*Main!$B$5)</f>
        <v>-0.18023400329575315</v>
      </c>
      <c r="L6" s="2">
        <f>('[1]Qc, Winter, S3'!L6*Main!$B$5)</f>
        <v>-0.17836415450535995</v>
      </c>
      <c r="M6" s="2">
        <f>('[1]Qc, Winter, S3'!M6*Main!$B$5)</f>
        <v>-0.17460857910760264</v>
      </c>
      <c r="N6" s="2">
        <f>('[1]Qc, Winter, S3'!N6*Main!$B$5)</f>
        <v>-0.2101447544877145</v>
      </c>
      <c r="O6" s="2">
        <f>('[1]Qc, Winter, S3'!O6*Main!$B$5)</f>
        <v>-0.22614111696757086</v>
      </c>
      <c r="P6" s="2">
        <f>('[1]Qc, Winter, S3'!P6*Main!$B$5)</f>
        <v>-0.22005999278891292</v>
      </c>
      <c r="Q6" s="2">
        <f>('[1]Qc, Winter, S3'!Q6*Main!$B$5)</f>
        <v>-0.27278671521449427</v>
      </c>
      <c r="R6" s="2">
        <f>('[1]Qc, Winter, S3'!R6*Main!$B$5)</f>
        <v>-0.2416739003393768</v>
      </c>
      <c r="S6" s="2">
        <f>('[1]Qc, Winter, S3'!S6*Main!$B$5)</f>
        <v>-0.12115905062074477</v>
      </c>
      <c r="T6" s="2">
        <f>('[1]Qc, Winter, S3'!T6*Main!$B$5)</f>
        <v>-0.14347232618299818</v>
      </c>
      <c r="U6" s="2">
        <f>('[1]Qc, Winter, S3'!U6*Main!$B$5)</f>
        <v>-0.17838775199736051</v>
      </c>
      <c r="V6" s="2">
        <f>('[1]Qc, Winter, S3'!V6*Main!$B$5)</f>
        <v>-0.19262404185737997</v>
      </c>
      <c r="W6" s="2">
        <f>('[1]Qc, Winter, S3'!W6*Main!$B$5)</f>
        <v>-0.25004913655002015</v>
      </c>
      <c r="X6" s="2">
        <f>('[1]Qc, Winter, S3'!X6*Main!$B$5)</f>
        <v>-0.27653438492095644</v>
      </c>
      <c r="Y6" s="2">
        <f>('[1]Qc, Winter, S3'!Y6*Main!$B$5)</f>
        <v>-0.28929358604887939</v>
      </c>
    </row>
    <row r="7" spans="1:25" x14ac:dyDescent="0.3">
      <c r="A7">
        <v>6</v>
      </c>
      <c r="B7" s="2">
        <f>('[1]Qc, Winter, S3'!B7*Main!$B$5)</f>
        <v>1.065960298333388</v>
      </c>
      <c r="C7" s="2">
        <f>('[1]Qc, Winter, S3'!C7*Main!$B$5)</f>
        <v>0.83383518425164316</v>
      </c>
      <c r="D7" s="2">
        <f>('[1]Qc, Winter, S3'!D7*Main!$B$5)</f>
        <v>0.63223188479491355</v>
      </c>
      <c r="E7" s="2">
        <f>('[1]Qc, Winter, S3'!E7*Main!$B$5)</f>
        <v>0.94188166927388339</v>
      </c>
      <c r="F7" s="2">
        <f>('[1]Qc, Winter, S3'!F7*Main!$B$5)</f>
        <v>0.77343849300020839</v>
      </c>
      <c r="G7" s="2">
        <f>('[1]Qc, Winter, S3'!G7*Main!$B$5)</f>
        <v>1.1142935690121354</v>
      </c>
      <c r="H7" s="2">
        <f>('[1]Qc, Winter, S3'!H7*Main!$B$5)</f>
        <v>1.486140881498333</v>
      </c>
      <c r="I7" s="2">
        <f>('[1]Qc, Winter, S3'!I7*Main!$B$5)</f>
        <v>2.8946959729692585</v>
      </c>
      <c r="J7" s="2">
        <f>('[1]Qc, Winter, S3'!J7*Main!$B$5)</f>
        <v>3.3337274445073053</v>
      </c>
      <c r="K7" s="2">
        <f>('[1]Qc, Winter, S3'!K7*Main!$B$5)</f>
        <v>3.4349934373390982</v>
      </c>
      <c r="L7" s="2">
        <f>('[1]Qc, Winter, S3'!L7*Main!$B$5)</f>
        <v>3.2603675454319023</v>
      </c>
      <c r="M7" s="2">
        <f>('[1]Qc, Winter, S3'!M7*Main!$B$5)</f>
        <v>3.4778752356119416</v>
      </c>
      <c r="N7" s="2">
        <f>('[1]Qc, Winter, S3'!N7*Main!$B$5)</f>
        <v>3.4520331251930281</v>
      </c>
      <c r="O7" s="2">
        <f>('[1]Qc, Winter, S3'!O7*Main!$B$5)</f>
        <v>3.412007075206033</v>
      </c>
      <c r="P7" s="2">
        <f>('[1]Qc, Winter, S3'!P7*Main!$B$5)</f>
        <v>2.8696914007869743</v>
      </c>
      <c r="Q7" s="2">
        <f>('[1]Qc, Winter, S3'!Q7*Main!$B$5)</f>
        <v>2.7297111712481454</v>
      </c>
      <c r="R7" s="2">
        <f>('[1]Qc, Winter, S3'!R7*Main!$B$5)</f>
        <v>2.3724772966008163</v>
      </c>
      <c r="S7" s="2">
        <f>('[1]Qc, Winter, S3'!S7*Main!$B$5)</f>
        <v>2.5954104169095511</v>
      </c>
      <c r="T7" s="2">
        <f>('[1]Qc, Winter, S3'!T7*Main!$B$5)</f>
        <v>2.2000410154448717</v>
      </c>
      <c r="U7" s="2">
        <f>('[1]Qc, Winter, S3'!U7*Main!$B$5)</f>
        <v>2.2958069059041386</v>
      </c>
      <c r="V7" s="2">
        <f>('[1]Qc, Winter, S3'!V7*Main!$B$5)</f>
        <v>1.9410582750018726</v>
      </c>
      <c r="W7" s="2">
        <f>('[1]Qc, Winter, S3'!W7*Main!$B$5)</f>
        <v>2.0432676360386401</v>
      </c>
      <c r="X7" s="2">
        <f>('[1]Qc, Winter, S3'!X7*Main!$B$5)</f>
        <v>1.2684707592576483</v>
      </c>
      <c r="Y7" s="2">
        <f>('[1]Qc, Winter, S3'!Y7*Main!$B$5)</f>
        <v>1.30265642997452</v>
      </c>
    </row>
    <row r="8" spans="1:25" x14ac:dyDescent="0.3">
      <c r="A8">
        <v>7</v>
      </c>
      <c r="B8" s="2">
        <f>('[1]Qc, Winter, S3'!B8*Main!$B$5)</f>
        <v>-1.3168032327238282</v>
      </c>
      <c r="C8" s="2">
        <f>('[1]Qc, Winter, S3'!C8*Main!$B$5)</f>
        <v>-1.3024049758438276</v>
      </c>
      <c r="D8" s="2">
        <f>('[1]Qc, Winter, S3'!D8*Main!$B$5)</f>
        <v>-1.3433252325941301</v>
      </c>
      <c r="E8" s="2">
        <f>('[1]Qc, Winter, S3'!E8*Main!$B$5)</f>
        <v>-1.3676325759516825</v>
      </c>
      <c r="F8" s="2">
        <f>('[1]Qc, Winter, S3'!F8*Main!$B$5)</f>
        <v>-1.44863355818424</v>
      </c>
      <c r="G8" s="2">
        <f>('[1]Qc, Winter, S3'!G8*Main!$B$5)</f>
        <v>-1.2970466444395701</v>
      </c>
      <c r="H8" s="2">
        <f>('[1]Qc, Winter, S3'!H8*Main!$B$5)</f>
        <v>-1.1019066794401504</v>
      </c>
      <c r="I8" s="2">
        <f>('[1]Qc, Winter, S3'!I8*Main!$B$5)</f>
        <v>-0.57237278055155316</v>
      </c>
      <c r="J8" s="2">
        <f>('[1]Qc, Winter, S3'!J8*Main!$B$5)</f>
        <v>-0.28359661203278813</v>
      </c>
      <c r="K8" s="2">
        <f>('[1]Qc, Winter, S3'!K8*Main!$B$5)</f>
        <v>-0.26324038702894553</v>
      </c>
      <c r="L8" s="2">
        <f>('[1]Qc, Winter, S3'!L8*Main!$B$5)</f>
        <v>-0.20007942763379219</v>
      </c>
      <c r="M8" s="2">
        <f>('[1]Qc, Winter, S3'!M8*Main!$B$5)</f>
        <v>-6.7239498890915253E-2</v>
      </c>
      <c r="N8" s="2">
        <f>('[1]Qc, Winter, S3'!N8*Main!$B$5)</f>
        <v>-0.27300059405950106</v>
      </c>
      <c r="O8" s="2">
        <f>('[1]Qc, Winter, S3'!O8*Main!$B$5)</f>
        <v>-0.28488211729801804</v>
      </c>
      <c r="P8" s="2">
        <f>('[1]Qc, Winter, S3'!P8*Main!$B$5)</f>
        <v>-0.51923610484996763</v>
      </c>
      <c r="Q8" s="2">
        <f>('[1]Qc, Winter, S3'!Q8*Main!$B$5)</f>
        <v>-0.74200812178566988</v>
      </c>
      <c r="R8" s="2">
        <f>('[1]Qc, Winter, S3'!R8*Main!$B$5)</f>
        <v>-0.66968812007030032</v>
      </c>
      <c r="S8" s="2">
        <f>('[1]Qc, Winter, S3'!S8*Main!$B$5)</f>
        <v>-0.74697694841628159</v>
      </c>
      <c r="T8" s="2">
        <f>('[1]Qc, Winter, S3'!T8*Main!$B$5)</f>
        <v>-0.84001152218462305</v>
      </c>
      <c r="U8" s="2">
        <f>('[1]Qc, Winter, S3'!U8*Main!$B$5)</f>
        <v>-0.80648461478609867</v>
      </c>
      <c r="V8" s="2">
        <f>('[1]Qc, Winter, S3'!V8*Main!$B$5)</f>
        <v>-0.9182903556707831</v>
      </c>
      <c r="W8" s="2">
        <f>('[1]Qc, Winter, S3'!W8*Main!$B$5)</f>
        <v>-1.0825392637576352</v>
      </c>
      <c r="X8" s="2">
        <f>('[1]Qc, Winter, S3'!X8*Main!$B$5)</f>
        <v>-1.2213739652712243</v>
      </c>
      <c r="Y8" s="2">
        <f>('[1]Qc, Winter, S3'!Y8*Main!$B$5)</f>
        <v>-1.2148786094424497</v>
      </c>
    </row>
    <row r="9" spans="1:25" x14ac:dyDescent="0.3">
      <c r="A9">
        <v>8</v>
      </c>
      <c r="B9" s="2">
        <f>('[1]Qc, Winter, S3'!B9*Main!$B$5)</f>
        <v>-0.87483287691601053</v>
      </c>
      <c r="C9" s="2">
        <f>('[1]Qc, Winter, S3'!C9*Main!$B$5)</f>
        <v>-0.89332830149210207</v>
      </c>
      <c r="D9" s="2">
        <f>('[1]Qc, Winter, S3'!D9*Main!$B$5)</f>
        <v>-0.88978979378962164</v>
      </c>
      <c r="E9" s="2">
        <f>('[1]Qc, Winter, S3'!E9*Main!$B$5)</f>
        <v>-0.88851115783934931</v>
      </c>
      <c r="F9" s="2">
        <f>('[1]Qc, Winter, S3'!F9*Main!$B$5)</f>
        <v>-0.87019413614900687</v>
      </c>
      <c r="G9" s="2">
        <f>('[1]Qc, Winter, S3'!G9*Main!$B$5)</f>
        <v>-0.83503198633185327</v>
      </c>
      <c r="H9" s="2">
        <f>('[1]Qc, Winter, S3'!H9*Main!$B$5)</f>
        <v>-0.63833332460716874</v>
      </c>
      <c r="I9" s="2">
        <f>('[1]Qc, Winter, S3'!I9*Main!$B$5)</f>
        <v>-0.50782186775794025</v>
      </c>
      <c r="J9" s="2">
        <f>('[1]Qc, Winter, S3'!J9*Main!$B$5)</f>
        <v>-0.46892789947754326</v>
      </c>
      <c r="K9" s="2">
        <f>('[1]Qc, Winter, S3'!K9*Main!$B$5)</f>
        <v>-0.53555015653800631</v>
      </c>
      <c r="L9" s="2">
        <f>('[1]Qc, Winter, S3'!L9*Main!$B$5)</f>
        <v>-0.50571064957583467</v>
      </c>
      <c r="M9" s="2">
        <f>('[1]Qc, Winter, S3'!M9*Main!$B$5)</f>
        <v>-0.46098853923822669</v>
      </c>
      <c r="N9" s="2">
        <f>('[1]Qc, Winter, S3'!N9*Main!$B$5)</f>
        <v>-0.4886573692476272</v>
      </c>
      <c r="O9" s="2">
        <f>('[1]Qc, Winter, S3'!O9*Main!$B$5)</f>
        <v>-0.52905294054657381</v>
      </c>
      <c r="P9" s="2">
        <f>('[1]Qc, Winter, S3'!P9*Main!$B$5)</f>
        <v>-0.64280589970133539</v>
      </c>
      <c r="Q9" s="2">
        <f>('[1]Qc, Winter, S3'!Q9*Main!$B$5)</f>
        <v>-0.71287865219681734</v>
      </c>
      <c r="R9" s="2">
        <f>('[1]Qc, Winter, S3'!R9*Main!$B$5)</f>
        <v>-0.71099014863234289</v>
      </c>
      <c r="S9" s="2">
        <f>('[1]Qc, Winter, S3'!S9*Main!$B$5)</f>
        <v>-0.70113014387520167</v>
      </c>
      <c r="T9" s="2">
        <f>('[1]Qc, Winter, S3'!T9*Main!$B$5)</f>
        <v>-0.73903111746829153</v>
      </c>
      <c r="U9" s="2">
        <f>('[1]Qc, Winter, S3'!U9*Main!$B$5)</f>
        <v>-0.76414268886402315</v>
      </c>
      <c r="V9" s="2">
        <f>('[1]Qc, Winter, S3'!V9*Main!$B$5)</f>
        <v>-0.77722628907257219</v>
      </c>
      <c r="W9" s="2">
        <f>('[1]Qc, Winter, S3'!W9*Main!$B$5)</f>
        <v>-0.80001851665855439</v>
      </c>
      <c r="X9" s="2">
        <f>('[1]Qc, Winter, S3'!X9*Main!$B$5)</f>
        <v>-0.83494277824554075</v>
      </c>
      <c r="Y9" s="2">
        <f>('[1]Qc, Winter, S3'!Y9*Main!$B$5)</f>
        <v>-0.85094046941300971</v>
      </c>
    </row>
    <row r="10" spans="1:25" x14ac:dyDescent="0.3">
      <c r="A10">
        <v>9</v>
      </c>
      <c r="B10" s="2">
        <f>('[1]Qc, Winter, S3'!B10*Main!$B$5)</f>
        <v>-2.9397532314702792E-2</v>
      </c>
      <c r="C10" s="2">
        <f>('[1]Qc, Winter, S3'!C10*Main!$B$5)</f>
        <v>-2.9397532314702792E-2</v>
      </c>
      <c r="D10" s="2">
        <f>('[1]Qc, Winter, S3'!D10*Main!$B$5)</f>
        <v>-2.9397532314702792E-2</v>
      </c>
      <c r="E10" s="2">
        <f>('[1]Qc, Winter, S3'!E10*Main!$B$5)</f>
        <v>-2.9397532314702792E-2</v>
      </c>
      <c r="F10" s="2">
        <f>('[1]Qc, Winter, S3'!F10*Main!$B$5)</f>
        <v>-2.9397532314702792E-2</v>
      </c>
      <c r="G10" s="2">
        <f>('[1]Qc, Winter, S3'!G10*Main!$B$5)</f>
        <v>-2.9397532314702792E-2</v>
      </c>
      <c r="H10" s="2">
        <f>('[1]Qc, Winter, S3'!H10*Main!$B$5)</f>
        <v>-2.9397532314702792E-2</v>
      </c>
      <c r="I10" s="2">
        <f>('[1]Qc, Winter, S3'!I10*Main!$B$5)</f>
        <v>-2.9397532314702792E-2</v>
      </c>
      <c r="J10" s="2">
        <f>('[1]Qc, Winter, S3'!J10*Main!$B$5)</f>
        <v>-2.9397532314702792E-2</v>
      </c>
      <c r="K10" s="2">
        <f>('[1]Qc, Winter, S3'!K10*Main!$B$5)</f>
        <v>-2.9397532314702792E-2</v>
      </c>
      <c r="L10" s="2">
        <f>('[1]Qc, Winter, S3'!L10*Main!$B$5)</f>
        <v>-2.9397532314702792E-2</v>
      </c>
      <c r="M10" s="2">
        <f>('[1]Qc, Winter, S3'!M10*Main!$B$5)</f>
        <v>-2.9397532314702792E-2</v>
      </c>
      <c r="N10" s="2">
        <f>('[1]Qc, Winter, S3'!N10*Main!$B$5)</f>
        <v>-2.9397532314702792E-2</v>
      </c>
      <c r="O10" s="2">
        <f>('[1]Qc, Winter, S3'!O10*Main!$B$5)</f>
        <v>-2.9397532314702792E-2</v>
      </c>
      <c r="P10" s="2">
        <f>('[1]Qc, Winter, S3'!P10*Main!$B$5)</f>
        <v>-2.9397532314702792E-2</v>
      </c>
      <c r="Q10" s="2">
        <f>('[1]Qc, Winter, S3'!Q10*Main!$B$5)</f>
        <v>-2.9397532314702792E-2</v>
      </c>
      <c r="R10" s="2">
        <f>('[1]Qc, Winter, S3'!R10*Main!$B$5)</f>
        <v>-2.9397532314702792E-2</v>
      </c>
      <c r="S10" s="2">
        <f>('[1]Qc, Winter, S3'!S10*Main!$B$5)</f>
        <v>-2.9397532314702792E-2</v>
      </c>
      <c r="T10" s="2">
        <f>('[1]Qc, Winter, S3'!T10*Main!$B$5)</f>
        <v>-2.9397532314702792E-2</v>
      </c>
      <c r="U10" s="2">
        <f>('[1]Qc, Winter, S3'!U10*Main!$B$5)</f>
        <v>-2.9397532314702792E-2</v>
      </c>
      <c r="V10" s="2">
        <f>('[1]Qc, Winter, S3'!V10*Main!$B$5)</f>
        <v>-2.9397532314702792E-2</v>
      </c>
      <c r="W10" s="2">
        <f>('[1]Qc, Winter, S3'!W10*Main!$B$5)</f>
        <v>-2.9397532314702792E-2</v>
      </c>
      <c r="X10" s="2">
        <f>('[1]Qc, Winter, S3'!X10*Main!$B$5)</f>
        <v>-2.9397532314702792E-2</v>
      </c>
      <c r="Y10" s="2">
        <f>('[1]Qc, Winter, S3'!Y10*Main!$B$5)</f>
        <v>-2.9397532314702792E-2</v>
      </c>
    </row>
    <row r="11" spans="1:25" x14ac:dyDescent="0.3">
      <c r="A11">
        <v>10</v>
      </c>
      <c r="B11" s="2">
        <f>('[1]Qc, Winter, S3'!B11*Main!$B$5)</f>
        <v>-0.5205084959684606</v>
      </c>
      <c r="C11" s="2">
        <f>('[1]Qc, Winter, S3'!C11*Main!$B$5)</f>
        <v>-0.53568632708798769</v>
      </c>
      <c r="D11" s="2">
        <f>('[1]Qc, Winter, S3'!D11*Main!$B$5)</f>
        <v>-0.53648066969032882</v>
      </c>
      <c r="E11" s="2">
        <f>('[1]Qc, Winter, S3'!E11*Main!$B$5)</f>
        <v>-0.5349728218399995</v>
      </c>
      <c r="F11" s="2">
        <f>('[1]Qc, Winter, S3'!F11*Main!$B$5)</f>
        <v>-0.53348422667317763</v>
      </c>
      <c r="G11" s="2">
        <f>('[1]Qc, Winter, S3'!G11*Main!$B$5)</f>
        <v>-0.49873907217637536</v>
      </c>
      <c r="H11" s="2">
        <f>('[1]Qc, Winter, S3'!H11*Main!$B$5)</f>
        <v>-0.37384488137335559</v>
      </c>
      <c r="I11" s="2">
        <f>('[1]Qc, Winter, S3'!I11*Main!$B$5)</f>
        <v>-0.30512238773390554</v>
      </c>
      <c r="J11" s="2">
        <f>('[1]Qc, Winter, S3'!J11*Main!$B$5)</f>
        <v>-0.19667608732214584</v>
      </c>
      <c r="K11" s="2">
        <f>('[1]Qc, Winter, S3'!K11*Main!$B$5)</f>
        <v>-0.1135786154096689</v>
      </c>
      <c r="L11" s="2">
        <f>('[1]Qc, Winter, S3'!L11*Main!$B$5)</f>
        <v>-0.14530388883983308</v>
      </c>
      <c r="M11" s="2">
        <f>('[1]Qc, Winter, S3'!M11*Main!$B$5)</f>
        <v>-0.11217637829423047</v>
      </c>
      <c r="N11" s="2">
        <f>('[1]Qc, Winter, S3'!N11*Main!$B$5)</f>
        <v>-0.13376395789964982</v>
      </c>
      <c r="O11" s="2">
        <f>('[1]Qc, Winter, S3'!O11*Main!$B$5)</f>
        <v>-0.19346666896756451</v>
      </c>
      <c r="P11" s="2">
        <f>('[1]Qc, Winter, S3'!P11*Main!$B$5)</f>
        <v>-0.24184754652347282</v>
      </c>
      <c r="Q11" s="2">
        <f>('[1]Qc, Winter, S3'!Q11*Main!$B$5)</f>
        <v>-0.24944635748423155</v>
      </c>
      <c r="R11" s="2">
        <f>('[1]Qc, Winter, S3'!R11*Main!$B$5)</f>
        <v>-0.25650134989201245</v>
      </c>
      <c r="S11" s="2">
        <f>('[1]Qc, Winter, S3'!S11*Main!$B$5)</f>
        <v>-0.17311795769217131</v>
      </c>
      <c r="T11" s="2">
        <f>('[1]Qc, Winter, S3'!T11*Main!$B$5)</f>
        <v>-0.20977424994692959</v>
      </c>
      <c r="U11" s="2">
        <f>('[1]Qc, Winter, S3'!U11*Main!$B$5)</f>
        <v>-0.26006227919795599</v>
      </c>
      <c r="V11" s="2">
        <f>('[1]Qc, Winter, S3'!V11*Main!$B$5)</f>
        <v>-0.30583425869613007</v>
      </c>
      <c r="W11" s="2">
        <f>('[1]Qc, Winter, S3'!W11*Main!$B$5)</f>
        <v>-0.3891216067118915</v>
      </c>
      <c r="X11" s="2">
        <f>('[1]Qc, Winter, S3'!X11*Main!$B$5)</f>
        <v>-0.48636810692542792</v>
      </c>
      <c r="Y11" s="2">
        <f>('[1]Qc, Winter, S3'!Y11*Main!$B$5)</f>
        <v>-0.49502286579258048</v>
      </c>
    </row>
    <row r="12" spans="1:25" x14ac:dyDescent="0.3">
      <c r="A12">
        <v>11</v>
      </c>
      <c r="B12" s="2">
        <f>('[1]Qc, Winter, S3'!B12*Main!$B$5)</f>
        <v>-0.43945017422197957</v>
      </c>
      <c r="C12" s="2">
        <f>('[1]Qc, Winter, S3'!C12*Main!$B$5)</f>
        <v>-0.44368171873977508</v>
      </c>
      <c r="D12" s="2">
        <f>('[1]Qc, Winter, S3'!D12*Main!$B$5)</f>
        <v>-0.45183604402622174</v>
      </c>
      <c r="E12" s="2">
        <f>('[1]Qc, Winter, S3'!E12*Main!$B$5)</f>
        <v>-0.45585022853746543</v>
      </c>
      <c r="F12" s="2">
        <f>('[1]Qc, Winter, S3'!F12*Main!$B$5)</f>
        <v>-0.44564172562812404</v>
      </c>
      <c r="G12" s="2">
        <f>('[1]Qc, Winter, S3'!G12*Main!$B$5)</f>
        <v>-0.35964089523091847</v>
      </c>
      <c r="H12" s="2">
        <f>('[1]Qc, Winter, S3'!H12*Main!$B$5)</f>
        <v>-0.27287993261567806</v>
      </c>
      <c r="I12" s="2">
        <f>('[1]Qc, Winter, S3'!I12*Main!$B$5)</f>
        <v>-0.24381544913795983</v>
      </c>
      <c r="J12" s="2">
        <f>('[1]Qc, Winter, S3'!J12*Main!$B$5)</f>
        <v>-0.17111433995465655</v>
      </c>
      <c r="K12" s="2">
        <f>('[1]Qc, Winter, S3'!K12*Main!$B$5)</f>
        <v>-0.11290585104560347</v>
      </c>
      <c r="L12" s="2">
        <f>('[1]Qc, Winter, S3'!L12*Main!$B$5)</f>
        <v>-0.25740716938505415</v>
      </c>
      <c r="M12" s="2">
        <f>('[1]Qc, Winter, S3'!M12*Main!$B$5)</f>
        <v>-0.24273511317043586</v>
      </c>
      <c r="N12" s="2">
        <f>('[1]Qc, Winter, S3'!N12*Main!$B$5)</f>
        <v>-0.2735766565391185</v>
      </c>
      <c r="O12" s="2">
        <f>('[1]Qc, Winter, S3'!O12*Main!$B$5)</f>
        <v>-0.2730170963596501</v>
      </c>
      <c r="P12" s="2">
        <f>('[1]Qc, Winter, S3'!P12*Main!$B$5)</f>
        <v>-0.30375993484730868</v>
      </c>
      <c r="Q12" s="2">
        <f>('[1]Qc, Winter, S3'!Q12*Main!$B$5)</f>
        <v>-0.30404791127875336</v>
      </c>
      <c r="R12" s="2">
        <f>('[1]Qc, Winter, S3'!R12*Main!$B$5)</f>
        <v>-0.25898258764392418</v>
      </c>
      <c r="S12" s="2">
        <f>('[1]Qc, Winter, S3'!S12*Main!$B$5)</f>
        <v>-0.17319260668396852</v>
      </c>
      <c r="T12" s="2">
        <f>('[1]Qc, Winter, S3'!T12*Main!$B$5)</f>
        <v>-0.23659464648127837</v>
      </c>
      <c r="U12" s="2">
        <f>('[1]Qc, Winter, S3'!U12*Main!$B$5)</f>
        <v>-0.27792562382468122</v>
      </c>
      <c r="V12" s="2">
        <f>('[1]Qc, Winter, S3'!V12*Main!$B$5)</f>
        <v>-0.29858375322786812</v>
      </c>
      <c r="W12" s="2">
        <f>('[1]Qc, Winter, S3'!W12*Main!$B$5)</f>
        <v>-0.30576735263139565</v>
      </c>
      <c r="X12" s="2">
        <f>('[1]Qc, Winter, S3'!X12*Main!$B$5)</f>
        <v>-0.33017064052145673</v>
      </c>
      <c r="Y12" s="2">
        <f>('[1]Qc, Winter, S3'!Y12*Main!$B$5)</f>
        <v>-0.35020210437729871</v>
      </c>
    </row>
    <row r="13" spans="1:25" x14ac:dyDescent="0.3">
      <c r="A13">
        <v>12</v>
      </c>
      <c r="B13" s="2">
        <f>('[1]Qc, Winter, S3'!B13*Main!$B$5)</f>
        <v>-6.0812925898127888E-2</v>
      </c>
      <c r="C13" s="2">
        <f>('[1]Qc, Winter, S3'!C13*Main!$B$5)</f>
        <v>0.10203322356339772</v>
      </c>
      <c r="D13" s="2">
        <f>('[1]Qc, Winter, S3'!D13*Main!$B$5)</f>
        <v>0.2158524377259636</v>
      </c>
      <c r="E13" s="2">
        <f>('[1]Qc, Winter, S3'!E13*Main!$B$5)</f>
        <v>0.18664865131721706</v>
      </c>
      <c r="F13" s="2">
        <f>('[1]Qc, Winter, S3'!F13*Main!$B$5)</f>
        <v>0.14512461234197852</v>
      </c>
      <c r="G13" s="2">
        <f>('[1]Qc, Winter, S3'!G13*Main!$B$5)</f>
        <v>-0.1461966240816093</v>
      </c>
      <c r="H13" s="2">
        <f>('[1]Qc, Winter, S3'!H13*Main!$B$5)</f>
        <v>-4.8266105519928406E-3</v>
      </c>
      <c r="I13" s="2">
        <f>('[1]Qc, Winter, S3'!I13*Main!$B$5)</f>
        <v>0.17430040330272675</v>
      </c>
      <c r="J13" s="2">
        <f>('[1]Qc, Winter, S3'!J13*Main!$B$5)</f>
        <v>0.37831332424904701</v>
      </c>
      <c r="K13" s="2">
        <f>('[1]Qc, Winter, S3'!K13*Main!$B$5)</f>
        <v>0.4462908293875274</v>
      </c>
      <c r="L13" s="2">
        <f>('[1]Qc, Winter, S3'!L13*Main!$B$5)</f>
        <v>0.21678505352643326</v>
      </c>
      <c r="M13" s="2">
        <f>('[1]Qc, Winter, S3'!M13*Main!$B$5)</f>
        <v>-5.6323400071742972E-4</v>
      </c>
      <c r="N13" s="2">
        <f>('[1]Qc, Winter, S3'!N13*Main!$B$5)</f>
        <v>0.6866552815108945</v>
      </c>
      <c r="O13" s="2">
        <f>('[1]Qc, Winter, S3'!O13*Main!$B$5)</f>
        <v>0.77841936086231012</v>
      </c>
      <c r="P13" s="2">
        <f>('[1]Qc, Winter, S3'!P13*Main!$B$5)</f>
        <v>0.7384075643716792</v>
      </c>
      <c r="Q13" s="2">
        <f>('[1]Qc, Winter, S3'!Q13*Main!$B$5)</f>
        <v>0.84774378652919558</v>
      </c>
      <c r="R13" s="2">
        <f>('[1]Qc, Winter, S3'!R13*Main!$B$5)</f>
        <v>0.46573131956701902</v>
      </c>
      <c r="S13" s="2">
        <f>('[1]Qc, Winter, S3'!S13*Main!$B$5)</f>
        <v>0.64329012329316726</v>
      </c>
      <c r="T13" s="2">
        <f>('[1]Qc, Winter, S3'!T13*Main!$B$5)</f>
        <v>0.69075294082140237</v>
      </c>
      <c r="U13" s="2">
        <f>('[1]Qc, Winter, S3'!U13*Main!$B$5)</f>
        <v>0.61576371530896568</v>
      </c>
      <c r="V13" s="2">
        <f>('[1]Qc, Winter, S3'!V13*Main!$B$5)</f>
        <v>0.69105510099311196</v>
      </c>
      <c r="W13" s="2">
        <f>('[1]Qc, Winter, S3'!W13*Main!$B$5)</f>
        <v>0.88709292332505474</v>
      </c>
      <c r="X13" s="2">
        <f>('[1]Qc, Winter, S3'!X13*Main!$B$5)</f>
        <v>0.82175708168083617</v>
      </c>
      <c r="Y13" s="2">
        <f>('[1]Qc, Winter, S3'!Y13*Main!$B$5)</f>
        <v>0.55358952237793513</v>
      </c>
    </row>
    <row r="14" spans="1:25" x14ac:dyDescent="0.3">
      <c r="A14">
        <v>13</v>
      </c>
      <c r="B14" s="2">
        <f>('[1]Qc, Winter, S3'!B14*Main!$B$5)</f>
        <v>0.44776607788728046</v>
      </c>
      <c r="C14" s="2">
        <f>('[1]Qc, Winter, S3'!C14*Main!$B$5)</f>
        <v>0.36213832636310916</v>
      </c>
      <c r="D14" s="2">
        <f>('[1]Qc, Winter, S3'!D14*Main!$B$5)</f>
        <v>0.5168573022695524</v>
      </c>
      <c r="E14" s="2">
        <f>('[1]Qc, Winter, S3'!E14*Main!$B$5)</f>
        <v>0.64765729692074214</v>
      </c>
      <c r="F14" s="2">
        <f>('[1]Qc, Winter, S3'!F14*Main!$B$5)</f>
        <v>0.67630013467146499</v>
      </c>
      <c r="G14" s="2">
        <f>('[1]Qc, Winter, S3'!G14*Main!$B$5)</f>
        <v>0.82452815270513136</v>
      </c>
      <c r="H14" s="2">
        <f>('[1]Qc, Winter, S3'!H14*Main!$B$5)</f>
        <v>3.0154261896630241</v>
      </c>
      <c r="I14" s="2">
        <f>('[1]Qc, Winter, S3'!I14*Main!$B$5)</f>
        <v>3.7748513598714903</v>
      </c>
      <c r="J14" s="2">
        <f>('[1]Qc, Winter, S3'!J14*Main!$B$5)</f>
        <v>4.0417749221101804</v>
      </c>
      <c r="K14" s="2">
        <f>('[1]Qc, Winter, S3'!K14*Main!$B$5)</f>
        <v>3.780461132119564</v>
      </c>
      <c r="L14" s="2">
        <f>('[1]Qc, Winter, S3'!L14*Main!$B$5)</f>
        <v>3.4630519581384092</v>
      </c>
      <c r="M14" s="2">
        <f>('[1]Qc, Winter, S3'!M14*Main!$B$5)</f>
        <v>3.968842621282278</v>
      </c>
      <c r="N14" s="2">
        <f>('[1]Qc, Winter, S3'!N14*Main!$B$5)</f>
        <v>4.4858636178657081</v>
      </c>
      <c r="O14" s="2">
        <f>('[1]Qc, Winter, S3'!O14*Main!$B$5)</f>
        <v>3.978295861613685</v>
      </c>
      <c r="P14" s="2">
        <f>('[1]Qc, Winter, S3'!P14*Main!$B$5)</f>
        <v>3.9124451468761294</v>
      </c>
      <c r="Q14" s="2">
        <f>('[1]Qc, Winter, S3'!Q14*Main!$B$5)</f>
        <v>3.9050631710903154</v>
      </c>
      <c r="R14" s="2">
        <f>('[1]Qc, Winter, S3'!R14*Main!$B$5)</f>
        <v>3.5191518596668305</v>
      </c>
      <c r="S14" s="2">
        <f>('[1]Qc, Winter, S3'!S14*Main!$B$5)</f>
        <v>3.637848573116953</v>
      </c>
      <c r="T14" s="2">
        <f>('[1]Qc, Winter, S3'!T14*Main!$B$5)</f>
        <v>3.1456399673395166</v>
      </c>
      <c r="U14" s="2">
        <f>('[1]Qc, Winter, S3'!U14*Main!$B$5)</f>
        <v>2.3746881132063655</v>
      </c>
      <c r="V14" s="2">
        <f>('[1]Qc, Winter, S3'!V14*Main!$B$5)</f>
        <v>2.6052974737464853</v>
      </c>
      <c r="W14" s="2">
        <f>('[1]Qc, Winter, S3'!W14*Main!$B$5)</f>
        <v>2.2766616866510847</v>
      </c>
      <c r="X14" s="2">
        <f>('[1]Qc, Winter, S3'!X14*Main!$B$5)</f>
        <v>1.0014034728798991</v>
      </c>
      <c r="Y14" s="2">
        <f>('[1]Qc, Winter, S3'!Y14*Main!$B$5)</f>
        <v>0.70848233048474007</v>
      </c>
    </row>
    <row r="15" spans="1:25" x14ac:dyDescent="0.3">
      <c r="A15">
        <v>14</v>
      </c>
      <c r="B15" s="2">
        <f>('[1]Qc, Winter, S3'!B15*Main!$B$5)</f>
        <v>0.11168708243743747</v>
      </c>
      <c r="C15" s="2">
        <f>('[1]Qc, Winter, S3'!C15*Main!$B$5)</f>
        <v>7.8908810787379394E-2</v>
      </c>
      <c r="D15" s="2">
        <f>('[1]Qc, Winter, S3'!D15*Main!$B$5)</f>
        <v>6.8405442201321665E-2</v>
      </c>
      <c r="E15" s="2">
        <f>('[1]Qc, Winter, S3'!E15*Main!$B$5)</f>
        <v>8.7683908891608903E-2</v>
      </c>
      <c r="F15" s="2">
        <f>('[1]Qc, Winter, S3'!F15*Main!$B$5)</f>
        <v>7.5498435074824136E-2</v>
      </c>
      <c r="G15" s="2">
        <f>('[1]Qc, Winter, S3'!G15*Main!$B$5)</f>
        <v>6.2072598154448995E-2</v>
      </c>
      <c r="H15" s="2">
        <f>('[1]Qc, Winter, S3'!H15*Main!$B$5)</f>
        <v>5.1358778737425136E-2</v>
      </c>
      <c r="I15" s="2">
        <f>('[1]Qc, Winter, S3'!I15*Main!$B$5)</f>
        <v>0.17947501707078439</v>
      </c>
      <c r="J15" s="2">
        <f>('[1]Qc, Winter, S3'!J15*Main!$B$5)</f>
        <v>0.187693348561251</v>
      </c>
      <c r="K15" s="2">
        <f>('[1]Qc, Winter, S3'!K15*Main!$B$5)</f>
        <v>0.1609855117980071</v>
      </c>
      <c r="L15" s="2">
        <f>('[1]Qc, Winter, S3'!L15*Main!$B$5)</f>
        <v>0.18755980881274251</v>
      </c>
      <c r="M15" s="2">
        <f>('[1]Qc, Winter, S3'!M15*Main!$B$5)</f>
        <v>0.17428035340665196</v>
      </c>
      <c r="N15" s="2">
        <f>('[1]Qc, Winter, S3'!N15*Main!$B$5)</f>
        <v>0.17504819533455895</v>
      </c>
      <c r="O15" s="2">
        <f>('[1]Qc, Winter, S3'!O15*Main!$B$5)</f>
        <v>0.15631136814956476</v>
      </c>
      <c r="P15" s="2">
        <f>('[1]Qc, Winter, S3'!P15*Main!$B$5)</f>
        <v>9.2755861611275844E-2</v>
      </c>
      <c r="Q15" s="2">
        <f>('[1]Qc, Winter, S3'!Q15*Main!$B$5)</f>
        <v>0.14522719034739343</v>
      </c>
      <c r="R15" s="2">
        <f>('[1]Qc, Winter, S3'!R15*Main!$B$5)</f>
        <v>0.17417761928044259</v>
      </c>
      <c r="S15" s="2">
        <f>('[1]Qc, Winter, S3'!S15*Main!$B$5)</f>
        <v>0.16251863128672867</v>
      </c>
      <c r="T15" s="2">
        <f>('[1]Qc, Winter, S3'!T15*Main!$B$5)</f>
        <v>0.11358448820891678</v>
      </c>
      <c r="U15" s="2">
        <f>('[1]Qc, Winter, S3'!U15*Main!$B$5)</f>
        <v>0.11783715885975334</v>
      </c>
      <c r="V15" s="2">
        <f>('[1]Qc, Winter, S3'!V15*Main!$B$5)</f>
        <v>0.10975501784958243</v>
      </c>
      <c r="W15" s="2">
        <f>('[1]Qc, Winter, S3'!W15*Main!$B$5)</f>
        <v>6.8081920054519796E-2</v>
      </c>
      <c r="X15" s="2">
        <f>('[1]Qc, Winter, S3'!X15*Main!$B$5)</f>
        <v>5.4309368745064104E-2</v>
      </c>
      <c r="Y15" s="2">
        <f>('[1]Qc, Winter, S3'!Y15*Main!$B$5)</f>
        <v>5.6289319234478732E-2</v>
      </c>
    </row>
    <row r="16" spans="1:25" x14ac:dyDescent="0.3">
      <c r="A16">
        <v>15</v>
      </c>
      <c r="B16" s="2">
        <f>('[1]Qc, Winter, S3'!B16*Main!$B$5)</f>
        <v>-0.13378962150088802</v>
      </c>
      <c r="C16" s="2">
        <f>('[1]Qc, Winter, S3'!C16*Main!$B$5)</f>
        <v>-0.13376012463588741</v>
      </c>
      <c r="D16" s="2">
        <f>('[1]Qc, Winter, S3'!D16*Main!$B$5)</f>
        <v>-0.1374509663731569</v>
      </c>
      <c r="E16" s="2">
        <f>('[1]Qc, Winter, S3'!E16*Main!$B$5)</f>
        <v>-0.1437476036825851</v>
      </c>
      <c r="F16" s="2">
        <f>('[1]Qc, Winter, S3'!F16*Main!$B$5)</f>
        <v>-0.14236717697430815</v>
      </c>
      <c r="G16" s="2">
        <f>('[1]Qc, Winter, S3'!G16*Main!$B$5)</f>
        <v>-0.13065979153430382</v>
      </c>
      <c r="H16" s="2">
        <f>('[1]Qc, Winter, S3'!H16*Main!$B$5)</f>
        <v>-8.2848588792315186E-2</v>
      </c>
      <c r="I16" s="2">
        <f>('[1]Qc, Winter, S3'!I16*Main!$B$5)</f>
        <v>-1.5925875602005729E-2</v>
      </c>
      <c r="J16" s="2">
        <f>('[1]Qc, Winter, S3'!J16*Main!$B$5)</f>
        <v>-1.7114373384636717E-2</v>
      </c>
      <c r="K16" s="2">
        <f>('[1]Qc, Winter, S3'!K16*Main!$B$5)</f>
        <v>-1.1341810330262384E-2</v>
      </c>
      <c r="L16" s="2">
        <f>('[1]Qc, Winter, S3'!L16*Main!$B$5)</f>
        <v>-9.990973495118953E-3</v>
      </c>
      <c r="M16" s="2">
        <f>('[1]Qc, Winter, S3'!M16*Main!$B$5)</f>
        <v>-4.4589068846954259E-2</v>
      </c>
      <c r="N16" s="2">
        <f>('[1]Qc, Winter, S3'!N16*Main!$B$5)</f>
        <v>-6.513984029103978E-2</v>
      </c>
      <c r="O16" s="2">
        <f>('[1]Qc, Winter, S3'!O16*Main!$B$5)</f>
        <v>-8.4443027214360172E-2</v>
      </c>
      <c r="P16" s="2">
        <f>('[1]Qc, Winter, S3'!P16*Main!$B$5)</f>
        <v>-8.3808180273040433E-2</v>
      </c>
      <c r="Q16" s="2">
        <f>('[1]Qc, Winter, S3'!Q16*Main!$B$5)</f>
        <v>-8.5225478062568152E-2</v>
      </c>
      <c r="R16" s="2">
        <f>('[1]Qc, Winter, S3'!R16*Main!$B$5)</f>
        <v>-6.7007430312491428E-2</v>
      </c>
      <c r="S16" s="2">
        <f>('[1]Qc, Winter, S3'!S16*Main!$B$5)</f>
        <v>2.2023435646431975E-2</v>
      </c>
      <c r="T16" s="2">
        <f>('[1]Qc, Winter, S3'!T16*Main!$B$5)</f>
        <v>-3.1038674106332103E-3</v>
      </c>
      <c r="U16" s="2">
        <f>('[1]Qc, Winter, S3'!U16*Main!$B$5)</f>
        <v>-3.6638986098603693E-2</v>
      </c>
      <c r="V16" s="2">
        <f>('[1]Qc, Winter, S3'!V16*Main!$B$5)</f>
        <v>-6.7915402279465589E-2</v>
      </c>
      <c r="W16" s="2">
        <f>('[1]Qc, Winter, S3'!W16*Main!$B$5)</f>
        <v>-8.9337062019256452E-2</v>
      </c>
      <c r="X16" s="2">
        <f>('[1]Qc, Winter, S3'!X16*Main!$B$5)</f>
        <v>-9.7980972152051898E-2</v>
      </c>
      <c r="Y16" s="2">
        <f>('[1]Qc, Winter, S3'!Y16*Main!$B$5)</f>
        <v>-0.11218352663358648</v>
      </c>
    </row>
    <row r="17" spans="1:25" x14ac:dyDescent="0.3">
      <c r="A17">
        <v>16</v>
      </c>
      <c r="B17" s="2">
        <f>('[1]Qc, Winter, S3'!B17*Main!$B$5)</f>
        <v>-0.35903722262271032</v>
      </c>
      <c r="C17" s="2">
        <f>('[1]Qc, Winter, S3'!C17*Main!$B$5)</f>
        <v>-0.38740220521987773</v>
      </c>
      <c r="D17" s="2">
        <f>('[1]Qc, Winter, S3'!D17*Main!$B$5)</f>
        <v>-0.39450801328540414</v>
      </c>
      <c r="E17" s="2">
        <f>('[1]Qc, Winter, S3'!E17*Main!$B$5)</f>
        <v>-0.38923211366063487</v>
      </c>
      <c r="F17" s="2">
        <f>('[1]Qc, Winter, S3'!F17*Main!$B$5)</f>
        <v>-0.38955584839745472</v>
      </c>
      <c r="G17" s="2">
        <f>('[1]Qc, Winter, S3'!G17*Main!$B$5)</f>
        <v>-0.32529581189600115</v>
      </c>
      <c r="H17" s="2">
        <f>('[1]Qc, Winter, S3'!H17*Main!$B$5)</f>
        <v>-1.2113047055019687E-2</v>
      </c>
      <c r="I17" s="2">
        <f>('[1]Qc, Winter, S3'!I17*Main!$B$5)</f>
        <v>0.16771160087415493</v>
      </c>
      <c r="J17" s="2">
        <f>('[1]Qc, Winter, S3'!J17*Main!$B$5)</f>
        <v>0.2137515700203606</v>
      </c>
      <c r="K17" s="2">
        <f>('[1]Qc, Winter, S3'!K17*Main!$B$5)</f>
        <v>0.14890438646288107</v>
      </c>
      <c r="L17" s="2">
        <f>('[1]Qc, Winter, S3'!L17*Main!$B$5)</f>
        <v>8.7916575379458406E-2</v>
      </c>
      <c r="M17" s="2">
        <f>('[1]Qc, Winter, S3'!M17*Main!$B$5)</f>
        <v>0.1743862630962556</v>
      </c>
      <c r="N17" s="2">
        <f>('[1]Qc, Winter, S3'!N17*Main!$B$5)</f>
        <v>0.10995925042252143</v>
      </c>
      <c r="O17" s="2">
        <f>('[1]Qc, Winter, S3'!O17*Main!$B$5)</f>
        <v>3.3360887881324901E-2</v>
      </c>
      <c r="P17" s="2">
        <f>('[1]Qc, Winter, S3'!P17*Main!$B$5)</f>
        <v>-0.13198348328152099</v>
      </c>
      <c r="Q17" s="2">
        <f>('[1]Qc, Winter, S3'!Q17*Main!$B$5)</f>
        <v>-0.13203964690690728</v>
      </c>
      <c r="R17" s="2">
        <f>('[1]Qc, Winter, S3'!R17*Main!$B$5)</f>
        <v>-0.10876879946909986</v>
      </c>
      <c r="S17" s="2">
        <f>('[1]Qc, Winter, S3'!S17*Main!$B$5)</f>
        <v>-5.4871662699295602E-2</v>
      </c>
      <c r="T17" s="2">
        <f>('[1]Qc, Winter, S3'!T17*Main!$B$5)</f>
        <v>-0.13373652714388687</v>
      </c>
      <c r="U17" s="2">
        <f>('[1]Qc, Winter, S3'!U17*Main!$B$5)</f>
        <v>-7.6199344364244387E-2</v>
      </c>
      <c r="V17" s="2">
        <f>('[1]Qc, Winter, S3'!V17*Main!$B$5)</f>
        <v>-0.10461763390843097</v>
      </c>
      <c r="W17" s="2">
        <f>('[1]Qc, Winter, S3'!W17*Main!$B$5)</f>
        <v>-0.17352045038723049</v>
      </c>
      <c r="X17" s="2">
        <f>('[1]Qc, Winter, S3'!X17*Main!$B$5)</f>
        <v>-0.27413837583595752</v>
      </c>
      <c r="Y17" s="2">
        <f>('[1]Qc, Winter, S3'!Y17*Main!$B$5)</f>
        <v>-0.30945784226644774</v>
      </c>
    </row>
    <row r="18" spans="1:25" x14ac:dyDescent="0.3">
      <c r="A18">
        <v>17</v>
      </c>
      <c r="B18" s="2">
        <f>('[1]Qc, Winter, S3'!B18*Main!$B$5)</f>
        <v>-0.76363065251873996</v>
      </c>
      <c r="C18" s="2">
        <f>('[1]Qc, Winter, S3'!C18*Main!$B$5)</f>
        <v>-0.77120433135330524</v>
      </c>
      <c r="D18" s="2">
        <f>('[1]Qc, Winter, S3'!D18*Main!$B$5)</f>
        <v>-0.77907329772290423</v>
      </c>
      <c r="E18" s="2">
        <f>('[1]Qc, Winter, S3'!E18*Main!$B$5)</f>
        <v>-0.78589400928738629</v>
      </c>
      <c r="F18" s="2">
        <f>('[1]Qc, Winter, S3'!F18*Main!$B$5)</f>
        <v>-0.78939300182026639</v>
      </c>
      <c r="G18" s="2">
        <f>('[1]Qc, Winter, S3'!G18*Main!$B$5)</f>
        <v>-0.72170242677173591</v>
      </c>
      <c r="H18" s="2">
        <f>('[1]Qc, Winter, S3'!H18*Main!$B$5)</f>
        <v>-0.62615368372900349</v>
      </c>
      <c r="I18" s="2">
        <f>('[1]Qc, Winter, S3'!I18*Main!$B$5)</f>
        <v>-0.57167664125066209</v>
      </c>
      <c r="J18" s="2">
        <f>('[1]Qc, Winter, S3'!J18*Main!$B$5)</f>
        <v>-0.58841847720246665</v>
      </c>
      <c r="K18" s="2">
        <f>('[1]Qc, Winter, S3'!K18*Main!$B$5)</f>
        <v>-0.65185661412049301</v>
      </c>
      <c r="L18" s="2">
        <f>('[1]Qc, Winter, S3'!L18*Main!$B$5)</f>
        <v>-0.69527591968015445</v>
      </c>
      <c r="M18" s="2">
        <f>('[1]Qc, Winter, S3'!M18*Main!$B$5)</f>
        <v>-0.7361853343395377</v>
      </c>
      <c r="N18" s="2">
        <f>('[1]Qc, Winter, S3'!N18*Main!$B$5)</f>
        <v>-0.7370562624958712</v>
      </c>
      <c r="O18" s="2">
        <f>('[1]Qc, Winter, S3'!O18*Main!$B$5)</f>
        <v>-0.75060927475109052</v>
      </c>
      <c r="P18" s="2">
        <f>('[1]Qc, Winter, S3'!P18*Main!$B$5)</f>
        <v>-0.75720846751679305</v>
      </c>
      <c r="Q18" s="2">
        <f>('[1]Qc, Winter, S3'!Q18*Main!$B$5)</f>
        <v>-0.73462032634811281</v>
      </c>
      <c r="R18" s="2">
        <f>('[1]Qc, Winter, S3'!R18*Main!$B$5)</f>
        <v>-0.62190175049979191</v>
      </c>
      <c r="S18" s="2">
        <f>('[1]Qc, Winter, S3'!S18*Main!$B$5)</f>
        <v>-0.37065797763037039</v>
      </c>
      <c r="T18" s="2">
        <f>('[1]Qc, Winter, S3'!T18*Main!$B$5)</f>
        <v>-0.478091406188138</v>
      </c>
      <c r="U18" s="2">
        <f>('[1]Qc, Winter, S3'!U18*Main!$B$5)</f>
        <v>-0.57992951861905739</v>
      </c>
      <c r="V18" s="2">
        <f>('[1]Qc, Winter, S3'!V18*Main!$B$5)</f>
        <v>-0.62430840237256813</v>
      </c>
      <c r="W18" s="2">
        <f>('[1]Qc, Winter, S3'!W18*Main!$B$5)</f>
        <v>-0.66049329619267561</v>
      </c>
      <c r="X18" s="2">
        <f>('[1]Qc, Winter, S3'!X18*Main!$B$5)</f>
        <v>-0.69819889955920289</v>
      </c>
      <c r="Y18" s="2">
        <f>('[1]Qc, Winter, S3'!Y18*Main!$B$5)</f>
        <v>-0.70157971861581492</v>
      </c>
    </row>
    <row r="19" spans="1:25" x14ac:dyDescent="0.3">
      <c r="A19">
        <v>18</v>
      </c>
      <c r="B19" s="2">
        <f>('[1]Qc, Winter, S3'!B19*Main!$B$5)</f>
        <v>-0.76864309996367453</v>
      </c>
      <c r="C19" s="2">
        <f>('[1]Qc, Winter, S3'!C19*Main!$B$5)</f>
        <v>-0.80726658730676626</v>
      </c>
      <c r="D19" s="2">
        <f>('[1]Qc, Winter, S3'!D19*Main!$B$5)</f>
        <v>-0.84156896994353225</v>
      </c>
      <c r="E19" s="2">
        <f>('[1]Qc, Winter, S3'!E19*Main!$B$5)</f>
        <v>-0.84457026267046964</v>
      </c>
      <c r="F19" s="2">
        <f>('[1]Qc, Winter, S3'!F19*Main!$B$5)</f>
        <v>-0.84270045374070468</v>
      </c>
      <c r="G19" s="2">
        <f>('[1]Qc, Winter, S3'!G19*Main!$B$5)</f>
        <v>-0.71032992375762161</v>
      </c>
      <c r="H19" s="2">
        <f>('[1]Qc, Winter, S3'!H19*Main!$B$5)</f>
        <v>-0.5413465031006468</v>
      </c>
      <c r="I19" s="2">
        <f>('[1]Qc, Winter, S3'!I19*Main!$B$5)</f>
        <v>-0.43809264744470655</v>
      </c>
      <c r="J19" s="2">
        <f>('[1]Qc, Winter, S3'!J19*Main!$B$5)</f>
        <v>-0.43033048098541171</v>
      </c>
      <c r="K19" s="2">
        <f>('[1]Qc, Winter, S3'!K19*Main!$B$5)</f>
        <v>-0.3604680065915063</v>
      </c>
      <c r="L19" s="2">
        <f>('[1]Qc, Winter, S3'!L19*Main!$B$5)</f>
        <v>-0.35672830901071989</v>
      </c>
      <c r="M19" s="2">
        <f>('[1]Qc, Winter, S3'!M19*Main!$B$5)</f>
        <v>-0.34921715821520527</v>
      </c>
      <c r="N19" s="2">
        <f>('[1]Qc, Winter, S3'!N19*Main!$B$5)</f>
        <v>-0.42028950897542899</v>
      </c>
      <c r="O19" s="2">
        <f>('[1]Qc, Winter, S3'!O19*Main!$B$5)</f>
        <v>-0.45228223393514172</v>
      </c>
      <c r="P19" s="2">
        <f>('[1]Qc, Winter, S3'!P19*Main!$B$5)</f>
        <v>-0.44011998557782583</v>
      </c>
      <c r="Q19" s="2">
        <f>('[1]Qc, Winter, S3'!Q19*Main!$B$5)</f>
        <v>-0.54557343042898854</v>
      </c>
      <c r="R19" s="2">
        <f>('[1]Qc, Winter, S3'!R19*Main!$B$5)</f>
        <v>-0.4833478006787536</v>
      </c>
      <c r="S19" s="2">
        <f>('[1]Qc, Winter, S3'!S19*Main!$B$5)</f>
        <v>-0.24231810124148953</v>
      </c>
      <c r="T19" s="2">
        <f>('[1]Qc, Winter, S3'!T19*Main!$B$5)</f>
        <v>-0.28694465236599637</v>
      </c>
      <c r="U19" s="2">
        <f>('[1]Qc, Winter, S3'!U19*Main!$B$5)</f>
        <v>-0.35677550399472102</v>
      </c>
      <c r="V19" s="2">
        <f>('[1]Qc, Winter, S3'!V19*Main!$B$5)</f>
        <v>-0.38524808371475994</v>
      </c>
      <c r="W19" s="2">
        <f>('[1]Qc, Winter, S3'!W19*Main!$B$5)</f>
        <v>-0.50009827310004029</v>
      </c>
      <c r="X19" s="2">
        <f>('[1]Qc, Winter, S3'!X19*Main!$B$5)</f>
        <v>-0.55306876984191289</v>
      </c>
      <c r="Y19" s="2">
        <f>('[1]Qc, Winter, S3'!Y19*Main!$B$5)</f>
        <v>-0.57858717209775878</v>
      </c>
    </row>
    <row r="20" spans="1:25" x14ac:dyDescent="0.3">
      <c r="A20">
        <v>19</v>
      </c>
      <c r="B20" s="2">
        <f>('[1]Qc, Winter, S3'!B20*Main!$B$5)</f>
        <v>0.42638411933335529</v>
      </c>
      <c r="C20" s="2">
        <f>('[1]Qc, Winter, S3'!C20*Main!$B$5)</f>
        <v>0.33353407370065724</v>
      </c>
      <c r="D20" s="2">
        <f>('[1]Qc, Winter, S3'!D20*Main!$B$5)</f>
        <v>0.25289275391796545</v>
      </c>
      <c r="E20" s="2">
        <f>('[1]Qc, Winter, S3'!E20*Main!$B$5)</f>
        <v>0.3767526677095534</v>
      </c>
      <c r="F20" s="2">
        <f>('[1]Qc, Winter, S3'!F20*Main!$B$5)</f>
        <v>0.30937539720008334</v>
      </c>
      <c r="G20" s="2">
        <f>('[1]Qc, Winter, S3'!G20*Main!$B$5)</f>
        <v>0.44571742760485422</v>
      </c>
      <c r="H20" s="2">
        <f>('[1]Qc, Winter, S3'!H20*Main!$B$5)</f>
        <v>0.59445635259933316</v>
      </c>
      <c r="I20" s="2">
        <f>('[1]Qc, Winter, S3'!I20*Main!$B$5)</f>
        <v>1.1578783891877036</v>
      </c>
      <c r="J20" s="2">
        <f>('[1]Qc, Winter, S3'!J20*Main!$B$5)</f>
        <v>1.3334909778029223</v>
      </c>
      <c r="K20" s="2">
        <f>('[1]Qc, Winter, S3'!K20*Main!$B$5)</f>
        <v>1.3739973749356393</v>
      </c>
      <c r="L20" s="2">
        <f>('[1]Qc, Winter, S3'!L20*Main!$B$5)</f>
        <v>1.304147018172761</v>
      </c>
      <c r="M20" s="2">
        <f>('[1]Qc, Winter, S3'!M20*Main!$B$5)</f>
        <v>1.3911500942447768</v>
      </c>
      <c r="N20" s="2">
        <f>('[1]Qc, Winter, S3'!N20*Main!$B$5)</f>
        <v>1.3808132500772115</v>
      </c>
      <c r="O20" s="2">
        <f>('[1]Qc, Winter, S3'!O20*Main!$B$5)</f>
        <v>1.3648028300824133</v>
      </c>
      <c r="P20" s="2">
        <f>('[1]Qc, Winter, S3'!P20*Main!$B$5)</f>
        <v>1.1478765603147898</v>
      </c>
      <c r="Q20" s="2">
        <f>('[1]Qc, Winter, S3'!Q20*Main!$B$5)</f>
        <v>1.0918844684992584</v>
      </c>
      <c r="R20" s="2">
        <f>('[1]Qc, Winter, S3'!R20*Main!$B$5)</f>
        <v>0.94899091864032659</v>
      </c>
      <c r="S20" s="2">
        <f>('[1]Qc, Winter, S3'!S20*Main!$B$5)</f>
        <v>1.0381641667638204</v>
      </c>
      <c r="T20" s="2">
        <f>('[1]Qc, Winter, S3'!T20*Main!$B$5)</f>
        <v>0.88001640617794885</v>
      </c>
      <c r="U20" s="2">
        <f>('[1]Qc, Winter, S3'!U20*Main!$B$5)</f>
        <v>0.91832276236165544</v>
      </c>
      <c r="V20" s="2">
        <f>('[1]Qc, Winter, S3'!V20*Main!$B$5)</f>
        <v>0.77642331000074916</v>
      </c>
      <c r="W20" s="2">
        <f>('[1]Qc, Winter, S3'!W20*Main!$B$5)</f>
        <v>0.81730705441545604</v>
      </c>
      <c r="X20" s="2">
        <f>('[1]Qc, Winter, S3'!X20*Main!$B$5)</f>
        <v>0.50738830370305932</v>
      </c>
      <c r="Y20" s="2">
        <f>('[1]Qc, Winter, S3'!Y20*Main!$B$5)</f>
        <v>0.52106257198980799</v>
      </c>
    </row>
    <row r="21" spans="1:25" x14ac:dyDescent="0.3">
      <c r="A21">
        <v>20</v>
      </c>
      <c r="B21" s="2">
        <f>('[1]Qc, Winter, S3'!B21*Main!$B$5)</f>
        <v>-0.52672129308953131</v>
      </c>
      <c r="C21" s="2">
        <f>('[1]Qc, Winter, S3'!C21*Main!$B$5)</f>
        <v>-0.5209619903375311</v>
      </c>
      <c r="D21" s="2">
        <f>('[1]Qc, Winter, S3'!D21*Main!$B$5)</f>
        <v>-0.537330093037652</v>
      </c>
      <c r="E21" s="2">
        <f>('[1]Qc, Winter, S3'!E21*Main!$B$5)</f>
        <v>-0.5470530303806731</v>
      </c>
      <c r="F21" s="2">
        <f>('[1]Qc, Winter, S3'!F21*Main!$B$5)</f>
        <v>-0.57945342327369609</v>
      </c>
      <c r="G21" s="2">
        <f>('[1]Qc, Winter, S3'!G21*Main!$B$5)</f>
        <v>-0.51881865777582803</v>
      </c>
      <c r="H21" s="2">
        <f>('[1]Qc, Winter, S3'!H21*Main!$B$5)</f>
        <v>-0.44076267177606021</v>
      </c>
      <c r="I21" s="2">
        <f>('[1]Qc, Winter, S3'!I21*Main!$B$5)</f>
        <v>-0.22894911222062125</v>
      </c>
      <c r="J21" s="2">
        <f>('[1]Qc, Winter, S3'!J21*Main!$B$5)</f>
        <v>-0.11343864481311526</v>
      </c>
      <c r="K21" s="2">
        <f>('[1]Qc, Winter, S3'!K21*Main!$B$5)</f>
        <v>-0.10529615481157821</v>
      </c>
      <c r="L21" s="2">
        <f>('[1]Qc, Winter, S3'!L21*Main!$B$5)</f>
        <v>-8.0031771053516887E-2</v>
      </c>
      <c r="M21" s="2">
        <f>('[1]Qc, Winter, S3'!M21*Main!$B$5)</f>
        <v>-2.6895799556366104E-2</v>
      </c>
      <c r="N21" s="2">
        <f>('[1]Qc, Winter, S3'!N21*Main!$B$5)</f>
        <v>-0.10920023762380042</v>
      </c>
      <c r="O21" s="2">
        <f>('[1]Qc, Winter, S3'!O21*Main!$B$5)</f>
        <v>-0.11395284691920722</v>
      </c>
      <c r="P21" s="2">
        <f>('[1]Qc, Winter, S3'!P21*Main!$B$5)</f>
        <v>-0.20769444193998704</v>
      </c>
      <c r="Q21" s="2">
        <f>('[1]Qc, Winter, S3'!Q21*Main!$B$5)</f>
        <v>-0.29680324871426794</v>
      </c>
      <c r="R21" s="2">
        <f>('[1]Qc, Winter, S3'!R21*Main!$B$5)</f>
        <v>-0.26787524802812013</v>
      </c>
      <c r="S21" s="2">
        <f>('[1]Qc, Winter, S3'!S21*Main!$B$5)</f>
        <v>-0.2987907793665126</v>
      </c>
      <c r="T21" s="2">
        <f>('[1]Qc, Winter, S3'!T21*Main!$B$5)</f>
        <v>-0.33600460887384925</v>
      </c>
      <c r="U21" s="2">
        <f>('[1]Qc, Winter, S3'!U21*Main!$B$5)</f>
        <v>-0.32259384591443951</v>
      </c>
      <c r="V21" s="2">
        <f>('[1]Qc, Winter, S3'!V21*Main!$B$5)</f>
        <v>-0.36731614226831327</v>
      </c>
      <c r="W21" s="2">
        <f>('[1]Qc, Winter, S3'!W21*Main!$B$5)</f>
        <v>-0.43301570550305407</v>
      </c>
      <c r="X21" s="2">
        <f>('[1]Qc, Winter, S3'!X21*Main!$B$5)</f>
        <v>-0.48854958610848975</v>
      </c>
      <c r="Y21" s="2">
        <f>('[1]Qc, Winter, S3'!Y21*Main!$B$5)</f>
        <v>-0.48595144377697991</v>
      </c>
    </row>
    <row r="22" spans="1:25" x14ac:dyDescent="0.3">
      <c r="A22">
        <v>21</v>
      </c>
      <c r="B22" s="2">
        <f>('[1]Qc, Winter, S3'!B22*Main!$B$5)</f>
        <v>-1.7496657538320211</v>
      </c>
      <c r="C22" s="2">
        <f>('[1]Qc, Winter, S3'!C22*Main!$B$5)</f>
        <v>-1.7866566029842041</v>
      </c>
      <c r="D22" s="2">
        <f>('[1]Qc, Winter, S3'!D22*Main!$B$5)</f>
        <v>-1.7795795875792433</v>
      </c>
      <c r="E22" s="2">
        <f>('[1]Qc, Winter, S3'!E22*Main!$B$5)</f>
        <v>-1.7770223156786986</v>
      </c>
      <c r="F22" s="2">
        <f>('[1]Qc, Winter, S3'!F22*Main!$B$5)</f>
        <v>-1.7403882722980137</v>
      </c>
      <c r="G22" s="2">
        <f>('[1]Qc, Winter, S3'!G22*Main!$B$5)</f>
        <v>-1.6700639726637065</v>
      </c>
      <c r="H22" s="2">
        <f>('[1]Qc, Winter, S3'!H22*Main!$B$5)</f>
        <v>-1.2766666492143375</v>
      </c>
      <c r="I22" s="2">
        <f>('[1]Qc, Winter, S3'!I22*Main!$B$5)</f>
        <v>-1.0156437355158805</v>
      </c>
      <c r="J22" s="2">
        <f>('[1]Qc, Winter, S3'!J22*Main!$B$5)</f>
        <v>-0.93785579895508653</v>
      </c>
      <c r="K22" s="2">
        <f>('[1]Qc, Winter, S3'!K22*Main!$B$5)</f>
        <v>-1.0711003130760126</v>
      </c>
      <c r="L22" s="2">
        <f>('[1]Qc, Winter, S3'!L22*Main!$B$5)</f>
        <v>-1.0114212991516693</v>
      </c>
      <c r="M22" s="2">
        <f>('[1]Qc, Winter, S3'!M22*Main!$B$5)</f>
        <v>-0.92197707847645338</v>
      </c>
      <c r="N22" s="2">
        <f>('[1]Qc, Winter, S3'!N22*Main!$B$5)</f>
        <v>-0.97731473849525441</v>
      </c>
      <c r="O22" s="2">
        <f>('[1]Qc, Winter, S3'!O22*Main!$B$5)</f>
        <v>-1.0581058810931476</v>
      </c>
      <c r="P22" s="2">
        <f>('[1]Qc, Winter, S3'!P22*Main!$B$5)</f>
        <v>-1.2856117994026708</v>
      </c>
      <c r="Q22" s="2">
        <f>('[1]Qc, Winter, S3'!Q22*Main!$B$5)</f>
        <v>-1.4257573043936347</v>
      </c>
      <c r="R22" s="2">
        <f>('[1]Qc, Winter, S3'!R22*Main!$B$5)</f>
        <v>-1.4219802972646858</v>
      </c>
      <c r="S22" s="2">
        <f>('[1]Qc, Winter, S3'!S22*Main!$B$5)</f>
        <v>-1.4022602877504033</v>
      </c>
      <c r="T22" s="2">
        <f>('[1]Qc, Winter, S3'!T22*Main!$B$5)</f>
        <v>-1.4780622349365831</v>
      </c>
      <c r="U22" s="2">
        <f>('[1]Qc, Winter, S3'!U22*Main!$B$5)</f>
        <v>-1.5282853777280463</v>
      </c>
      <c r="V22" s="2">
        <f>('[1]Qc, Winter, S3'!V22*Main!$B$5)</f>
        <v>-1.5544525781451444</v>
      </c>
      <c r="W22" s="2">
        <f>('[1]Qc, Winter, S3'!W22*Main!$B$5)</f>
        <v>-1.6000370333171088</v>
      </c>
      <c r="X22" s="2">
        <f>('[1]Qc, Winter, S3'!X22*Main!$B$5)</f>
        <v>-1.6698855564910815</v>
      </c>
      <c r="Y22" s="2">
        <f>('[1]Qc, Winter, S3'!Y22*Main!$B$5)</f>
        <v>-1.7018809388260194</v>
      </c>
    </row>
    <row r="23" spans="1:25" x14ac:dyDescent="0.3">
      <c r="A23">
        <v>22</v>
      </c>
      <c r="B23" s="2">
        <f>('[1]Qc, Winter, S3'!B23*Main!$B$5)</f>
        <v>-7.3493830786756975E-2</v>
      </c>
      <c r="C23" s="2">
        <f>('[1]Qc, Winter, S3'!C23*Main!$B$5)</f>
        <v>-7.3493830786756975E-2</v>
      </c>
      <c r="D23" s="2">
        <f>('[1]Qc, Winter, S3'!D23*Main!$B$5)</f>
        <v>-7.3493830786756975E-2</v>
      </c>
      <c r="E23" s="2">
        <f>('[1]Qc, Winter, S3'!E23*Main!$B$5)</f>
        <v>-7.3493830786756975E-2</v>
      </c>
      <c r="F23" s="2">
        <f>('[1]Qc, Winter, S3'!F23*Main!$B$5)</f>
        <v>-7.3493830786756975E-2</v>
      </c>
      <c r="G23" s="2">
        <f>('[1]Qc, Winter, S3'!G23*Main!$B$5)</f>
        <v>-7.3493830786756975E-2</v>
      </c>
      <c r="H23" s="2">
        <f>('[1]Qc, Winter, S3'!H23*Main!$B$5)</f>
        <v>-7.3493830786756975E-2</v>
      </c>
      <c r="I23" s="2">
        <f>('[1]Qc, Winter, S3'!I23*Main!$B$5)</f>
        <v>-7.3493830786756975E-2</v>
      </c>
      <c r="J23" s="2">
        <f>('[1]Qc, Winter, S3'!J23*Main!$B$5)</f>
        <v>-7.3493830786756975E-2</v>
      </c>
      <c r="K23" s="2">
        <f>('[1]Qc, Winter, S3'!K23*Main!$B$5)</f>
        <v>-7.3493830786756975E-2</v>
      </c>
      <c r="L23" s="2">
        <f>('[1]Qc, Winter, S3'!L23*Main!$B$5)</f>
        <v>-7.3493830786756975E-2</v>
      </c>
      <c r="M23" s="2">
        <f>('[1]Qc, Winter, S3'!M23*Main!$B$5)</f>
        <v>-7.3493830786756975E-2</v>
      </c>
      <c r="N23" s="2">
        <f>('[1]Qc, Winter, S3'!N23*Main!$B$5)</f>
        <v>-7.3493830786756975E-2</v>
      </c>
      <c r="O23" s="2">
        <f>('[1]Qc, Winter, S3'!O23*Main!$B$5)</f>
        <v>-7.3493830786756975E-2</v>
      </c>
      <c r="P23" s="2">
        <f>('[1]Qc, Winter, S3'!P23*Main!$B$5)</f>
        <v>-7.3493830786756975E-2</v>
      </c>
      <c r="Q23" s="2">
        <f>('[1]Qc, Winter, S3'!Q23*Main!$B$5)</f>
        <v>-7.3493830786756975E-2</v>
      </c>
      <c r="R23" s="2">
        <f>('[1]Qc, Winter, S3'!R23*Main!$B$5)</f>
        <v>-7.3493830786756975E-2</v>
      </c>
      <c r="S23" s="2">
        <f>('[1]Qc, Winter, S3'!S23*Main!$B$5)</f>
        <v>-7.3493830786756975E-2</v>
      </c>
      <c r="T23" s="2">
        <f>('[1]Qc, Winter, S3'!T23*Main!$B$5)</f>
        <v>-7.3493830786756975E-2</v>
      </c>
      <c r="U23" s="2">
        <f>('[1]Qc, Winter, S3'!U23*Main!$B$5)</f>
        <v>-7.3493830786756975E-2</v>
      </c>
      <c r="V23" s="2">
        <f>('[1]Qc, Winter, S3'!V23*Main!$B$5)</f>
        <v>-7.3493830786756975E-2</v>
      </c>
      <c r="W23" s="2">
        <f>('[1]Qc, Winter, S3'!W23*Main!$B$5)</f>
        <v>-7.3493830786756975E-2</v>
      </c>
      <c r="X23" s="2">
        <f>('[1]Qc, Winter, S3'!X23*Main!$B$5)</f>
        <v>-7.3493830786756975E-2</v>
      </c>
      <c r="Y23" s="2">
        <f>('[1]Qc, Winter, S3'!Y23*Main!$B$5)</f>
        <v>-7.3493830786756975E-2</v>
      </c>
    </row>
    <row r="24" spans="1:25" x14ac:dyDescent="0.3">
      <c r="A24">
        <v>23</v>
      </c>
      <c r="B24" s="2">
        <f>('[1]Qc, Winter, S3'!B24*Main!$B$5)</f>
        <v>-3.4700566397897377</v>
      </c>
      <c r="C24" s="2">
        <f>('[1]Qc, Winter, S3'!C24*Main!$B$5)</f>
        <v>-3.571242180586585</v>
      </c>
      <c r="D24" s="2">
        <f>('[1]Qc, Winter, S3'!D24*Main!$B$5)</f>
        <v>-3.5765377979355262</v>
      </c>
      <c r="E24" s="2">
        <f>('[1]Qc, Winter, S3'!E24*Main!$B$5)</f>
        <v>-3.5664854789333309</v>
      </c>
      <c r="F24" s="2">
        <f>('[1]Qc, Winter, S3'!F24*Main!$B$5)</f>
        <v>-3.5565615111545177</v>
      </c>
      <c r="G24" s="2">
        <f>('[1]Qc, Winter, S3'!G24*Main!$B$5)</f>
        <v>-3.324927147842502</v>
      </c>
      <c r="H24" s="2">
        <f>('[1]Qc, Winter, S3'!H24*Main!$B$5)</f>
        <v>-2.4922992091557039</v>
      </c>
      <c r="I24" s="2">
        <f>('[1]Qc, Winter, S3'!I24*Main!$B$5)</f>
        <v>-2.0341492515593704</v>
      </c>
      <c r="J24" s="2">
        <f>('[1]Qc, Winter, S3'!J24*Main!$B$5)</f>
        <v>-1.3111739154809725</v>
      </c>
      <c r="K24" s="2">
        <f>('[1]Qc, Winter, S3'!K24*Main!$B$5)</f>
        <v>-0.75719076939779273</v>
      </c>
      <c r="L24" s="2">
        <f>('[1]Qc, Winter, S3'!L24*Main!$B$5)</f>
        <v>-0.96869259226555393</v>
      </c>
      <c r="M24" s="2">
        <f>('[1]Qc, Winter, S3'!M24*Main!$B$5)</f>
        <v>-0.74784252196153644</v>
      </c>
      <c r="N24" s="2">
        <f>('[1]Qc, Winter, S3'!N24*Main!$B$5)</f>
        <v>-0.89175971933099885</v>
      </c>
      <c r="O24" s="2">
        <f>('[1]Qc, Winter, S3'!O24*Main!$B$5)</f>
        <v>-1.2897777931170968</v>
      </c>
      <c r="P24" s="2">
        <f>('[1]Qc, Winter, S3'!P24*Main!$B$5)</f>
        <v>-1.6123169768231522</v>
      </c>
      <c r="Q24" s="2">
        <f>('[1]Qc, Winter, S3'!Q24*Main!$B$5)</f>
        <v>-1.6629757165615435</v>
      </c>
      <c r="R24" s="2">
        <f>('[1]Qc, Winter, S3'!R24*Main!$B$5)</f>
        <v>-1.7100089992800831</v>
      </c>
      <c r="S24" s="2">
        <f>('[1]Qc, Winter, S3'!S24*Main!$B$5)</f>
        <v>-1.1541197179478089</v>
      </c>
      <c r="T24" s="2">
        <f>('[1]Qc, Winter, S3'!T24*Main!$B$5)</f>
        <v>-1.3984949996461975</v>
      </c>
      <c r="U24" s="2">
        <f>('[1]Qc, Winter, S3'!U24*Main!$B$5)</f>
        <v>-1.7337485279863731</v>
      </c>
      <c r="V24" s="2">
        <f>('[1]Qc, Winter, S3'!V24*Main!$B$5)</f>
        <v>-2.0388950579742002</v>
      </c>
      <c r="W24" s="2">
        <f>('[1]Qc, Winter, S3'!W24*Main!$B$5)</f>
        <v>-2.5941440447459434</v>
      </c>
      <c r="X24" s="2">
        <f>('[1]Qc, Winter, S3'!X24*Main!$B$5)</f>
        <v>-3.2424540461695193</v>
      </c>
      <c r="Y24" s="2">
        <f>('[1]Qc, Winter, S3'!Y24*Main!$B$5)</f>
        <v>-3.3001524386172032</v>
      </c>
    </row>
    <row r="25" spans="1:25" x14ac:dyDescent="0.3">
      <c r="A25">
        <v>24</v>
      </c>
      <c r="B25" s="2">
        <f>('[1]Qc, Winter, S3'!B25*Main!$B$5)</f>
        <v>-2.511143852697026</v>
      </c>
      <c r="C25" s="2">
        <f>('[1]Qc, Winter, S3'!C25*Main!$B$5)</f>
        <v>-2.535324107084429</v>
      </c>
      <c r="D25" s="2">
        <f>('[1]Qc, Winter, S3'!D25*Main!$B$5)</f>
        <v>-2.5819202515784099</v>
      </c>
      <c r="E25" s="2">
        <f>('[1]Qc, Winter, S3'!E25*Main!$B$5)</f>
        <v>-2.6048584487855164</v>
      </c>
      <c r="F25" s="2">
        <f>('[1]Qc, Winter, S3'!F25*Main!$B$5)</f>
        <v>-2.5465241464464228</v>
      </c>
      <c r="G25" s="2">
        <f>('[1]Qc, Winter, S3'!G25*Main!$B$5)</f>
        <v>-2.055090829890962</v>
      </c>
      <c r="H25" s="2">
        <f>('[1]Qc, Winter, S3'!H25*Main!$B$5)</f>
        <v>-1.5593139006610175</v>
      </c>
      <c r="I25" s="2">
        <f>('[1]Qc, Winter, S3'!I25*Main!$B$5)</f>
        <v>-1.393231137931199</v>
      </c>
      <c r="J25" s="2">
        <f>('[1]Qc, Winter, S3'!J25*Main!$B$5)</f>
        <v>-0.97779622831232305</v>
      </c>
      <c r="K25" s="2">
        <f>('[1]Qc, Winter, S3'!K25*Main!$B$5)</f>
        <v>-0.64517629168916257</v>
      </c>
      <c r="L25" s="2">
        <f>('[1]Qc, Winter, S3'!L25*Main!$B$5)</f>
        <v>-1.4708981107717378</v>
      </c>
      <c r="M25" s="2">
        <f>('[1]Qc, Winter, S3'!M25*Main!$B$5)</f>
        <v>-1.3870577895453478</v>
      </c>
      <c r="N25" s="2">
        <f>('[1]Qc, Winter, S3'!N25*Main!$B$5)</f>
        <v>-1.5632951802235342</v>
      </c>
      <c r="O25" s="2">
        <f>('[1]Qc, Winter, S3'!O25*Main!$B$5)</f>
        <v>-1.5600976934837145</v>
      </c>
      <c r="P25" s="2">
        <f>('[1]Qc, Winter, S3'!P25*Main!$B$5)</f>
        <v>-1.7357710562703352</v>
      </c>
      <c r="Q25" s="2">
        <f>('[1]Qc, Winter, S3'!Q25*Main!$B$5)</f>
        <v>-1.7374166358785903</v>
      </c>
      <c r="R25" s="2">
        <f>('[1]Qc, Winter, S3'!R25*Main!$B$5)</f>
        <v>-1.4799005008224237</v>
      </c>
      <c r="S25" s="2">
        <f>('[1]Qc, Winter, S3'!S25*Main!$B$5)</f>
        <v>-0.98967203819410576</v>
      </c>
      <c r="T25" s="2">
        <f>('[1]Qc, Winter, S3'!T25*Main!$B$5)</f>
        <v>-1.3519694084644476</v>
      </c>
      <c r="U25" s="2">
        <f>('[1]Qc, Winter, S3'!U25*Main!$B$5)</f>
        <v>-1.5881464218553212</v>
      </c>
      <c r="V25" s="2">
        <f>('[1]Qc, Winter, S3'!V25*Main!$B$5)</f>
        <v>-1.7061928755878177</v>
      </c>
      <c r="W25" s="2">
        <f>('[1]Qc, Winter, S3'!W25*Main!$B$5)</f>
        <v>-1.7472420150365462</v>
      </c>
      <c r="X25" s="2">
        <f>('[1]Qc, Winter, S3'!X25*Main!$B$5)</f>
        <v>-1.886689374408324</v>
      </c>
      <c r="Y25" s="2">
        <f>('[1]Qc, Winter, S3'!Y25*Main!$B$5)</f>
        <v>-2.0011548821559924</v>
      </c>
    </row>
    <row r="26" spans="1:25" x14ac:dyDescent="0.3">
      <c r="A26">
        <v>25</v>
      </c>
      <c r="B26" s="2">
        <f>('[1]Qc, Winter, S3'!B26*Main!$B$5)</f>
        <v>-4.3437804212948489E-2</v>
      </c>
      <c r="C26" s="2">
        <f>('[1]Qc, Winter, S3'!C26*Main!$B$5)</f>
        <v>7.2880873973855509E-2</v>
      </c>
      <c r="D26" s="2">
        <f>('[1]Qc, Winter, S3'!D26*Main!$B$5)</f>
        <v>0.15418031266140256</v>
      </c>
      <c r="E26" s="2">
        <f>('[1]Qc, Winter, S3'!E26*Main!$B$5)</f>
        <v>0.13332046522658358</v>
      </c>
      <c r="F26" s="2">
        <f>('[1]Qc, Winter, S3'!F26*Main!$B$5)</f>
        <v>0.1036604373871275</v>
      </c>
      <c r="G26" s="2">
        <f>('[1]Qc, Winter, S3'!G26*Main!$B$5)</f>
        <v>-0.10442616005829235</v>
      </c>
      <c r="H26" s="2">
        <f>('[1]Qc, Winter, S3'!H26*Main!$B$5)</f>
        <v>-3.4475789657091717E-3</v>
      </c>
      <c r="I26" s="2">
        <f>('[1]Qc, Winter, S3'!I26*Main!$B$5)</f>
        <v>0.12450028807337624</v>
      </c>
      <c r="J26" s="2">
        <f>('[1]Qc, Winter, S3'!J26*Main!$B$5)</f>
        <v>0.27022380303503352</v>
      </c>
      <c r="K26" s="2">
        <f>('[1]Qc, Winter, S3'!K26*Main!$B$5)</f>
        <v>0.31877916384823379</v>
      </c>
      <c r="L26" s="2">
        <f>('[1]Qc, Winter, S3'!L26*Main!$B$5)</f>
        <v>0.15484646680459516</v>
      </c>
      <c r="M26" s="2">
        <f>('[1]Qc, Winter, S3'!M26*Main!$B$5)</f>
        <v>-4.0231000051244974E-4</v>
      </c>
      <c r="N26" s="2">
        <f>('[1]Qc, Winter, S3'!N26*Main!$B$5)</f>
        <v>0.49046805822206746</v>
      </c>
      <c r="O26" s="2">
        <f>('[1]Qc, Winter, S3'!O26*Main!$B$5)</f>
        <v>0.55601382918736431</v>
      </c>
      <c r="P26" s="2">
        <f>('[1]Qc, Winter, S3'!P26*Main!$B$5)</f>
        <v>0.52743397455119945</v>
      </c>
      <c r="Q26" s="2">
        <f>('[1]Qc, Winter, S3'!Q26*Main!$B$5)</f>
        <v>0.60553127609228252</v>
      </c>
      <c r="R26" s="2">
        <f>('[1]Qc, Winter, S3'!R26*Main!$B$5)</f>
        <v>0.33266522826215644</v>
      </c>
      <c r="S26" s="2">
        <f>('[1]Qc, Winter, S3'!S26*Main!$B$5)</f>
        <v>0.45949294520940515</v>
      </c>
      <c r="T26" s="2">
        <f>('[1]Qc, Winter, S3'!T26*Main!$B$5)</f>
        <v>0.49339495772957309</v>
      </c>
      <c r="U26" s="2">
        <f>('[1]Qc, Winter, S3'!U26*Main!$B$5)</f>
        <v>0.43983122522068974</v>
      </c>
      <c r="V26" s="2">
        <f>('[1]Qc, Winter, S3'!V26*Main!$B$5)</f>
        <v>0.49361078642365136</v>
      </c>
      <c r="W26" s="2">
        <f>('[1]Qc, Winter, S3'!W26*Main!$B$5)</f>
        <v>0.63363780237503908</v>
      </c>
      <c r="X26" s="2">
        <f>('[1]Qc, Winter, S3'!X26*Main!$B$5)</f>
        <v>0.58696934405774015</v>
      </c>
      <c r="Y26" s="2">
        <f>('[1]Qc, Winter, S3'!Y26*Main!$B$5)</f>
        <v>0.39542108741281079</v>
      </c>
    </row>
    <row r="27" spans="1:25" x14ac:dyDescent="0.3">
      <c r="A27">
        <v>26</v>
      </c>
      <c r="B27" s="2">
        <f>('[1]Qc, Winter, S3'!B27*Main!$B$5)</f>
        <v>0.13992689933977512</v>
      </c>
      <c r="C27" s="2">
        <f>('[1]Qc, Winter, S3'!C27*Main!$B$5)</f>
        <v>0.11316822698847161</v>
      </c>
      <c r="D27" s="2">
        <f>('[1]Qc, Winter, S3'!D27*Main!$B$5)</f>
        <v>0.1615179069592351</v>
      </c>
      <c r="E27" s="2">
        <f>('[1]Qc, Winter, S3'!E27*Main!$B$5)</f>
        <v>0.20239290528773191</v>
      </c>
      <c r="F27" s="2">
        <f>('[1]Qc, Winter, S3'!F27*Main!$B$5)</f>
        <v>0.21134379208483281</v>
      </c>
      <c r="G27" s="2">
        <f>('[1]Qc, Winter, S3'!G27*Main!$B$5)</f>
        <v>0.25766504772035353</v>
      </c>
      <c r="H27" s="2">
        <f>('[1]Qc, Winter, S3'!H27*Main!$B$5)</f>
        <v>0.94232068426969506</v>
      </c>
      <c r="I27" s="2">
        <f>('[1]Qc, Winter, S3'!I27*Main!$B$5)</f>
        <v>1.1796410499598406</v>
      </c>
      <c r="J27" s="2">
        <f>('[1]Qc, Winter, S3'!J27*Main!$B$5)</f>
        <v>1.2630546631594313</v>
      </c>
      <c r="K27" s="2">
        <f>('[1]Qc, Winter, S3'!K27*Main!$B$5)</f>
        <v>1.1813941037873636</v>
      </c>
      <c r="L27" s="2">
        <f>('[1]Qc, Winter, S3'!L27*Main!$B$5)</f>
        <v>1.0822037369182529</v>
      </c>
      <c r="M27" s="2">
        <f>('[1]Qc, Winter, S3'!M27*Main!$B$5)</f>
        <v>1.2402633191507118</v>
      </c>
      <c r="N27" s="2">
        <f>('[1]Qc, Winter, S3'!N27*Main!$B$5)</f>
        <v>1.4018323805830337</v>
      </c>
      <c r="O27" s="2">
        <f>('[1]Qc, Winter, S3'!O27*Main!$B$5)</f>
        <v>1.2432174567542764</v>
      </c>
      <c r="P27" s="2">
        <f>('[1]Qc, Winter, S3'!P27*Main!$B$5)</f>
        <v>1.2226391083987904</v>
      </c>
      <c r="Q27" s="2">
        <f>('[1]Qc, Winter, S3'!Q27*Main!$B$5)</f>
        <v>1.2203322409657236</v>
      </c>
      <c r="R27" s="2">
        <f>('[1]Qc, Winter, S3'!R27*Main!$B$5)</f>
        <v>1.0997349561458845</v>
      </c>
      <c r="S27" s="2">
        <f>('[1]Qc, Winter, S3'!S27*Main!$B$5)</f>
        <v>1.1368276790990477</v>
      </c>
      <c r="T27" s="2">
        <f>('[1]Qc, Winter, S3'!T27*Main!$B$5)</f>
        <v>0.9830124897935989</v>
      </c>
      <c r="U27" s="2">
        <f>('[1]Qc, Winter, S3'!U27*Main!$B$5)</f>
        <v>0.74209003537698914</v>
      </c>
      <c r="V27" s="2">
        <f>('[1]Qc, Winter, S3'!V27*Main!$B$5)</f>
        <v>0.81415546054577659</v>
      </c>
      <c r="W27" s="2">
        <f>('[1]Qc, Winter, S3'!W27*Main!$B$5)</f>
        <v>0.711456777078464</v>
      </c>
      <c r="X27" s="2">
        <f>('[1]Qc, Winter, S3'!X27*Main!$B$5)</f>
        <v>0.31293858527496843</v>
      </c>
      <c r="Y27" s="2">
        <f>('[1]Qc, Winter, S3'!Y27*Main!$B$5)</f>
        <v>0.22140072827648125</v>
      </c>
    </row>
    <row r="28" spans="1:25" x14ac:dyDescent="0.3">
      <c r="A28">
        <v>27</v>
      </c>
      <c r="B28" s="2">
        <f>('[1]Qc, Winter, S3'!B28*Main!$B$5)</f>
        <v>0.22337416487487494</v>
      </c>
      <c r="C28" s="2">
        <f>('[1]Qc, Winter, S3'!C28*Main!$B$5)</f>
        <v>0.15781762157475879</v>
      </c>
      <c r="D28" s="2">
        <f>('[1]Qc, Winter, S3'!D28*Main!$B$5)</f>
        <v>0.13681088440264333</v>
      </c>
      <c r="E28" s="2">
        <f>('[1]Qc, Winter, S3'!E28*Main!$B$5)</f>
        <v>0.17536781778321781</v>
      </c>
      <c r="F28" s="2">
        <f>('[1]Qc, Winter, S3'!F28*Main!$B$5)</f>
        <v>0.15099687014964827</v>
      </c>
      <c r="G28" s="2">
        <f>('[1]Qc, Winter, S3'!G28*Main!$B$5)</f>
        <v>0.12414519630889799</v>
      </c>
      <c r="H28" s="2">
        <f>('[1]Qc, Winter, S3'!H28*Main!$B$5)</f>
        <v>0.10271755747485027</v>
      </c>
      <c r="I28" s="2">
        <f>('[1]Qc, Winter, S3'!I28*Main!$B$5)</f>
        <v>0.35895003414156879</v>
      </c>
      <c r="J28" s="2">
        <f>('[1]Qc, Winter, S3'!J28*Main!$B$5)</f>
        <v>0.375386697122502</v>
      </c>
      <c r="K28" s="2">
        <f>('[1]Qc, Winter, S3'!K28*Main!$B$5)</f>
        <v>0.32197102359601421</v>
      </c>
      <c r="L28" s="2">
        <f>('[1]Qc, Winter, S3'!L28*Main!$B$5)</f>
        <v>0.37511961762548501</v>
      </c>
      <c r="M28" s="2">
        <f>('[1]Qc, Winter, S3'!M28*Main!$B$5)</f>
        <v>0.34856070681330392</v>
      </c>
      <c r="N28" s="2">
        <f>('[1]Qc, Winter, S3'!N28*Main!$B$5)</f>
        <v>0.35009639066911791</v>
      </c>
      <c r="O28" s="2">
        <f>('[1]Qc, Winter, S3'!O28*Main!$B$5)</f>
        <v>0.31262273629912951</v>
      </c>
      <c r="P28" s="2">
        <f>('[1]Qc, Winter, S3'!P28*Main!$B$5)</f>
        <v>0.18551172322255169</v>
      </c>
      <c r="Q28" s="2">
        <f>('[1]Qc, Winter, S3'!Q28*Main!$B$5)</f>
        <v>0.29045438069478685</v>
      </c>
      <c r="R28" s="2">
        <f>('[1]Qc, Winter, S3'!R28*Main!$B$5)</f>
        <v>0.34835523856088518</v>
      </c>
      <c r="S28" s="2">
        <f>('[1]Qc, Winter, S3'!S28*Main!$B$5)</f>
        <v>0.32503726257345733</v>
      </c>
      <c r="T28" s="2">
        <f>('[1]Qc, Winter, S3'!T28*Main!$B$5)</f>
        <v>0.22716897641783357</v>
      </c>
      <c r="U28" s="2">
        <f>('[1]Qc, Winter, S3'!U28*Main!$B$5)</f>
        <v>0.23567431771950667</v>
      </c>
      <c r="V28" s="2">
        <f>('[1]Qc, Winter, S3'!V28*Main!$B$5)</f>
        <v>0.21951003569916486</v>
      </c>
      <c r="W28" s="2">
        <f>('[1]Qc, Winter, S3'!W28*Main!$B$5)</f>
        <v>0.13616384010903959</v>
      </c>
      <c r="X28" s="2">
        <f>('[1]Qc, Winter, S3'!X28*Main!$B$5)</f>
        <v>0.10861873749012821</v>
      </c>
      <c r="Y28" s="2">
        <f>('[1]Qc, Winter, S3'!Y28*Main!$B$5)</f>
        <v>0.11257863846895746</v>
      </c>
    </row>
    <row r="29" spans="1:25" x14ac:dyDescent="0.3">
      <c r="A29">
        <v>28</v>
      </c>
      <c r="B29" s="2">
        <f>('[1]Qc, Winter, S3'!B29*Main!$B$5)</f>
        <v>-0.46826367525310808</v>
      </c>
      <c r="C29" s="2">
        <f>('[1]Qc, Winter, S3'!C29*Main!$B$5)</f>
        <v>-0.46816043622560588</v>
      </c>
      <c r="D29" s="2">
        <f>('[1]Qc, Winter, S3'!D29*Main!$B$5)</f>
        <v>-0.48107838230604916</v>
      </c>
      <c r="E29" s="2">
        <f>('[1]Qc, Winter, S3'!E29*Main!$B$5)</f>
        <v>-0.50311661288904785</v>
      </c>
      <c r="F29" s="2">
        <f>('[1]Qc, Winter, S3'!F29*Main!$B$5)</f>
        <v>-0.49828511941007853</v>
      </c>
      <c r="G29" s="2">
        <f>('[1]Qc, Winter, S3'!G29*Main!$B$5)</f>
        <v>-0.4573092703700633</v>
      </c>
      <c r="H29" s="2">
        <f>('[1]Qc, Winter, S3'!H29*Main!$B$5)</f>
        <v>-0.28997006077310317</v>
      </c>
      <c r="I29" s="2">
        <f>('[1]Qc, Winter, S3'!I29*Main!$B$5)</f>
        <v>-5.5740564607020052E-2</v>
      </c>
      <c r="J29" s="2">
        <f>('[1]Qc, Winter, S3'!J29*Main!$B$5)</f>
        <v>-5.9900306846228525E-2</v>
      </c>
      <c r="K29" s="2">
        <f>('[1]Qc, Winter, S3'!K29*Main!$B$5)</f>
        <v>-3.9696336155918353E-2</v>
      </c>
      <c r="L29" s="2">
        <f>('[1]Qc, Winter, S3'!L29*Main!$B$5)</f>
        <v>-3.4968407232916339E-2</v>
      </c>
      <c r="M29" s="2">
        <f>('[1]Qc, Winter, S3'!M29*Main!$B$5)</f>
        <v>-0.15606174096433989</v>
      </c>
      <c r="N29" s="2">
        <f>('[1]Qc, Winter, S3'!N29*Main!$B$5)</f>
        <v>-0.22798944101863922</v>
      </c>
      <c r="O29" s="2">
        <f>('[1]Qc, Winter, S3'!O29*Main!$B$5)</f>
        <v>-0.29555059525026056</v>
      </c>
      <c r="P29" s="2">
        <f>('[1]Qc, Winter, S3'!P29*Main!$B$5)</f>
        <v>-0.29332863095564149</v>
      </c>
      <c r="Q29" s="2">
        <f>('[1]Qc, Winter, S3'!Q29*Main!$B$5)</f>
        <v>-0.29828917321898857</v>
      </c>
      <c r="R29" s="2">
        <f>('[1]Qc, Winter, S3'!R29*Main!$B$5)</f>
        <v>-0.23452600609372007</v>
      </c>
      <c r="S29" s="2">
        <f>('[1]Qc, Winter, S3'!S29*Main!$B$5)</f>
        <v>7.7082024762511914E-2</v>
      </c>
      <c r="T29" s="2">
        <f>('[1]Qc, Winter, S3'!T29*Main!$B$5)</f>
        <v>-1.0863535937216237E-2</v>
      </c>
      <c r="U29" s="2">
        <f>('[1]Qc, Winter, S3'!U29*Main!$B$5)</f>
        <v>-0.12823645134511294</v>
      </c>
      <c r="V29" s="2">
        <f>('[1]Qc, Winter, S3'!V29*Main!$B$5)</f>
        <v>-0.23770390797812957</v>
      </c>
      <c r="W29" s="2">
        <f>('[1]Qc, Winter, S3'!W29*Main!$B$5)</f>
        <v>-0.31267971706739761</v>
      </c>
      <c r="X29" s="2">
        <f>('[1]Qc, Winter, S3'!X29*Main!$B$5)</f>
        <v>-0.34293340253218169</v>
      </c>
      <c r="Y29" s="2">
        <f>('[1]Qc, Winter, S3'!Y29*Main!$B$5)</f>
        <v>-0.3926423432175527</v>
      </c>
    </row>
    <row r="30" spans="1:25" x14ac:dyDescent="0.3">
      <c r="A30">
        <v>29</v>
      </c>
      <c r="B30" s="2">
        <f>('[1]Qc, Winter, S3'!B30*Main!$B$5)</f>
        <v>-10.771116678681308</v>
      </c>
      <c r="C30" s="2">
        <f>('[1]Qc, Winter, S3'!C30*Main!$B$5)</f>
        <v>-11.622066156596331</v>
      </c>
      <c r="D30" s="2">
        <f>('[1]Qc, Winter, S3'!D30*Main!$B$5)</f>
        <v>-11.835240398562123</v>
      </c>
      <c r="E30" s="2">
        <f>('[1]Qc, Winter, S3'!E30*Main!$B$5)</f>
        <v>-11.676963409819043</v>
      </c>
      <c r="F30" s="2">
        <f>('[1]Qc, Winter, S3'!F30*Main!$B$5)</f>
        <v>-11.686675451923639</v>
      </c>
      <c r="G30" s="2">
        <f>('[1]Qc, Winter, S3'!G30*Main!$B$5)</f>
        <v>-9.7588743568800354</v>
      </c>
      <c r="H30" s="2">
        <f>('[1]Qc, Winter, S3'!H30*Main!$B$5)</f>
        <v>-0.36339141165059058</v>
      </c>
      <c r="I30" s="2">
        <f>('[1]Qc, Winter, S3'!I30*Main!$B$5)</f>
        <v>5.0313480262246477</v>
      </c>
      <c r="J30" s="2">
        <f>('[1]Qc, Winter, S3'!J30*Main!$B$5)</f>
        <v>6.4125471006108183</v>
      </c>
      <c r="K30" s="2">
        <f>('[1]Qc, Winter, S3'!K30*Main!$B$5)</f>
        <v>4.4671315938864318</v>
      </c>
      <c r="L30" s="2">
        <f>('[1]Qc, Winter, S3'!L30*Main!$B$5)</f>
        <v>2.6374972613837517</v>
      </c>
      <c r="M30" s="2">
        <f>('[1]Qc, Winter, S3'!M30*Main!$B$5)</f>
        <v>5.231587892887668</v>
      </c>
      <c r="N30" s="2">
        <f>('[1]Qc, Winter, S3'!N30*Main!$B$5)</f>
        <v>3.2987775126756422</v>
      </c>
      <c r="O30" s="2">
        <f>('[1]Qc, Winter, S3'!O30*Main!$B$5)</f>
        <v>1.0008266364397469</v>
      </c>
      <c r="P30" s="2">
        <f>('[1]Qc, Winter, S3'!P30*Main!$B$5)</f>
        <v>-3.9595044984456291</v>
      </c>
      <c r="Q30" s="2">
        <f>('[1]Qc, Winter, S3'!Q30*Main!$B$5)</f>
        <v>-3.9611894072072182</v>
      </c>
      <c r="R30" s="2">
        <f>('[1]Qc, Winter, S3'!R30*Main!$B$5)</f>
        <v>-3.2630639840729954</v>
      </c>
      <c r="S30" s="2">
        <f>('[1]Qc, Winter, S3'!S30*Main!$B$5)</f>
        <v>-1.6461498809788677</v>
      </c>
      <c r="T30" s="2">
        <f>('[1]Qc, Winter, S3'!T30*Main!$B$5)</f>
        <v>-4.0120958143166057</v>
      </c>
      <c r="U30" s="2">
        <f>('[1]Qc, Winter, S3'!U30*Main!$B$5)</f>
        <v>-2.2859803309273317</v>
      </c>
      <c r="V30" s="2">
        <f>('[1]Qc, Winter, S3'!V30*Main!$B$5)</f>
        <v>-3.138529017252929</v>
      </c>
      <c r="W30" s="2">
        <f>('[1]Qc, Winter, S3'!W30*Main!$B$5)</f>
        <v>-5.2056135116169138</v>
      </c>
      <c r="X30" s="2">
        <f>('[1]Qc, Winter, S3'!X30*Main!$B$5)</f>
        <v>-8.2241512750787251</v>
      </c>
      <c r="Y30" s="2">
        <f>('[1]Qc, Winter, S3'!Y30*Main!$B$5)</f>
        <v>-9.283735267993432</v>
      </c>
    </row>
    <row r="31" spans="1:25" x14ac:dyDescent="0.3">
      <c r="A31">
        <v>30</v>
      </c>
      <c r="B31" s="2">
        <f>('[1]Qc, Winter, S3'!B31*Main!$B$5)</f>
        <v>-1.336353641907795</v>
      </c>
      <c r="C31" s="2">
        <f>('[1]Qc, Winter, S3'!C31*Main!$B$5)</f>
        <v>-1.3496075798682843</v>
      </c>
      <c r="D31" s="2">
        <f>('[1]Qc, Winter, S3'!D31*Main!$B$5)</f>
        <v>-1.3633782710150826</v>
      </c>
      <c r="E31" s="2">
        <f>('[1]Qc, Winter, S3'!E31*Main!$B$5)</f>
        <v>-1.3753145162529261</v>
      </c>
      <c r="F31" s="2">
        <f>('[1]Qc, Winter, S3'!F31*Main!$B$5)</f>
        <v>-1.3814377531854665</v>
      </c>
      <c r="G31" s="2">
        <f>('[1]Qc, Winter, S3'!G31*Main!$B$5)</f>
        <v>-1.2629792468505379</v>
      </c>
      <c r="H31" s="2">
        <f>('[1]Qc, Winter, S3'!H31*Main!$B$5)</f>
        <v>-1.0957689465257563</v>
      </c>
      <c r="I31" s="2">
        <f>('[1]Qc, Winter, S3'!I31*Main!$B$5)</f>
        <v>-1.0004341221886588</v>
      </c>
      <c r="J31" s="2">
        <f>('[1]Qc, Winter, S3'!J31*Main!$B$5)</f>
        <v>-1.0297323351043168</v>
      </c>
      <c r="K31" s="2">
        <f>('[1]Qc, Winter, S3'!K31*Main!$B$5)</f>
        <v>-1.1407490747108626</v>
      </c>
      <c r="L31" s="2">
        <f>('[1]Qc, Winter, S3'!L31*Main!$B$5)</f>
        <v>-1.2167328594402702</v>
      </c>
      <c r="M31" s="2">
        <f>('[1]Qc, Winter, S3'!M31*Main!$B$5)</f>
        <v>-1.2883243350941909</v>
      </c>
      <c r="N31" s="2">
        <f>('[1]Qc, Winter, S3'!N31*Main!$B$5)</f>
        <v>-1.2898484593677746</v>
      </c>
      <c r="O31" s="2">
        <f>('[1]Qc, Winter, S3'!O31*Main!$B$5)</f>
        <v>-1.3135662308144085</v>
      </c>
      <c r="P31" s="2">
        <f>('[1]Qc, Winter, S3'!P31*Main!$B$5)</f>
        <v>-1.3251148181543881</v>
      </c>
      <c r="Q31" s="2">
        <f>('[1]Qc, Winter, S3'!Q31*Main!$B$5)</f>
        <v>-1.2855855711091975</v>
      </c>
      <c r="R31" s="2">
        <f>('[1]Qc, Winter, S3'!R31*Main!$B$5)</f>
        <v>-1.0883280633746359</v>
      </c>
      <c r="S31" s="2">
        <f>('[1]Qc, Winter, S3'!S31*Main!$B$5)</f>
        <v>-0.64865146085314829</v>
      </c>
      <c r="T31" s="2">
        <f>('[1]Qc, Winter, S3'!T31*Main!$B$5)</f>
        <v>-0.83665996082924166</v>
      </c>
      <c r="U31" s="2">
        <f>('[1]Qc, Winter, S3'!U31*Main!$B$5)</f>
        <v>-1.0148766575833503</v>
      </c>
      <c r="V31" s="2">
        <f>('[1]Qc, Winter, S3'!V31*Main!$B$5)</f>
        <v>-1.0925397041519942</v>
      </c>
      <c r="W31" s="2">
        <f>('[1]Qc, Winter, S3'!W31*Main!$B$5)</f>
        <v>-1.1558632683371823</v>
      </c>
      <c r="X31" s="2">
        <f>('[1]Qc, Winter, S3'!X31*Main!$B$5)</f>
        <v>-1.2218480742286051</v>
      </c>
      <c r="Y31" s="2">
        <f>('[1]Qc, Winter, S3'!Y31*Main!$B$5)</f>
        <v>-1.2277645075776762</v>
      </c>
    </row>
    <row r="32" spans="1:25" x14ac:dyDescent="0.3">
      <c r="A32">
        <v>31</v>
      </c>
      <c r="B32" s="2">
        <f>('[1]Qc, Winter, S3'!B32*Main!$B$5)</f>
        <v>-1.9216077499091864</v>
      </c>
      <c r="C32" s="2">
        <f>('[1]Qc, Winter, S3'!C32*Main!$B$5)</f>
        <v>-2.0181664682669158</v>
      </c>
      <c r="D32" s="2">
        <f>('[1]Qc, Winter, S3'!D32*Main!$B$5)</f>
        <v>-2.1039224248588306</v>
      </c>
      <c r="E32" s="2">
        <f>('[1]Qc, Winter, S3'!E32*Main!$B$5)</f>
        <v>-2.111425656676174</v>
      </c>
      <c r="F32" s="2">
        <f>('[1]Qc, Winter, S3'!F32*Main!$B$5)</f>
        <v>-2.1067511343517618</v>
      </c>
      <c r="G32" s="2">
        <f>('[1]Qc, Winter, S3'!G32*Main!$B$5)</f>
        <v>-1.7758248093940538</v>
      </c>
      <c r="H32" s="2">
        <f>('[1]Qc, Winter, S3'!H32*Main!$B$5)</f>
        <v>-1.353366257751617</v>
      </c>
      <c r="I32" s="2">
        <f>('[1]Qc, Winter, S3'!I32*Main!$B$5)</f>
        <v>-1.0952316186117661</v>
      </c>
      <c r="J32" s="2">
        <f>('[1]Qc, Winter, S3'!J32*Main!$B$5)</f>
        <v>-1.075826202463529</v>
      </c>
      <c r="K32" s="2">
        <f>('[1]Qc, Winter, S3'!K32*Main!$B$5)</f>
        <v>-0.9011700164787656</v>
      </c>
      <c r="L32" s="2">
        <f>('[1]Qc, Winter, S3'!L32*Main!$B$5)</f>
        <v>-0.89182077252679981</v>
      </c>
      <c r="M32" s="2">
        <f>('[1]Qc, Winter, S3'!M32*Main!$B$5)</f>
        <v>-0.87304289553801318</v>
      </c>
      <c r="N32" s="2">
        <f>('[1]Qc, Winter, S3'!N32*Main!$B$5)</f>
        <v>-1.0507237724385725</v>
      </c>
      <c r="O32" s="2">
        <f>('[1]Qc, Winter, S3'!O32*Main!$B$5)</f>
        <v>-1.1307055848378542</v>
      </c>
      <c r="P32" s="2">
        <f>('[1]Qc, Winter, S3'!P32*Main!$B$5)</f>
        <v>-1.1002999639445645</v>
      </c>
      <c r="Q32" s="2">
        <f>('[1]Qc, Winter, S3'!Q32*Main!$B$5)</f>
        <v>-1.3639335760724711</v>
      </c>
      <c r="R32" s="2">
        <f>('[1]Qc, Winter, S3'!R32*Main!$B$5)</f>
        <v>-1.2083695016968841</v>
      </c>
      <c r="S32" s="2">
        <f>('[1]Qc, Winter, S3'!S32*Main!$B$5)</f>
        <v>-0.60579525310372384</v>
      </c>
      <c r="T32" s="2">
        <f>('[1]Qc, Winter, S3'!T32*Main!$B$5)</f>
        <v>-0.71736163091499083</v>
      </c>
      <c r="U32" s="2">
        <f>('[1]Qc, Winter, S3'!U32*Main!$B$5)</f>
        <v>-0.8919387599868025</v>
      </c>
      <c r="V32" s="2">
        <f>('[1]Qc, Winter, S3'!V32*Main!$B$5)</f>
        <v>-0.9631202092868999</v>
      </c>
      <c r="W32" s="2">
        <f>('[1]Qc, Winter, S3'!W32*Main!$B$5)</f>
        <v>-1.2502456827501007</v>
      </c>
      <c r="X32" s="2">
        <f>('[1]Qc, Winter, S3'!X32*Main!$B$5)</f>
        <v>-1.3826719246047821</v>
      </c>
      <c r="Y32" s="2">
        <f>('[1]Qc, Winter, S3'!Y32*Main!$B$5)</f>
        <v>-1.4464679302443968</v>
      </c>
    </row>
    <row r="33" spans="1:25" x14ac:dyDescent="0.3">
      <c r="A33">
        <v>32</v>
      </c>
      <c r="B33" s="2">
        <f>('[1]Qc, Winter, S3'!B33*Main!$B$5)</f>
        <v>0.42638411933335529</v>
      </c>
      <c r="C33" s="2">
        <f>('[1]Qc, Winter, S3'!C33*Main!$B$5)</f>
        <v>0.33353407370065724</v>
      </c>
      <c r="D33" s="2">
        <f>('[1]Qc, Winter, S3'!D33*Main!$B$5)</f>
        <v>0.25289275391796545</v>
      </c>
      <c r="E33" s="2">
        <f>('[1]Qc, Winter, S3'!E33*Main!$B$5)</f>
        <v>0.3767526677095534</v>
      </c>
      <c r="F33" s="2">
        <f>('[1]Qc, Winter, S3'!F33*Main!$B$5)</f>
        <v>0.30937539720008334</v>
      </c>
      <c r="G33" s="2">
        <f>('[1]Qc, Winter, S3'!G33*Main!$B$5)</f>
        <v>0.44571742760485422</v>
      </c>
      <c r="H33" s="2">
        <f>('[1]Qc, Winter, S3'!H33*Main!$B$5)</f>
        <v>0.59445635259933316</v>
      </c>
      <c r="I33" s="2">
        <f>('[1]Qc, Winter, S3'!I33*Main!$B$5)</f>
        <v>1.1578783891877036</v>
      </c>
      <c r="J33" s="2">
        <f>('[1]Qc, Winter, S3'!J33*Main!$B$5)</f>
        <v>1.3334909778029223</v>
      </c>
      <c r="K33" s="2">
        <f>('[1]Qc, Winter, S3'!K33*Main!$B$5)</f>
        <v>1.3739973749356393</v>
      </c>
      <c r="L33" s="2">
        <f>('[1]Qc, Winter, S3'!L33*Main!$B$5)</f>
        <v>1.304147018172761</v>
      </c>
      <c r="M33" s="2">
        <f>('[1]Qc, Winter, S3'!M33*Main!$B$5)</f>
        <v>1.3911500942447768</v>
      </c>
      <c r="N33" s="2">
        <f>('[1]Qc, Winter, S3'!N33*Main!$B$5)</f>
        <v>1.3808132500772115</v>
      </c>
      <c r="O33" s="2">
        <f>('[1]Qc, Winter, S3'!O33*Main!$B$5)</f>
        <v>1.3648028300824133</v>
      </c>
      <c r="P33" s="2">
        <f>('[1]Qc, Winter, S3'!P33*Main!$B$5)</f>
        <v>1.1478765603147898</v>
      </c>
      <c r="Q33" s="2">
        <f>('[1]Qc, Winter, S3'!Q33*Main!$B$5)</f>
        <v>1.0918844684992584</v>
      </c>
      <c r="R33" s="2">
        <f>('[1]Qc, Winter, S3'!R33*Main!$B$5)</f>
        <v>0.94899091864032659</v>
      </c>
      <c r="S33" s="2">
        <f>('[1]Qc, Winter, S3'!S33*Main!$B$5)</f>
        <v>1.0381641667638204</v>
      </c>
      <c r="T33" s="2">
        <f>('[1]Qc, Winter, S3'!T33*Main!$B$5)</f>
        <v>0.88001640617794885</v>
      </c>
      <c r="U33" s="2">
        <f>('[1]Qc, Winter, S3'!U33*Main!$B$5)</f>
        <v>0.91832276236165544</v>
      </c>
      <c r="V33" s="2">
        <f>('[1]Qc, Winter, S3'!V33*Main!$B$5)</f>
        <v>0.77642331000074916</v>
      </c>
      <c r="W33" s="2">
        <f>('[1]Qc, Winter, S3'!W33*Main!$B$5)</f>
        <v>0.81730705441545604</v>
      </c>
      <c r="X33" s="2">
        <f>('[1]Qc, Winter, S3'!X33*Main!$B$5)</f>
        <v>0.50738830370305932</v>
      </c>
      <c r="Y33" s="2">
        <f>('[1]Qc, Winter, S3'!Y33*Main!$B$5)</f>
        <v>0.52106257198980799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0.35579338495726143</v>
      </c>
      <c r="C2" s="2">
        <f>('FL Characterization'!C$4-'FL Characterization'!C$2)*VLOOKUP($A2,'FL Ratio'!$A$2:$B$55,2,FALSE)</f>
        <v>0.39168336429272949</v>
      </c>
      <c r="D2" s="2">
        <f>('FL Characterization'!D$4-'FL Characterization'!D$2)*VLOOKUP($A2,'FL Ratio'!$A$2:$B$55,2,FALSE)</f>
        <v>0.50981310408775404</v>
      </c>
      <c r="E2" s="2">
        <f>('FL Characterization'!E$4-'FL Characterization'!E$2)*VLOOKUP($A2,'FL Ratio'!$A$2:$B$55,2,FALSE)</f>
        <v>0.58448022425098045</v>
      </c>
      <c r="F2" s="2">
        <f>('FL Characterization'!F$4-'FL Characterization'!F$2)*VLOOKUP($A2,'FL Ratio'!$A$2:$B$55,2,FALSE)</f>
        <v>0.6872158751677464</v>
      </c>
      <c r="G2" s="2">
        <f>('FL Characterization'!G$4-'FL Characterization'!G$2)*VLOOKUP($A2,'FL Ratio'!$A$2:$B$55,2,FALSE)</f>
        <v>0.80330587971053902</v>
      </c>
      <c r="H2" s="2">
        <f>('FL Characterization'!H$4-'FL Characterization'!H$2)*VLOOKUP($A2,'FL Ratio'!$A$2:$B$55,2,FALSE)</f>
        <v>0.71607517284878219</v>
      </c>
      <c r="I2" s="2">
        <f>('FL Characterization'!I$4-'FL Characterization'!I$2)*VLOOKUP($A2,'FL Ratio'!$A$2:$B$55,2,FALSE)</f>
        <v>1.0237081421283447</v>
      </c>
      <c r="J2" s="2">
        <f>('FL Characterization'!J$4-'FL Characterization'!J$2)*VLOOKUP($A2,'FL Ratio'!$A$2:$B$55,2,FALSE)</f>
        <v>0.93913795950862966</v>
      </c>
      <c r="K2" s="2">
        <f>('FL Characterization'!K$4-'FL Characterization'!K$2)*VLOOKUP($A2,'FL Ratio'!$A$2:$B$55,2,FALSE)</f>
        <v>1.0607017463345856</v>
      </c>
      <c r="L2" s="2">
        <f>('FL Characterization'!L$4-'FL Characterization'!L$2)*VLOOKUP($A2,'FL Ratio'!$A$2:$B$55,2,FALSE)</f>
        <v>1.0901177833477522</v>
      </c>
      <c r="M2" s="2">
        <f>('FL Characterization'!M$4-'FL Characterization'!M$2)*VLOOKUP($A2,'FL Ratio'!$A$2:$B$55,2,FALSE)</f>
        <v>1.011174116810281</v>
      </c>
      <c r="N2" s="2">
        <f>('FL Characterization'!N$4-'FL Characterization'!N$2)*VLOOKUP($A2,'FL Ratio'!$A$2:$B$55,2,FALSE)</f>
        <v>0.95389647870684435</v>
      </c>
      <c r="O2" s="2">
        <f>('FL Characterization'!O$4-'FL Characterization'!O$2)*VLOOKUP($A2,'FL Ratio'!$A$2:$B$55,2,FALSE)</f>
        <v>0.87819963712401317</v>
      </c>
      <c r="P2" s="2">
        <f>('FL Characterization'!P$4-'FL Characterization'!P$2)*VLOOKUP($A2,'FL Ratio'!$A$2:$B$55,2,FALSE)</f>
        <v>0.80891761510254923</v>
      </c>
      <c r="Q2" s="2">
        <f>('FL Characterization'!Q$4-'FL Characterization'!Q$2)*VLOOKUP($A2,'FL Ratio'!$A$2:$B$55,2,FALSE)</f>
        <v>0.72801550710913088</v>
      </c>
      <c r="R2" s="2">
        <f>('FL Characterization'!R$4-'FL Characterization'!R$2)*VLOOKUP($A2,'FL Ratio'!$A$2:$B$55,2,FALSE)</f>
        <v>0.72043793991605609</v>
      </c>
      <c r="S2" s="2">
        <f>('FL Characterization'!S$4-'FL Characterization'!S$2)*VLOOKUP($A2,'FL Ratio'!$A$2:$B$55,2,FALSE)</f>
        <v>0.57081054923330488</v>
      </c>
      <c r="T2" s="2">
        <f>('FL Characterization'!T$4-'FL Characterization'!T$2)*VLOOKUP($A2,'FL Ratio'!$A$2:$B$55,2,FALSE)</f>
        <v>0.47227754123961557</v>
      </c>
      <c r="U2" s="2">
        <f>('FL Characterization'!U$4-'FL Characterization'!U$2)*VLOOKUP($A2,'FL Ratio'!$A$2:$B$55,2,FALSE)</f>
        <v>0.56041972399910867</v>
      </c>
      <c r="V2" s="2">
        <f>('FL Characterization'!V$4-'FL Characterization'!V$2)*VLOOKUP($A2,'FL Ratio'!$A$2:$B$55,2,FALSE)</f>
        <v>0.57101255199983025</v>
      </c>
      <c r="W2" s="2">
        <f>('FL Characterization'!W$4-'FL Characterization'!W$2)*VLOOKUP($A2,'FL Ratio'!$A$2:$B$55,2,FALSE)</f>
        <v>0.65255269312166431</v>
      </c>
      <c r="X2" s="2">
        <f>('FL Characterization'!X$4-'FL Characterization'!X$2)*VLOOKUP($A2,'FL Ratio'!$A$2:$B$55,2,FALSE)</f>
        <v>0.31684872964018984</v>
      </c>
      <c r="Y2" s="2">
        <f>('FL Characterization'!Y$4-'FL Characterization'!Y$2)*VLOOKUP($A2,'FL Ratio'!$A$2:$B$55,2,FALSE)</f>
        <v>0.30421123949049184</v>
      </c>
    </row>
    <row r="3" spans="1:25" x14ac:dyDescent="0.3">
      <c r="A3">
        <v>2</v>
      </c>
      <c r="B3" s="2">
        <f>('FL Characterization'!B$4-'FL Characterization'!B$2)*VLOOKUP($A3,'FL Ratio'!$A$2:$B$55,2,FALSE)</f>
        <v>0.32021404646153523</v>
      </c>
      <c r="C3" s="2">
        <f>('FL Characterization'!C$4-'FL Characterization'!C$2)*VLOOKUP($A3,'FL Ratio'!$A$2:$B$55,2,FALSE)</f>
        <v>0.35251502786345651</v>
      </c>
      <c r="D3" s="2">
        <f>('FL Characterization'!D$4-'FL Characterization'!D$2)*VLOOKUP($A3,'FL Ratio'!$A$2:$B$55,2,FALSE)</f>
        <v>0.45883179367897858</v>
      </c>
      <c r="E3" s="2">
        <f>('FL Characterization'!E$4-'FL Characterization'!E$2)*VLOOKUP($A3,'FL Ratio'!$A$2:$B$55,2,FALSE)</f>
        <v>0.5260322018258824</v>
      </c>
      <c r="F3" s="2">
        <f>('FL Characterization'!F$4-'FL Characterization'!F$2)*VLOOKUP($A3,'FL Ratio'!$A$2:$B$55,2,FALSE)</f>
        <v>0.6184942876509717</v>
      </c>
      <c r="G3" s="2">
        <f>('FL Characterization'!G$4-'FL Characterization'!G$2)*VLOOKUP($A3,'FL Ratio'!$A$2:$B$55,2,FALSE)</f>
        <v>0.72297529173948505</v>
      </c>
      <c r="H3" s="2">
        <f>('FL Characterization'!H$4-'FL Characterization'!H$2)*VLOOKUP($A3,'FL Ratio'!$A$2:$B$55,2,FALSE)</f>
        <v>0.64446765556390384</v>
      </c>
      <c r="I3" s="2">
        <f>('FL Characterization'!I$4-'FL Characterization'!I$2)*VLOOKUP($A3,'FL Ratio'!$A$2:$B$55,2,FALSE)</f>
        <v>0.92133732791550993</v>
      </c>
      <c r="J3" s="2">
        <f>('FL Characterization'!J$4-'FL Characterization'!J$2)*VLOOKUP($A3,'FL Ratio'!$A$2:$B$55,2,FALSE)</f>
        <v>0.84522416355776653</v>
      </c>
      <c r="K3" s="2">
        <f>('FL Characterization'!K$4-'FL Characterization'!K$2)*VLOOKUP($A3,'FL Ratio'!$A$2:$B$55,2,FALSE)</f>
        <v>0.95463157170112678</v>
      </c>
      <c r="L3" s="2">
        <f>('FL Characterization'!L$4-'FL Characterization'!L$2)*VLOOKUP($A3,'FL Ratio'!$A$2:$B$55,2,FALSE)</f>
        <v>0.98110600501297685</v>
      </c>
      <c r="M3" s="2">
        <f>('FL Characterization'!M$4-'FL Characterization'!M$2)*VLOOKUP($A3,'FL Ratio'!$A$2:$B$55,2,FALSE)</f>
        <v>0.91005670512925285</v>
      </c>
      <c r="N3" s="2">
        <f>('FL Characterization'!N$4-'FL Characterization'!N$2)*VLOOKUP($A3,'FL Ratio'!$A$2:$B$55,2,FALSE)</f>
        <v>0.85850683083615975</v>
      </c>
      <c r="O3" s="2">
        <f>('FL Characterization'!O$4-'FL Characterization'!O$2)*VLOOKUP($A3,'FL Ratio'!$A$2:$B$55,2,FALSE)</f>
        <v>0.79037967341161164</v>
      </c>
      <c r="P3" s="2">
        <f>('FL Characterization'!P$4-'FL Characterization'!P$2)*VLOOKUP($A3,'FL Ratio'!$A$2:$B$55,2,FALSE)</f>
        <v>0.72802585359229421</v>
      </c>
      <c r="Q3" s="2">
        <f>('FL Characterization'!Q$4-'FL Characterization'!Q$2)*VLOOKUP($A3,'FL Ratio'!$A$2:$B$55,2,FALSE)</f>
        <v>0.65521395639821767</v>
      </c>
      <c r="R3" s="2">
        <f>('FL Characterization'!R$4-'FL Characterization'!R$2)*VLOOKUP($A3,'FL Ratio'!$A$2:$B$55,2,FALSE)</f>
        <v>0.64839414592445033</v>
      </c>
      <c r="S3" s="2">
        <f>('FL Characterization'!S$4-'FL Characterization'!S$2)*VLOOKUP($A3,'FL Ratio'!$A$2:$B$55,2,FALSE)</f>
        <v>0.51372949430997428</v>
      </c>
      <c r="T3" s="2">
        <f>('FL Characterization'!T$4-'FL Characterization'!T$2)*VLOOKUP($A3,'FL Ratio'!$A$2:$B$55,2,FALSE)</f>
        <v>0.42504978711565394</v>
      </c>
      <c r="U3" s="2">
        <f>('FL Characterization'!U$4-'FL Characterization'!U$2)*VLOOKUP($A3,'FL Ratio'!$A$2:$B$55,2,FALSE)</f>
        <v>0.50437775159919773</v>
      </c>
      <c r="V3" s="2">
        <f>('FL Characterization'!V$4-'FL Characterization'!V$2)*VLOOKUP($A3,'FL Ratio'!$A$2:$B$55,2,FALSE)</f>
        <v>0.51391129679984715</v>
      </c>
      <c r="W3" s="2">
        <f>('FL Characterization'!W$4-'FL Characterization'!W$2)*VLOOKUP($A3,'FL Ratio'!$A$2:$B$55,2,FALSE)</f>
        <v>0.58729742380949779</v>
      </c>
      <c r="X3" s="2">
        <f>('FL Characterization'!X$4-'FL Characterization'!X$2)*VLOOKUP($A3,'FL Ratio'!$A$2:$B$55,2,FALSE)</f>
        <v>0.28516385667617078</v>
      </c>
      <c r="Y3" s="2">
        <f>('FL Characterization'!Y$4-'FL Characterization'!Y$2)*VLOOKUP($A3,'FL Ratio'!$A$2:$B$55,2,FALSE)</f>
        <v>0.27379011554144261</v>
      </c>
    </row>
    <row r="4" spans="1:25" x14ac:dyDescent="0.3">
      <c r="A4">
        <v>3</v>
      </c>
      <c r="B4" s="2">
        <f>('FL Characterization'!B$4-'FL Characterization'!B$2)*VLOOKUP($A4,'FL Ratio'!$A$2:$B$55,2,FALSE)</f>
        <v>0.4269520619487136</v>
      </c>
      <c r="C4" s="2">
        <f>('FL Characterization'!C$4-'FL Characterization'!C$2)*VLOOKUP($A4,'FL Ratio'!$A$2:$B$55,2,FALSE)</f>
        <v>0.47002003715127533</v>
      </c>
      <c r="D4" s="2">
        <f>('FL Characterization'!D$4-'FL Characterization'!D$2)*VLOOKUP($A4,'FL Ratio'!$A$2:$B$55,2,FALSE)</f>
        <v>0.61177572490530485</v>
      </c>
      <c r="E4" s="2">
        <f>('FL Characterization'!E$4-'FL Characterization'!E$2)*VLOOKUP($A4,'FL Ratio'!$A$2:$B$55,2,FALSE)</f>
        <v>0.70137626910117645</v>
      </c>
      <c r="F4" s="2">
        <f>('FL Characterization'!F$4-'FL Characterization'!F$2)*VLOOKUP($A4,'FL Ratio'!$A$2:$B$55,2,FALSE)</f>
        <v>0.8246590502012956</v>
      </c>
      <c r="G4" s="2">
        <f>('FL Characterization'!G$4-'FL Characterization'!G$2)*VLOOKUP($A4,'FL Ratio'!$A$2:$B$55,2,FALSE)</f>
        <v>0.96396705565264673</v>
      </c>
      <c r="H4" s="2">
        <f>('FL Characterization'!H$4-'FL Characterization'!H$2)*VLOOKUP($A4,'FL Ratio'!$A$2:$B$55,2,FALSE)</f>
        <v>0.85929020741853845</v>
      </c>
      <c r="I4" s="2">
        <f>('FL Characterization'!I$4-'FL Characterization'!I$2)*VLOOKUP($A4,'FL Ratio'!$A$2:$B$55,2,FALSE)</f>
        <v>1.2284497705540134</v>
      </c>
      <c r="J4" s="2">
        <f>('FL Characterization'!J$4-'FL Characterization'!J$2)*VLOOKUP($A4,'FL Ratio'!$A$2:$B$55,2,FALSE)</f>
        <v>1.1269655514103554</v>
      </c>
      <c r="K4" s="2">
        <f>('FL Characterization'!K$4-'FL Characterization'!K$2)*VLOOKUP($A4,'FL Ratio'!$A$2:$B$55,2,FALSE)</f>
        <v>1.2728420956015023</v>
      </c>
      <c r="L4" s="2">
        <f>('FL Characterization'!L$4-'FL Characterization'!L$2)*VLOOKUP($A4,'FL Ratio'!$A$2:$B$55,2,FALSE)</f>
        <v>1.3081413400173025</v>
      </c>
      <c r="M4" s="2">
        <f>('FL Characterization'!M$4-'FL Characterization'!M$2)*VLOOKUP($A4,'FL Ratio'!$A$2:$B$55,2,FALSE)</f>
        <v>1.2134089401723371</v>
      </c>
      <c r="N4" s="2">
        <f>('FL Characterization'!N$4-'FL Characterization'!N$2)*VLOOKUP($A4,'FL Ratio'!$A$2:$B$55,2,FALSE)</f>
        <v>1.144675774448213</v>
      </c>
      <c r="O4" s="2">
        <f>('FL Characterization'!O$4-'FL Characterization'!O$2)*VLOOKUP($A4,'FL Ratio'!$A$2:$B$55,2,FALSE)</f>
        <v>1.0538395645488157</v>
      </c>
      <c r="P4" s="2">
        <f>('FL Characterization'!P$4-'FL Characterization'!P$2)*VLOOKUP($A4,'FL Ratio'!$A$2:$B$55,2,FALSE)</f>
        <v>0.97070113812305892</v>
      </c>
      <c r="Q4" s="2">
        <f>('FL Characterization'!Q$4-'FL Characterization'!Q$2)*VLOOKUP($A4,'FL Ratio'!$A$2:$B$55,2,FALSE)</f>
        <v>0.87361860853095696</v>
      </c>
      <c r="R4" s="2">
        <f>('FL Characterization'!R$4-'FL Characterization'!R$2)*VLOOKUP($A4,'FL Ratio'!$A$2:$B$55,2,FALSE)</f>
        <v>0.86452552789926718</v>
      </c>
      <c r="S4" s="2">
        <f>('FL Characterization'!S$4-'FL Characterization'!S$2)*VLOOKUP($A4,'FL Ratio'!$A$2:$B$55,2,FALSE)</f>
        <v>0.68497265907996574</v>
      </c>
      <c r="T4" s="2">
        <f>('FL Characterization'!T$4-'FL Characterization'!T$2)*VLOOKUP($A4,'FL Ratio'!$A$2:$B$55,2,FALSE)</f>
        <v>0.56673304948753855</v>
      </c>
      <c r="U4" s="2">
        <f>('FL Characterization'!U$4-'FL Characterization'!U$2)*VLOOKUP($A4,'FL Ratio'!$A$2:$B$55,2,FALSE)</f>
        <v>0.67250366879893031</v>
      </c>
      <c r="V4" s="2">
        <f>('FL Characterization'!V$4-'FL Characterization'!V$2)*VLOOKUP($A4,'FL Ratio'!$A$2:$B$55,2,FALSE)</f>
        <v>0.68521506239979624</v>
      </c>
      <c r="W4" s="2">
        <f>('FL Characterization'!W$4-'FL Characterization'!W$2)*VLOOKUP($A4,'FL Ratio'!$A$2:$B$55,2,FALSE)</f>
        <v>0.78306323174599701</v>
      </c>
      <c r="X4" s="2">
        <f>('FL Characterization'!X$4-'FL Characterization'!X$2)*VLOOKUP($A4,'FL Ratio'!$A$2:$B$55,2,FALSE)</f>
        <v>0.38021847556822774</v>
      </c>
      <c r="Y4" s="2">
        <f>('FL Characterization'!Y$4-'FL Characterization'!Y$2)*VLOOKUP($A4,'FL Ratio'!$A$2:$B$55,2,FALSE)</f>
        <v>0.36505348738859011</v>
      </c>
    </row>
    <row r="5" spans="1:25" x14ac:dyDescent="0.3">
      <c r="A5">
        <v>4</v>
      </c>
      <c r="B5" s="2">
        <f>('FL Characterization'!B$4-'FL Characterization'!B$2)*VLOOKUP($A5,'FL Ratio'!$A$2:$B$55,2,FALSE)</f>
        <v>0.2134760309743568</v>
      </c>
      <c r="C5" s="2">
        <f>('FL Characterization'!C$4-'FL Characterization'!C$2)*VLOOKUP($A5,'FL Ratio'!$A$2:$B$55,2,FALSE)</f>
        <v>0.23501001857563766</v>
      </c>
      <c r="D5" s="2">
        <f>('FL Characterization'!D$4-'FL Characterization'!D$2)*VLOOKUP($A5,'FL Ratio'!$A$2:$B$55,2,FALSE)</f>
        <v>0.30588786245265243</v>
      </c>
      <c r="E5" s="2">
        <f>('FL Characterization'!E$4-'FL Characterization'!E$2)*VLOOKUP($A5,'FL Ratio'!$A$2:$B$55,2,FALSE)</f>
        <v>0.35068813455058823</v>
      </c>
      <c r="F5" s="2">
        <f>('FL Characterization'!F$4-'FL Characterization'!F$2)*VLOOKUP($A5,'FL Ratio'!$A$2:$B$55,2,FALSE)</f>
        <v>0.4123295251006478</v>
      </c>
      <c r="G5" s="2">
        <f>('FL Characterization'!G$4-'FL Characterization'!G$2)*VLOOKUP($A5,'FL Ratio'!$A$2:$B$55,2,FALSE)</f>
        <v>0.48198352782632337</v>
      </c>
      <c r="H5" s="2">
        <f>('FL Characterization'!H$4-'FL Characterization'!H$2)*VLOOKUP($A5,'FL Ratio'!$A$2:$B$55,2,FALSE)</f>
        <v>0.42964510370926923</v>
      </c>
      <c r="I5" s="2">
        <f>('FL Characterization'!I$4-'FL Characterization'!I$2)*VLOOKUP($A5,'FL Ratio'!$A$2:$B$55,2,FALSE)</f>
        <v>0.61422488527700669</v>
      </c>
      <c r="J5" s="2">
        <f>('FL Characterization'!J$4-'FL Characterization'!J$2)*VLOOKUP($A5,'FL Ratio'!$A$2:$B$55,2,FALSE)</f>
        <v>0.56348277570517769</v>
      </c>
      <c r="K5" s="2">
        <f>('FL Characterization'!K$4-'FL Characterization'!K$2)*VLOOKUP($A5,'FL Ratio'!$A$2:$B$55,2,FALSE)</f>
        <v>0.63642104780075115</v>
      </c>
      <c r="L5" s="2">
        <f>('FL Characterization'!L$4-'FL Characterization'!L$2)*VLOOKUP($A5,'FL Ratio'!$A$2:$B$55,2,FALSE)</f>
        <v>0.65407067000865127</v>
      </c>
      <c r="M5" s="2">
        <f>('FL Characterization'!M$4-'FL Characterization'!M$2)*VLOOKUP($A5,'FL Ratio'!$A$2:$B$55,2,FALSE)</f>
        <v>0.60670447008616857</v>
      </c>
      <c r="N5" s="2">
        <f>('FL Characterization'!N$4-'FL Characterization'!N$2)*VLOOKUP($A5,'FL Ratio'!$A$2:$B$55,2,FALSE)</f>
        <v>0.5723378872241065</v>
      </c>
      <c r="O5" s="2">
        <f>('FL Characterization'!O$4-'FL Characterization'!O$2)*VLOOKUP($A5,'FL Ratio'!$A$2:$B$55,2,FALSE)</f>
        <v>0.52691978227440783</v>
      </c>
      <c r="P5" s="2">
        <f>('FL Characterization'!P$4-'FL Characterization'!P$2)*VLOOKUP($A5,'FL Ratio'!$A$2:$B$55,2,FALSE)</f>
        <v>0.48535056906152946</v>
      </c>
      <c r="Q5" s="2">
        <f>('FL Characterization'!Q$4-'FL Characterization'!Q$2)*VLOOKUP($A5,'FL Ratio'!$A$2:$B$55,2,FALSE)</f>
        <v>0.43680930426547848</v>
      </c>
      <c r="R5" s="2">
        <f>('FL Characterization'!R$4-'FL Characterization'!R$2)*VLOOKUP($A5,'FL Ratio'!$A$2:$B$55,2,FALSE)</f>
        <v>0.43226276394963359</v>
      </c>
      <c r="S5" s="2">
        <f>('FL Characterization'!S$4-'FL Characterization'!S$2)*VLOOKUP($A5,'FL Ratio'!$A$2:$B$55,2,FALSE)</f>
        <v>0.34248632953998287</v>
      </c>
      <c r="T5" s="2">
        <f>('FL Characterization'!T$4-'FL Characterization'!T$2)*VLOOKUP($A5,'FL Ratio'!$A$2:$B$55,2,FALSE)</f>
        <v>0.28336652474376928</v>
      </c>
      <c r="U5" s="2">
        <f>('FL Characterization'!U$4-'FL Characterization'!U$2)*VLOOKUP($A5,'FL Ratio'!$A$2:$B$55,2,FALSE)</f>
        <v>0.33625183439946515</v>
      </c>
      <c r="V5" s="2">
        <f>('FL Characterization'!V$4-'FL Characterization'!V$2)*VLOOKUP($A5,'FL Ratio'!$A$2:$B$55,2,FALSE)</f>
        <v>0.34260753119989812</v>
      </c>
      <c r="W5" s="2">
        <f>('FL Characterization'!W$4-'FL Characterization'!W$2)*VLOOKUP($A5,'FL Ratio'!$A$2:$B$55,2,FALSE)</f>
        <v>0.39153161587299851</v>
      </c>
      <c r="X5" s="2">
        <f>('FL Characterization'!X$4-'FL Characterization'!X$2)*VLOOKUP($A5,'FL Ratio'!$A$2:$B$55,2,FALSE)</f>
        <v>0.19010923778411387</v>
      </c>
      <c r="Y5" s="2">
        <f>('FL Characterization'!Y$4-'FL Characterization'!Y$2)*VLOOKUP($A5,'FL Ratio'!$A$2:$B$55,2,FALSE)</f>
        <v>0.18252674369429506</v>
      </c>
    </row>
    <row r="6" spans="1:25" x14ac:dyDescent="0.3">
      <c r="A6">
        <v>5</v>
      </c>
      <c r="B6" s="2">
        <f>('FL Characterization'!B$4-'FL Characterization'!B$2)*VLOOKUP($A6,'FL Ratio'!$A$2:$B$55,2,FALSE)</f>
        <v>0.2134760309743568</v>
      </c>
      <c r="C6" s="2">
        <f>('FL Characterization'!C$4-'FL Characterization'!C$2)*VLOOKUP($A6,'FL Ratio'!$A$2:$B$55,2,FALSE)</f>
        <v>0.23501001857563766</v>
      </c>
      <c r="D6" s="2">
        <f>('FL Characterization'!D$4-'FL Characterization'!D$2)*VLOOKUP($A6,'FL Ratio'!$A$2:$B$55,2,FALSE)</f>
        <v>0.30588786245265243</v>
      </c>
      <c r="E6" s="2">
        <f>('FL Characterization'!E$4-'FL Characterization'!E$2)*VLOOKUP($A6,'FL Ratio'!$A$2:$B$55,2,FALSE)</f>
        <v>0.35068813455058823</v>
      </c>
      <c r="F6" s="2">
        <f>('FL Characterization'!F$4-'FL Characterization'!F$2)*VLOOKUP($A6,'FL Ratio'!$A$2:$B$55,2,FALSE)</f>
        <v>0.4123295251006478</v>
      </c>
      <c r="G6" s="2">
        <f>('FL Characterization'!G$4-'FL Characterization'!G$2)*VLOOKUP($A6,'FL Ratio'!$A$2:$B$55,2,FALSE)</f>
        <v>0.48198352782632337</v>
      </c>
      <c r="H6" s="2">
        <f>('FL Characterization'!H$4-'FL Characterization'!H$2)*VLOOKUP($A6,'FL Ratio'!$A$2:$B$55,2,FALSE)</f>
        <v>0.42964510370926923</v>
      </c>
      <c r="I6" s="2">
        <f>('FL Characterization'!I$4-'FL Characterization'!I$2)*VLOOKUP($A6,'FL Ratio'!$A$2:$B$55,2,FALSE)</f>
        <v>0.61422488527700669</v>
      </c>
      <c r="J6" s="2">
        <f>('FL Characterization'!J$4-'FL Characterization'!J$2)*VLOOKUP($A6,'FL Ratio'!$A$2:$B$55,2,FALSE)</f>
        <v>0.56348277570517769</v>
      </c>
      <c r="K6" s="2">
        <f>('FL Characterization'!K$4-'FL Characterization'!K$2)*VLOOKUP($A6,'FL Ratio'!$A$2:$B$55,2,FALSE)</f>
        <v>0.63642104780075115</v>
      </c>
      <c r="L6" s="2">
        <f>('FL Characterization'!L$4-'FL Characterization'!L$2)*VLOOKUP($A6,'FL Ratio'!$A$2:$B$55,2,FALSE)</f>
        <v>0.65407067000865127</v>
      </c>
      <c r="M6" s="2">
        <f>('FL Characterization'!M$4-'FL Characterization'!M$2)*VLOOKUP($A6,'FL Ratio'!$A$2:$B$55,2,FALSE)</f>
        <v>0.60670447008616857</v>
      </c>
      <c r="N6" s="2">
        <f>('FL Characterization'!N$4-'FL Characterization'!N$2)*VLOOKUP($A6,'FL Ratio'!$A$2:$B$55,2,FALSE)</f>
        <v>0.5723378872241065</v>
      </c>
      <c r="O6" s="2">
        <f>('FL Characterization'!O$4-'FL Characterization'!O$2)*VLOOKUP($A6,'FL Ratio'!$A$2:$B$55,2,FALSE)</f>
        <v>0.52691978227440783</v>
      </c>
      <c r="P6" s="2">
        <f>('FL Characterization'!P$4-'FL Characterization'!P$2)*VLOOKUP($A6,'FL Ratio'!$A$2:$B$55,2,FALSE)</f>
        <v>0.48535056906152946</v>
      </c>
      <c r="Q6" s="2">
        <f>('FL Characterization'!Q$4-'FL Characterization'!Q$2)*VLOOKUP($A6,'FL Ratio'!$A$2:$B$55,2,FALSE)</f>
        <v>0.43680930426547848</v>
      </c>
      <c r="R6" s="2">
        <f>('FL Characterization'!R$4-'FL Characterization'!R$2)*VLOOKUP($A6,'FL Ratio'!$A$2:$B$55,2,FALSE)</f>
        <v>0.43226276394963359</v>
      </c>
      <c r="S6" s="2">
        <f>('FL Characterization'!S$4-'FL Characterization'!S$2)*VLOOKUP($A6,'FL Ratio'!$A$2:$B$55,2,FALSE)</f>
        <v>0.34248632953998287</v>
      </c>
      <c r="T6" s="2">
        <f>('FL Characterization'!T$4-'FL Characterization'!T$2)*VLOOKUP($A6,'FL Ratio'!$A$2:$B$55,2,FALSE)</f>
        <v>0.28336652474376928</v>
      </c>
      <c r="U6" s="2">
        <f>('FL Characterization'!U$4-'FL Characterization'!U$2)*VLOOKUP($A6,'FL Ratio'!$A$2:$B$55,2,FALSE)</f>
        <v>0.33625183439946515</v>
      </c>
      <c r="V6" s="2">
        <f>('FL Characterization'!V$4-'FL Characterization'!V$2)*VLOOKUP($A6,'FL Ratio'!$A$2:$B$55,2,FALSE)</f>
        <v>0.34260753119989812</v>
      </c>
      <c r="W6" s="2">
        <f>('FL Characterization'!W$4-'FL Characterization'!W$2)*VLOOKUP($A6,'FL Ratio'!$A$2:$B$55,2,FALSE)</f>
        <v>0.39153161587299851</v>
      </c>
      <c r="X6" s="2">
        <f>('FL Characterization'!X$4-'FL Characterization'!X$2)*VLOOKUP($A6,'FL Ratio'!$A$2:$B$55,2,FALSE)</f>
        <v>0.19010923778411387</v>
      </c>
      <c r="Y6" s="2">
        <f>('FL Characterization'!Y$4-'FL Characterization'!Y$2)*VLOOKUP($A6,'FL Ratio'!$A$2:$B$55,2,FALSE)</f>
        <v>0.18252674369429506</v>
      </c>
    </row>
    <row r="7" spans="1:25" x14ac:dyDescent="0.3">
      <c r="A7">
        <v>6</v>
      </c>
      <c r="B7" s="2">
        <f>('FL Characterization'!B$4-'FL Characterization'!B$2)*VLOOKUP($A7,'FL Ratio'!$A$2:$B$55,2,FALSE)</f>
        <v>0.71158676991452285</v>
      </c>
      <c r="C7" s="2">
        <f>('FL Characterization'!C$4-'FL Characterization'!C$2)*VLOOKUP($A7,'FL Ratio'!$A$2:$B$55,2,FALSE)</f>
        <v>0.78336672858545897</v>
      </c>
      <c r="D7" s="2">
        <f>('FL Characterization'!D$4-'FL Characterization'!D$2)*VLOOKUP($A7,'FL Ratio'!$A$2:$B$55,2,FALSE)</f>
        <v>1.0196262081755081</v>
      </c>
      <c r="E7" s="2">
        <f>('FL Characterization'!E$4-'FL Characterization'!E$2)*VLOOKUP($A7,'FL Ratio'!$A$2:$B$55,2,FALSE)</f>
        <v>1.1689604485019609</v>
      </c>
      <c r="F7" s="2">
        <f>('FL Characterization'!F$4-'FL Characterization'!F$2)*VLOOKUP($A7,'FL Ratio'!$A$2:$B$55,2,FALSE)</f>
        <v>1.3744317503354928</v>
      </c>
      <c r="G7" s="2">
        <f>('FL Characterization'!G$4-'FL Characterization'!G$2)*VLOOKUP($A7,'FL Ratio'!$A$2:$B$55,2,FALSE)</f>
        <v>1.606611759421078</v>
      </c>
      <c r="H7" s="2">
        <f>('FL Characterization'!H$4-'FL Characterization'!H$2)*VLOOKUP($A7,'FL Ratio'!$A$2:$B$55,2,FALSE)</f>
        <v>1.4321503456975644</v>
      </c>
      <c r="I7" s="2">
        <f>('FL Characterization'!I$4-'FL Characterization'!I$2)*VLOOKUP($A7,'FL Ratio'!$A$2:$B$55,2,FALSE)</f>
        <v>2.0474162842566894</v>
      </c>
      <c r="J7" s="2">
        <f>('FL Characterization'!J$4-'FL Characterization'!J$2)*VLOOKUP($A7,'FL Ratio'!$A$2:$B$55,2,FALSE)</f>
        <v>1.8782759190172593</v>
      </c>
      <c r="K7" s="2">
        <f>('FL Characterization'!K$4-'FL Characterization'!K$2)*VLOOKUP($A7,'FL Ratio'!$A$2:$B$55,2,FALSE)</f>
        <v>2.1214034926691712</v>
      </c>
      <c r="L7" s="2">
        <f>('FL Characterization'!L$4-'FL Characterization'!L$2)*VLOOKUP($A7,'FL Ratio'!$A$2:$B$55,2,FALSE)</f>
        <v>2.1802355666955044</v>
      </c>
      <c r="M7" s="2">
        <f>('FL Characterization'!M$4-'FL Characterization'!M$2)*VLOOKUP($A7,'FL Ratio'!$A$2:$B$55,2,FALSE)</f>
        <v>2.022348233620562</v>
      </c>
      <c r="N7" s="2">
        <f>('FL Characterization'!N$4-'FL Characterization'!N$2)*VLOOKUP($A7,'FL Ratio'!$A$2:$B$55,2,FALSE)</f>
        <v>1.9077929574136887</v>
      </c>
      <c r="O7" s="2">
        <f>('FL Characterization'!O$4-'FL Characterization'!O$2)*VLOOKUP($A7,'FL Ratio'!$A$2:$B$55,2,FALSE)</f>
        <v>1.7563992742480263</v>
      </c>
      <c r="P7" s="2">
        <f>('FL Characterization'!P$4-'FL Characterization'!P$2)*VLOOKUP($A7,'FL Ratio'!$A$2:$B$55,2,FALSE)</f>
        <v>1.6178352302050985</v>
      </c>
      <c r="Q7" s="2">
        <f>('FL Characterization'!Q$4-'FL Characterization'!Q$2)*VLOOKUP($A7,'FL Ratio'!$A$2:$B$55,2,FALSE)</f>
        <v>1.4560310142182618</v>
      </c>
      <c r="R7" s="2">
        <f>('FL Characterization'!R$4-'FL Characterization'!R$2)*VLOOKUP($A7,'FL Ratio'!$A$2:$B$55,2,FALSE)</f>
        <v>1.4408758798321122</v>
      </c>
      <c r="S7" s="2">
        <f>('FL Characterization'!S$4-'FL Characterization'!S$2)*VLOOKUP($A7,'FL Ratio'!$A$2:$B$55,2,FALSE)</f>
        <v>1.1416210984666098</v>
      </c>
      <c r="T7" s="2">
        <f>('FL Characterization'!T$4-'FL Characterization'!T$2)*VLOOKUP($A7,'FL Ratio'!$A$2:$B$55,2,FALSE)</f>
        <v>0.94455508247923115</v>
      </c>
      <c r="U7" s="2">
        <f>('FL Characterization'!U$4-'FL Characterization'!U$2)*VLOOKUP($A7,'FL Ratio'!$A$2:$B$55,2,FALSE)</f>
        <v>1.1208394479982173</v>
      </c>
      <c r="V7" s="2">
        <f>('FL Characterization'!V$4-'FL Characterization'!V$2)*VLOOKUP($A7,'FL Ratio'!$A$2:$B$55,2,FALSE)</f>
        <v>1.1420251039996605</v>
      </c>
      <c r="W7" s="2">
        <f>('FL Characterization'!W$4-'FL Characterization'!W$2)*VLOOKUP($A7,'FL Ratio'!$A$2:$B$55,2,FALSE)</f>
        <v>1.3051053862433286</v>
      </c>
      <c r="X7" s="2">
        <f>('FL Characterization'!X$4-'FL Characterization'!X$2)*VLOOKUP($A7,'FL Ratio'!$A$2:$B$55,2,FALSE)</f>
        <v>0.63369745928037968</v>
      </c>
      <c r="Y7" s="2">
        <f>('FL Characterization'!Y$4-'FL Characterization'!Y$2)*VLOOKUP($A7,'FL Ratio'!$A$2:$B$55,2,FALSE)</f>
        <v>0.60842247898098367</v>
      </c>
    </row>
    <row r="8" spans="1:25" x14ac:dyDescent="0.3">
      <c r="A8">
        <v>7</v>
      </c>
      <c r="B8" s="2">
        <f>('FL Characterization'!B$4-'FL Characterization'!B$2)*VLOOKUP($A8,'FL Ratio'!$A$2:$B$55,2,FALSE)</f>
        <v>0.71158676991452285</v>
      </c>
      <c r="C8" s="2">
        <f>('FL Characterization'!C$4-'FL Characterization'!C$2)*VLOOKUP($A8,'FL Ratio'!$A$2:$B$55,2,FALSE)</f>
        <v>0.78336672858545897</v>
      </c>
      <c r="D8" s="2">
        <f>('FL Characterization'!D$4-'FL Characterization'!D$2)*VLOOKUP($A8,'FL Ratio'!$A$2:$B$55,2,FALSE)</f>
        <v>1.0196262081755081</v>
      </c>
      <c r="E8" s="2">
        <f>('FL Characterization'!E$4-'FL Characterization'!E$2)*VLOOKUP($A8,'FL Ratio'!$A$2:$B$55,2,FALSE)</f>
        <v>1.1689604485019609</v>
      </c>
      <c r="F8" s="2">
        <f>('FL Characterization'!F$4-'FL Characterization'!F$2)*VLOOKUP($A8,'FL Ratio'!$A$2:$B$55,2,FALSE)</f>
        <v>1.3744317503354928</v>
      </c>
      <c r="G8" s="2">
        <f>('FL Characterization'!G$4-'FL Characterization'!G$2)*VLOOKUP($A8,'FL Ratio'!$A$2:$B$55,2,FALSE)</f>
        <v>1.606611759421078</v>
      </c>
      <c r="H8" s="2">
        <f>('FL Characterization'!H$4-'FL Characterization'!H$2)*VLOOKUP($A8,'FL Ratio'!$A$2:$B$55,2,FALSE)</f>
        <v>1.4321503456975644</v>
      </c>
      <c r="I8" s="2">
        <f>('FL Characterization'!I$4-'FL Characterization'!I$2)*VLOOKUP($A8,'FL Ratio'!$A$2:$B$55,2,FALSE)</f>
        <v>2.0474162842566894</v>
      </c>
      <c r="J8" s="2">
        <f>('FL Characterization'!J$4-'FL Characterization'!J$2)*VLOOKUP($A8,'FL Ratio'!$A$2:$B$55,2,FALSE)</f>
        <v>1.8782759190172593</v>
      </c>
      <c r="K8" s="2">
        <f>('FL Characterization'!K$4-'FL Characterization'!K$2)*VLOOKUP($A8,'FL Ratio'!$A$2:$B$55,2,FALSE)</f>
        <v>2.1214034926691712</v>
      </c>
      <c r="L8" s="2">
        <f>('FL Characterization'!L$4-'FL Characterization'!L$2)*VLOOKUP($A8,'FL Ratio'!$A$2:$B$55,2,FALSE)</f>
        <v>2.1802355666955044</v>
      </c>
      <c r="M8" s="2">
        <f>('FL Characterization'!M$4-'FL Characterization'!M$2)*VLOOKUP($A8,'FL Ratio'!$A$2:$B$55,2,FALSE)</f>
        <v>2.022348233620562</v>
      </c>
      <c r="N8" s="2">
        <f>('FL Characterization'!N$4-'FL Characterization'!N$2)*VLOOKUP($A8,'FL Ratio'!$A$2:$B$55,2,FALSE)</f>
        <v>1.9077929574136887</v>
      </c>
      <c r="O8" s="2">
        <f>('FL Characterization'!O$4-'FL Characterization'!O$2)*VLOOKUP($A8,'FL Ratio'!$A$2:$B$55,2,FALSE)</f>
        <v>1.7563992742480263</v>
      </c>
      <c r="P8" s="2">
        <f>('FL Characterization'!P$4-'FL Characterization'!P$2)*VLOOKUP($A8,'FL Ratio'!$A$2:$B$55,2,FALSE)</f>
        <v>1.6178352302050985</v>
      </c>
      <c r="Q8" s="2">
        <f>('FL Characterization'!Q$4-'FL Characterization'!Q$2)*VLOOKUP($A8,'FL Ratio'!$A$2:$B$55,2,FALSE)</f>
        <v>1.4560310142182618</v>
      </c>
      <c r="R8" s="2">
        <f>('FL Characterization'!R$4-'FL Characterization'!R$2)*VLOOKUP($A8,'FL Ratio'!$A$2:$B$55,2,FALSE)</f>
        <v>1.4408758798321122</v>
      </c>
      <c r="S8" s="2">
        <f>('FL Characterization'!S$4-'FL Characterization'!S$2)*VLOOKUP($A8,'FL Ratio'!$A$2:$B$55,2,FALSE)</f>
        <v>1.1416210984666098</v>
      </c>
      <c r="T8" s="2">
        <f>('FL Characterization'!T$4-'FL Characterization'!T$2)*VLOOKUP($A8,'FL Ratio'!$A$2:$B$55,2,FALSE)</f>
        <v>0.94455508247923115</v>
      </c>
      <c r="U8" s="2">
        <f>('FL Characterization'!U$4-'FL Characterization'!U$2)*VLOOKUP($A8,'FL Ratio'!$A$2:$B$55,2,FALSE)</f>
        <v>1.1208394479982173</v>
      </c>
      <c r="V8" s="2">
        <f>('FL Characterization'!V$4-'FL Characterization'!V$2)*VLOOKUP($A8,'FL Ratio'!$A$2:$B$55,2,FALSE)</f>
        <v>1.1420251039996605</v>
      </c>
      <c r="W8" s="2">
        <f>('FL Characterization'!W$4-'FL Characterization'!W$2)*VLOOKUP($A8,'FL Ratio'!$A$2:$B$55,2,FALSE)</f>
        <v>1.3051053862433286</v>
      </c>
      <c r="X8" s="2">
        <f>('FL Characterization'!X$4-'FL Characterization'!X$2)*VLOOKUP($A8,'FL Ratio'!$A$2:$B$55,2,FALSE)</f>
        <v>0.63369745928037968</v>
      </c>
      <c r="Y8" s="2">
        <f>('FL Characterization'!Y$4-'FL Characterization'!Y$2)*VLOOKUP($A8,'FL Ratio'!$A$2:$B$55,2,FALSE)</f>
        <v>0.60842247898098367</v>
      </c>
    </row>
    <row r="9" spans="1:25" x14ac:dyDescent="0.3">
      <c r="A9">
        <v>8</v>
      </c>
      <c r="B9" s="2">
        <f>('FL Characterization'!B$4-'FL Characterization'!B$2)*VLOOKUP($A9,'FL Ratio'!$A$2:$B$55,2,FALSE)</f>
        <v>0.2134760309743568</v>
      </c>
      <c r="C9" s="2">
        <f>('FL Characterization'!C$4-'FL Characterization'!C$2)*VLOOKUP($A9,'FL Ratio'!$A$2:$B$55,2,FALSE)</f>
        <v>0.23501001857563766</v>
      </c>
      <c r="D9" s="2">
        <f>('FL Characterization'!D$4-'FL Characterization'!D$2)*VLOOKUP($A9,'FL Ratio'!$A$2:$B$55,2,FALSE)</f>
        <v>0.30588786245265243</v>
      </c>
      <c r="E9" s="2">
        <f>('FL Characterization'!E$4-'FL Characterization'!E$2)*VLOOKUP($A9,'FL Ratio'!$A$2:$B$55,2,FALSE)</f>
        <v>0.35068813455058823</v>
      </c>
      <c r="F9" s="2">
        <f>('FL Characterization'!F$4-'FL Characterization'!F$2)*VLOOKUP($A9,'FL Ratio'!$A$2:$B$55,2,FALSE)</f>
        <v>0.4123295251006478</v>
      </c>
      <c r="G9" s="2">
        <f>('FL Characterization'!G$4-'FL Characterization'!G$2)*VLOOKUP($A9,'FL Ratio'!$A$2:$B$55,2,FALSE)</f>
        <v>0.48198352782632337</v>
      </c>
      <c r="H9" s="2">
        <f>('FL Characterization'!H$4-'FL Characterization'!H$2)*VLOOKUP($A9,'FL Ratio'!$A$2:$B$55,2,FALSE)</f>
        <v>0.42964510370926923</v>
      </c>
      <c r="I9" s="2">
        <f>('FL Characterization'!I$4-'FL Characterization'!I$2)*VLOOKUP($A9,'FL Ratio'!$A$2:$B$55,2,FALSE)</f>
        <v>0.61422488527700669</v>
      </c>
      <c r="J9" s="2">
        <f>('FL Characterization'!J$4-'FL Characterization'!J$2)*VLOOKUP($A9,'FL Ratio'!$A$2:$B$55,2,FALSE)</f>
        <v>0.56348277570517769</v>
      </c>
      <c r="K9" s="2">
        <f>('FL Characterization'!K$4-'FL Characterization'!K$2)*VLOOKUP($A9,'FL Ratio'!$A$2:$B$55,2,FALSE)</f>
        <v>0.63642104780075115</v>
      </c>
      <c r="L9" s="2">
        <f>('FL Characterization'!L$4-'FL Characterization'!L$2)*VLOOKUP($A9,'FL Ratio'!$A$2:$B$55,2,FALSE)</f>
        <v>0.65407067000865127</v>
      </c>
      <c r="M9" s="2">
        <f>('FL Characterization'!M$4-'FL Characterization'!M$2)*VLOOKUP($A9,'FL Ratio'!$A$2:$B$55,2,FALSE)</f>
        <v>0.60670447008616857</v>
      </c>
      <c r="N9" s="2">
        <f>('FL Characterization'!N$4-'FL Characterization'!N$2)*VLOOKUP($A9,'FL Ratio'!$A$2:$B$55,2,FALSE)</f>
        <v>0.5723378872241065</v>
      </c>
      <c r="O9" s="2">
        <f>('FL Characterization'!O$4-'FL Characterization'!O$2)*VLOOKUP($A9,'FL Ratio'!$A$2:$B$55,2,FALSE)</f>
        <v>0.52691978227440783</v>
      </c>
      <c r="P9" s="2">
        <f>('FL Characterization'!P$4-'FL Characterization'!P$2)*VLOOKUP($A9,'FL Ratio'!$A$2:$B$55,2,FALSE)</f>
        <v>0.48535056906152946</v>
      </c>
      <c r="Q9" s="2">
        <f>('FL Characterization'!Q$4-'FL Characterization'!Q$2)*VLOOKUP($A9,'FL Ratio'!$A$2:$B$55,2,FALSE)</f>
        <v>0.43680930426547848</v>
      </c>
      <c r="R9" s="2">
        <f>('FL Characterization'!R$4-'FL Characterization'!R$2)*VLOOKUP($A9,'FL Ratio'!$A$2:$B$55,2,FALSE)</f>
        <v>0.43226276394963359</v>
      </c>
      <c r="S9" s="2">
        <f>('FL Characterization'!S$4-'FL Characterization'!S$2)*VLOOKUP($A9,'FL Ratio'!$A$2:$B$55,2,FALSE)</f>
        <v>0.34248632953998287</v>
      </c>
      <c r="T9" s="2">
        <f>('FL Characterization'!T$4-'FL Characterization'!T$2)*VLOOKUP($A9,'FL Ratio'!$A$2:$B$55,2,FALSE)</f>
        <v>0.28336652474376928</v>
      </c>
      <c r="U9" s="2">
        <f>('FL Characterization'!U$4-'FL Characterization'!U$2)*VLOOKUP($A9,'FL Ratio'!$A$2:$B$55,2,FALSE)</f>
        <v>0.33625183439946515</v>
      </c>
      <c r="V9" s="2">
        <f>('FL Characterization'!V$4-'FL Characterization'!V$2)*VLOOKUP($A9,'FL Ratio'!$A$2:$B$55,2,FALSE)</f>
        <v>0.34260753119989812</v>
      </c>
      <c r="W9" s="2">
        <f>('FL Characterization'!W$4-'FL Characterization'!W$2)*VLOOKUP($A9,'FL Ratio'!$A$2:$B$55,2,FALSE)</f>
        <v>0.39153161587299851</v>
      </c>
      <c r="X9" s="2">
        <f>('FL Characterization'!X$4-'FL Characterization'!X$2)*VLOOKUP($A9,'FL Ratio'!$A$2:$B$55,2,FALSE)</f>
        <v>0.19010923778411387</v>
      </c>
      <c r="Y9" s="2">
        <f>('FL Characterization'!Y$4-'FL Characterization'!Y$2)*VLOOKUP($A9,'FL Ratio'!$A$2:$B$55,2,FALSE)</f>
        <v>0.18252674369429506</v>
      </c>
    </row>
    <row r="10" spans="1:25" x14ac:dyDescent="0.3">
      <c r="A10">
        <v>9</v>
      </c>
      <c r="B10" s="2">
        <f>('FL Characterization'!B$4-'FL Characterization'!B$2)*VLOOKUP($A10,'FL Ratio'!$A$2:$B$55,2,FALSE)</f>
        <v>0.2134760309743568</v>
      </c>
      <c r="C10" s="2">
        <f>('FL Characterization'!C$4-'FL Characterization'!C$2)*VLOOKUP($A10,'FL Ratio'!$A$2:$B$55,2,FALSE)</f>
        <v>0.23501001857563766</v>
      </c>
      <c r="D10" s="2">
        <f>('FL Characterization'!D$4-'FL Characterization'!D$2)*VLOOKUP($A10,'FL Ratio'!$A$2:$B$55,2,FALSE)</f>
        <v>0.30588786245265243</v>
      </c>
      <c r="E10" s="2">
        <f>('FL Characterization'!E$4-'FL Characterization'!E$2)*VLOOKUP($A10,'FL Ratio'!$A$2:$B$55,2,FALSE)</f>
        <v>0.35068813455058823</v>
      </c>
      <c r="F10" s="2">
        <f>('FL Characterization'!F$4-'FL Characterization'!F$2)*VLOOKUP($A10,'FL Ratio'!$A$2:$B$55,2,FALSE)</f>
        <v>0.4123295251006478</v>
      </c>
      <c r="G10" s="2">
        <f>('FL Characterization'!G$4-'FL Characterization'!G$2)*VLOOKUP($A10,'FL Ratio'!$A$2:$B$55,2,FALSE)</f>
        <v>0.48198352782632337</v>
      </c>
      <c r="H10" s="2">
        <f>('FL Characterization'!H$4-'FL Characterization'!H$2)*VLOOKUP($A10,'FL Ratio'!$A$2:$B$55,2,FALSE)</f>
        <v>0.42964510370926923</v>
      </c>
      <c r="I10" s="2">
        <f>('FL Characterization'!I$4-'FL Characterization'!I$2)*VLOOKUP($A10,'FL Ratio'!$A$2:$B$55,2,FALSE)</f>
        <v>0.61422488527700669</v>
      </c>
      <c r="J10" s="2">
        <f>('FL Characterization'!J$4-'FL Characterization'!J$2)*VLOOKUP($A10,'FL Ratio'!$A$2:$B$55,2,FALSE)</f>
        <v>0.56348277570517769</v>
      </c>
      <c r="K10" s="2">
        <f>('FL Characterization'!K$4-'FL Characterization'!K$2)*VLOOKUP($A10,'FL Ratio'!$A$2:$B$55,2,FALSE)</f>
        <v>0.63642104780075115</v>
      </c>
      <c r="L10" s="2">
        <f>('FL Characterization'!L$4-'FL Characterization'!L$2)*VLOOKUP($A10,'FL Ratio'!$A$2:$B$55,2,FALSE)</f>
        <v>0.65407067000865127</v>
      </c>
      <c r="M10" s="2">
        <f>('FL Characterization'!M$4-'FL Characterization'!M$2)*VLOOKUP($A10,'FL Ratio'!$A$2:$B$55,2,FALSE)</f>
        <v>0.60670447008616857</v>
      </c>
      <c r="N10" s="2">
        <f>('FL Characterization'!N$4-'FL Characterization'!N$2)*VLOOKUP($A10,'FL Ratio'!$A$2:$B$55,2,FALSE)</f>
        <v>0.5723378872241065</v>
      </c>
      <c r="O10" s="2">
        <f>('FL Characterization'!O$4-'FL Characterization'!O$2)*VLOOKUP($A10,'FL Ratio'!$A$2:$B$55,2,FALSE)</f>
        <v>0.52691978227440783</v>
      </c>
      <c r="P10" s="2">
        <f>('FL Characterization'!P$4-'FL Characterization'!P$2)*VLOOKUP($A10,'FL Ratio'!$A$2:$B$55,2,FALSE)</f>
        <v>0.48535056906152946</v>
      </c>
      <c r="Q10" s="2">
        <f>('FL Characterization'!Q$4-'FL Characterization'!Q$2)*VLOOKUP($A10,'FL Ratio'!$A$2:$B$55,2,FALSE)</f>
        <v>0.43680930426547848</v>
      </c>
      <c r="R10" s="2">
        <f>('FL Characterization'!R$4-'FL Characterization'!R$2)*VLOOKUP($A10,'FL Ratio'!$A$2:$B$55,2,FALSE)</f>
        <v>0.43226276394963359</v>
      </c>
      <c r="S10" s="2">
        <f>('FL Characterization'!S$4-'FL Characterization'!S$2)*VLOOKUP($A10,'FL Ratio'!$A$2:$B$55,2,FALSE)</f>
        <v>0.34248632953998287</v>
      </c>
      <c r="T10" s="2">
        <f>('FL Characterization'!T$4-'FL Characterization'!T$2)*VLOOKUP($A10,'FL Ratio'!$A$2:$B$55,2,FALSE)</f>
        <v>0.28336652474376928</v>
      </c>
      <c r="U10" s="2">
        <f>('FL Characterization'!U$4-'FL Characterization'!U$2)*VLOOKUP($A10,'FL Ratio'!$A$2:$B$55,2,FALSE)</f>
        <v>0.33625183439946515</v>
      </c>
      <c r="V10" s="2">
        <f>('FL Characterization'!V$4-'FL Characterization'!V$2)*VLOOKUP($A10,'FL Ratio'!$A$2:$B$55,2,FALSE)</f>
        <v>0.34260753119989812</v>
      </c>
      <c r="W10" s="2">
        <f>('FL Characterization'!W$4-'FL Characterization'!W$2)*VLOOKUP($A10,'FL Ratio'!$A$2:$B$55,2,FALSE)</f>
        <v>0.39153161587299851</v>
      </c>
      <c r="X10" s="2">
        <f>('FL Characterization'!X$4-'FL Characterization'!X$2)*VLOOKUP($A10,'FL Ratio'!$A$2:$B$55,2,FALSE)</f>
        <v>0.19010923778411387</v>
      </c>
      <c r="Y10" s="2">
        <f>('FL Characterization'!Y$4-'FL Characterization'!Y$2)*VLOOKUP($A10,'FL Ratio'!$A$2:$B$55,2,FALSE)</f>
        <v>0.18252674369429506</v>
      </c>
    </row>
    <row r="11" spans="1:25" x14ac:dyDescent="0.3">
      <c r="A11">
        <v>10</v>
      </c>
      <c r="B11" s="2">
        <f>('FL Characterization'!B$4-'FL Characterization'!B$2)*VLOOKUP($A11,'FL Ratio'!$A$2:$B$55,2,FALSE)</f>
        <v>0.16010702323076761</v>
      </c>
      <c r="C11" s="2">
        <f>('FL Characterization'!C$4-'FL Characterization'!C$2)*VLOOKUP($A11,'FL Ratio'!$A$2:$B$55,2,FALSE)</f>
        <v>0.17625751393172825</v>
      </c>
      <c r="D11" s="2">
        <f>('FL Characterization'!D$4-'FL Characterization'!D$2)*VLOOKUP($A11,'FL Ratio'!$A$2:$B$55,2,FALSE)</f>
        <v>0.22941589683948929</v>
      </c>
      <c r="E11" s="2">
        <f>('FL Characterization'!E$4-'FL Characterization'!E$2)*VLOOKUP($A11,'FL Ratio'!$A$2:$B$55,2,FALSE)</f>
        <v>0.2630161009129412</v>
      </c>
      <c r="F11" s="2">
        <f>('FL Characterization'!F$4-'FL Characterization'!F$2)*VLOOKUP($A11,'FL Ratio'!$A$2:$B$55,2,FALSE)</f>
        <v>0.30924714382548585</v>
      </c>
      <c r="G11" s="2">
        <f>('FL Characterization'!G$4-'FL Characterization'!G$2)*VLOOKUP($A11,'FL Ratio'!$A$2:$B$55,2,FALSE)</f>
        <v>0.36148764586974252</v>
      </c>
      <c r="H11" s="2">
        <f>('FL Characterization'!H$4-'FL Characterization'!H$2)*VLOOKUP($A11,'FL Ratio'!$A$2:$B$55,2,FALSE)</f>
        <v>0.32223382778195192</v>
      </c>
      <c r="I11" s="2">
        <f>('FL Characterization'!I$4-'FL Characterization'!I$2)*VLOOKUP($A11,'FL Ratio'!$A$2:$B$55,2,FALSE)</f>
        <v>0.46066866395775496</v>
      </c>
      <c r="J11" s="2">
        <f>('FL Characterization'!J$4-'FL Characterization'!J$2)*VLOOKUP($A11,'FL Ratio'!$A$2:$B$55,2,FALSE)</f>
        <v>0.42261208177888326</v>
      </c>
      <c r="K11" s="2">
        <f>('FL Characterization'!K$4-'FL Characterization'!K$2)*VLOOKUP($A11,'FL Ratio'!$A$2:$B$55,2,FALSE)</f>
        <v>0.47731578585056339</v>
      </c>
      <c r="L11" s="2">
        <f>('FL Characterization'!L$4-'FL Characterization'!L$2)*VLOOKUP($A11,'FL Ratio'!$A$2:$B$55,2,FALSE)</f>
        <v>0.49055300250648842</v>
      </c>
      <c r="M11" s="2">
        <f>('FL Characterization'!M$4-'FL Characterization'!M$2)*VLOOKUP($A11,'FL Ratio'!$A$2:$B$55,2,FALSE)</f>
        <v>0.45502835256462643</v>
      </c>
      <c r="N11" s="2">
        <f>('FL Characterization'!N$4-'FL Characterization'!N$2)*VLOOKUP($A11,'FL Ratio'!$A$2:$B$55,2,FALSE)</f>
        <v>0.42925341541807988</v>
      </c>
      <c r="O11" s="2">
        <f>('FL Characterization'!O$4-'FL Characterization'!O$2)*VLOOKUP($A11,'FL Ratio'!$A$2:$B$55,2,FALSE)</f>
        <v>0.39518983670580582</v>
      </c>
      <c r="P11" s="2">
        <f>('FL Characterization'!P$4-'FL Characterization'!P$2)*VLOOKUP($A11,'FL Ratio'!$A$2:$B$55,2,FALSE)</f>
        <v>0.36401292679614711</v>
      </c>
      <c r="Q11" s="2">
        <f>('FL Characterization'!Q$4-'FL Characterization'!Q$2)*VLOOKUP($A11,'FL Ratio'!$A$2:$B$55,2,FALSE)</f>
        <v>0.32760697819910883</v>
      </c>
      <c r="R11" s="2">
        <f>('FL Characterization'!R$4-'FL Characterization'!R$2)*VLOOKUP($A11,'FL Ratio'!$A$2:$B$55,2,FALSE)</f>
        <v>0.32419707296222516</v>
      </c>
      <c r="S11" s="2">
        <f>('FL Characterization'!S$4-'FL Characterization'!S$2)*VLOOKUP($A11,'FL Ratio'!$A$2:$B$55,2,FALSE)</f>
        <v>0.25686474715498714</v>
      </c>
      <c r="T11" s="2">
        <f>('FL Characterization'!T$4-'FL Characterization'!T$2)*VLOOKUP($A11,'FL Ratio'!$A$2:$B$55,2,FALSE)</f>
        <v>0.21252489355782697</v>
      </c>
      <c r="U11" s="2">
        <f>('FL Characterization'!U$4-'FL Characterization'!U$2)*VLOOKUP($A11,'FL Ratio'!$A$2:$B$55,2,FALSE)</f>
        <v>0.25218887579959887</v>
      </c>
      <c r="V11" s="2">
        <f>('FL Characterization'!V$4-'FL Characterization'!V$2)*VLOOKUP($A11,'FL Ratio'!$A$2:$B$55,2,FALSE)</f>
        <v>0.25695564839992358</v>
      </c>
      <c r="W11" s="2">
        <f>('FL Characterization'!W$4-'FL Characterization'!W$2)*VLOOKUP($A11,'FL Ratio'!$A$2:$B$55,2,FALSE)</f>
        <v>0.29364871190474889</v>
      </c>
      <c r="X11" s="2">
        <f>('FL Characterization'!X$4-'FL Characterization'!X$2)*VLOOKUP($A11,'FL Ratio'!$A$2:$B$55,2,FALSE)</f>
        <v>0.14258192833808539</v>
      </c>
      <c r="Y11" s="2">
        <f>('FL Characterization'!Y$4-'FL Characterization'!Y$2)*VLOOKUP($A11,'FL Ratio'!$A$2:$B$55,2,FALSE)</f>
        <v>0.13689505777072131</v>
      </c>
    </row>
    <row r="12" spans="1:25" x14ac:dyDescent="0.3">
      <c r="A12">
        <v>11</v>
      </c>
      <c r="B12" s="2">
        <f>('FL Characterization'!B$4-'FL Characterization'!B$2)*VLOOKUP($A12,'FL Ratio'!$A$2:$B$55,2,FALSE)</f>
        <v>0.2134760309743568</v>
      </c>
      <c r="C12" s="2">
        <f>('FL Characterization'!C$4-'FL Characterization'!C$2)*VLOOKUP($A12,'FL Ratio'!$A$2:$B$55,2,FALSE)</f>
        <v>0.23501001857563766</v>
      </c>
      <c r="D12" s="2">
        <f>('FL Characterization'!D$4-'FL Characterization'!D$2)*VLOOKUP($A12,'FL Ratio'!$A$2:$B$55,2,FALSE)</f>
        <v>0.30588786245265243</v>
      </c>
      <c r="E12" s="2">
        <f>('FL Characterization'!E$4-'FL Characterization'!E$2)*VLOOKUP($A12,'FL Ratio'!$A$2:$B$55,2,FALSE)</f>
        <v>0.35068813455058823</v>
      </c>
      <c r="F12" s="2">
        <f>('FL Characterization'!F$4-'FL Characterization'!F$2)*VLOOKUP($A12,'FL Ratio'!$A$2:$B$55,2,FALSE)</f>
        <v>0.4123295251006478</v>
      </c>
      <c r="G12" s="2">
        <f>('FL Characterization'!G$4-'FL Characterization'!G$2)*VLOOKUP($A12,'FL Ratio'!$A$2:$B$55,2,FALSE)</f>
        <v>0.48198352782632337</v>
      </c>
      <c r="H12" s="2">
        <f>('FL Characterization'!H$4-'FL Characterization'!H$2)*VLOOKUP($A12,'FL Ratio'!$A$2:$B$55,2,FALSE)</f>
        <v>0.42964510370926923</v>
      </c>
      <c r="I12" s="2">
        <f>('FL Characterization'!I$4-'FL Characterization'!I$2)*VLOOKUP($A12,'FL Ratio'!$A$2:$B$55,2,FALSE)</f>
        <v>0.61422488527700669</v>
      </c>
      <c r="J12" s="2">
        <f>('FL Characterization'!J$4-'FL Characterization'!J$2)*VLOOKUP($A12,'FL Ratio'!$A$2:$B$55,2,FALSE)</f>
        <v>0.56348277570517769</v>
      </c>
      <c r="K12" s="2">
        <f>('FL Characterization'!K$4-'FL Characterization'!K$2)*VLOOKUP($A12,'FL Ratio'!$A$2:$B$55,2,FALSE)</f>
        <v>0.63642104780075115</v>
      </c>
      <c r="L12" s="2">
        <f>('FL Characterization'!L$4-'FL Characterization'!L$2)*VLOOKUP($A12,'FL Ratio'!$A$2:$B$55,2,FALSE)</f>
        <v>0.65407067000865127</v>
      </c>
      <c r="M12" s="2">
        <f>('FL Characterization'!M$4-'FL Characterization'!M$2)*VLOOKUP($A12,'FL Ratio'!$A$2:$B$55,2,FALSE)</f>
        <v>0.60670447008616857</v>
      </c>
      <c r="N12" s="2">
        <f>('FL Characterization'!N$4-'FL Characterization'!N$2)*VLOOKUP($A12,'FL Ratio'!$A$2:$B$55,2,FALSE)</f>
        <v>0.5723378872241065</v>
      </c>
      <c r="O12" s="2">
        <f>('FL Characterization'!O$4-'FL Characterization'!O$2)*VLOOKUP($A12,'FL Ratio'!$A$2:$B$55,2,FALSE)</f>
        <v>0.52691978227440783</v>
      </c>
      <c r="P12" s="2">
        <f>('FL Characterization'!P$4-'FL Characterization'!P$2)*VLOOKUP($A12,'FL Ratio'!$A$2:$B$55,2,FALSE)</f>
        <v>0.48535056906152946</v>
      </c>
      <c r="Q12" s="2">
        <f>('FL Characterization'!Q$4-'FL Characterization'!Q$2)*VLOOKUP($A12,'FL Ratio'!$A$2:$B$55,2,FALSE)</f>
        <v>0.43680930426547848</v>
      </c>
      <c r="R12" s="2">
        <f>('FL Characterization'!R$4-'FL Characterization'!R$2)*VLOOKUP($A12,'FL Ratio'!$A$2:$B$55,2,FALSE)</f>
        <v>0.43226276394963359</v>
      </c>
      <c r="S12" s="2">
        <f>('FL Characterization'!S$4-'FL Characterization'!S$2)*VLOOKUP($A12,'FL Ratio'!$A$2:$B$55,2,FALSE)</f>
        <v>0.34248632953998287</v>
      </c>
      <c r="T12" s="2">
        <f>('FL Characterization'!T$4-'FL Characterization'!T$2)*VLOOKUP($A12,'FL Ratio'!$A$2:$B$55,2,FALSE)</f>
        <v>0.28336652474376928</v>
      </c>
      <c r="U12" s="2">
        <f>('FL Characterization'!U$4-'FL Characterization'!U$2)*VLOOKUP($A12,'FL Ratio'!$A$2:$B$55,2,FALSE)</f>
        <v>0.33625183439946515</v>
      </c>
      <c r="V12" s="2">
        <f>('FL Characterization'!V$4-'FL Characterization'!V$2)*VLOOKUP($A12,'FL Ratio'!$A$2:$B$55,2,FALSE)</f>
        <v>0.34260753119989812</v>
      </c>
      <c r="W12" s="2">
        <f>('FL Characterization'!W$4-'FL Characterization'!W$2)*VLOOKUP($A12,'FL Ratio'!$A$2:$B$55,2,FALSE)</f>
        <v>0.39153161587299851</v>
      </c>
      <c r="X12" s="2">
        <f>('FL Characterization'!X$4-'FL Characterization'!X$2)*VLOOKUP($A12,'FL Ratio'!$A$2:$B$55,2,FALSE)</f>
        <v>0.19010923778411387</v>
      </c>
      <c r="Y12" s="2">
        <f>('FL Characterization'!Y$4-'FL Characterization'!Y$2)*VLOOKUP($A12,'FL Ratio'!$A$2:$B$55,2,FALSE)</f>
        <v>0.18252674369429506</v>
      </c>
    </row>
    <row r="13" spans="1:25" x14ac:dyDescent="0.3">
      <c r="A13">
        <v>12</v>
      </c>
      <c r="B13" s="2">
        <f>('FL Characterization'!B$4-'FL Characterization'!B$2)*VLOOKUP($A13,'FL Ratio'!$A$2:$B$55,2,FALSE)</f>
        <v>0.2134760309743568</v>
      </c>
      <c r="C13" s="2">
        <f>('FL Characterization'!C$4-'FL Characterization'!C$2)*VLOOKUP($A13,'FL Ratio'!$A$2:$B$55,2,FALSE)</f>
        <v>0.23501001857563766</v>
      </c>
      <c r="D13" s="2">
        <f>('FL Characterization'!D$4-'FL Characterization'!D$2)*VLOOKUP($A13,'FL Ratio'!$A$2:$B$55,2,FALSE)</f>
        <v>0.30588786245265243</v>
      </c>
      <c r="E13" s="2">
        <f>('FL Characterization'!E$4-'FL Characterization'!E$2)*VLOOKUP($A13,'FL Ratio'!$A$2:$B$55,2,FALSE)</f>
        <v>0.35068813455058823</v>
      </c>
      <c r="F13" s="2">
        <f>('FL Characterization'!F$4-'FL Characterization'!F$2)*VLOOKUP($A13,'FL Ratio'!$A$2:$B$55,2,FALSE)</f>
        <v>0.4123295251006478</v>
      </c>
      <c r="G13" s="2">
        <f>('FL Characterization'!G$4-'FL Characterization'!G$2)*VLOOKUP($A13,'FL Ratio'!$A$2:$B$55,2,FALSE)</f>
        <v>0.48198352782632337</v>
      </c>
      <c r="H13" s="2">
        <f>('FL Characterization'!H$4-'FL Characterization'!H$2)*VLOOKUP($A13,'FL Ratio'!$A$2:$B$55,2,FALSE)</f>
        <v>0.42964510370926923</v>
      </c>
      <c r="I13" s="2">
        <f>('FL Characterization'!I$4-'FL Characterization'!I$2)*VLOOKUP($A13,'FL Ratio'!$A$2:$B$55,2,FALSE)</f>
        <v>0.61422488527700669</v>
      </c>
      <c r="J13" s="2">
        <f>('FL Characterization'!J$4-'FL Characterization'!J$2)*VLOOKUP($A13,'FL Ratio'!$A$2:$B$55,2,FALSE)</f>
        <v>0.56348277570517769</v>
      </c>
      <c r="K13" s="2">
        <f>('FL Characterization'!K$4-'FL Characterization'!K$2)*VLOOKUP($A13,'FL Ratio'!$A$2:$B$55,2,FALSE)</f>
        <v>0.63642104780075115</v>
      </c>
      <c r="L13" s="2">
        <f>('FL Characterization'!L$4-'FL Characterization'!L$2)*VLOOKUP($A13,'FL Ratio'!$A$2:$B$55,2,FALSE)</f>
        <v>0.65407067000865127</v>
      </c>
      <c r="M13" s="2">
        <f>('FL Characterization'!M$4-'FL Characterization'!M$2)*VLOOKUP($A13,'FL Ratio'!$A$2:$B$55,2,FALSE)</f>
        <v>0.60670447008616857</v>
      </c>
      <c r="N13" s="2">
        <f>('FL Characterization'!N$4-'FL Characterization'!N$2)*VLOOKUP($A13,'FL Ratio'!$A$2:$B$55,2,FALSE)</f>
        <v>0.5723378872241065</v>
      </c>
      <c r="O13" s="2">
        <f>('FL Characterization'!O$4-'FL Characterization'!O$2)*VLOOKUP($A13,'FL Ratio'!$A$2:$B$55,2,FALSE)</f>
        <v>0.52691978227440783</v>
      </c>
      <c r="P13" s="2">
        <f>('FL Characterization'!P$4-'FL Characterization'!P$2)*VLOOKUP($A13,'FL Ratio'!$A$2:$B$55,2,FALSE)</f>
        <v>0.48535056906152946</v>
      </c>
      <c r="Q13" s="2">
        <f>('FL Characterization'!Q$4-'FL Characterization'!Q$2)*VLOOKUP($A13,'FL Ratio'!$A$2:$B$55,2,FALSE)</f>
        <v>0.43680930426547848</v>
      </c>
      <c r="R13" s="2">
        <f>('FL Characterization'!R$4-'FL Characterization'!R$2)*VLOOKUP($A13,'FL Ratio'!$A$2:$B$55,2,FALSE)</f>
        <v>0.43226276394963359</v>
      </c>
      <c r="S13" s="2">
        <f>('FL Characterization'!S$4-'FL Characterization'!S$2)*VLOOKUP($A13,'FL Ratio'!$A$2:$B$55,2,FALSE)</f>
        <v>0.34248632953998287</v>
      </c>
      <c r="T13" s="2">
        <f>('FL Characterization'!T$4-'FL Characterization'!T$2)*VLOOKUP($A13,'FL Ratio'!$A$2:$B$55,2,FALSE)</f>
        <v>0.28336652474376928</v>
      </c>
      <c r="U13" s="2">
        <f>('FL Characterization'!U$4-'FL Characterization'!U$2)*VLOOKUP($A13,'FL Ratio'!$A$2:$B$55,2,FALSE)</f>
        <v>0.33625183439946515</v>
      </c>
      <c r="V13" s="2">
        <f>('FL Characterization'!V$4-'FL Characterization'!V$2)*VLOOKUP($A13,'FL Ratio'!$A$2:$B$55,2,FALSE)</f>
        <v>0.34260753119989812</v>
      </c>
      <c r="W13" s="2">
        <f>('FL Characterization'!W$4-'FL Characterization'!W$2)*VLOOKUP($A13,'FL Ratio'!$A$2:$B$55,2,FALSE)</f>
        <v>0.39153161587299851</v>
      </c>
      <c r="X13" s="2">
        <f>('FL Characterization'!X$4-'FL Characterization'!X$2)*VLOOKUP($A13,'FL Ratio'!$A$2:$B$55,2,FALSE)</f>
        <v>0.19010923778411387</v>
      </c>
      <c r="Y13" s="2">
        <f>('FL Characterization'!Y$4-'FL Characterization'!Y$2)*VLOOKUP($A13,'FL Ratio'!$A$2:$B$55,2,FALSE)</f>
        <v>0.18252674369429506</v>
      </c>
    </row>
    <row r="14" spans="1:25" x14ac:dyDescent="0.3">
      <c r="A14">
        <v>13</v>
      </c>
      <c r="B14" s="2">
        <f>('FL Characterization'!B$4-'FL Characterization'!B$2)*VLOOKUP($A14,'FL Ratio'!$A$2:$B$55,2,FALSE)</f>
        <v>0.4269520619487136</v>
      </c>
      <c r="C14" s="2">
        <f>('FL Characterization'!C$4-'FL Characterization'!C$2)*VLOOKUP($A14,'FL Ratio'!$A$2:$B$55,2,FALSE)</f>
        <v>0.47002003715127533</v>
      </c>
      <c r="D14" s="2">
        <f>('FL Characterization'!D$4-'FL Characterization'!D$2)*VLOOKUP($A14,'FL Ratio'!$A$2:$B$55,2,FALSE)</f>
        <v>0.61177572490530485</v>
      </c>
      <c r="E14" s="2">
        <f>('FL Characterization'!E$4-'FL Characterization'!E$2)*VLOOKUP($A14,'FL Ratio'!$A$2:$B$55,2,FALSE)</f>
        <v>0.70137626910117645</v>
      </c>
      <c r="F14" s="2">
        <f>('FL Characterization'!F$4-'FL Characterization'!F$2)*VLOOKUP($A14,'FL Ratio'!$A$2:$B$55,2,FALSE)</f>
        <v>0.8246590502012956</v>
      </c>
      <c r="G14" s="2">
        <f>('FL Characterization'!G$4-'FL Characterization'!G$2)*VLOOKUP($A14,'FL Ratio'!$A$2:$B$55,2,FALSE)</f>
        <v>0.96396705565264673</v>
      </c>
      <c r="H14" s="2">
        <f>('FL Characterization'!H$4-'FL Characterization'!H$2)*VLOOKUP($A14,'FL Ratio'!$A$2:$B$55,2,FALSE)</f>
        <v>0.85929020741853845</v>
      </c>
      <c r="I14" s="2">
        <f>('FL Characterization'!I$4-'FL Characterization'!I$2)*VLOOKUP($A14,'FL Ratio'!$A$2:$B$55,2,FALSE)</f>
        <v>1.2284497705540134</v>
      </c>
      <c r="J14" s="2">
        <f>('FL Characterization'!J$4-'FL Characterization'!J$2)*VLOOKUP($A14,'FL Ratio'!$A$2:$B$55,2,FALSE)</f>
        <v>1.1269655514103554</v>
      </c>
      <c r="K14" s="2">
        <f>('FL Characterization'!K$4-'FL Characterization'!K$2)*VLOOKUP($A14,'FL Ratio'!$A$2:$B$55,2,FALSE)</f>
        <v>1.2728420956015023</v>
      </c>
      <c r="L14" s="2">
        <f>('FL Characterization'!L$4-'FL Characterization'!L$2)*VLOOKUP($A14,'FL Ratio'!$A$2:$B$55,2,FALSE)</f>
        <v>1.3081413400173025</v>
      </c>
      <c r="M14" s="2">
        <f>('FL Characterization'!M$4-'FL Characterization'!M$2)*VLOOKUP($A14,'FL Ratio'!$A$2:$B$55,2,FALSE)</f>
        <v>1.2134089401723371</v>
      </c>
      <c r="N14" s="2">
        <f>('FL Characterization'!N$4-'FL Characterization'!N$2)*VLOOKUP($A14,'FL Ratio'!$A$2:$B$55,2,FALSE)</f>
        <v>1.144675774448213</v>
      </c>
      <c r="O14" s="2">
        <f>('FL Characterization'!O$4-'FL Characterization'!O$2)*VLOOKUP($A14,'FL Ratio'!$A$2:$B$55,2,FALSE)</f>
        <v>1.0538395645488157</v>
      </c>
      <c r="P14" s="2">
        <f>('FL Characterization'!P$4-'FL Characterization'!P$2)*VLOOKUP($A14,'FL Ratio'!$A$2:$B$55,2,FALSE)</f>
        <v>0.97070113812305892</v>
      </c>
      <c r="Q14" s="2">
        <f>('FL Characterization'!Q$4-'FL Characterization'!Q$2)*VLOOKUP($A14,'FL Ratio'!$A$2:$B$55,2,FALSE)</f>
        <v>0.87361860853095696</v>
      </c>
      <c r="R14" s="2">
        <f>('FL Characterization'!R$4-'FL Characterization'!R$2)*VLOOKUP($A14,'FL Ratio'!$A$2:$B$55,2,FALSE)</f>
        <v>0.86452552789926718</v>
      </c>
      <c r="S14" s="2">
        <f>('FL Characterization'!S$4-'FL Characterization'!S$2)*VLOOKUP($A14,'FL Ratio'!$A$2:$B$55,2,FALSE)</f>
        <v>0.68497265907996574</v>
      </c>
      <c r="T14" s="2">
        <f>('FL Characterization'!T$4-'FL Characterization'!T$2)*VLOOKUP($A14,'FL Ratio'!$A$2:$B$55,2,FALSE)</f>
        <v>0.56673304948753855</v>
      </c>
      <c r="U14" s="2">
        <f>('FL Characterization'!U$4-'FL Characterization'!U$2)*VLOOKUP($A14,'FL Ratio'!$A$2:$B$55,2,FALSE)</f>
        <v>0.67250366879893031</v>
      </c>
      <c r="V14" s="2">
        <f>('FL Characterization'!V$4-'FL Characterization'!V$2)*VLOOKUP($A14,'FL Ratio'!$A$2:$B$55,2,FALSE)</f>
        <v>0.68521506239979624</v>
      </c>
      <c r="W14" s="2">
        <f>('FL Characterization'!W$4-'FL Characterization'!W$2)*VLOOKUP($A14,'FL Ratio'!$A$2:$B$55,2,FALSE)</f>
        <v>0.78306323174599701</v>
      </c>
      <c r="X14" s="2">
        <f>('FL Characterization'!X$4-'FL Characterization'!X$2)*VLOOKUP($A14,'FL Ratio'!$A$2:$B$55,2,FALSE)</f>
        <v>0.38021847556822774</v>
      </c>
      <c r="Y14" s="2">
        <f>('FL Characterization'!Y$4-'FL Characterization'!Y$2)*VLOOKUP($A14,'FL Ratio'!$A$2:$B$55,2,FALSE)</f>
        <v>0.36505348738859011</v>
      </c>
    </row>
    <row r="15" spans="1:25" x14ac:dyDescent="0.3">
      <c r="A15">
        <v>14</v>
      </c>
      <c r="B15" s="2">
        <f>('FL Characterization'!B$4-'FL Characterization'!B$2)*VLOOKUP($A15,'FL Ratio'!$A$2:$B$55,2,FALSE)</f>
        <v>0.2134760309743568</v>
      </c>
      <c r="C15" s="2">
        <f>('FL Characterization'!C$4-'FL Characterization'!C$2)*VLOOKUP($A15,'FL Ratio'!$A$2:$B$55,2,FALSE)</f>
        <v>0.23501001857563766</v>
      </c>
      <c r="D15" s="2">
        <f>('FL Characterization'!D$4-'FL Characterization'!D$2)*VLOOKUP($A15,'FL Ratio'!$A$2:$B$55,2,FALSE)</f>
        <v>0.30588786245265243</v>
      </c>
      <c r="E15" s="2">
        <f>('FL Characterization'!E$4-'FL Characterization'!E$2)*VLOOKUP($A15,'FL Ratio'!$A$2:$B$55,2,FALSE)</f>
        <v>0.35068813455058823</v>
      </c>
      <c r="F15" s="2">
        <f>('FL Characterization'!F$4-'FL Characterization'!F$2)*VLOOKUP($A15,'FL Ratio'!$A$2:$B$55,2,FALSE)</f>
        <v>0.4123295251006478</v>
      </c>
      <c r="G15" s="2">
        <f>('FL Characterization'!G$4-'FL Characterization'!G$2)*VLOOKUP($A15,'FL Ratio'!$A$2:$B$55,2,FALSE)</f>
        <v>0.48198352782632337</v>
      </c>
      <c r="H15" s="2">
        <f>('FL Characterization'!H$4-'FL Characterization'!H$2)*VLOOKUP($A15,'FL Ratio'!$A$2:$B$55,2,FALSE)</f>
        <v>0.42964510370926923</v>
      </c>
      <c r="I15" s="2">
        <f>('FL Characterization'!I$4-'FL Characterization'!I$2)*VLOOKUP($A15,'FL Ratio'!$A$2:$B$55,2,FALSE)</f>
        <v>0.61422488527700669</v>
      </c>
      <c r="J15" s="2">
        <f>('FL Characterization'!J$4-'FL Characterization'!J$2)*VLOOKUP($A15,'FL Ratio'!$A$2:$B$55,2,FALSE)</f>
        <v>0.56348277570517769</v>
      </c>
      <c r="K15" s="2">
        <f>('FL Characterization'!K$4-'FL Characterization'!K$2)*VLOOKUP($A15,'FL Ratio'!$A$2:$B$55,2,FALSE)</f>
        <v>0.63642104780075115</v>
      </c>
      <c r="L15" s="2">
        <f>('FL Characterization'!L$4-'FL Characterization'!L$2)*VLOOKUP($A15,'FL Ratio'!$A$2:$B$55,2,FALSE)</f>
        <v>0.65407067000865127</v>
      </c>
      <c r="M15" s="2">
        <f>('FL Characterization'!M$4-'FL Characterization'!M$2)*VLOOKUP($A15,'FL Ratio'!$A$2:$B$55,2,FALSE)</f>
        <v>0.60670447008616857</v>
      </c>
      <c r="N15" s="2">
        <f>('FL Characterization'!N$4-'FL Characterization'!N$2)*VLOOKUP($A15,'FL Ratio'!$A$2:$B$55,2,FALSE)</f>
        <v>0.5723378872241065</v>
      </c>
      <c r="O15" s="2">
        <f>('FL Characterization'!O$4-'FL Characterization'!O$2)*VLOOKUP($A15,'FL Ratio'!$A$2:$B$55,2,FALSE)</f>
        <v>0.52691978227440783</v>
      </c>
      <c r="P15" s="2">
        <f>('FL Characterization'!P$4-'FL Characterization'!P$2)*VLOOKUP($A15,'FL Ratio'!$A$2:$B$55,2,FALSE)</f>
        <v>0.48535056906152946</v>
      </c>
      <c r="Q15" s="2">
        <f>('FL Characterization'!Q$4-'FL Characterization'!Q$2)*VLOOKUP($A15,'FL Ratio'!$A$2:$B$55,2,FALSE)</f>
        <v>0.43680930426547848</v>
      </c>
      <c r="R15" s="2">
        <f>('FL Characterization'!R$4-'FL Characterization'!R$2)*VLOOKUP($A15,'FL Ratio'!$A$2:$B$55,2,FALSE)</f>
        <v>0.43226276394963359</v>
      </c>
      <c r="S15" s="2">
        <f>('FL Characterization'!S$4-'FL Characterization'!S$2)*VLOOKUP($A15,'FL Ratio'!$A$2:$B$55,2,FALSE)</f>
        <v>0.34248632953998287</v>
      </c>
      <c r="T15" s="2">
        <f>('FL Characterization'!T$4-'FL Characterization'!T$2)*VLOOKUP($A15,'FL Ratio'!$A$2:$B$55,2,FALSE)</f>
        <v>0.28336652474376928</v>
      </c>
      <c r="U15" s="2">
        <f>('FL Characterization'!U$4-'FL Characterization'!U$2)*VLOOKUP($A15,'FL Ratio'!$A$2:$B$55,2,FALSE)</f>
        <v>0.33625183439946515</v>
      </c>
      <c r="V15" s="2">
        <f>('FL Characterization'!V$4-'FL Characterization'!V$2)*VLOOKUP($A15,'FL Ratio'!$A$2:$B$55,2,FALSE)</f>
        <v>0.34260753119989812</v>
      </c>
      <c r="W15" s="2">
        <f>('FL Characterization'!W$4-'FL Characterization'!W$2)*VLOOKUP($A15,'FL Ratio'!$A$2:$B$55,2,FALSE)</f>
        <v>0.39153161587299851</v>
      </c>
      <c r="X15" s="2">
        <f>('FL Characterization'!X$4-'FL Characterization'!X$2)*VLOOKUP($A15,'FL Ratio'!$A$2:$B$55,2,FALSE)</f>
        <v>0.19010923778411387</v>
      </c>
      <c r="Y15" s="2">
        <f>('FL Characterization'!Y$4-'FL Characterization'!Y$2)*VLOOKUP($A15,'FL Ratio'!$A$2:$B$55,2,FALSE)</f>
        <v>0.18252674369429506</v>
      </c>
    </row>
    <row r="16" spans="1:25" x14ac:dyDescent="0.3">
      <c r="A16">
        <v>15</v>
      </c>
      <c r="B16" s="2">
        <f>('FL Characterization'!B$4-'FL Characterization'!B$2)*VLOOKUP($A16,'FL Ratio'!$A$2:$B$55,2,FALSE)</f>
        <v>0.2134760309743568</v>
      </c>
      <c r="C16" s="2">
        <f>('FL Characterization'!C$4-'FL Characterization'!C$2)*VLOOKUP($A16,'FL Ratio'!$A$2:$B$55,2,FALSE)</f>
        <v>0.23501001857563766</v>
      </c>
      <c r="D16" s="2">
        <f>('FL Characterization'!D$4-'FL Characterization'!D$2)*VLOOKUP($A16,'FL Ratio'!$A$2:$B$55,2,FALSE)</f>
        <v>0.30588786245265243</v>
      </c>
      <c r="E16" s="2">
        <f>('FL Characterization'!E$4-'FL Characterization'!E$2)*VLOOKUP($A16,'FL Ratio'!$A$2:$B$55,2,FALSE)</f>
        <v>0.35068813455058823</v>
      </c>
      <c r="F16" s="2">
        <f>('FL Characterization'!F$4-'FL Characterization'!F$2)*VLOOKUP($A16,'FL Ratio'!$A$2:$B$55,2,FALSE)</f>
        <v>0.4123295251006478</v>
      </c>
      <c r="G16" s="2">
        <f>('FL Characterization'!G$4-'FL Characterization'!G$2)*VLOOKUP($A16,'FL Ratio'!$A$2:$B$55,2,FALSE)</f>
        <v>0.48198352782632337</v>
      </c>
      <c r="H16" s="2">
        <f>('FL Characterization'!H$4-'FL Characterization'!H$2)*VLOOKUP($A16,'FL Ratio'!$A$2:$B$55,2,FALSE)</f>
        <v>0.42964510370926923</v>
      </c>
      <c r="I16" s="2">
        <f>('FL Characterization'!I$4-'FL Characterization'!I$2)*VLOOKUP($A16,'FL Ratio'!$A$2:$B$55,2,FALSE)</f>
        <v>0.61422488527700669</v>
      </c>
      <c r="J16" s="2">
        <f>('FL Characterization'!J$4-'FL Characterization'!J$2)*VLOOKUP($A16,'FL Ratio'!$A$2:$B$55,2,FALSE)</f>
        <v>0.56348277570517769</v>
      </c>
      <c r="K16" s="2">
        <f>('FL Characterization'!K$4-'FL Characterization'!K$2)*VLOOKUP($A16,'FL Ratio'!$A$2:$B$55,2,FALSE)</f>
        <v>0.63642104780075115</v>
      </c>
      <c r="L16" s="2">
        <f>('FL Characterization'!L$4-'FL Characterization'!L$2)*VLOOKUP($A16,'FL Ratio'!$A$2:$B$55,2,FALSE)</f>
        <v>0.65407067000865127</v>
      </c>
      <c r="M16" s="2">
        <f>('FL Characterization'!M$4-'FL Characterization'!M$2)*VLOOKUP($A16,'FL Ratio'!$A$2:$B$55,2,FALSE)</f>
        <v>0.60670447008616857</v>
      </c>
      <c r="N16" s="2">
        <f>('FL Characterization'!N$4-'FL Characterization'!N$2)*VLOOKUP($A16,'FL Ratio'!$A$2:$B$55,2,FALSE)</f>
        <v>0.5723378872241065</v>
      </c>
      <c r="O16" s="2">
        <f>('FL Characterization'!O$4-'FL Characterization'!O$2)*VLOOKUP($A16,'FL Ratio'!$A$2:$B$55,2,FALSE)</f>
        <v>0.52691978227440783</v>
      </c>
      <c r="P16" s="2">
        <f>('FL Characterization'!P$4-'FL Characterization'!P$2)*VLOOKUP($A16,'FL Ratio'!$A$2:$B$55,2,FALSE)</f>
        <v>0.48535056906152946</v>
      </c>
      <c r="Q16" s="2">
        <f>('FL Characterization'!Q$4-'FL Characterization'!Q$2)*VLOOKUP($A16,'FL Ratio'!$A$2:$B$55,2,FALSE)</f>
        <v>0.43680930426547848</v>
      </c>
      <c r="R16" s="2">
        <f>('FL Characterization'!R$4-'FL Characterization'!R$2)*VLOOKUP($A16,'FL Ratio'!$A$2:$B$55,2,FALSE)</f>
        <v>0.43226276394963359</v>
      </c>
      <c r="S16" s="2">
        <f>('FL Characterization'!S$4-'FL Characterization'!S$2)*VLOOKUP($A16,'FL Ratio'!$A$2:$B$55,2,FALSE)</f>
        <v>0.34248632953998287</v>
      </c>
      <c r="T16" s="2">
        <f>('FL Characterization'!T$4-'FL Characterization'!T$2)*VLOOKUP($A16,'FL Ratio'!$A$2:$B$55,2,FALSE)</f>
        <v>0.28336652474376928</v>
      </c>
      <c r="U16" s="2">
        <f>('FL Characterization'!U$4-'FL Characterization'!U$2)*VLOOKUP($A16,'FL Ratio'!$A$2:$B$55,2,FALSE)</f>
        <v>0.33625183439946515</v>
      </c>
      <c r="V16" s="2">
        <f>('FL Characterization'!V$4-'FL Characterization'!V$2)*VLOOKUP($A16,'FL Ratio'!$A$2:$B$55,2,FALSE)</f>
        <v>0.34260753119989812</v>
      </c>
      <c r="W16" s="2">
        <f>('FL Characterization'!W$4-'FL Characterization'!W$2)*VLOOKUP($A16,'FL Ratio'!$A$2:$B$55,2,FALSE)</f>
        <v>0.39153161587299851</v>
      </c>
      <c r="X16" s="2">
        <f>('FL Characterization'!X$4-'FL Characterization'!X$2)*VLOOKUP($A16,'FL Ratio'!$A$2:$B$55,2,FALSE)</f>
        <v>0.19010923778411387</v>
      </c>
      <c r="Y16" s="2">
        <f>('FL Characterization'!Y$4-'FL Characterization'!Y$2)*VLOOKUP($A16,'FL Ratio'!$A$2:$B$55,2,FALSE)</f>
        <v>0.18252674369429506</v>
      </c>
    </row>
    <row r="17" spans="1:25" x14ac:dyDescent="0.3">
      <c r="A17">
        <v>16</v>
      </c>
      <c r="B17" s="2">
        <f>('FL Characterization'!B$4-'FL Characterization'!B$2)*VLOOKUP($A17,'FL Ratio'!$A$2:$B$55,2,FALSE)</f>
        <v>0.2134760309743568</v>
      </c>
      <c r="C17" s="2">
        <f>('FL Characterization'!C$4-'FL Characterization'!C$2)*VLOOKUP($A17,'FL Ratio'!$A$2:$B$55,2,FALSE)</f>
        <v>0.23501001857563766</v>
      </c>
      <c r="D17" s="2">
        <f>('FL Characterization'!D$4-'FL Characterization'!D$2)*VLOOKUP($A17,'FL Ratio'!$A$2:$B$55,2,FALSE)</f>
        <v>0.30588786245265243</v>
      </c>
      <c r="E17" s="2">
        <f>('FL Characterization'!E$4-'FL Characterization'!E$2)*VLOOKUP($A17,'FL Ratio'!$A$2:$B$55,2,FALSE)</f>
        <v>0.35068813455058823</v>
      </c>
      <c r="F17" s="2">
        <f>('FL Characterization'!F$4-'FL Characterization'!F$2)*VLOOKUP($A17,'FL Ratio'!$A$2:$B$55,2,FALSE)</f>
        <v>0.4123295251006478</v>
      </c>
      <c r="G17" s="2">
        <f>('FL Characterization'!G$4-'FL Characterization'!G$2)*VLOOKUP($A17,'FL Ratio'!$A$2:$B$55,2,FALSE)</f>
        <v>0.48198352782632337</v>
      </c>
      <c r="H17" s="2">
        <f>('FL Characterization'!H$4-'FL Characterization'!H$2)*VLOOKUP($A17,'FL Ratio'!$A$2:$B$55,2,FALSE)</f>
        <v>0.42964510370926923</v>
      </c>
      <c r="I17" s="2">
        <f>('FL Characterization'!I$4-'FL Characterization'!I$2)*VLOOKUP($A17,'FL Ratio'!$A$2:$B$55,2,FALSE)</f>
        <v>0.61422488527700669</v>
      </c>
      <c r="J17" s="2">
        <f>('FL Characterization'!J$4-'FL Characterization'!J$2)*VLOOKUP($A17,'FL Ratio'!$A$2:$B$55,2,FALSE)</f>
        <v>0.56348277570517769</v>
      </c>
      <c r="K17" s="2">
        <f>('FL Characterization'!K$4-'FL Characterization'!K$2)*VLOOKUP($A17,'FL Ratio'!$A$2:$B$55,2,FALSE)</f>
        <v>0.63642104780075115</v>
      </c>
      <c r="L17" s="2">
        <f>('FL Characterization'!L$4-'FL Characterization'!L$2)*VLOOKUP($A17,'FL Ratio'!$A$2:$B$55,2,FALSE)</f>
        <v>0.65407067000865127</v>
      </c>
      <c r="M17" s="2">
        <f>('FL Characterization'!M$4-'FL Characterization'!M$2)*VLOOKUP($A17,'FL Ratio'!$A$2:$B$55,2,FALSE)</f>
        <v>0.60670447008616857</v>
      </c>
      <c r="N17" s="2">
        <f>('FL Characterization'!N$4-'FL Characterization'!N$2)*VLOOKUP($A17,'FL Ratio'!$A$2:$B$55,2,FALSE)</f>
        <v>0.5723378872241065</v>
      </c>
      <c r="O17" s="2">
        <f>('FL Characterization'!O$4-'FL Characterization'!O$2)*VLOOKUP($A17,'FL Ratio'!$A$2:$B$55,2,FALSE)</f>
        <v>0.52691978227440783</v>
      </c>
      <c r="P17" s="2">
        <f>('FL Characterization'!P$4-'FL Characterization'!P$2)*VLOOKUP($A17,'FL Ratio'!$A$2:$B$55,2,FALSE)</f>
        <v>0.48535056906152946</v>
      </c>
      <c r="Q17" s="2">
        <f>('FL Characterization'!Q$4-'FL Characterization'!Q$2)*VLOOKUP($A17,'FL Ratio'!$A$2:$B$55,2,FALSE)</f>
        <v>0.43680930426547848</v>
      </c>
      <c r="R17" s="2">
        <f>('FL Characterization'!R$4-'FL Characterization'!R$2)*VLOOKUP($A17,'FL Ratio'!$A$2:$B$55,2,FALSE)</f>
        <v>0.43226276394963359</v>
      </c>
      <c r="S17" s="2">
        <f>('FL Characterization'!S$4-'FL Characterization'!S$2)*VLOOKUP($A17,'FL Ratio'!$A$2:$B$55,2,FALSE)</f>
        <v>0.34248632953998287</v>
      </c>
      <c r="T17" s="2">
        <f>('FL Characterization'!T$4-'FL Characterization'!T$2)*VLOOKUP($A17,'FL Ratio'!$A$2:$B$55,2,FALSE)</f>
        <v>0.28336652474376928</v>
      </c>
      <c r="U17" s="2">
        <f>('FL Characterization'!U$4-'FL Characterization'!U$2)*VLOOKUP($A17,'FL Ratio'!$A$2:$B$55,2,FALSE)</f>
        <v>0.33625183439946515</v>
      </c>
      <c r="V17" s="2">
        <f>('FL Characterization'!V$4-'FL Characterization'!V$2)*VLOOKUP($A17,'FL Ratio'!$A$2:$B$55,2,FALSE)</f>
        <v>0.34260753119989812</v>
      </c>
      <c r="W17" s="2">
        <f>('FL Characterization'!W$4-'FL Characterization'!W$2)*VLOOKUP($A17,'FL Ratio'!$A$2:$B$55,2,FALSE)</f>
        <v>0.39153161587299851</v>
      </c>
      <c r="X17" s="2">
        <f>('FL Characterization'!X$4-'FL Characterization'!X$2)*VLOOKUP($A17,'FL Ratio'!$A$2:$B$55,2,FALSE)</f>
        <v>0.19010923778411387</v>
      </c>
      <c r="Y17" s="2">
        <f>('FL Characterization'!Y$4-'FL Characterization'!Y$2)*VLOOKUP($A17,'FL Ratio'!$A$2:$B$55,2,FALSE)</f>
        <v>0.18252674369429506</v>
      </c>
    </row>
    <row r="18" spans="1:25" x14ac:dyDescent="0.3">
      <c r="A18">
        <v>17</v>
      </c>
      <c r="B18" s="2">
        <f>('FL Characterization'!B$4-'FL Characterization'!B$2)*VLOOKUP($A18,'FL Ratio'!$A$2:$B$55,2,FALSE)</f>
        <v>0.32021404646153523</v>
      </c>
      <c r="C18" s="2">
        <f>('FL Characterization'!C$4-'FL Characterization'!C$2)*VLOOKUP($A18,'FL Ratio'!$A$2:$B$55,2,FALSE)</f>
        <v>0.35251502786345651</v>
      </c>
      <c r="D18" s="2">
        <f>('FL Characterization'!D$4-'FL Characterization'!D$2)*VLOOKUP($A18,'FL Ratio'!$A$2:$B$55,2,FALSE)</f>
        <v>0.45883179367897858</v>
      </c>
      <c r="E18" s="2">
        <f>('FL Characterization'!E$4-'FL Characterization'!E$2)*VLOOKUP($A18,'FL Ratio'!$A$2:$B$55,2,FALSE)</f>
        <v>0.5260322018258824</v>
      </c>
      <c r="F18" s="2">
        <f>('FL Characterization'!F$4-'FL Characterization'!F$2)*VLOOKUP($A18,'FL Ratio'!$A$2:$B$55,2,FALSE)</f>
        <v>0.6184942876509717</v>
      </c>
      <c r="G18" s="2">
        <f>('FL Characterization'!G$4-'FL Characterization'!G$2)*VLOOKUP($A18,'FL Ratio'!$A$2:$B$55,2,FALSE)</f>
        <v>0.72297529173948505</v>
      </c>
      <c r="H18" s="2">
        <f>('FL Characterization'!H$4-'FL Characterization'!H$2)*VLOOKUP($A18,'FL Ratio'!$A$2:$B$55,2,FALSE)</f>
        <v>0.64446765556390384</v>
      </c>
      <c r="I18" s="2">
        <f>('FL Characterization'!I$4-'FL Characterization'!I$2)*VLOOKUP($A18,'FL Ratio'!$A$2:$B$55,2,FALSE)</f>
        <v>0.92133732791550993</v>
      </c>
      <c r="J18" s="2">
        <f>('FL Characterization'!J$4-'FL Characterization'!J$2)*VLOOKUP($A18,'FL Ratio'!$A$2:$B$55,2,FALSE)</f>
        <v>0.84522416355776653</v>
      </c>
      <c r="K18" s="2">
        <f>('FL Characterization'!K$4-'FL Characterization'!K$2)*VLOOKUP($A18,'FL Ratio'!$A$2:$B$55,2,FALSE)</f>
        <v>0.95463157170112678</v>
      </c>
      <c r="L18" s="2">
        <f>('FL Characterization'!L$4-'FL Characterization'!L$2)*VLOOKUP($A18,'FL Ratio'!$A$2:$B$55,2,FALSE)</f>
        <v>0.98110600501297685</v>
      </c>
      <c r="M18" s="2">
        <f>('FL Characterization'!M$4-'FL Characterization'!M$2)*VLOOKUP($A18,'FL Ratio'!$A$2:$B$55,2,FALSE)</f>
        <v>0.91005670512925285</v>
      </c>
      <c r="N18" s="2">
        <f>('FL Characterization'!N$4-'FL Characterization'!N$2)*VLOOKUP($A18,'FL Ratio'!$A$2:$B$55,2,FALSE)</f>
        <v>0.85850683083615975</v>
      </c>
      <c r="O18" s="2">
        <f>('FL Characterization'!O$4-'FL Characterization'!O$2)*VLOOKUP($A18,'FL Ratio'!$A$2:$B$55,2,FALSE)</f>
        <v>0.79037967341161164</v>
      </c>
      <c r="P18" s="2">
        <f>('FL Characterization'!P$4-'FL Characterization'!P$2)*VLOOKUP($A18,'FL Ratio'!$A$2:$B$55,2,FALSE)</f>
        <v>0.72802585359229421</v>
      </c>
      <c r="Q18" s="2">
        <f>('FL Characterization'!Q$4-'FL Characterization'!Q$2)*VLOOKUP($A18,'FL Ratio'!$A$2:$B$55,2,FALSE)</f>
        <v>0.65521395639821767</v>
      </c>
      <c r="R18" s="2">
        <f>('FL Characterization'!R$4-'FL Characterization'!R$2)*VLOOKUP($A18,'FL Ratio'!$A$2:$B$55,2,FALSE)</f>
        <v>0.64839414592445033</v>
      </c>
      <c r="S18" s="2">
        <f>('FL Characterization'!S$4-'FL Characterization'!S$2)*VLOOKUP($A18,'FL Ratio'!$A$2:$B$55,2,FALSE)</f>
        <v>0.51372949430997428</v>
      </c>
      <c r="T18" s="2">
        <f>('FL Characterization'!T$4-'FL Characterization'!T$2)*VLOOKUP($A18,'FL Ratio'!$A$2:$B$55,2,FALSE)</f>
        <v>0.42504978711565394</v>
      </c>
      <c r="U18" s="2">
        <f>('FL Characterization'!U$4-'FL Characterization'!U$2)*VLOOKUP($A18,'FL Ratio'!$A$2:$B$55,2,FALSE)</f>
        <v>0.50437775159919773</v>
      </c>
      <c r="V18" s="2">
        <f>('FL Characterization'!V$4-'FL Characterization'!V$2)*VLOOKUP($A18,'FL Ratio'!$A$2:$B$55,2,FALSE)</f>
        <v>0.51391129679984715</v>
      </c>
      <c r="W18" s="2">
        <f>('FL Characterization'!W$4-'FL Characterization'!W$2)*VLOOKUP($A18,'FL Ratio'!$A$2:$B$55,2,FALSE)</f>
        <v>0.58729742380949779</v>
      </c>
      <c r="X18" s="2">
        <f>('FL Characterization'!X$4-'FL Characterization'!X$2)*VLOOKUP($A18,'FL Ratio'!$A$2:$B$55,2,FALSE)</f>
        <v>0.28516385667617078</v>
      </c>
      <c r="Y18" s="2">
        <f>('FL Characterization'!Y$4-'FL Characterization'!Y$2)*VLOOKUP($A18,'FL Ratio'!$A$2:$B$55,2,FALSE)</f>
        <v>0.27379011554144261</v>
      </c>
    </row>
    <row r="19" spans="1:25" x14ac:dyDescent="0.3">
      <c r="A19">
        <v>18</v>
      </c>
      <c r="B19" s="2">
        <f>('FL Characterization'!B$4-'FL Characterization'!B$2)*VLOOKUP($A19,'FL Ratio'!$A$2:$B$55,2,FALSE)</f>
        <v>0.32021404646153523</v>
      </c>
      <c r="C19" s="2">
        <f>('FL Characterization'!C$4-'FL Characterization'!C$2)*VLOOKUP($A19,'FL Ratio'!$A$2:$B$55,2,FALSE)</f>
        <v>0.35251502786345651</v>
      </c>
      <c r="D19" s="2">
        <f>('FL Characterization'!D$4-'FL Characterization'!D$2)*VLOOKUP($A19,'FL Ratio'!$A$2:$B$55,2,FALSE)</f>
        <v>0.45883179367897858</v>
      </c>
      <c r="E19" s="2">
        <f>('FL Characterization'!E$4-'FL Characterization'!E$2)*VLOOKUP($A19,'FL Ratio'!$A$2:$B$55,2,FALSE)</f>
        <v>0.5260322018258824</v>
      </c>
      <c r="F19" s="2">
        <f>('FL Characterization'!F$4-'FL Characterization'!F$2)*VLOOKUP($A19,'FL Ratio'!$A$2:$B$55,2,FALSE)</f>
        <v>0.6184942876509717</v>
      </c>
      <c r="G19" s="2">
        <f>('FL Characterization'!G$4-'FL Characterization'!G$2)*VLOOKUP($A19,'FL Ratio'!$A$2:$B$55,2,FALSE)</f>
        <v>0.72297529173948505</v>
      </c>
      <c r="H19" s="2">
        <f>('FL Characterization'!H$4-'FL Characterization'!H$2)*VLOOKUP($A19,'FL Ratio'!$A$2:$B$55,2,FALSE)</f>
        <v>0.64446765556390384</v>
      </c>
      <c r="I19" s="2">
        <f>('FL Characterization'!I$4-'FL Characterization'!I$2)*VLOOKUP($A19,'FL Ratio'!$A$2:$B$55,2,FALSE)</f>
        <v>0.92133732791550993</v>
      </c>
      <c r="J19" s="2">
        <f>('FL Characterization'!J$4-'FL Characterization'!J$2)*VLOOKUP($A19,'FL Ratio'!$A$2:$B$55,2,FALSE)</f>
        <v>0.84522416355776653</v>
      </c>
      <c r="K19" s="2">
        <f>('FL Characterization'!K$4-'FL Characterization'!K$2)*VLOOKUP($A19,'FL Ratio'!$A$2:$B$55,2,FALSE)</f>
        <v>0.95463157170112678</v>
      </c>
      <c r="L19" s="2">
        <f>('FL Characterization'!L$4-'FL Characterization'!L$2)*VLOOKUP($A19,'FL Ratio'!$A$2:$B$55,2,FALSE)</f>
        <v>0.98110600501297685</v>
      </c>
      <c r="M19" s="2">
        <f>('FL Characterization'!M$4-'FL Characterization'!M$2)*VLOOKUP($A19,'FL Ratio'!$A$2:$B$55,2,FALSE)</f>
        <v>0.91005670512925285</v>
      </c>
      <c r="N19" s="2">
        <f>('FL Characterization'!N$4-'FL Characterization'!N$2)*VLOOKUP($A19,'FL Ratio'!$A$2:$B$55,2,FALSE)</f>
        <v>0.85850683083615975</v>
      </c>
      <c r="O19" s="2">
        <f>('FL Characterization'!O$4-'FL Characterization'!O$2)*VLOOKUP($A19,'FL Ratio'!$A$2:$B$55,2,FALSE)</f>
        <v>0.79037967341161164</v>
      </c>
      <c r="P19" s="2">
        <f>('FL Characterization'!P$4-'FL Characterization'!P$2)*VLOOKUP($A19,'FL Ratio'!$A$2:$B$55,2,FALSE)</f>
        <v>0.72802585359229421</v>
      </c>
      <c r="Q19" s="2">
        <f>('FL Characterization'!Q$4-'FL Characterization'!Q$2)*VLOOKUP($A19,'FL Ratio'!$A$2:$B$55,2,FALSE)</f>
        <v>0.65521395639821767</v>
      </c>
      <c r="R19" s="2">
        <f>('FL Characterization'!R$4-'FL Characterization'!R$2)*VLOOKUP($A19,'FL Ratio'!$A$2:$B$55,2,FALSE)</f>
        <v>0.64839414592445033</v>
      </c>
      <c r="S19" s="2">
        <f>('FL Characterization'!S$4-'FL Characterization'!S$2)*VLOOKUP($A19,'FL Ratio'!$A$2:$B$55,2,FALSE)</f>
        <v>0.51372949430997428</v>
      </c>
      <c r="T19" s="2">
        <f>('FL Characterization'!T$4-'FL Characterization'!T$2)*VLOOKUP($A19,'FL Ratio'!$A$2:$B$55,2,FALSE)</f>
        <v>0.42504978711565394</v>
      </c>
      <c r="U19" s="2">
        <f>('FL Characterization'!U$4-'FL Characterization'!U$2)*VLOOKUP($A19,'FL Ratio'!$A$2:$B$55,2,FALSE)</f>
        <v>0.50437775159919773</v>
      </c>
      <c r="V19" s="2">
        <f>('FL Characterization'!V$4-'FL Characterization'!V$2)*VLOOKUP($A19,'FL Ratio'!$A$2:$B$55,2,FALSE)</f>
        <v>0.51391129679984715</v>
      </c>
      <c r="W19" s="2">
        <f>('FL Characterization'!W$4-'FL Characterization'!W$2)*VLOOKUP($A19,'FL Ratio'!$A$2:$B$55,2,FALSE)</f>
        <v>0.58729742380949779</v>
      </c>
      <c r="X19" s="2">
        <f>('FL Characterization'!X$4-'FL Characterization'!X$2)*VLOOKUP($A19,'FL Ratio'!$A$2:$B$55,2,FALSE)</f>
        <v>0.28516385667617078</v>
      </c>
      <c r="Y19" s="2">
        <f>('FL Characterization'!Y$4-'FL Characterization'!Y$2)*VLOOKUP($A19,'FL Ratio'!$A$2:$B$55,2,FALSE)</f>
        <v>0.27379011554144261</v>
      </c>
    </row>
    <row r="20" spans="1:25" x14ac:dyDescent="0.3">
      <c r="A20">
        <v>19</v>
      </c>
      <c r="B20" s="2">
        <f>('FL Characterization'!B$4-'FL Characterization'!B$2)*VLOOKUP($A20,'FL Ratio'!$A$2:$B$55,2,FALSE)</f>
        <v>0.32021404646153523</v>
      </c>
      <c r="C20" s="2">
        <f>('FL Characterization'!C$4-'FL Characterization'!C$2)*VLOOKUP($A20,'FL Ratio'!$A$2:$B$55,2,FALSE)</f>
        <v>0.35251502786345651</v>
      </c>
      <c r="D20" s="2">
        <f>('FL Characterization'!D$4-'FL Characterization'!D$2)*VLOOKUP($A20,'FL Ratio'!$A$2:$B$55,2,FALSE)</f>
        <v>0.45883179367897858</v>
      </c>
      <c r="E20" s="2">
        <f>('FL Characterization'!E$4-'FL Characterization'!E$2)*VLOOKUP($A20,'FL Ratio'!$A$2:$B$55,2,FALSE)</f>
        <v>0.5260322018258824</v>
      </c>
      <c r="F20" s="2">
        <f>('FL Characterization'!F$4-'FL Characterization'!F$2)*VLOOKUP($A20,'FL Ratio'!$A$2:$B$55,2,FALSE)</f>
        <v>0.6184942876509717</v>
      </c>
      <c r="G20" s="2">
        <f>('FL Characterization'!G$4-'FL Characterization'!G$2)*VLOOKUP($A20,'FL Ratio'!$A$2:$B$55,2,FALSE)</f>
        <v>0.72297529173948505</v>
      </c>
      <c r="H20" s="2">
        <f>('FL Characterization'!H$4-'FL Characterization'!H$2)*VLOOKUP($A20,'FL Ratio'!$A$2:$B$55,2,FALSE)</f>
        <v>0.64446765556390384</v>
      </c>
      <c r="I20" s="2">
        <f>('FL Characterization'!I$4-'FL Characterization'!I$2)*VLOOKUP($A20,'FL Ratio'!$A$2:$B$55,2,FALSE)</f>
        <v>0.92133732791550993</v>
      </c>
      <c r="J20" s="2">
        <f>('FL Characterization'!J$4-'FL Characterization'!J$2)*VLOOKUP($A20,'FL Ratio'!$A$2:$B$55,2,FALSE)</f>
        <v>0.84522416355776653</v>
      </c>
      <c r="K20" s="2">
        <f>('FL Characterization'!K$4-'FL Characterization'!K$2)*VLOOKUP($A20,'FL Ratio'!$A$2:$B$55,2,FALSE)</f>
        <v>0.95463157170112678</v>
      </c>
      <c r="L20" s="2">
        <f>('FL Characterization'!L$4-'FL Characterization'!L$2)*VLOOKUP($A20,'FL Ratio'!$A$2:$B$55,2,FALSE)</f>
        <v>0.98110600501297685</v>
      </c>
      <c r="M20" s="2">
        <f>('FL Characterization'!M$4-'FL Characterization'!M$2)*VLOOKUP($A20,'FL Ratio'!$A$2:$B$55,2,FALSE)</f>
        <v>0.91005670512925285</v>
      </c>
      <c r="N20" s="2">
        <f>('FL Characterization'!N$4-'FL Characterization'!N$2)*VLOOKUP($A20,'FL Ratio'!$A$2:$B$55,2,FALSE)</f>
        <v>0.85850683083615975</v>
      </c>
      <c r="O20" s="2">
        <f>('FL Characterization'!O$4-'FL Characterization'!O$2)*VLOOKUP($A20,'FL Ratio'!$A$2:$B$55,2,FALSE)</f>
        <v>0.79037967341161164</v>
      </c>
      <c r="P20" s="2">
        <f>('FL Characterization'!P$4-'FL Characterization'!P$2)*VLOOKUP($A20,'FL Ratio'!$A$2:$B$55,2,FALSE)</f>
        <v>0.72802585359229421</v>
      </c>
      <c r="Q20" s="2">
        <f>('FL Characterization'!Q$4-'FL Characterization'!Q$2)*VLOOKUP($A20,'FL Ratio'!$A$2:$B$55,2,FALSE)</f>
        <v>0.65521395639821767</v>
      </c>
      <c r="R20" s="2">
        <f>('FL Characterization'!R$4-'FL Characterization'!R$2)*VLOOKUP($A20,'FL Ratio'!$A$2:$B$55,2,FALSE)</f>
        <v>0.64839414592445033</v>
      </c>
      <c r="S20" s="2">
        <f>('FL Characterization'!S$4-'FL Characterization'!S$2)*VLOOKUP($A20,'FL Ratio'!$A$2:$B$55,2,FALSE)</f>
        <v>0.51372949430997428</v>
      </c>
      <c r="T20" s="2">
        <f>('FL Characterization'!T$4-'FL Characterization'!T$2)*VLOOKUP($A20,'FL Ratio'!$A$2:$B$55,2,FALSE)</f>
        <v>0.42504978711565394</v>
      </c>
      <c r="U20" s="2">
        <f>('FL Characterization'!U$4-'FL Characterization'!U$2)*VLOOKUP($A20,'FL Ratio'!$A$2:$B$55,2,FALSE)</f>
        <v>0.50437775159919773</v>
      </c>
      <c r="V20" s="2">
        <f>('FL Characterization'!V$4-'FL Characterization'!V$2)*VLOOKUP($A20,'FL Ratio'!$A$2:$B$55,2,FALSE)</f>
        <v>0.51391129679984715</v>
      </c>
      <c r="W20" s="2">
        <f>('FL Characterization'!W$4-'FL Characterization'!W$2)*VLOOKUP($A20,'FL Ratio'!$A$2:$B$55,2,FALSE)</f>
        <v>0.58729742380949779</v>
      </c>
      <c r="X20" s="2">
        <f>('FL Characterization'!X$4-'FL Characterization'!X$2)*VLOOKUP($A20,'FL Ratio'!$A$2:$B$55,2,FALSE)</f>
        <v>0.28516385667617078</v>
      </c>
      <c r="Y20" s="2">
        <f>('FL Characterization'!Y$4-'FL Characterization'!Y$2)*VLOOKUP($A20,'FL Ratio'!$A$2:$B$55,2,FALSE)</f>
        <v>0.27379011554144261</v>
      </c>
    </row>
    <row r="21" spans="1:25" x14ac:dyDescent="0.3">
      <c r="A21">
        <v>20</v>
      </c>
      <c r="B21" s="2">
        <f>('FL Characterization'!B$4-'FL Characterization'!B$2)*VLOOKUP($A21,'FL Ratio'!$A$2:$B$55,2,FALSE)</f>
        <v>0.32021404646153523</v>
      </c>
      <c r="C21" s="2">
        <f>('FL Characterization'!C$4-'FL Characterization'!C$2)*VLOOKUP($A21,'FL Ratio'!$A$2:$B$55,2,FALSE)</f>
        <v>0.35251502786345651</v>
      </c>
      <c r="D21" s="2">
        <f>('FL Characterization'!D$4-'FL Characterization'!D$2)*VLOOKUP($A21,'FL Ratio'!$A$2:$B$55,2,FALSE)</f>
        <v>0.45883179367897858</v>
      </c>
      <c r="E21" s="2">
        <f>('FL Characterization'!E$4-'FL Characterization'!E$2)*VLOOKUP($A21,'FL Ratio'!$A$2:$B$55,2,FALSE)</f>
        <v>0.5260322018258824</v>
      </c>
      <c r="F21" s="2">
        <f>('FL Characterization'!F$4-'FL Characterization'!F$2)*VLOOKUP($A21,'FL Ratio'!$A$2:$B$55,2,FALSE)</f>
        <v>0.6184942876509717</v>
      </c>
      <c r="G21" s="2">
        <f>('FL Characterization'!G$4-'FL Characterization'!G$2)*VLOOKUP($A21,'FL Ratio'!$A$2:$B$55,2,FALSE)</f>
        <v>0.72297529173948505</v>
      </c>
      <c r="H21" s="2">
        <f>('FL Characterization'!H$4-'FL Characterization'!H$2)*VLOOKUP($A21,'FL Ratio'!$A$2:$B$55,2,FALSE)</f>
        <v>0.64446765556390384</v>
      </c>
      <c r="I21" s="2">
        <f>('FL Characterization'!I$4-'FL Characterization'!I$2)*VLOOKUP($A21,'FL Ratio'!$A$2:$B$55,2,FALSE)</f>
        <v>0.92133732791550993</v>
      </c>
      <c r="J21" s="2">
        <f>('FL Characterization'!J$4-'FL Characterization'!J$2)*VLOOKUP($A21,'FL Ratio'!$A$2:$B$55,2,FALSE)</f>
        <v>0.84522416355776653</v>
      </c>
      <c r="K21" s="2">
        <f>('FL Characterization'!K$4-'FL Characterization'!K$2)*VLOOKUP($A21,'FL Ratio'!$A$2:$B$55,2,FALSE)</f>
        <v>0.95463157170112678</v>
      </c>
      <c r="L21" s="2">
        <f>('FL Characterization'!L$4-'FL Characterization'!L$2)*VLOOKUP($A21,'FL Ratio'!$A$2:$B$55,2,FALSE)</f>
        <v>0.98110600501297685</v>
      </c>
      <c r="M21" s="2">
        <f>('FL Characterization'!M$4-'FL Characterization'!M$2)*VLOOKUP($A21,'FL Ratio'!$A$2:$B$55,2,FALSE)</f>
        <v>0.91005670512925285</v>
      </c>
      <c r="N21" s="2">
        <f>('FL Characterization'!N$4-'FL Characterization'!N$2)*VLOOKUP($A21,'FL Ratio'!$A$2:$B$55,2,FALSE)</f>
        <v>0.85850683083615975</v>
      </c>
      <c r="O21" s="2">
        <f>('FL Characterization'!O$4-'FL Characterization'!O$2)*VLOOKUP($A21,'FL Ratio'!$A$2:$B$55,2,FALSE)</f>
        <v>0.79037967341161164</v>
      </c>
      <c r="P21" s="2">
        <f>('FL Characterization'!P$4-'FL Characterization'!P$2)*VLOOKUP($A21,'FL Ratio'!$A$2:$B$55,2,FALSE)</f>
        <v>0.72802585359229421</v>
      </c>
      <c r="Q21" s="2">
        <f>('FL Characterization'!Q$4-'FL Characterization'!Q$2)*VLOOKUP($A21,'FL Ratio'!$A$2:$B$55,2,FALSE)</f>
        <v>0.65521395639821767</v>
      </c>
      <c r="R21" s="2">
        <f>('FL Characterization'!R$4-'FL Characterization'!R$2)*VLOOKUP($A21,'FL Ratio'!$A$2:$B$55,2,FALSE)</f>
        <v>0.64839414592445033</v>
      </c>
      <c r="S21" s="2">
        <f>('FL Characterization'!S$4-'FL Characterization'!S$2)*VLOOKUP($A21,'FL Ratio'!$A$2:$B$55,2,FALSE)</f>
        <v>0.51372949430997428</v>
      </c>
      <c r="T21" s="2">
        <f>('FL Characterization'!T$4-'FL Characterization'!T$2)*VLOOKUP($A21,'FL Ratio'!$A$2:$B$55,2,FALSE)</f>
        <v>0.42504978711565394</v>
      </c>
      <c r="U21" s="2">
        <f>('FL Characterization'!U$4-'FL Characterization'!U$2)*VLOOKUP($A21,'FL Ratio'!$A$2:$B$55,2,FALSE)</f>
        <v>0.50437775159919773</v>
      </c>
      <c r="V21" s="2">
        <f>('FL Characterization'!V$4-'FL Characterization'!V$2)*VLOOKUP($A21,'FL Ratio'!$A$2:$B$55,2,FALSE)</f>
        <v>0.51391129679984715</v>
      </c>
      <c r="W21" s="2">
        <f>('FL Characterization'!W$4-'FL Characterization'!W$2)*VLOOKUP($A21,'FL Ratio'!$A$2:$B$55,2,FALSE)</f>
        <v>0.58729742380949779</v>
      </c>
      <c r="X21" s="2">
        <f>('FL Characterization'!X$4-'FL Characterization'!X$2)*VLOOKUP($A21,'FL Ratio'!$A$2:$B$55,2,FALSE)</f>
        <v>0.28516385667617078</v>
      </c>
      <c r="Y21" s="2">
        <f>('FL Characterization'!Y$4-'FL Characterization'!Y$2)*VLOOKUP($A21,'FL Ratio'!$A$2:$B$55,2,FALSE)</f>
        <v>0.27379011554144261</v>
      </c>
    </row>
    <row r="22" spans="1:25" x14ac:dyDescent="0.3">
      <c r="A22">
        <v>21</v>
      </c>
      <c r="B22" s="2">
        <f>('FL Characterization'!B$4-'FL Characterization'!B$2)*VLOOKUP($A22,'FL Ratio'!$A$2:$B$55,2,FALSE)</f>
        <v>0.32021404646153523</v>
      </c>
      <c r="C22" s="2">
        <f>('FL Characterization'!C$4-'FL Characterization'!C$2)*VLOOKUP($A22,'FL Ratio'!$A$2:$B$55,2,FALSE)</f>
        <v>0.35251502786345651</v>
      </c>
      <c r="D22" s="2">
        <f>('FL Characterization'!D$4-'FL Characterization'!D$2)*VLOOKUP($A22,'FL Ratio'!$A$2:$B$55,2,FALSE)</f>
        <v>0.45883179367897858</v>
      </c>
      <c r="E22" s="2">
        <f>('FL Characterization'!E$4-'FL Characterization'!E$2)*VLOOKUP($A22,'FL Ratio'!$A$2:$B$55,2,FALSE)</f>
        <v>0.5260322018258824</v>
      </c>
      <c r="F22" s="2">
        <f>('FL Characterization'!F$4-'FL Characterization'!F$2)*VLOOKUP($A22,'FL Ratio'!$A$2:$B$55,2,FALSE)</f>
        <v>0.6184942876509717</v>
      </c>
      <c r="G22" s="2">
        <f>('FL Characterization'!G$4-'FL Characterization'!G$2)*VLOOKUP($A22,'FL Ratio'!$A$2:$B$55,2,FALSE)</f>
        <v>0.72297529173948505</v>
      </c>
      <c r="H22" s="2">
        <f>('FL Characterization'!H$4-'FL Characterization'!H$2)*VLOOKUP($A22,'FL Ratio'!$A$2:$B$55,2,FALSE)</f>
        <v>0.64446765556390384</v>
      </c>
      <c r="I22" s="2">
        <f>('FL Characterization'!I$4-'FL Characterization'!I$2)*VLOOKUP($A22,'FL Ratio'!$A$2:$B$55,2,FALSE)</f>
        <v>0.92133732791550993</v>
      </c>
      <c r="J22" s="2">
        <f>('FL Characterization'!J$4-'FL Characterization'!J$2)*VLOOKUP($A22,'FL Ratio'!$A$2:$B$55,2,FALSE)</f>
        <v>0.84522416355776653</v>
      </c>
      <c r="K22" s="2">
        <f>('FL Characterization'!K$4-'FL Characterization'!K$2)*VLOOKUP($A22,'FL Ratio'!$A$2:$B$55,2,FALSE)</f>
        <v>0.95463157170112678</v>
      </c>
      <c r="L22" s="2">
        <f>('FL Characterization'!L$4-'FL Characterization'!L$2)*VLOOKUP($A22,'FL Ratio'!$A$2:$B$55,2,FALSE)</f>
        <v>0.98110600501297685</v>
      </c>
      <c r="M22" s="2">
        <f>('FL Characterization'!M$4-'FL Characterization'!M$2)*VLOOKUP($A22,'FL Ratio'!$A$2:$B$55,2,FALSE)</f>
        <v>0.91005670512925285</v>
      </c>
      <c r="N22" s="2">
        <f>('FL Characterization'!N$4-'FL Characterization'!N$2)*VLOOKUP($A22,'FL Ratio'!$A$2:$B$55,2,FALSE)</f>
        <v>0.85850683083615975</v>
      </c>
      <c r="O22" s="2">
        <f>('FL Characterization'!O$4-'FL Characterization'!O$2)*VLOOKUP($A22,'FL Ratio'!$A$2:$B$55,2,FALSE)</f>
        <v>0.79037967341161164</v>
      </c>
      <c r="P22" s="2">
        <f>('FL Characterization'!P$4-'FL Characterization'!P$2)*VLOOKUP($A22,'FL Ratio'!$A$2:$B$55,2,FALSE)</f>
        <v>0.72802585359229421</v>
      </c>
      <c r="Q22" s="2">
        <f>('FL Characterization'!Q$4-'FL Characterization'!Q$2)*VLOOKUP($A22,'FL Ratio'!$A$2:$B$55,2,FALSE)</f>
        <v>0.65521395639821767</v>
      </c>
      <c r="R22" s="2">
        <f>('FL Characterization'!R$4-'FL Characterization'!R$2)*VLOOKUP($A22,'FL Ratio'!$A$2:$B$55,2,FALSE)</f>
        <v>0.64839414592445033</v>
      </c>
      <c r="S22" s="2">
        <f>('FL Characterization'!S$4-'FL Characterization'!S$2)*VLOOKUP($A22,'FL Ratio'!$A$2:$B$55,2,FALSE)</f>
        <v>0.51372949430997428</v>
      </c>
      <c r="T22" s="2">
        <f>('FL Characterization'!T$4-'FL Characterization'!T$2)*VLOOKUP($A22,'FL Ratio'!$A$2:$B$55,2,FALSE)</f>
        <v>0.42504978711565394</v>
      </c>
      <c r="U22" s="2">
        <f>('FL Characterization'!U$4-'FL Characterization'!U$2)*VLOOKUP($A22,'FL Ratio'!$A$2:$B$55,2,FALSE)</f>
        <v>0.50437775159919773</v>
      </c>
      <c r="V22" s="2">
        <f>('FL Characterization'!V$4-'FL Characterization'!V$2)*VLOOKUP($A22,'FL Ratio'!$A$2:$B$55,2,FALSE)</f>
        <v>0.51391129679984715</v>
      </c>
      <c r="W22" s="2">
        <f>('FL Characterization'!W$4-'FL Characterization'!W$2)*VLOOKUP($A22,'FL Ratio'!$A$2:$B$55,2,FALSE)</f>
        <v>0.58729742380949779</v>
      </c>
      <c r="X22" s="2">
        <f>('FL Characterization'!X$4-'FL Characterization'!X$2)*VLOOKUP($A22,'FL Ratio'!$A$2:$B$55,2,FALSE)</f>
        <v>0.28516385667617078</v>
      </c>
      <c r="Y22" s="2">
        <f>('FL Characterization'!Y$4-'FL Characterization'!Y$2)*VLOOKUP($A22,'FL Ratio'!$A$2:$B$55,2,FALSE)</f>
        <v>0.27379011554144261</v>
      </c>
    </row>
    <row r="23" spans="1:25" x14ac:dyDescent="0.3">
      <c r="A23">
        <v>22</v>
      </c>
      <c r="B23" s="2">
        <f>('FL Characterization'!B$4-'FL Characterization'!B$2)*VLOOKUP($A23,'FL Ratio'!$A$2:$B$55,2,FALSE)</f>
        <v>0.32021404646153523</v>
      </c>
      <c r="C23" s="2">
        <f>('FL Characterization'!C$4-'FL Characterization'!C$2)*VLOOKUP($A23,'FL Ratio'!$A$2:$B$55,2,FALSE)</f>
        <v>0.35251502786345651</v>
      </c>
      <c r="D23" s="2">
        <f>('FL Characterization'!D$4-'FL Characterization'!D$2)*VLOOKUP($A23,'FL Ratio'!$A$2:$B$55,2,FALSE)</f>
        <v>0.45883179367897858</v>
      </c>
      <c r="E23" s="2">
        <f>('FL Characterization'!E$4-'FL Characterization'!E$2)*VLOOKUP($A23,'FL Ratio'!$A$2:$B$55,2,FALSE)</f>
        <v>0.5260322018258824</v>
      </c>
      <c r="F23" s="2">
        <f>('FL Characterization'!F$4-'FL Characterization'!F$2)*VLOOKUP($A23,'FL Ratio'!$A$2:$B$55,2,FALSE)</f>
        <v>0.6184942876509717</v>
      </c>
      <c r="G23" s="2">
        <f>('FL Characterization'!G$4-'FL Characterization'!G$2)*VLOOKUP($A23,'FL Ratio'!$A$2:$B$55,2,FALSE)</f>
        <v>0.72297529173948505</v>
      </c>
      <c r="H23" s="2">
        <f>('FL Characterization'!H$4-'FL Characterization'!H$2)*VLOOKUP($A23,'FL Ratio'!$A$2:$B$55,2,FALSE)</f>
        <v>0.64446765556390384</v>
      </c>
      <c r="I23" s="2">
        <f>('FL Characterization'!I$4-'FL Characterization'!I$2)*VLOOKUP($A23,'FL Ratio'!$A$2:$B$55,2,FALSE)</f>
        <v>0.92133732791550993</v>
      </c>
      <c r="J23" s="2">
        <f>('FL Characterization'!J$4-'FL Characterization'!J$2)*VLOOKUP($A23,'FL Ratio'!$A$2:$B$55,2,FALSE)</f>
        <v>0.84522416355776653</v>
      </c>
      <c r="K23" s="2">
        <f>('FL Characterization'!K$4-'FL Characterization'!K$2)*VLOOKUP($A23,'FL Ratio'!$A$2:$B$55,2,FALSE)</f>
        <v>0.95463157170112678</v>
      </c>
      <c r="L23" s="2">
        <f>('FL Characterization'!L$4-'FL Characterization'!L$2)*VLOOKUP($A23,'FL Ratio'!$A$2:$B$55,2,FALSE)</f>
        <v>0.98110600501297685</v>
      </c>
      <c r="M23" s="2">
        <f>('FL Characterization'!M$4-'FL Characterization'!M$2)*VLOOKUP($A23,'FL Ratio'!$A$2:$B$55,2,FALSE)</f>
        <v>0.91005670512925285</v>
      </c>
      <c r="N23" s="2">
        <f>('FL Characterization'!N$4-'FL Characterization'!N$2)*VLOOKUP($A23,'FL Ratio'!$A$2:$B$55,2,FALSE)</f>
        <v>0.85850683083615975</v>
      </c>
      <c r="O23" s="2">
        <f>('FL Characterization'!O$4-'FL Characterization'!O$2)*VLOOKUP($A23,'FL Ratio'!$A$2:$B$55,2,FALSE)</f>
        <v>0.79037967341161164</v>
      </c>
      <c r="P23" s="2">
        <f>('FL Characterization'!P$4-'FL Characterization'!P$2)*VLOOKUP($A23,'FL Ratio'!$A$2:$B$55,2,FALSE)</f>
        <v>0.72802585359229421</v>
      </c>
      <c r="Q23" s="2">
        <f>('FL Characterization'!Q$4-'FL Characterization'!Q$2)*VLOOKUP($A23,'FL Ratio'!$A$2:$B$55,2,FALSE)</f>
        <v>0.65521395639821767</v>
      </c>
      <c r="R23" s="2">
        <f>('FL Characterization'!R$4-'FL Characterization'!R$2)*VLOOKUP($A23,'FL Ratio'!$A$2:$B$55,2,FALSE)</f>
        <v>0.64839414592445033</v>
      </c>
      <c r="S23" s="2">
        <f>('FL Characterization'!S$4-'FL Characterization'!S$2)*VLOOKUP($A23,'FL Ratio'!$A$2:$B$55,2,FALSE)</f>
        <v>0.51372949430997428</v>
      </c>
      <c r="T23" s="2">
        <f>('FL Characterization'!T$4-'FL Characterization'!T$2)*VLOOKUP($A23,'FL Ratio'!$A$2:$B$55,2,FALSE)</f>
        <v>0.42504978711565394</v>
      </c>
      <c r="U23" s="2">
        <f>('FL Characterization'!U$4-'FL Characterization'!U$2)*VLOOKUP($A23,'FL Ratio'!$A$2:$B$55,2,FALSE)</f>
        <v>0.50437775159919773</v>
      </c>
      <c r="V23" s="2">
        <f>('FL Characterization'!V$4-'FL Characterization'!V$2)*VLOOKUP($A23,'FL Ratio'!$A$2:$B$55,2,FALSE)</f>
        <v>0.51391129679984715</v>
      </c>
      <c r="W23" s="2">
        <f>('FL Characterization'!W$4-'FL Characterization'!W$2)*VLOOKUP($A23,'FL Ratio'!$A$2:$B$55,2,FALSE)</f>
        <v>0.58729742380949779</v>
      </c>
      <c r="X23" s="2">
        <f>('FL Characterization'!X$4-'FL Characterization'!X$2)*VLOOKUP($A23,'FL Ratio'!$A$2:$B$55,2,FALSE)</f>
        <v>0.28516385667617078</v>
      </c>
      <c r="Y23" s="2">
        <f>('FL Characterization'!Y$4-'FL Characterization'!Y$2)*VLOOKUP($A23,'FL Ratio'!$A$2:$B$55,2,FALSE)</f>
        <v>0.27379011554144261</v>
      </c>
    </row>
    <row r="24" spans="1:25" x14ac:dyDescent="0.3">
      <c r="A24">
        <v>23</v>
      </c>
      <c r="B24" s="2">
        <f>('FL Characterization'!B$4-'FL Characterization'!B$2)*VLOOKUP($A24,'FL Ratio'!$A$2:$B$55,2,FALSE)</f>
        <v>1.4943322168204978</v>
      </c>
      <c r="C24" s="2">
        <f>('FL Characterization'!C$4-'FL Characterization'!C$2)*VLOOKUP($A24,'FL Ratio'!$A$2:$B$55,2,FALSE)</f>
        <v>1.6450701300294639</v>
      </c>
      <c r="D24" s="2">
        <f>('FL Characterization'!D$4-'FL Characterization'!D$2)*VLOOKUP($A24,'FL Ratio'!$A$2:$B$55,2,FALSE)</f>
        <v>2.1412150371685672</v>
      </c>
      <c r="E24" s="2">
        <f>('FL Characterization'!E$4-'FL Characterization'!E$2)*VLOOKUP($A24,'FL Ratio'!$A$2:$B$55,2,FALSE)</f>
        <v>2.4548169418541179</v>
      </c>
      <c r="F24" s="2">
        <f>('FL Characterization'!F$4-'FL Characterization'!F$2)*VLOOKUP($A24,'FL Ratio'!$A$2:$B$55,2,FALSE)</f>
        <v>2.8863066757045348</v>
      </c>
      <c r="G24" s="2">
        <f>('FL Characterization'!G$4-'FL Characterization'!G$2)*VLOOKUP($A24,'FL Ratio'!$A$2:$B$55,2,FALSE)</f>
        <v>3.3738846947842638</v>
      </c>
      <c r="H24" s="2">
        <f>('FL Characterization'!H$4-'FL Characterization'!H$2)*VLOOKUP($A24,'FL Ratio'!$A$2:$B$55,2,FALSE)</f>
        <v>3.0075157259648853</v>
      </c>
      <c r="I24" s="2">
        <f>('FL Characterization'!I$4-'FL Characterization'!I$2)*VLOOKUP($A24,'FL Ratio'!$A$2:$B$55,2,FALSE)</f>
        <v>4.2995741969390471</v>
      </c>
      <c r="J24" s="2">
        <f>('FL Characterization'!J$4-'FL Characterization'!J$2)*VLOOKUP($A24,'FL Ratio'!$A$2:$B$55,2,FALSE)</f>
        <v>3.9443794299362445</v>
      </c>
      <c r="K24" s="2">
        <f>('FL Characterization'!K$4-'FL Characterization'!K$2)*VLOOKUP($A24,'FL Ratio'!$A$2:$B$55,2,FALSE)</f>
        <v>4.4549473346052588</v>
      </c>
      <c r="L24" s="2">
        <f>('FL Characterization'!L$4-'FL Characterization'!L$2)*VLOOKUP($A24,'FL Ratio'!$A$2:$B$55,2,FALSE)</f>
        <v>4.578494690060559</v>
      </c>
      <c r="M24" s="2">
        <f>('FL Characterization'!M$4-'FL Characterization'!M$2)*VLOOKUP($A24,'FL Ratio'!$A$2:$B$55,2,FALSE)</f>
        <v>4.2469312906031806</v>
      </c>
      <c r="N24" s="2">
        <f>('FL Characterization'!N$4-'FL Characterization'!N$2)*VLOOKUP($A24,'FL Ratio'!$A$2:$B$55,2,FALSE)</f>
        <v>4.0063652105687462</v>
      </c>
      <c r="O24" s="2">
        <f>('FL Characterization'!O$4-'FL Characterization'!O$2)*VLOOKUP($A24,'FL Ratio'!$A$2:$B$55,2,FALSE)</f>
        <v>3.6884384759208548</v>
      </c>
      <c r="P24" s="2">
        <f>('FL Characterization'!P$4-'FL Characterization'!P$2)*VLOOKUP($A24,'FL Ratio'!$A$2:$B$55,2,FALSE)</f>
        <v>3.3974539834307067</v>
      </c>
      <c r="Q24" s="2">
        <f>('FL Characterization'!Q$4-'FL Characterization'!Q$2)*VLOOKUP($A24,'FL Ratio'!$A$2:$B$55,2,FALSE)</f>
        <v>3.0576651298583495</v>
      </c>
      <c r="R24" s="2">
        <f>('FL Characterization'!R$4-'FL Characterization'!R$2)*VLOOKUP($A24,'FL Ratio'!$A$2:$B$55,2,FALSE)</f>
        <v>3.0258393476474352</v>
      </c>
      <c r="S24" s="2">
        <f>('FL Characterization'!S$4-'FL Characterization'!S$2)*VLOOKUP($A24,'FL Ratio'!$A$2:$B$55,2,FALSE)</f>
        <v>2.3974043067798805</v>
      </c>
      <c r="T24" s="2">
        <f>('FL Characterization'!T$4-'FL Characterization'!T$2)*VLOOKUP($A24,'FL Ratio'!$A$2:$B$55,2,FALSE)</f>
        <v>1.9835656732063853</v>
      </c>
      <c r="U24" s="2">
        <f>('FL Characterization'!U$4-'FL Characterization'!U$2)*VLOOKUP($A24,'FL Ratio'!$A$2:$B$55,2,FALSE)</f>
        <v>2.3537628407962563</v>
      </c>
      <c r="V24" s="2">
        <f>('FL Characterization'!V$4-'FL Characterization'!V$2)*VLOOKUP($A24,'FL Ratio'!$A$2:$B$55,2,FALSE)</f>
        <v>2.398252718399287</v>
      </c>
      <c r="W24" s="2">
        <f>('FL Characterization'!W$4-'FL Characterization'!W$2)*VLOOKUP($A24,'FL Ratio'!$A$2:$B$55,2,FALSE)</f>
        <v>2.74072131111099</v>
      </c>
      <c r="X24" s="2">
        <f>('FL Characterization'!X$4-'FL Characterization'!X$2)*VLOOKUP($A24,'FL Ratio'!$A$2:$B$55,2,FALSE)</f>
        <v>1.3307646644887972</v>
      </c>
      <c r="Y24" s="2">
        <f>('FL Characterization'!Y$4-'FL Characterization'!Y$2)*VLOOKUP($A24,'FL Ratio'!$A$2:$B$55,2,FALSE)</f>
        <v>1.2776872058600657</v>
      </c>
    </row>
    <row r="25" spans="1:25" x14ac:dyDescent="0.3">
      <c r="A25">
        <v>24</v>
      </c>
      <c r="B25" s="2">
        <f>('FL Characterization'!B$4-'FL Characterization'!B$2)*VLOOKUP($A25,'FL Ratio'!$A$2:$B$55,2,FALSE)</f>
        <v>1.4943322168204978</v>
      </c>
      <c r="C25" s="2">
        <f>('FL Characterization'!C$4-'FL Characterization'!C$2)*VLOOKUP($A25,'FL Ratio'!$A$2:$B$55,2,FALSE)</f>
        <v>1.6450701300294639</v>
      </c>
      <c r="D25" s="2">
        <f>('FL Characterization'!D$4-'FL Characterization'!D$2)*VLOOKUP($A25,'FL Ratio'!$A$2:$B$55,2,FALSE)</f>
        <v>2.1412150371685672</v>
      </c>
      <c r="E25" s="2">
        <f>('FL Characterization'!E$4-'FL Characterization'!E$2)*VLOOKUP($A25,'FL Ratio'!$A$2:$B$55,2,FALSE)</f>
        <v>2.4548169418541179</v>
      </c>
      <c r="F25" s="2">
        <f>('FL Characterization'!F$4-'FL Characterization'!F$2)*VLOOKUP($A25,'FL Ratio'!$A$2:$B$55,2,FALSE)</f>
        <v>2.8863066757045348</v>
      </c>
      <c r="G25" s="2">
        <f>('FL Characterization'!G$4-'FL Characterization'!G$2)*VLOOKUP($A25,'FL Ratio'!$A$2:$B$55,2,FALSE)</f>
        <v>3.3738846947842638</v>
      </c>
      <c r="H25" s="2">
        <f>('FL Characterization'!H$4-'FL Characterization'!H$2)*VLOOKUP($A25,'FL Ratio'!$A$2:$B$55,2,FALSE)</f>
        <v>3.0075157259648853</v>
      </c>
      <c r="I25" s="2">
        <f>('FL Characterization'!I$4-'FL Characterization'!I$2)*VLOOKUP($A25,'FL Ratio'!$A$2:$B$55,2,FALSE)</f>
        <v>4.2995741969390471</v>
      </c>
      <c r="J25" s="2">
        <f>('FL Characterization'!J$4-'FL Characterization'!J$2)*VLOOKUP($A25,'FL Ratio'!$A$2:$B$55,2,FALSE)</f>
        <v>3.9443794299362445</v>
      </c>
      <c r="K25" s="2">
        <f>('FL Characterization'!K$4-'FL Characterization'!K$2)*VLOOKUP($A25,'FL Ratio'!$A$2:$B$55,2,FALSE)</f>
        <v>4.4549473346052588</v>
      </c>
      <c r="L25" s="2">
        <f>('FL Characterization'!L$4-'FL Characterization'!L$2)*VLOOKUP($A25,'FL Ratio'!$A$2:$B$55,2,FALSE)</f>
        <v>4.578494690060559</v>
      </c>
      <c r="M25" s="2">
        <f>('FL Characterization'!M$4-'FL Characterization'!M$2)*VLOOKUP($A25,'FL Ratio'!$A$2:$B$55,2,FALSE)</f>
        <v>4.2469312906031806</v>
      </c>
      <c r="N25" s="2">
        <f>('FL Characterization'!N$4-'FL Characterization'!N$2)*VLOOKUP($A25,'FL Ratio'!$A$2:$B$55,2,FALSE)</f>
        <v>4.0063652105687462</v>
      </c>
      <c r="O25" s="2">
        <f>('FL Characterization'!O$4-'FL Characterization'!O$2)*VLOOKUP($A25,'FL Ratio'!$A$2:$B$55,2,FALSE)</f>
        <v>3.6884384759208548</v>
      </c>
      <c r="P25" s="2">
        <f>('FL Characterization'!P$4-'FL Characterization'!P$2)*VLOOKUP($A25,'FL Ratio'!$A$2:$B$55,2,FALSE)</f>
        <v>3.3974539834307067</v>
      </c>
      <c r="Q25" s="2">
        <f>('FL Characterization'!Q$4-'FL Characterization'!Q$2)*VLOOKUP($A25,'FL Ratio'!$A$2:$B$55,2,FALSE)</f>
        <v>3.0576651298583495</v>
      </c>
      <c r="R25" s="2">
        <f>('FL Characterization'!R$4-'FL Characterization'!R$2)*VLOOKUP($A25,'FL Ratio'!$A$2:$B$55,2,FALSE)</f>
        <v>3.0258393476474352</v>
      </c>
      <c r="S25" s="2">
        <f>('FL Characterization'!S$4-'FL Characterization'!S$2)*VLOOKUP($A25,'FL Ratio'!$A$2:$B$55,2,FALSE)</f>
        <v>2.3974043067798805</v>
      </c>
      <c r="T25" s="2">
        <f>('FL Characterization'!T$4-'FL Characterization'!T$2)*VLOOKUP($A25,'FL Ratio'!$A$2:$B$55,2,FALSE)</f>
        <v>1.9835656732063853</v>
      </c>
      <c r="U25" s="2">
        <f>('FL Characterization'!U$4-'FL Characterization'!U$2)*VLOOKUP($A25,'FL Ratio'!$A$2:$B$55,2,FALSE)</f>
        <v>2.3537628407962563</v>
      </c>
      <c r="V25" s="2">
        <f>('FL Characterization'!V$4-'FL Characterization'!V$2)*VLOOKUP($A25,'FL Ratio'!$A$2:$B$55,2,FALSE)</f>
        <v>2.398252718399287</v>
      </c>
      <c r="W25" s="2">
        <f>('FL Characterization'!W$4-'FL Characterization'!W$2)*VLOOKUP($A25,'FL Ratio'!$A$2:$B$55,2,FALSE)</f>
        <v>2.74072131111099</v>
      </c>
      <c r="X25" s="2">
        <f>('FL Characterization'!X$4-'FL Characterization'!X$2)*VLOOKUP($A25,'FL Ratio'!$A$2:$B$55,2,FALSE)</f>
        <v>1.3307646644887972</v>
      </c>
      <c r="Y25" s="2">
        <f>('FL Characterization'!Y$4-'FL Characterization'!Y$2)*VLOOKUP($A25,'FL Ratio'!$A$2:$B$55,2,FALSE)</f>
        <v>1.2776872058600657</v>
      </c>
    </row>
    <row r="26" spans="1:25" x14ac:dyDescent="0.3">
      <c r="A26">
        <v>25</v>
      </c>
      <c r="B26" s="2">
        <f>('FL Characterization'!B$4-'FL Characterization'!B$2)*VLOOKUP($A26,'FL Ratio'!$A$2:$B$55,2,FALSE)</f>
        <v>0.2134760309743568</v>
      </c>
      <c r="C26" s="2">
        <f>('FL Characterization'!C$4-'FL Characterization'!C$2)*VLOOKUP($A26,'FL Ratio'!$A$2:$B$55,2,FALSE)</f>
        <v>0.23501001857563766</v>
      </c>
      <c r="D26" s="2">
        <f>('FL Characterization'!D$4-'FL Characterization'!D$2)*VLOOKUP($A26,'FL Ratio'!$A$2:$B$55,2,FALSE)</f>
        <v>0.30588786245265243</v>
      </c>
      <c r="E26" s="2">
        <f>('FL Characterization'!E$4-'FL Characterization'!E$2)*VLOOKUP($A26,'FL Ratio'!$A$2:$B$55,2,FALSE)</f>
        <v>0.35068813455058823</v>
      </c>
      <c r="F26" s="2">
        <f>('FL Characterization'!F$4-'FL Characterization'!F$2)*VLOOKUP($A26,'FL Ratio'!$A$2:$B$55,2,FALSE)</f>
        <v>0.4123295251006478</v>
      </c>
      <c r="G26" s="2">
        <f>('FL Characterization'!G$4-'FL Characterization'!G$2)*VLOOKUP($A26,'FL Ratio'!$A$2:$B$55,2,FALSE)</f>
        <v>0.48198352782632337</v>
      </c>
      <c r="H26" s="2">
        <f>('FL Characterization'!H$4-'FL Characterization'!H$2)*VLOOKUP($A26,'FL Ratio'!$A$2:$B$55,2,FALSE)</f>
        <v>0.42964510370926923</v>
      </c>
      <c r="I26" s="2">
        <f>('FL Characterization'!I$4-'FL Characterization'!I$2)*VLOOKUP($A26,'FL Ratio'!$A$2:$B$55,2,FALSE)</f>
        <v>0.61422488527700669</v>
      </c>
      <c r="J26" s="2">
        <f>('FL Characterization'!J$4-'FL Characterization'!J$2)*VLOOKUP($A26,'FL Ratio'!$A$2:$B$55,2,FALSE)</f>
        <v>0.56348277570517769</v>
      </c>
      <c r="K26" s="2">
        <f>('FL Characterization'!K$4-'FL Characterization'!K$2)*VLOOKUP($A26,'FL Ratio'!$A$2:$B$55,2,FALSE)</f>
        <v>0.63642104780075115</v>
      </c>
      <c r="L26" s="2">
        <f>('FL Characterization'!L$4-'FL Characterization'!L$2)*VLOOKUP($A26,'FL Ratio'!$A$2:$B$55,2,FALSE)</f>
        <v>0.65407067000865127</v>
      </c>
      <c r="M26" s="2">
        <f>('FL Characterization'!M$4-'FL Characterization'!M$2)*VLOOKUP($A26,'FL Ratio'!$A$2:$B$55,2,FALSE)</f>
        <v>0.60670447008616857</v>
      </c>
      <c r="N26" s="2">
        <f>('FL Characterization'!N$4-'FL Characterization'!N$2)*VLOOKUP($A26,'FL Ratio'!$A$2:$B$55,2,FALSE)</f>
        <v>0.5723378872241065</v>
      </c>
      <c r="O26" s="2">
        <f>('FL Characterization'!O$4-'FL Characterization'!O$2)*VLOOKUP($A26,'FL Ratio'!$A$2:$B$55,2,FALSE)</f>
        <v>0.52691978227440783</v>
      </c>
      <c r="P26" s="2">
        <f>('FL Characterization'!P$4-'FL Characterization'!P$2)*VLOOKUP($A26,'FL Ratio'!$A$2:$B$55,2,FALSE)</f>
        <v>0.48535056906152946</v>
      </c>
      <c r="Q26" s="2">
        <f>('FL Characterization'!Q$4-'FL Characterization'!Q$2)*VLOOKUP($A26,'FL Ratio'!$A$2:$B$55,2,FALSE)</f>
        <v>0.43680930426547848</v>
      </c>
      <c r="R26" s="2">
        <f>('FL Characterization'!R$4-'FL Characterization'!R$2)*VLOOKUP($A26,'FL Ratio'!$A$2:$B$55,2,FALSE)</f>
        <v>0.43226276394963359</v>
      </c>
      <c r="S26" s="2">
        <f>('FL Characterization'!S$4-'FL Characterization'!S$2)*VLOOKUP($A26,'FL Ratio'!$A$2:$B$55,2,FALSE)</f>
        <v>0.34248632953998287</v>
      </c>
      <c r="T26" s="2">
        <f>('FL Characterization'!T$4-'FL Characterization'!T$2)*VLOOKUP($A26,'FL Ratio'!$A$2:$B$55,2,FALSE)</f>
        <v>0.28336652474376928</v>
      </c>
      <c r="U26" s="2">
        <f>('FL Characterization'!U$4-'FL Characterization'!U$2)*VLOOKUP($A26,'FL Ratio'!$A$2:$B$55,2,FALSE)</f>
        <v>0.33625183439946515</v>
      </c>
      <c r="V26" s="2">
        <f>('FL Characterization'!V$4-'FL Characterization'!V$2)*VLOOKUP($A26,'FL Ratio'!$A$2:$B$55,2,FALSE)</f>
        <v>0.34260753119989812</v>
      </c>
      <c r="W26" s="2">
        <f>('FL Characterization'!W$4-'FL Characterization'!W$2)*VLOOKUP($A26,'FL Ratio'!$A$2:$B$55,2,FALSE)</f>
        <v>0.39153161587299851</v>
      </c>
      <c r="X26" s="2">
        <f>('FL Characterization'!X$4-'FL Characterization'!X$2)*VLOOKUP($A26,'FL Ratio'!$A$2:$B$55,2,FALSE)</f>
        <v>0.19010923778411387</v>
      </c>
      <c r="Y26" s="2">
        <f>('FL Characterization'!Y$4-'FL Characterization'!Y$2)*VLOOKUP($A26,'FL Ratio'!$A$2:$B$55,2,FALSE)</f>
        <v>0.18252674369429506</v>
      </c>
    </row>
    <row r="27" spans="1:25" x14ac:dyDescent="0.3">
      <c r="A27">
        <v>26</v>
      </c>
      <c r="B27" s="2">
        <f>('FL Characterization'!B$4-'FL Characterization'!B$2)*VLOOKUP($A27,'FL Ratio'!$A$2:$B$55,2,FALSE)</f>
        <v>0.2134760309743568</v>
      </c>
      <c r="C27" s="2">
        <f>('FL Characterization'!C$4-'FL Characterization'!C$2)*VLOOKUP($A27,'FL Ratio'!$A$2:$B$55,2,FALSE)</f>
        <v>0.23501001857563766</v>
      </c>
      <c r="D27" s="2">
        <f>('FL Characterization'!D$4-'FL Characterization'!D$2)*VLOOKUP($A27,'FL Ratio'!$A$2:$B$55,2,FALSE)</f>
        <v>0.30588786245265243</v>
      </c>
      <c r="E27" s="2">
        <f>('FL Characterization'!E$4-'FL Characterization'!E$2)*VLOOKUP($A27,'FL Ratio'!$A$2:$B$55,2,FALSE)</f>
        <v>0.35068813455058823</v>
      </c>
      <c r="F27" s="2">
        <f>('FL Characterization'!F$4-'FL Characterization'!F$2)*VLOOKUP($A27,'FL Ratio'!$A$2:$B$55,2,FALSE)</f>
        <v>0.4123295251006478</v>
      </c>
      <c r="G27" s="2">
        <f>('FL Characterization'!G$4-'FL Characterization'!G$2)*VLOOKUP($A27,'FL Ratio'!$A$2:$B$55,2,FALSE)</f>
        <v>0.48198352782632337</v>
      </c>
      <c r="H27" s="2">
        <f>('FL Characterization'!H$4-'FL Characterization'!H$2)*VLOOKUP($A27,'FL Ratio'!$A$2:$B$55,2,FALSE)</f>
        <v>0.42964510370926923</v>
      </c>
      <c r="I27" s="2">
        <f>('FL Characterization'!I$4-'FL Characterization'!I$2)*VLOOKUP($A27,'FL Ratio'!$A$2:$B$55,2,FALSE)</f>
        <v>0.61422488527700669</v>
      </c>
      <c r="J27" s="2">
        <f>('FL Characterization'!J$4-'FL Characterization'!J$2)*VLOOKUP($A27,'FL Ratio'!$A$2:$B$55,2,FALSE)</f>
        <v>0.56348277570517769</v>
      </c>
      <c r="K27" s="2">
        <f>('FL Characterization'!K$4-'FL Characterization'!K$2)*VLOOKUP($A27,'FL Ratio'!$A$2:$B$55,2,FALSE)</f>
        <v>0.63642104780075115</v>
      </c>
      <c r="L27" s="2">
        <f>('FL Characterization'!L$4-'FL Characterization'!L$2)*VLOOKUP($A27,'FL Ratio'!$A$2:$B$55,2,FALSE)</f>
        <v>0.65407067000865127</v>
      </c>
      <c r="M27" s="2">
        <f>('FL Characterization'!M$4-'FL Characterization'!M$2)*VLOOKUP($A27,'FL Ratio'!$A$2:$B$55,2,FALSE)</f>
        <v>0.60670447008616857</v>
      </c>
      <c r="N27" s="2">
        <f>('FL Characterization'!N$4-'FL Characterization'!N$2)*VLOOKUP($A27,'FL Ratio'!$A$2:$B$55,2,FALSE)</f>
        <v>0.5723378872241065</v>
      </c>
      <c r="O27" s="2">
        <f>('FL Characterization'!O$4-'FL Characterization'!O$2)*VLOOKUP($A27,'FL Ratio'!$A$2:$B$55,2,FALSE)</f>
        <v>0.52691978227440783</v>
      </c>
      <c r="P27" s="2">
        <f>('FL Characterization'!P$4-'FL Characterization'!P$2)*VLOOKUP($A27,'FL Ratio'!$A$2:$B$55,2,FALSE)</f>
        <v>0.48535056906152946</v>
      </c>
      <c r="Q27" s="2">
        <f>('FL Characterization'!Q$4-'FL Characterization'!Q$2)*VLOOKUP($A27,'FL Ratio'!$A$2:$B$55,2,FALSE)</f>
        <v>0.43680930426547848</v>
      </c>
      <c r="R27" s="2">
        <f>('FL Characterization'!R$4-'FL Characterization'!R$2)*VLOOKUP($A27,'FL Ratio'!$A$2:$B$55,2,FALSE)</f>
        <v>0.43226276394963359</v>
      </c>
      <c r="S27" s="2">
        <f>('FL Characterization'!S$4-'FL Characterization'!S$2)*VLOOKUP($A27,'FL Ratio'!$A$2:$B$55,2,FALSE)</f>
        <v>0.34248632953998287</v>
      </c>
      <c r="T27" s="2">
        <f>('FL Characterization'!T$4-'FL Characterization'!T$2)*VLOOKUP($A27,'FL Ratio'!$A$2:$B$55,2,FALSE)</f>
        <v>0.28336652474376928</v>
      </c>
      <c r="U27" s="2">
        <f>('FL Characterization'!U$4-'FL Characterization'!U$2)*VLOOKUP($A27,'FL Ratio'!$A$2:$B$55,2,FALSE)</f>
        <v>0.33625183439946515</v>
      </c>
      <c r="V27" s="2">
        <f>('FL Characterization'!V$4-'FL Characterization'!V$2)*VLOOKUP($A27,'FL Ratio'!$A$2:$B$55,2,FALSE)</f>
        <v>0.34260753119989812</v>
      </c>
      <c r="W27" s="2">
        <f>('FL Characterization'!W$4-'FL Characterization'!W$2)*VLOOKUP($A27,'FL Ratio'!$A$2:$B$55,2,FALSE)</f>
        <v>0.39153161587299851</v>
      </c>
      <c r="X27" s="2">
        <f>('FL Characterization'!X$4-'FL Characterization'!X$2)*VLOOKUP($A27,'FL Ratio'!$A$2:$B$55,2,FALSE)</f>
        <v>0.19010923778411387</v>
      </c>
      <c r="Y27" s="2">
        <f>('FL Characterization'!Y$4-'FL Characterization'!Y$2)*VLOOKUP($A27,'FL Ratio'!$A$2:$B$55,2,FALSE)</f>
        <v>0.18252674369429506</v>
      </c>
    </row>
    <row r="28" spans="1:25" x14ac:dyDescent="0.3">
      <c r="A28">
        <v>27</v>
      </c>
      <c r="B28" s="2">
        <f>('FL Characterization'!B$4-'FL Characterization'!B$2)*VLOOKUP($A28,'FL Ratio'!$A$2:$B$55,2,FALSE)</f>
        <v>0.2134760309743568</v>
      </c>
      <c r="C28" s="2">
        <f>('FL Characterization'!C$4-'FL Characterization'!C$2)*VLOOKUP($A28,'FL Ratio'!$A$2:$B$55,2,FALSE)</f>
        <v>0.23501001857563766</v>
      </c>
      <c r="D28" s="2">
        <f>('FL Characterization'!D$4-'FL Characterization'!D$2)*VLOOKUP($A28,'FL Ratio'!$A$2:$B$55,2,FALSE)</f>
        <v>0.30588786245265243</v>
      </c>
      <c r="E28" s="2">
        <f>('FL Characterization'!E$4-'FL Characterization'!E$2)*VLOOKUP($A28,'FL Ratio'!$A$2:$B$55,2,FALSE)</f>
        <v>0.35068813455058823</v>
      </c>
      <c r="F28" s="2">
        <f>('FL Characterization'!F$4-'FL Characterization'!F$2)*VLOOKUP($A28,'FL Ratio'!$A$2:$B$55,2,FALSE)</f>
        <v>0.4123295251006478</v>
      </c>
      <c r="G28" s="2">
        <f>('FL Characterization'!G$4-'FL Characterization'!G$2)*VLOOKUP($A28,'FL Ratio'!$A$2:$B$55,2,FALSE)</f>
        <v>0.48198352782632337</v>
      </c>
      <c r="H28" s="2">
        <f>('FL Characterization'!H$4-'FL Characterization'!H$2)*VLOOKUP($A28,'FL Ratio'!$A$2:$B$55,2,FALSE)</f>
        <v>0.42964510370926923</v>
      </c>
      <c r="I28" s="2">
        <f>('FL Characterization'!I$4-'FL Characterization'!I$2)*VLOOKUP($A28,'FL Ratio'!$A$2:$B$55,2,FALSE)</f>
        <v>0.61422488527700669</v>
      </c>
      <c r="J28" s="2">
        <f>('FL Characterization'!J$4-'FL Characterization'!J$2)*VLOOKUP($A28,'FL Ratio'!$A$2:$B$55,2,FALSE)</f>
        <v>0.56348277570517769</v>
      </c>
      <c r="K28" s="2">
        <f>('FL Characterization'!K$4-'FL Characterization'!K$2)*VLOOKUP($A28,'FL Ratio'!$A$2:$B$55,2,FALSE)</f>
        <v>0.63642104780075115</v>
      </c>
      <c r="L28" s="2">
        <f>('FL Characterization'!L$4-'FL Characterization'!L$2)*VLOOKUP($A28,'FL Ratio'!$A$2:$B$55,2,FALSE)</f>
        <v>0.65407067000865127</v>
      </c>
      <c r="M28" s="2">
        <f>('FL Characterization'!M$4-'FL Characterization'!M$2)*VLOOKUP($A28,'FL Ratio'!$A$2:$B$55,2,FALSE)</f>
        <v>0.60670447008616857</v>
      </c>
      <c r="N28" s="2">
        <f>('FL Characterization'!N$4-'FL Characterization'!N$2)*VLOOKUP($A28,'FL Ratio'!$A$2:$B$55,2,FALSE)</f>
        <v>0.5723378872241065</v>
      </c>
      <c r="O28" s="2">
        <f>('FL Characterization'!O$4-'FL Characterization'!O$2)*VLOOKUP($A28,'FL Ratio'!$A$2:$B$55,2,FALSE)</f>
        <v>0.52691978227440783</v>
      </c>
      <c r="P28" s="2">
        <f>('FL Characterization'!P$4-'FL Characterization'!P$2)*VLOOKUP($A28,'FL Ratio'!$A$2:$B$55,2,FALSE)</f>
        <v>0.48535056906152946</v>
      </c>
      <c r="Q28" s="2">
        <f>('FL Characterization'!Q$4-'FL Characterization'!Q$2)*VLOOKUP($A28,'FL Ratio'!$A$2:$B$55,2,FALSE)</f>
        <v>0.43680930426547848</v>
      </c>
      <c r="R28" s="2">
        <f>('FL Characterization'!R$4-'FL Characterization'!R$2)*VLOOKUP($A28,'FL Ratio'!$A$2:$B$55,2,FALSE)</f>
        <v>0.43226276394963359</v>
      </c>
      <c r="S28" s="2">
        <f>('FL Characterization'!S$4-'FL Characterization'!S$2)*VLOOKUP($A28,'FL Ratio'!$A$2:$B$55,2,FALSE)</f>
        <v>0.34248632953998287</v>
      </c>
      <c r="T28" s="2">
        <f>('FL Characterization'!T$4-'FL Characterization'!T$2)*VLOOKUP($A28,'FL Ratio'!$A$2:$B$55,2,FALSE)</f>
        <v>0.28336652474376928</v>
      </c>
      <c r="U28" s="2">
        <f>('FL Characterization'!U$4-'FL Characterization'!U$2)*VLOOKUP($A28,'FL Ratio'!$A$2:$B$55,2,FALSE)</f>
        <v>0.33625183439946515</v>
      </c>
      <c r="V28" s="2">
        <f>('FL Characterization'!V$4-'FL Characterization'!V$2)*VLOOKUP($A28,'FL Ratio'!$A$2:$B$55,2,FALSE)</f>
        <v>0.34260753119989812</v>
      </c>
      <c r="W28" s="2">
        <f>('FL Characterization'!W$4-'FL Characterization'!W$2)*VLOOKUP($A28,'FL Ratio'!$A$2:$B$55,2,FALSE)</f>
        <v>0.39153161587299851</v>
      </c>
      <c r="X28" s="2">
        <f>('FL Characterization'!X$4-'FL Characterization'!X$2)*VLOOKUP($A28,'FL Ratio'!$A$2:$B$55,2,FALSE)</f>
        <v>0.19010923778411387</v>
      </c>
      <c r="Y28" s="2">
        <f>('FL Characterization'!Y$4-'FL Characterization'!Y$2)*VLOOKUP($A28,'FL Ratio'!$A$2:$B$55,2,FALSE)</f>
        <v>0.18252674369429506</v>
      </c>
    </row>
    <row r="29" spans="1:25" x14ac:dyDescent="0.3">
      <c r="A29">
        <v>28</v>
      </c>
      <c r="B29" s="2">
        <f>('FL Characterization'!B$4-'FL Characterization'!B$2)*VLOOKUP($A29,'FL Ratio'!$A$2:$B$55,2,FALSE)</f>
        <v>0.4269520619487136</v>
      </c>
      <c r="C29" s="2">
        <f>('FL Characterization'!C$4-'FL Characterization'!C$2)*VLOOKUP($A29,'FL Ratio'!$A$2:$B$55,2,FALSE)</f>
        <v>0.47002003715127533</v>
      </c>
      <c r="D29" s="2">
        <f>('FL Characterization'!D$4-'FL Characterization'!D$2)*VLOOKUP($A29,'FL Ratio'!$A$2:$B$55,2,FALSE)</f>
        <v>0.61177572490530485</v>
      </c>
      <c r="E29" s="2">
        <f>('FL Characterization'!E$4-'FL Characterization'!E$2)*VLOOKUP($A29,'FL Ratio'!$A$2:$B$55,2,FALSE)</f>
        <v>0.70137626910117645</v>
      </c>
      <c r="F29" s="2">
        <f>('FL Characterization'!F$4-'FL Characterization'!F$2)*VLOOKUP($A29,'FL Ratio'!$A$2:$B$55,2,FALSE)</f>
        <v>0.8246590502012956</v>
      </c>
      <c r="G29" s="2">
        <f>('FL Characterization'!G$4-'FL Characterization'!G$2)*VLOOKUP($A29,'FL Ratio'!$A$2:$B$55,2,FALSE)</f>
        <v>0.96396705565264673</v>
      </c>
      <c r="H29" s="2">
        <f>('FL Characterization'!H$4-'FL Characterization'!H$2)*VLOOKUP($A29,'FL Ratio'!$A$2:$B$55,2,FALSE)</f>
        <v>0.85929020741853845</v>
      </c>
      <c r="I29" s="2">
        <f>('FL Characterization'!I$4-'FL Characterization'!I$2)*VLOOKUP($A29,'FL Ratio'!$A$2:$B$55,2,FALSE)</f>
        <v>1.2284497705540134</v>
      </c>
      <c r="J29" s="2">
        <f>('FL Characterization'!J$4-'FL Characterization'!J$2)*VLOOKUP($A29,'FL Ratio'!$A$2:$B$55,2,FALSE)</f>
        <v>1.1269655514103554</v>
      </c>
      <c r="K29" s="2">
        <f>('FL Characterization'!K$4-'FL Characterization'!K$2)*VLOOKUP($A29,'FL Ratio'!$A$2:$B$55,2,FALSE)</f>
        <v>1.2728420956015023</v>
      </c>
      <c r="L29" s="2">
        <f>('FL Characterization'!L$4-'FL Characterization'!L$2)*VLOOKUP($A29,'FL Ratio'!$A$2:$B$55,2,FALSE)</f>
        <v>1.3081413400173025</v>
      </c>
      <c r="M29" s="2">
        <f>('FL Characterization'!M$4-'FL Characterization'!M$2)*VLOOKUP($A29,'FL Ratio'!$A$2:$B$55,2,FALSE)</f>
        <v>1.2134089401723371</v>
      </c>
      <c r="N29" s="2">
        <f>('FL Characterization'!N$4-'FL Characterization'!N$2)*VLOOKUP($A29,'FL Ratio'!$A$2:$B$55,2,FALSE)</f>
        <v>1.144675774448213</v>
      </c>
      <c r="O29" s="2">
        <f>('FL Characterization'!O$4-'FL Characterization'!O$2)*VLOOKUP($A29,'FL Ratio'!$A$2:$B$55,2,FALSE)</f>
        <v>1.0538395645488157</v>
      </c>
      <c r="P29" s="2">
        <f>('FL Characterization'!P$4-'FL Characterization'!P$2)*VLOOKUP($A29,'FL Ratio'!$A$2:$B$55,2,FALSE)</f>
        <v>0.97070113812305892</v>
      </c>
      <c r="Q29" s="2">
        <f>('FL Characterization'!Q$4-'FL Characterization'!Q$2)*VLOOKUP($A29,'FL Ratio'!$A$2:$B$55,2,FALSE)</f>
        <v>0.87361860853095696</v>
      </c>
      <c r="R29" s="2">
        <f>('FL Characterization'!R$4-'FL Characterization'!R$2)*VLOOKUP($A29,'FL Ratio'!$A$2:$B$55,2,FALSE)</f>
        <v>0.86452552789926718</v>
      </c>
      <c r="S29" s="2">
        <f>('FL Characterization'!S$4-'FL Characterization'!S$2)*VLOOKUP($A29,'FL Ratio'!$A$2:$B$55,2,FALSE)</f>
        <v>0.68497265907996574</v>
      </c>
      <c r="T29" s="2">
        <f>('FL Characterization'!T$4-'FL Characterization'!T$2)*VLOOKUP($A29,'FL Ratio'!$A$2:$B$55,2,FALSE)</f>
        <v>0.56673304948753855</v>
      </c>
      <c r="U29" s="2">
        <f>('FL Characterization'!U$4-'FL Characterization'!U$2)*VLOOKUP($A29,'FL Ratio'!$A$2:$B$55,2,FALSE)</f>
        <v>0.67250366879893031</v>
      </c>
      <c r="V29" s="2">
        <f>('FL Characterization'!V$4-'FL Characterization'!V$2)*VLOOKUP($A29,'FL Ratio'!$A$2:$B$55,2,FALSE)</f>
        <v>0.68521506239979624</v>
      </c>
      <c r="W29" s="2">
        <f>('FL Characterization'!W$4-'FL Characterization'!W$2)*VLOOKUP($A29,'FL Ratio'!$A$2:$B$55,2,FALSE)</f>
        <v>0.78306323174599701</v>
      </c>
      <c r="X29" s="2">
        <f>('FL Characterization'!X$4-'FL Characterization'!X$2)*VLOOKUP($A29,'FL Ratio'!$A$2:$B$55,2,FALSE)</f>
        <v>0.38021847556822774</v>
      </c>
      <c r="Y29" s="2">
        <f>('FL Characterization'!Y$4-'FL Characterization'!Y$2)*VLOOKUP($A29,'FL Ratio'!$A$2:$B$55,2,FALSE)</f>
        <v>0.36505348738859011</v>
      </c>
    </row>
    <row r="30" spans="1:25" x14ac:dyDescent="0.3">
      <c r="A30">
        <v>29</v>
      </c>
      <c r="B30" s="2">
        <f>('FL Characterization'!B$4-'FL Characterization'!B$2)*VLOOKUP($A30,'FL Ratio'!$A$2:$B$55,2,FALSE)</f>
        <v>0.71158676991452285</v>
      </c>
      <c r="C30" s="2">
        <f>('FL Characterization'!C$4-'FL Characterization'!C$2)*VLOOKUP($A30,'FL Ratio'!$A$2:$B$55,2,FALSE)</f>
        <v>0.78336672858545897</v>
      </c>
      <c r="D30" s="2">
        <f>('FL Characterization'!D$4-'FL Characterization'!D$2)*VLOOKUP($A30,'FL Ratio'!$A$2:$B$55,2,FALSE)</f>
        <v>1.0196262081755081</v>
      </c>
      <c r="E30" s="2">
        <f>('FL Characterization'!E$4-'FL Characterization'!E$2)*VLOOKUP($A30,'FL Ratio'!$A$2:$B$55,2,FALSE)</f>
        <v>1.1689604485019609</v>
      </c>
      <c r="F30" s="2">
        <f>('FL Characterization'!F$4-'FL Characterization'!F$2)*VLOOKUP($A30,'FL Ratio'!$A$2:$B$55,2,FALSE)</f>
        <v>1.3744317503354928</v>
      </c>
      <c r="G30" s="2">
        <f>('FL Characterization'!G$4-'FL Characterization'!G$2)*VLOOKUP($A30,'FL Ratio'!$A$2:$B$55,2,FALSE)</f>
        <v>1.606611759421078</v>
      </c>
      <c r="H30" s="2">
        <f>('FL Characterization'!H$4-'FL Characterization'!H$2)*VLOOKUP($A30,'FL Ratio'!$A$2:$B$55,2,FALSE)</f>
        <v>1.4321503456975644</v>
      </c>
      <c r="I30" s="2">
        <f>('FL Characterization'!I$4-'FL Characterization'!I$2)*VLOOKUP($A30,'FL Ratio'!$A$2:$B$55,2,FALSE)</f>
        <v>2.0474162842566894</v>
      </c>
      <c r="J30" s="2">
        <f>('FL Characterization'!J$4-'FL Characterization'!J$2)*VLOOKUP($A30,'FL Ratio'!$A$2:$B$55,2,FALSE)</f>
        <v>1.8782759190172593</v>
      </c>
      <c r="K30" s="2">
        <f>('FL Characterization'!K$4-'FL Characterization'!K$2)*VLOOKUP($A30,'FL Ratio'!$A$2:$B$55,2,FALSE)</f>
        <v>2.1214034926691712</v>
      </c>
      <c r="L30" s="2">
        <f>('FL Characterization'!L$4-'FL Characterization'!L$2)*VLOOKUP($A30,'FL Ratio'!$A$2:$B$55,2,FALSE)</f>
        <v>2.1802355666955044</v>
      </c>
      <c r="M30" s="2">
        <f>('FL Characterization'!M$4-'FL Characterization'!M$2)*VLOOKUP($A30,'FL Ratio'!$A$2:$B$55,2,FALSE)</f>
        <v>2.022348233620562</v>
      </c>
      <c r="N30" s="2">
        <f>('FL Characterization'!N$4-'FL Characterization'!N$2)*VLOOKUP($A30,'FL Ratio'!$A$2:$B$55,2,FALSE)</f>
        <v>1.9077929574136887</v>
      </c>
      <c r="O30" s="2">
        <f>('FL Characterization'!O$4-'FL Characterization'!O$2)*VLOOKUP($A30,'FL Ratio'!$A$2:$B$55,2,FALSE)</f>
        <v>1.7563992742480263</v>
      </c>
      <c r="P30" s="2">
        <f>('FL Characterization'!P$4-'FL Characterization'!P$2)*VLOOKUP($A30,'FL Ratio'!$A$2:$B$55,2,FALSE)</f>
        <v>1.6178352302050985</v>
      </c>
      <c r="Q30" s="2">
        <f>('FL Characterization'!Q$4-'FL Characterization'!Q$2)*VLOOKUP($A30,'FL Ratio'!$A$2:$B$55,2,FALSE)</f>
        <v>1.4560310142182618</v>
      </c>
      <c r="R30" s="2">
        <f>('FL Characterization'!R$4-'FL Characterization'!R$2)*VLOOKUP($A30,'FL Ratio'!$A$2:$B$55,2,FALSE)</f>
        <v>1.4408758798321122</v>
      </c>
      <c r="S30" s="2">
        <f>('FL Characterization'!S$4-'FL Characterization'!S$2)*VLOOKUP($A30,'FL Ratio'!$A$2:$B$55,2,FALSE)</f>
        <v>1.1416210984666098</v>
      </c>
      <c r="T30" s="2">
        <f>('FL Characterization'!T$4-'FL Characterization'!T$2)*VLOOKUP($A30,'FL Ratio'!$A$2:$B$55,2,FALSE)</f>
        <v>0.94455508247923115</v>
      </c>
      <c r="U30" s="2">
        <f>('FL Characterization'!U$4-'FL Characterization'!U$2)*VLOOKUP($A30,'FL Ratio'!$A$2:$B$55,2,FALSE)</f>
        <v>1.1208394479982173</v>
      </c>
      <c r="V30" s="2">
        <f>('FL Characterization'!V$4-'FL Characterization'!V$2)*VLOOKUP($A30,'FL Ratio'!$A$2:$B$55,2,FALSE)</f>
        <v>1.1420251039996605</v>
      </c>
      <c r="W30" s="2">
        <f>('FL Characterization'!W$4-'FL Characterization'!W$2)*VLOOKUP($A30,'FL Ratio'!$A$2:$B$55,2,FALSE)</f>
        <v>1.3051053862433286</v>
      </c>
      <c r="X30" s="2">
        <f>('FL Characterization'!X$4-'FL Characterization'!X$2)*VLOOKUP($A30,'FL Ratio'!$A$2:$B$55,2,FALSE)</f>
        <v>0.63369745928037968</v>
      </c>
      <c r="Y30" s="2">
        <f>('FL Characterization'!Y$4-'FL Characterization'!Y$2)*VLOOKUP($A30,'FL Ratio'!$A$2:$B$55,2,FALSE)</f>
        <v>0.60842247898098367</v>
      </c>
    </row>
    <row r="31" spans="1:25" x14ac:dyDescent="0.3">
      <c r="A31">
        <v>30</v>
      </c>
      <c r="B31" s="2">
        <f>('FL Characterization'!B$4-'FL Characterization'!B$2)*VLOOKUP($A31,'FL Ratio'!$A$2:$B$55,2,FALSE)</f>
        <v>0.53369007743589203</v>
      </c>
      <c r="C31" s="2">
        <f>('FL Characterization'!C$4-'FL Characterization'!C$2)*VLOOKUP($A31,'FL Ratio'!$A$2:$B$55,2,FALSE)</f>
        <v>0.5875250464390942</v>
      </c>
      <c r="D31" s="2">
        <f>('FL Characterization'!D$4-'FL Characterization'!D$2)*VLOOKUP($A31,'FL Ratio'!$A$2:$B$55,2,FALSE)</f>
        <v>0.76471965613163095</v>
      </c>
      <c r="E31" s="2">
        <f>('FL Characterization'!E$4-'FL Characterization'!E$2)*VLOOKUP($A31,'FL Ratio'!$A$2:$B$55,2,FALSE)</f>
        <v>0.87672033637647062</v>
      </c>
      <c r="F31" s="2">
        <f>('FL Characterization'!F$4-'FL Characterization'!F$2)*VLOOKUP($A31,'FL Ratio'!$A$2:$B$55,2,FALSE)</f>
        <v>1.0308238127516196</v>
      </c>
      <c r="G31" s="2">
        <f>('FL Characterization'!G$4-'FL Characterization'!G$2)*VLOOKUP($A31,'FL Ratio'!$A$2:$B$55,2,FALSE)</f>
        <v>1.2049588195658083</v>
      </c>
      <c r="H31" s="2">
        <f>('FL Characterization'!H$4-'FL Characterization'!H$2)*VLOOKUP($A31,'FL Ratio'!$A$2:$B$55,2,FALSE)</f>
        <v>1.0741127592731732</v>
      </c>
      <c r="I31" s="2">
        <f>('FL Characterization'!I$4-'FL Characterization'!I$2)*VLOOKUP($A31,'FL Ratio'!$A$2:$B$55,2,FALSE)</f>
        <v>1.5355622131925166</v>
      </c>
      <c r="J31" s="2">
        <f>('FL Characterization'!J$4-'FL Characterization'!J$2)*VLOOKUP($A31,'FL Ratio'!$A$2:$B$55,2,FALSE)</f>
        <v>1.4087069392629443</v>
      </c>
      <c r="K31" s="2">
        <f>('FL Characterization'!K$4-'FL Characterization'!K$2)*VLOOKUP($A31,'FL Ratio'!$A$2:$B$55,2,FALSE)</f>
        <v>1.5910526195018779</v>
      </c>
      <c r="L31" s="2">
        <f>('FL Characterization'!L$4-'FL Characterization'!L$2)*VLOOKUP($A31,'FL Ratio'!$A$2:$B$55,2,FALSE)</f>
        <v>1.6351766750216281</v>
      </c>
      <c r="M31" s="2">
        <f>('FL Characterization'!M$4-'FL Characterization'!M$2)*VLOOKUP($A31,'FL Ratio'!$A$2:$B$55,2,FALSE)</f>
        <v>1.5167611752154213</v>
      </c>
      <c r="N31" s="2">
        <f>('FL Characterization'!N$4-'FL Characterization'!N$2)*VLOOKUP($A31,'FL Ratio'!$A$2:$B$55,2,FALSE)</f>
        <v>1.4308447180602661</v>
      </c>
      <c r="O31" s="2">
        <f>('FL Characterization'!O$4-'FL Characterization'!O$2)*VLOOKUP($A31,'FL Ratio'!$A$2:$B$55,2,FALSE)</f>
        <v>1.3172994556860196</v>
      </c>
      <c r="P31" s="2">
        <f>('FL Characterization'!P$4-'FL Characterization'!P$2)*VLOOKUP($A31,'FL Ratio'!$A$2:$B$55,2,FALSE)</f>
        <v>1.2133764226538237</v>
      </c>
      <c r="Q31" s="2">
        <f>('FL Characterization'!Q$4-'FL Characterization'!Q$2)*VLOOKUP($A31,'FL Ratio'!$A$2:$B$55,2,FALSE)</f>
        <v>1.0920232606636961</v>
      </c>
      <c r="R31" s="2">
        <f>('FL Characterization'!R$4-'FL Characterization'!R$2)*VLOOKUP($A31,'FL Ratio'!$A$2:$B$55,2,FALSE)</f>
        <v>1.0806569098740839</v>
      </c>
      <c r="S31" s="2">
        <f>('FL Characterization'!S$4-'FL Characterization'!S$2)*VLOOKUP($A31,'FL Ratio'!$A$2:$B$55,2,FALSE)</f>
        <v>0.8562158238499572</v>
      </c>
      <c r="T31" s="2">
        <f>('FL Characterization'!T$4-'FL Characterization'!T$2)*VLOOKUP($A31,'FL Ratio'!$A$2:$B$55,2,FALSE)</f>
        <v>0.70841631185942322</v>
      </c>
      <c r="U31" s="2">
        <f>('FL Characterization'!U$4-'FL Characterization'!U$2)*VLOOKUP($A31,'FL Ratio'!$A$2:$B$55,2,FALSE)</f>
        <v>0.84062958599866289</v>
      </c>
      <c r="V31" s="2">
        <f>('FL Characterization'!V$4-'FL Characterization'!V$2)*VLOOKUP($A31,'FL Ratio'!$A$2:$B$55,2,FALSE)</f>
        <v>0.85651882799974532</v>
      </c>
      <c r="W31" s="2">
        <f>('FL Characterization'!W$4-'FL Characterization'!W$2)*VLOOKUP($A31,'FL Ratio'!$A$2:$B$55,2,FALSE)</f>
        <v>0.97882903968249635</v>
      </c>
      <c r="X31" s="2">
        <f>('FL Characterization'!X$4-'FL Characterization'!X$2)*VLOOKUP($A31,'FL Ratio'!$A$2:$B$55,2,FALSE)</f>
        <v>0.47527309446028465</v>
      </c>
      <c r="Y31" s="2">
        <f>('FL Characterization'!Y$4-'FL Characterization'!Y$2)*VLOOKUP($A31,'FL Ratio'!$A$2:$B$55,2,FALSE)</f>
        <v>0.45631685923573767</v>
      </c>
    </row>
    <row r="32" spans="1:25" x14ac:dyDescent="0.3">
      <c r="A32">
        <v>31</v>
      </c>
      <c r="B32" s="2">
        <f>('FL Characterization'!B$4-'FL Characterization'!B$2)*VLOOKUP($A32,'FL Ratio'!$A$2:$B$55,2,FALSE)</f>
        <v>0.74716610841024889</v>
      </c>
      <c r="C32" s="2">
        <f>('FL Characterization'!C$4-'FL Characterization'!C$2)*VLOOKUP($A32,'FL Ratio'!$A$2:$B$55,2,FALSE)</f>
        <v>0.82253506501473195</v>
      </c>
      <c r="D32" s="2">
        <f>('FL Characterization'!D$4-'FL Characterization'!D$2)*VLOOKUP($A32,'FL Ratio'!$A$2:$B$55,2,FALSE)</f>
        <v>1.0706075185842836</v>
      </c>
      <c r="E32" s="2">
        <f>('FL Characterization'!E$4-'FL Characterization'!E$2)*VLOOKUP($A32,'FL Ratio'!$A$2:$B$55,2,FALSE)</f>
        <v>1.227408470927059</v>
      </c>
      <c r="F32" s="2">
        <f>('FL Characterization'!F$4-'FL Characterization'!F$2)*VLOOKUP($A32,'FL Ratio'!$A$2:$B$55,2,FALSE)</f>
        <v>1.4431533378522674</v>
      </c>
      <c r="G32" s="2">
        <f>('FL Characterization'!G$4-'FL Characterization'!G$2)*VLOOKUP($A32,'FL Ratio'!$A$2:$B$55,2,FALSE)</f>
        <v>1.6869423473921319</v>
      </c>
      <c r="H32" s="2">
        <f>('FL Characterization'!H$4-'FL Characterization'!H$2)*VLOOKUP($A32,'FL Ratio'!$A$2:$B$55,2,FALSE)</f>
        <v>1.5037578629824426</v>
      </c>
      <c r="I32" s="2">
        <f>('FL Characterization'!I$4-'FL Characterization'!I$2)*VLOOKUP($A32,'FL Ratio'!$A$2:$B$55,2,FALSE)</f>
        <v>2.1497870984695235</v>
      </c>
      <c r="J32" s="2">
        <f>('FL Characterization'!J$4-'FL Characterization'!J$2)*VLOOKUP($A32,'FL Ratio'!$A$2:$B$55,2,FALSE)</f>
        <v>1.9721897149681222</v>
      </c>
      <c r="K32" s="2">
        <f>('FL Characterization'!K$4-'FL Characterization'!K$2)*VLOOKUP($A32,'FL Ratio'!$A$2:$B$55,2,FALSE)</f>
        <v>2.2274736673026294</v>
      </c>
      <c r="L32" s="2">
        <f>('FL Characterization'!L$4-'FL Characterization'!L$2)*VLOOKUP($A32,'FL Ratio'!$A$2:$B$55,2,FALSE)</f>
        <v>2.2892473450302795</v>
      </c>
      <c r="M32" s="2">
        <f>('FL Characterization'!M$4-'FL Characterization'!M$2)*VLOOKUP($A32,'FL Ratio'!$A$2:$B$55,2,FALSE)</f>
        <v>2.1234656453015903</v>
      </c>
      <c r="N32" s="2">
        <f>('FL Characterization'!N$4-'FL Characterization'!N$2)*VLOOKUP($A32,'FL Ratio'!$A$2:$B$55,2,FALSE)</f>
        <v>2.0031826052843731</v>
      </c>
      <c r="O32" s="2">
        <f>('FL Characterization'!O$4-'FL Characterization'!O$2)*VLOOKUP($A32,'FL Ratio'!$A$2:$B$55,2,FALSE)</f>
        <v>1.8442192379604274</v>
      </c>
      <c r="P32" s="2">
        <f>('FL Characterization'!P$4-'FL Characterization'!P$2)*VLOOKUP($A32,'FL Ratio'!$A$2:$B$55,2,FALSE)</f>
        <v>1.6987269917153534</v>
      </c>
      <c r="Q32" s="2">
        <f>('FL Characterization'!Q$4-'FL Characterization'!Q$2)*VLOOKUP($A32,'FL Ratio'!$A$2:$B$55,2,FALSE)</f>
        <v>1.5288325649291747</v>
      </c>
      <c r="R32" s="2">
        <f>('FL Characterization'!R$4-'FL Characterization'!R$2)*VLOOKUP($A32,'FL Ratio'!$A$2:$B$55,2,FALSE)</f>
        <v>1.5129196738237176</v>
      </c>
      <c r="S32" s="2">
        <f>('FL Characterization'!S$4-'FL Characterization'!S$2)*VLOOKUP($A32,'FL Ratio'!$A$2:$B$55,2,FALSE)</f>
        <v>1.1987021533899402</v>
      </c>
      <c r="T32" s="2">
        <f>('FL Characterization'!T$4-'FL Characterization'!T$2)*VLOOKUP($A32,'FL Ratio'!$A$2:$B$55,2,FALSE)</f>
        <v>0.99178283660319266</v>
      </c>
      <c r="U32" s="2">
        <f>('FL Characterization'!U$4-'FL Characterization'!U$2)*VLOOKUP($A32,'FL Ratio'!$A$2:$B$55,2,FALSE)</f>
        <v>1.1768814203981282</v>
      </c>
      <c r="V32" s="2">
        <f>('FL Characterization'!V$4-'FL Characterization'!V$2)*VLOOKUP($A32,'FL Ratio'!$A$2:$B$55,2,FALSE)</f>
        <v>1.1991263591996435</v>
      </c>
      <c r="W32" s="2">
        <f>('FL Characterization'!W$4-'FL Characterization'!W$2)*VLOOKUP($A32,'FL Ratio'!$A$2:$B$55,2,FALSE)</f>
        <v>1.370360655555495</v>
      </c>
      <c r="X32" s="2">
        <f>('FL Characterization'!X$4-'FL Characterization'!X$2)*VLOOKUP($A32,'FL Ratio'!$A$2:$B$55,2,FALSE)</f>
        <v>0.66538233224439858</v>
      </c>
      <c r="Y32" s="2">
        <f>('FL Characterization'!Y$4-'FL Characterization'!Y$2)*VLOOKUP($A32,'FL Ratio'!$A$2:$B$55,2,FALSE)</f>
        <v>0.63884360293003284</v>
      </c>
    </row>
    <row r="33" spans="1:25" x14ac:dyDescent="0.3">
      <c r="A33">
        <v>32</v>
      </c>
      <c r="B33" s="2">
        <f>('FL Characterization'!B$4-'FL Characterization'!B$2)*VLOOKUP($A33,'FL Ratio'!$A$2:$B$55,2,FALSE)</f>
        <v>0.2134760309743568</v>
      </c>
      <c r="C33" s="2">
        <f>('FL Characterization'!C$4-'FL Characterization'!C$2)*VLOOKUP($A33,'FL Ratio'!$A$2:$B$55,2,FALSE)</f>
        <v>0.23501001857563766</v>
      </c>
      <c r="D33" s="2">
        <f>('FL Characterization'!D$4-'FL Characterization'!D$2)*VLOOKUP($A33,'FL Ratio'!$A$2:$B$55,2,FALSE)</f>
        <v>0.30588786245265243</v>
      </c>
      <c r="E33" s="2">
        <f>('FL Characterization'!E$4-'FL Characterization'!E$2)*VLOOKUP($A33,'FL Ratio'!$A$2:$B$55,2,FALSE)</f>
        <v>0.35068813455058823</v>
      </c>
      <c r="F33" s="2">
        <f>('FL Characterization'!F$4-'FL Characterization'!F$2)*VLOOKUP($A33,'FL Ratio'!$A$2:$B$55,2,FALSE)</f>
        <v>0.4123295251006478</v>
      </c>
      <c r="G33" s="2">
        <f>('FL Characterization'!G$4-'FL Characterization'!G$2)*VLOOKUP($A33,'FL Ratio'!$A$2:$B$55,2,FALSE)</f>
        <v>0.48198352782632337</v>
      </c>
      <c r="H33" s="2">
        <f>('FL Characterization'!H$4-'FL Characterization'!H$2)*VLOOKUP($A33,'FL Ratio'!$A$2:$B$55,2,FALSE)</f>
        <v>0.42964510370926923</v>
      </c>
      <c r="I33" s="2">
        <f>('FL Characterization'!I$4-'FL Characterization'!I$2)*VLOOKUP($A33,'FL Ratio'!$A$2:$B$55,2,FALSE)</f>
        <v>0.61422488527700669</v>
      </c>
      <c r="J33" s="2">
        <f>('FL Characterization'!J$4-'FL Characterization'!J$2)*VLOOKUP($A33,'FL Ratio'!$A$2:$B$55,2,FALSE)</f>
        <v>0.56348277570517769</v>
      </c>
      <c r="K33" s="2">
        <f>('FL Characterization'!K$4-'FL Characterization'!K$2)*VLOOKUP($A33,'FL Ratio'!$A$2:$B$55,2,FALSE)</f>
        <v>0.63642104780075115</v>
      </c>
      <c r="L33" s="2">
        <f>('FL Characterization'!L$4-'FL Characterization'!L$2)*VLOOKUP($A33,'FL Ratio'!$A$2:$B$55,2,FALSE)</f>
        <v>0.65407067000865127</v>
      </c>
      <c r="M33" s="2">
        <f>('FL Characterization'!M$4-'FL Characterization'!M$2)*VLOOKUP($A33,'FL Ratio'!$A$2:$B$55,2,FALSE)</f>
        <v>0.60670447008616857</v>
      </c>
      <c r="N33" s="2">
        <f>('FL Characterization'!N$4-'FL Characterization'!N$2)*VLOOKUP($A33,'FL Ratio'!$A$2:$B$55,2,FALSE)</f>
        <v>0.5723378872241065</v>
      </c>
      <c r="O33" s="2">
        <f>('FL Characterization'!O$4-'FL Characterization'!O$2)*VLOOKUP($A33,'FL Ratio'!$A$2:$B$55,2,FALSE)</f>
        <v>0.52691978227440783</v>
      </c>
      <c r="P33" s="2">
        <f>('FL Characterization'!P$4-'FL Characterization'!P$2)*VLOOKUP($A33,'FL Ratio'!$A$2:$B$55,2,FALSE)</f>
        <v>0.48535056906152946</v>
      </c>
      <c r="Q33" s="2">
        <f>('FL Characterization'!Q$4-'FL Characterization'!Q$2)*VLOOKUP($A33,'FL Ratio'!$A$2:$B$55,2,FALSE)</f>
        <v>0.43680930426547848</v>
      </c>
      <c r="R33" s="2">
        <f>('FL Characterization'!R$4-'FL Characterization'!R$2)*VLOOKUP($A33,'FL Ratio'!$A$2:$B$55,2,FALSE)</f>
        <v>0.43226276394963359</v>
      </c>
      <c r="S33" s="2">
        <f>('FL Characterization'!S$4-'FL Characterization'!S$2)*VLOOKUP($A33,'FL Ratio'!$A$2:$B$55,2,FALSE)</f>
        <v>0.34248632953998287</v>
      </c>
      <c r="T33" s="2">
        <f>('FL Characterization'!T$4-'FL Characterization'!T$2)*VLOOKUP($A33,'FL Ratio'!$A$2:$B$55,2,FALSE)</f>
        <v>0.28336652474376928</v>
      </c>
      <c r="U33" s="2">
        <f>('FL Characterization'!U$4-'FL Characterization'!U$2)*VLOOKUP($A33,'FL Ratio'!$A$2:$B$55,2,FALSE)</f>
        <v>0.33625183439946515</v>
      </c>
      <c r="V33" s="2">
        <f>('FL Characterization'!V$4-'FL Characterization'!V$2)*VLOOKUP($A33,'FL Ratio'!$A$2:$B$55,2,FALSE)</f>
        <v>0.34260753119989812</v>
      </c>
      <c r="W33" s="2">
        <f>('FL Characterization'!W$4-'FL Characterization'!W$2)*VLOOKUP($A33,'FL Ratio'!$A$2:$B$55,2,FALSE)</f>
        <v>0.39153161587299851</v>
      </c>
      <c r="X33" s="2">
        <f>('FL Characterization'!X$4-'FL Characterization'!X$2)*VLOOKUP($A33,'FL Ratio'!$A$2:$B$55,2,FALSE)</f>
        <v>0.19010923778411387</v>
      </c>
      <c r="Y33" s="2">
        <f>('FL Characterization'!Y$4-'FL Characterization'!Y$2)*VLOOKUP($A33,'FL Ratio'!$A$2:$B$55,2,FALSE)</f>
        <v>0.18252674369429506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0.98638936273696498</v>
      </c>
      <c r="C2" s="2">
        <f>('FL Characterization'!C$2-'FL Characterization'!C$3)*VLOOKUP($A2,'FL Ratio'!$A$2:$B$55,2,FALSE)</f>
        <v>1.0438862477455331</v>
      </c>
      <c r="D2" s="2">
        <f>('FL Characterization'!D$2-'FL Characterization'!D$3)*VLOOKUP($A2,'FL Ratio'!$A$2:$B$55,2,FALSE)</f>
        <v>1.1023192431355604</v>
      </c>
      <c r="E2" s="2">
        <f>('FL Characterization'!E$2-'FL Characterization'!E$3)*VLOOKUP($A2,'FL Ratio'!$A$2:$B$55,2,FALSE)</f>
        <v>1.1524257830273461</v>
      </c>
      <c r="F2" s="2">
        <f>('FL Characterization'!F$2-'FL Characterization'!F$3)*VLOOKUP($A2,'FL Ratio'!$A$2:$B$55,2,FALSE)</f>
        <v>1.165506693884051</v>
      </c>
      <c r="G2" s="2">
        <f>('FL Characterization'!G$2-'FL Characterization'!G$3)*VLOOKUP($A2,'FL Ratio'!$A$2:$B$55,2,FALSE)</f>
        <v>1.2191852339156148</v>
      </c>
      <c r="H2" s="2">
        <f>('FL Characterization'!H$2-'FL Characterization'!H$3)*VLOOKUP($A2,'FL Ratio'!$A$2:$B$55,2,FALSE)</f>
        <v>1.2129527095337949</v>
      </c>
      <c r="I2" s="2">
        <f>('FL Characterization'!I$2-'FL Characterization'!I$3)*VLOOKUP($A2,'FL Ratio'!$A$2:$B$55,2,FALSE)</f>
        <v>1.1465233607274088</v>
      </c>
      <c r="J2" s="2">
        <f>('FL Characterization'!J$2-'FL Characterization'!J$3)*VLOOKUP($A2,'FL Ratio'!$A$2:$B$55,2,FALSE)</f>
        <v>1.0387967634084418</v>
      </c>
      <c r="K2" s="2">
        <f>('FL Characterization'!K$2-'FL Characterization'!K$3)*VLOOKUP($A2,'FL Ratio'!$A$2:$B$55,2,FALSE)</f>
        <v>1.5254435990034549</v>
      </c>
      <c r="L2" s="2">
        <f>('FL Characterization'!L$2-'FL Characterization'!L$3)*VLOOKUP($A2,'FL Ratio'!$A$2:$B$55,2,FALSE)</f>
        <v>1.4896570844996222</v>
      </c>
      <c r="M2" s="2">
        <f>('FL Characterization'!M$2-'FL Characterization'!M$3)*VLOOKUP($A2,'FL Ratio'!$A$2:$B$55,2,FALSE)</f>
        <v>1.3717071764357729</v>
      </c>
      <c r="N2" s="2">
        <f>('FL Characterization'!N$2-'FL Characterization'!N$3)*VLOOKUP($A2,'FL Ratio'!$A$2:$B$55,2,FALSE)</f>
        <v>1.3383767199590837</v>
      </c>
      <c r="O2" s="2">
        <f>('FL Characterization'!O$2-'FL Characterization'!O$3)*VLOOKUP($A2,'FL Ratio'!$A$2:$B$55,2,FALSE)</f>
        <v>1.343877600174342</v>
      </c>
      <c r="P2" s="2">
        <f>('FL Characterization'!P$2-'FL Characterization'!P$3)*VLOOKUP($A2,'FL Ratio'!$A$2:$B$55,2,FALSE)</f>
        <v>1.2802097769932606</v>
      </c>
      <c r="Q2" s="2">
        <f>('FL Characterization'!Q$2-'FL Characterization'!Q$3)*VLOOKUP($A2,'FL Ratio'!$A$2:$B$55,2,FALSE)</f>
        <v>1.1735030473004096</v>
      </c>
      <c r="R2" s="2">
        <f>('FL Characterization'!R$2-'FL Characterization'!R$3)*VLOOKUP($A2,'FL Ratio'!$A$2:$B$55,2,FALSE)</f>
        <v>1.0546613709258019</v>
      </c>
      <c r="S2" s="2">
        <f>('FL Characterization'!S$2-'FL Characterization'!S$3)*VLOOKUP($A2,'FL Ratio'!$A$2:$B$55,2,FALSE)</f>
        <v>1.0168277308246201</v>
      </c>
      <c r="T2" s="2">
        <f>('FL Characterization'!T$2-'FL Characterization'!T$3)*VLOOKUP($A2,'FL Ratio'!$A$2:$B$55,2,FALSE)</f>
        <v>0.63917370501191551</v>
      </c>
      <c r="U2" s="2">
        <f>('FL Characterization'!U$2-'FL Characterization'!U$3)*VLOOKUP($A2,'FL Ratio'!$A$2:$B$55,2,FALSE)</f>
        <v>0.68353794674796109</v>
      </c>
      <c r="V2" s="2">
        <f>('FL Characterization'!V$2-'FL Characterization'!V$3)*VLOOKUP($A2,'FL Ratio'!$A$2:$B$55,2,FALSE)</f>
        <v>0.74732647889928339</v>
      </c>
      <c r="W2" s="2">
        <f>('FL Characterization'!W$2-'FL Characterization'!W$3)*VLOOKUP($A2,'FL Ratio'!$A$2:$B$55,2,FALSE)</f>
        <v>0.76515938166607966</v>
      </c>
      <c r="X2" s="2">
        <f>('FL Characterization'!X$2-'FL Characterization'!X$3)*VLOOKUP($A2,'FL Ratio'!$A$2:$B$55,2,FALSE)</f>
        <v>0.79800946571017817</v>
      </c>
      <c r="Y2" s="2">
        <f>('FL Characterization'!Y$2-'FL Characterization'!Y$3)*VLOOKUP($A2,'FL Ratio'!$A$2:$B$55,2,FALSE)</f>
        <v>0.88085523446931047</v>
      </c>
    </row>
    <row r="3" spans="1:25" x14ac:dyDescent="0.3">
      <c r="A3">
        <v>2</v>
      </c>
      <c r="B3" s="2">
        <f>('FL Characterization'!B$2-'FL Characterization'!B$3)*VLOOKUP($A3,'FL Ratio'!$A$2:$B$55,2,FALSE)</f>
        <v>0.88775042646326841</v>
      </c>
      <c r="C3" s="2">
        <f>('FL Characterization'!C$2-'FL Characterization'!C$3)*VLOOKUP($A3,'FL Ratio'!$A$2:$B$55,2,FALSE)</f>
        <v>0.93949762297097972</v>
      </c>
      <c r="D3" s="2">
        <f>('FL Characterization'!D$2-'FL Characterization'!D$3)*VLOOKUP($A3,'FL Ratio'!$A$2:$B$55,2,FALSE)</f>
        <v>0.99208731882200429</v>
      </c>
      <c r="E3" s="2">
        <f>('FL Characterization'!E$2-'FL Characterization'!E$3)*VLOOKUP($A3,'FL Ratio'!$A$2:$B$55,2,FALSE)</f>
        <v>1.0371832047246112</v>
      </c>
      <c r="F3" s="2">
        <f>('FL Characterization'!F$2-'FL Characterization'!F$3)*VLOOKUP($A3,'FL Ratio'!$A$2:$B$55,2,FALSE)</f>
        <v>1.0489560244956457</v>
      </c>
      <c r="G3" s="2">
        <f>('FL Characterization'!G$2-'FL Characterization'!G$3)*VLOOKUP($A3,'FL Ratio'!$A$2:$B$55,2,FALSE)</f>
        <v>1.0972667105240532</v>
      </c>
      <c r="H3" s="2">
        <f>('FL Characterization'!H$2-'FL Characterization'!H$3)*VLOOKUP($A3,'FL Ratio'!$A$2:$B$55,2,FALSE)</f>
        <v>1.0916574385804152</v>
      </c>
      <c r="I3" s="2">
        <f>('FL Characterization'!I$2-'FL Characterization'!I$3)*VLOOKUP($A3,'FL Ratio'!$A$2:$B$55,2,FALSE)</f>
        <v>1.0318710246546676</v>
      </c>
      <c r="J3" s="2">
        <f>('FL Characterization'!J$2-'FL Characterization'!J$3)*VLOOKUP($A3,'FL Ratio'!$A$2:$B$55,2,FALSE)</f>
        <v>0.93491708706759735</v>
      </c>
      <c r="K3" s="2">
        <f>('FL Characterization'!K$2-'FL Characterization'!K$3)*VLOOKUP($A3,'FL Ratio'!$A$2:$B$55,2,FALSE)</f>
        <v>1.3728992391031092</v>
      </c>
      <c r="L3" s="2">
        <f>('FL Characterization'!L$2-'FL Characterization'!L$3)*VLOOKUP($A3,'FL Ratio'!$A$2:$B$55,2,FALSE)</f>
        <v>1.3406913760496597</v>
      </c>
      <c r="M3" s="2">
        <f>('FL Characterization'!M$2-'FL Characterization'!M$3)*VLOOKUP($A3,'FL Ratio'!$A$2:$B$55,2,FALSE)</f>
        <v>1.2345364587921954</v>
      </c>
      <c r="N3" s="2">
        <f>('FL Characterization'!N$2-'FL Characterization'!N$3)*VLOOKUP($A3,'FL Ratio'!$A$2:$B$55,2,FALSE)</f>
        <v>1.204539047963175</v>
      </c>
      <c r="O3" s="2">
        <f>('FL Characterization'!O$2-'FL Characterization'!O$3)*VLOOKUP($A3,'FL Ratio'!$A$2:$B$55,2,FALSE)</f>
        <v>1.2094898401569076</v>
      </c>
      <c r="P3" s="2">
        <f>('FL Characterization'!P$2-'FL Characterization'!P$3)*VLOOKUP($A3,'FL Ratio'!$A$2:$B$55,2,FALSE)</f>
        <v>1.1521887992939344</v>
      </c>
      <c r="Q3" s="2">
        <f>('FL Characterization'!Q$2-'FL Characterization'!Q$3)*VLOOKUP($A3,'FL Ratio'!$A$2:$B$55,2,FALSE)</f>
        <v>1.0561527425703685</v>
      </c>
      <c r="R3" s="2">
        <f>('FL Characterization'!R$2-'FL Characterization'!R$3)*VLOOKUP($A3,'FL Ratio'!$A$2:$B$55,2,FALSE)</f>
        <v>0.94919523383322169</v>
      </c>
      <c r="S3" s="2">
        <f>('FL Characterization'!S$2-'FL Characterization'!S$3)*VLOOKUP($A3,'FL Ratio'!$A$2:$B$55,2,FALSE)</f>
        <v>0.91514495774215798</v>
      </c>
      <c r="T3" s="2">
        <f>('FL Characterization'!T$2-'FL Characterization'!T$3)*VLOOKUP($A3,'FL Ratio'!$A$2:$B$55,2,FALSE)</f>
        <v>0.57525633451072389</v>
      </c>
      <c r="U3" s="2">
        <f>('FL Characterization'!U$2-'FL Characterization'!U$3)*VLOOKUP($A3,'FL Ratio'!$A$2:$B$55,2,FALSE)</f>
        <v>0.61518415207316479</v>
      </c>
      <c r="V3" s="2">
        <f>('FL Characterization'!V$2-'FL Characterization'!V$3)*VLOOKUP($A3,'FL Ratio'!$A$2:$B$55,2,FALSE)</f>
        <v>0.67259383100935499</v>
      </c>
      <c r="W3" s="2">
        <f>('FL Characterization'!W$2-'FL Characterization'!W$3)*VLOOKUP($A3,'FL Ratio'!$A$2:$B$55,2,FALSE)</f>
        <v>0.6886434434994716</v>
      </c>
      <c r="X3" s="2">
        <f>('FL Characterization'!X$2-'FL Characterization'!X$3)*VLOOKUP($A3,'FL Ratio'!$A$2:$B$55,2,FALSE)</f>
        <v>0.71820851913916028</v>
      </c>
      <c r="Y3" s="2">
        <f>('FL Characterization'!Y$2-'FL Characterization'!Y$3)*VLOOKUP($A3,'FL Ratio'!$A$2:$B$55,2,FALSE)</f>
        <v>0.79276971102237925</v>
      </c>
    </row>
    <row r="4" spans="1:25" x14ac:dyDescent="0.3">
      <c r="A4">
        <v>3</v>
      </c>
      <c r="B4" s="2">
        <f>('FL Characterization'!B$2-'FL Characterization'!B$3)*VLOOKUP($A4,'FL Ratio'!$A$2:$B$55,2,FALSE)</f>
        <v>1.1836672352843578</v>
      </c>
      <c r="C4" s="2">
        <f>('FL Characterization'!C$2-'FL Characterization'!C$3)*VLOOKUP($A4,'FL Ratio'!$A$2:$B$55,2,FALSE)</f>
        <v>1.2526634972946395</v>
      </c>
      <c r="D4" s="2">
        <f>('FL Characterization'!D$2-'FL Characterization'!D$3)*VLOOKUP($A4,'FL Ratio'!$A$2:$B$55,2,FALSE)</f>
        <v>1.3227830917626724</v>
      </c>
      <c r="E4" s="2">
        <f>('FL Characterization'!E$2-'FL Characterization'!E$3)*VLOOKUP($A4,'FL Ratio'!$A$2:$B$55,2,FALSE)</f>
        <v>1.382910939632815</v>
      </c>
      <c r="F4" s="2">
        <f>('FL Characterization'!F$2-'FL Characterization'!F$3)*VLOOKUP($A4,'FL Ratio'!$A$2:$B$55,2,FALSE)</f>
        <v>1.398608032660861</v>
      </c>
      <c r="G4" s="2">
        <f>('FL Characterization'!G$2-'FL Characterization'!G$3)*VLOOKUP($A4,'FL Ratio'!$A$2:$B$55,2,FALSE)</f>
        <v>1.4630222806987376</v>
      </c>
      <c r="H4" s="2">
        <f>('FL Characterization'!H$2-'FL Characterization'!H$3)*VLOOKUP($A4,'FL Ratio'!$A$2:$B$55,2,FALSE)</f>
        <v>1.4555432514405535</v>
      </c>
      <c r="I4" s="2">
        <f>('FL Characterization'!I$2-'FL Characterization'!I$3)*VLOOKUP($A4,'FL Ratio'!$A$2:$B$55,2,FALSE)</f>
        <v>1.3758280328728902</v>
      </c>
      <c r="J4" s="2">
        <f>('FL Characterization'!J$2-'FL Characterization'!J$3)*VLOOKUP($A4,'FL Ratio'!$A$2:$B$55,2,FALSE)</f>
        <v>1.24655611609013</v>
      </c>
      <c r="K4" s="2">
        <f>('FL Characterization'!K$2-'FL Characterization'!K$3)*VLOOKUP($A4,'FL Ratio'!$A$2:$B$55,2,FALSE)</f>
        <v>1.8305323188041458</v>
      </c>
      <c r="L4" s="2">
        <f>('FL Characterization'!L$2-'FL Characterization'!L$3)*VLOOKUP($A4,'FL Ratio'!$A$2:$B$55,2,FALSE)</f>
        <v>1.7875885013995463</v>
      </c>
      <c r="M4" s="2">
        <f>('FL Characterization'!M$2-'FL Characterization'!M$3)*VLOOKUP($A4,'FL Ratio'!$A$2:$B$55,2,FALSE)</f>
        <v>1.6460486117229272</v>
      </c>
      <c r="N4" s="2">
        <f>('FL Characterization'!N$2-'FL Characterization'!N$3)*VLOOKUP($A4,'FL Ratio'!$A$2:$B$55,2,FALSE)</f>
        <v>1.6060520639509002</v>
      </c>
      <c r="O4" s="2">
        <f>('FL Characterization'!O$2-'FL Characterization'!O$3)*VLOOKUP($A4,'FL Ratio'!$A$2:$B$55,2,FALSE)</f>
        <v>1.61265312020921</v>
      </c>
      <c r="P4" s="2">
        <f>('FL Characterization'!P$2-'FL Characterization'!P$3)*VLOOKUP($A4,'FL Ratio'!$A$2:$B$55,2,FALSE)</f>
        <v>1.5362517323919125</v>
      </c>
      <c r="Q4" s="2">
        <f>('FL Characterization'!Q$2-'FL Characterization'!Q$3)*VLOOKUP($A4,'FL Ratio'!$A$2:$B$55,2,FALSE)</f>
        <v>1.4082036567604914</v>
      </c>
      <c r="R4" s="2">
        <f>('FL Characterization'!R$2-'FL Characterization'!R$3)*VLOOKUP($A4,'FL Ratio'!$A$2:$B$55,2,FALSE)</f>
        <v>1.2655936451109622</v>
      </c>
      <c r="S4" s="2">
        <f>('FL Characterization'!S$2-'FL Characterization'!S$3)*VLOOKUP($A4,'FL Ratio'!$A$2:$B$55,2,FALSE)</f>
        <v>1.2201932769895438</v>
      </c>
      <c r="T4" s="2">
        <f>('FL Characterization'!T$2-'FL Characterization'!T$3)*VLOOKUP($A4,'FL Ratio'!$A$2:$B$55,2,FALSE)</f>
        <v>0.76700844601429852</v>
      </c>
      <c r="U4" s="2">
        <f>('FL Characterization'!U$2-'FL Characterization'!U$3)*VLOOKUP($A4,'FL Ratio'!$A$2:$B$55,2,FALSE)</f>
        <v>0.82024553609755313</v>
      </c>
      <c r="V4" s="2">
        <f>('FL Characterization'!V$2-'FL Characterization'!V$3)*VLOOKUP($A4,'FL Ratio'!$A$2:$B$55,2,FALSE)</f>
        <v>0.89679177467913995</v>
      </c>
      <c r="W4" s="2">
        <f>('FL Characterization'!W$2-'FL Characterization'!W$3)*VLOOKUP($A4,'FL Ratio'!$A$2:$B$55,2,FALSE)</f>
        <v>0.91819125799929546</v>
      </c>
      <c r="X4" s="2">
        <f>('FL Characterization'!X$2-'FL Characterization'!X$3)*VLOOKUP($A4,'FL Ratio'!$A$2:$B$55,2,FALSE)</f>
        <v>0.95761135885221371</v>
      </c>
      <c r="Y4" s="2">
        <f>('FL Characterization'!Y$2-'FL Characterization'!Y$3)*VLOOKUP($A4,'FL Ratio'!$A$2:$B$55,2,FALSE)</f>
        <v>1.0570262813631723</v>
      </c>
    </row>
    <row r="5" spans="1:25" x14ac:dyDescent="0.3">
      <c r="A5">
        <v>4</v>
      </c>
      <c r="B5" s="2">
        <f>('FL Characterization'!B$2-'FL Characterization'!B$3)*VLOOKUP($A5,'FL Ratio'!$A$2:$B$55,2,FALSE)</f>
        <v>0.5918336176421789</v>
      </c>
      <c r="C5" s="2">
        <f>('FL Characterization'!C$2-'FL Characterization'!C$3)*VLOOKUP($A5,'FL Ratio'!$A$2:$B$55,2,FALSE)</f>
        <v>0.62633174864731977</v>
      </c>
      <c r="D5" s="2">
        <f>('FL Characterization'!D$2-'FL Characterization'!D$3)*VLOOKUP($A5,'FL Ratio'!$A$2:$B$55,2,FALSE)</f>
        <v>0.6613915458813362</v>
      </c>
      <c r="E5" s="2">
        <f>('FL Characterization'!E$2-'FL Characterization'!E$3)*VLOOKUP($A5,'FL Ratio'!$A$2:$B$55,2,FALSE)</f>
        <v>0.69145546981640749</v>
      </c>
      <c r="F5" s="2">
        <f>('FL Characterization'!F$2-'FL Characterization'!F$3)*VLOOKUP($A5,'FL Ratio'!$A$2:$B$55,2,FALSE)</f>
        <v>0.69930401633043049</v>
      </c>
      <c r="G5" s="2">
        <f>('FL Characterization'!G$2-'FL Characterization'!G$3)*VLOOKUP($A5,'FL Ratio'!$A$2:$B$55,2,FALSE)</f>
        <v>0.73151114034936882</v>
      </c>
      <c r="H5" s="2">
        <f>('FL Characterization'!H$2-'FL Characterization'!H$3)*VLOOKUP($A5,'FL Ratio'!$A$2:$B$55,2,FALSE)</f>
        <v>0.72777162572027676</v>
      </c>
      <c r="I5" s="2">
        <f>('FL Characterization'!I$2-'FL Characterization'!I$3)*VLOOKUP($A5,'FL Ratio'!$A$2:$B$55,2,FALSE)</f>
        <v>0.68791401643644512</v>
      </c>
      <c r="J5" s="2">
        <f>('FL Characterization'!J$2-'FL Characterization'!J$3)*VLOOKUP($A5,'FL Ratio'!$A$2:$B$55,2,FALSE)</f>
        <v>0.62327805804506498</v>
      </c>
      <c r="K5" s="2">
        <f>('FL Characterization'!K$2-'FL Characterization'!K$3)*VLOOKUP($A5,'FL Ratio'!$A$2:$B$55,2,FALSE)</f>
        <v>0.9152661594020729</v>
      </c>
      <c r="L5" s="2">
        <f>('FL Characterization'!L$2-'FL Characterization'!L$3)*VLOOKUP($A5,'FL Ratio'!$A$2:$B$55,2,FALSE)</f>
        <v>0.89379425069977314</v>
      </c>
      <c r="M5" s="2">
        <f>('FL Characterization'!M$2-'FL Characterization'!M$3)*VLOOKUP($A5,'FL Ratio'!$A$2:$B$55,2,FALSE)</f>
        <v>0.82302430586146358</v>
      </c>
      <c r="N5" s="2">
        <f>('FL Characterization'!N$2-'FL Characterization'!N$3)*VLOOKUP($A5,'FL Ratio'!$A$2:$B$55,2,FALSE)</f>
        <v>0.80302603197545008</v>
      </c>
      <c r="O5" s="2">
        <f>('FL Characterization'!O$2-'FL Characterization'!O$3)*VLOOKUP($A5,'FL Ratio'!$A$2:$B$55,2,FALSE)</f>
        <v>0.80632656010460502</v>
      </c>
      <c r="P5" s="2">
        <f>('FL Characterization'!P$2-'FL Characterization'!P$3)*VLOOKUP($A5,'FL Ratio'!$A$2:$B$55,2,FALSE)</f>
        <v>0.76812586619595624</v>
      </c>
      <c r="Q5" s="2">
        <f>('FL Characterization'!Q$2-'FL Characterization'!Q$3)*VLOOKUP($A5,'FL Ratio'!$A$2:$B$55,2,FALSE)</f>
        <v>0.70410182838024571</v>
      </c>
      <c r="R5" s="2">
        <f>('FL Characterization'!R$2-'FL Characterization'!R$3)*VLOOKUP($A5,'FL Ratio'!$A$2:$B$55,2,FALSE)</f>
        <v>0.63279682255548109</v>
      </c>
      <c r="S5" s="2">
        <f>('FL Characterization'!S$2-'FL Characterization'!S$3)*VLOOKUP($A5,'FL Ratio'!$A$2:$B$55,2,FALSE)</f>
        <v>0.61009663849477191</v>
      </c>
      <c r="T5" s="2">
        <f>('FL Characterization'!T$2-'FL Characterization'!T$3)*VLOOKUP($A5,'FL Ratio'!$A$2:$B$55,2,FALSE)</f>
        <v>0.38350422300714926</v>
      </c>
      <c r="U5" s="2">
        <f>('FL Characterization'!U$2-'FL Characterization'!U$3)*VLOOKUP($A5,'FL Ratio'!$A$2:$B$55,2,FALSE)</f>
        <v>0.41012276804877656</v>
      </c>
      <c r="V5" s="2">
        <f>('FL Characterization'!V$2-'FL Characterization'!V$3)*VLOOKUP($A5,'FL Ratio'!$A$2:$B$55,2,FALSE)</f>
        <v>0.44839588733956998</v>
      </c>
      <c r="W5" s="2">
        <f>('FL Characterization'!W$2-'FL Characterization'!W$3)*VLOOKUP($A5,'FL Ratio'!$A$2:$B$55,2,FALSE)</f>
        <v>0.45909562899964773</v>
      </c>
      <c r="X5" s="2">
        <f>('FL Characterization'!X$2-'FL Characterization'!X$3)*VLOOKUP($A5,'FL Ratio'!$A$2:$B$55,2,FALSE)</f>
        <v>0.47880567942610686</v>
      </c>
      <c r="Y5" s="2">
        <f>('FL Characterization'!Y$2-'FL Characterization'!Y$3)*VLOOKUP($A5,'FL Ratio'!$A$2:$B$55,2,FALSE)</f>
        <v>0.52851314068158617</v>
      </c>
    </row>
    <row r="6" spans="1:25" x14ac:dyDescent="0.3">
      <c r="A6">
        <v>5</v>
      </c>
      <c r="B6" s="2">
        <f>('FL Characterization'!B$2-'FL Characterization'!B$3)*VLOOKUP($A6,'FL Ratio'!$A$2:$B$55,2,FALSE)</f>
        <v>0.5918336176421789</v>
      </c>
      <c r="C6" s="2">
        <f>('FL Characterization'!C$2-'FL Characterization'!C$3)*VLOOKUP($A6,'FL Ratio'!$A$2:$B$55,2,FALSE)</f>
        <v>0.62633174864731977</v>
      </c>
      <c r="D6" s="2">
        <f>('FL Characterization'!D$2-'FL Characterization'!D$3)*VLOOKUP($A6,'FL Ratio'!$A$2:$B$55,2,FALSE)</f>
        <v>0.6613915458813362</v>
      </c>
      <c r="E6" s="2">
        <f>('FL Characterization'!E$2-'FL Characterization'!E$3)*VLOOKUP($A6,'FL Ratio'!$A$2:$B$55,2,FALSE)</f>
        <v>0.69145546981640749</v>
      </c>
      <c r="F6" s="2">
        <f>('FL Characterization'!F$2-'FL Characterization'!F$3)*VLOOKUP($A6,'FL Ratio'!$A$2:$B$55,2,FALSE)</f>
        <v>0.69930401633043049</v>
      </c>
      <c r="G6" s="2">
        <f>('FL Characterization'!G$2-'FL Characterization'!G$3)*VLOOKUP($A6,'FL Ratio'!$A$2:$B$55,2,FALSE)</f>
        <v>0.73151114034936882</v>
      </c>
      <c r="H6" s="2">
        <f>('FL Characterization'!H$2-'FL Characterization'!H$3)*VLOOKUP($A6,'FL Ratio'!$A$2:$B$55,2,FALSE)</f>
        <v>0.72777162572027676</v>
      </c>
      <c r="I6" s="2">
        <f>('FL Characterization'!I$2-'FL Characterization'!I$3)*VLOOKUP($A6,'FL Ratio'!$A$2:$B$55,2,FALSE)</f>
        <v>0.68791401643644512</v>
      </c>
      <c r="J6" s="2">
        <f>('FL Characterization'!J$2-'FL Characterization'!J$3)*VLOOKUP($A6,'FL Ratio'!$A$2:$B$55,2,FALSE)</f>
        <v>0.62327805804506498</v>
      </c>
      <c r="K6" s="2">
        <f>('FL Characterization'!K$2-'FL Characterization'!K$3)*VLOOKUP($A6,'FL Ratio'!$A$2:$B$55,2,FALSE)</f>
        <v>0.9152661594020729</v>
      </c>
      <c r="L6" s="2">
        <f>('FL Characterization'!L$2-'FL Characterization'!L$3)*VLOOKUP($A6,'FL Ratio'!$A$2:$B$55,2,FALSE)</f>
        <v>0.89379425069977314</v>
      </c>
      <c r="M6" s="2">
        <f>('FL Characterization'!M$2-'FL Characterization'!M$3)*VLOOKUP($A6,'FL Ratio'!$A$2:$B$55,2,FALSE)</f>
        <v>0.82302430586146358</v>
      </c>
      <c r="N6" s="2">
        <f>('FL Characterization'!N$2-'FL Characterization'!N$3)*VLOOKUP($A6,'FL Ratio'!$A$2:$B$55,2,FALSE)</f>
        <v>0.80302603197545008</v>
      </c>
      <c r="O6" s="2">
        <f>('FL Characterization'!O$2-'FL Characterization'!O$3)*VLOOKUP($A6,'FL Ratio'!$A$2:$B$55,2,FALSE)</f>
        <v>0.80632656010460502</v>
      </c>
      <c r="P6" s="2">
        <f>('FL Characterization'!P$2-'FL Characterization'!P$3)*VLOOKUP($A6,'FL Ratio'!$A$2:$B$55,2,FALSE)</f>
        <v>0.76812586619595624</v>
      </c>
      <c r="Q6" s="2">
        <f>('FL Characterization'!Q$2-'FL Characterization'!Q$3)*VLOOKUP($A6,'FL Ratio'!$A$2:$B$55,2,FALSE)</f>
        <v>0.70410182838024571</v>
      </c>
      <c r="R6" s="2">
        <f>('FL Characterization'!R$2-'FL Characterization'!R$3)*VLOOKUP($A6,'FL Ratio'!$A$2:$B$55,2,FALSE)</f>
        <v>0.63279682255548109</v>
      </c>
      <c r="S6" s="2">
        <f>('FL Characterization'!S$2-'FL Characterization'!S$3)*VLOOKUP($A6,'FL Ratio'!$A$2:$B$55,2,FALSE)</f>
        <v>0.61009663849477191</v>
      </c>
      <c r="T6" s="2">
        <f>('FL Characterization'!T$2-'FL Characterization'!T$3)*VLOOKUP($A6,'FL Ratio'!$A$2:$B$55,2,FALSE)</f>
        <v>0.38350422300714926</v>
      </c>
      <c r="U6" s="2">
        <f>('FL Characterization'!U$2-'FL Characterization'!U$3)*VLOOKUP($A6,'FL Ratio'!$A$2:$B$55,2,FALSE)</f>
        <v>0.41012276804877656</v>
      </c>
      <c r="V6" s="2">
        <f>('FL Characterization'!V$2-'FL Characterization'!V$3)*VLOOKUP($A6,'FL Ratio'!$A$2:$B$55,2,FALSE)</f>
        <v>0.44839588733956998</v>
      </c>
      <c r="W6" s="2">
        <f>('FL Characterization'!W$2-'FL Characterization'!W$3)*VLOOKUP($A6,'FL Ratio'!$A$2:$B$55,2,FALSE)</f>
        <v>0.45909562899964773</v>
      </c>
      <c r="X6" s="2">
        <f>('FL Characterization'!X$2-'FL Characterization'!X$3)*VLOOKUP($A6,'FL Ratio'!$A$2:$B$55,2,FALSE)</f>
        <v>0.47880567942610686</v>
      </c>
      <c r="Y6" s="2">
        <f>('FL Characterization'!Y$2-'FL Characterization'!Y$3)*VLOOKUP($A6,'FL Ratio'!$A$2:$B$55,2,FALSE)</f>
        <v>0.52851314068158617</v>
      </c>
    </row>
    <row r="7" spans="1:25" x14ac:dyDescent="0.3">
      <c r="A7">
        <v>6</v>
      </c>
      <c r="B7" s="2">
        <f>('FL Characterization'!B$2-'FL Characterization'!B$3)*VLOOKUP($A7,'FL Ratio'!$A$2:$B$55,2,FALSE)</f>
        <v>1.97277872547393</v>
      </c>
      <c r="C7" s="2">
        <f>('FL Characterization'!C$2-'FL Characterization'!C$3)*VLOOKUP($A7,'FL Ratio'!$A$2:$B$55,2,FALSE)</f>
        <v>2.0877724954910661</v>
      </c>
      <c r="D7" s="2">
        <f>('FL Characterization'!D$2-'FL Characterization'!D$3)*VLOOKUP($A7,'FL Ratio'!$A$2:$B$55,2,FALSE)</f>
        <v>2.2046384862711208</v>
      </c>
      <c r="E7" s="2">
        <f>('FL Characterization'!E$2-'FL Characterization'!E$3)*VLOOKUP($A7,'FL Ratio'!$A$2:$B$55,2,FALSE)</f>
        <v>2.3048515660546922</v>
      </c>
      <c r="F7" s="2">
        <f>('FL Characterization'!F$2-'FL Characterization'!F$3)*VLOOKUP($A7,'FL Ratio'!$A$2:$B$55,2,FALSE)</f>
        <v>2.3310133877681021</v>
      </c>
      <c r="G7" s="2">
        <f>('FL Characterization'!G$2-'FL Characterization'!G$3)*VLOOKUP($A7,'FL Ratio'!$A$2:$B$55,2,FALSE)</f>
        <v>2.4383704678312297</v>
      </c>
      <c r="H7" s="2">
        <f>('FL Characterization'!H$2-'FL Characterization'!H$3)*VLOOKUP($A7,'FL Ratio'!$A$2:$B$55,2,FALSE)</f>
        <v>2.4259054190675897</v>
      </c>
      <c r="I7" s="2">
        <f>('FL Characterization'!I$2-'FL Characterization'!I$3)*VLOOKUP($A7,'FL Ratio'!$A$2:$B$55,2,FALSE)</f>
        <v>2.2930467214548176</v>
      </c>
      <c r="J7" s="2">
        <f>('FL Characterization'!J$2-'FL Characterization'!J$3)*VLOOKUP($A7,'FL Ratio'!$A$2:$B$55,2,FALSE)</f>
        <v>2.0775935268168837</v>
      </c>
      <c r="K7" s="2">
        <f>('FL Characterization'!K$2-'FL Characterization'!K$3)*VLOOKUP($A7,'FL Ratio'!$A$2:$B$55,2,FALSE)</f>
        <v>3.0508871980069099</v>
      </c>
      <c r="L7" s="2">
        <f>('FL Characterization'!L$2-'FL Characterization'!L$3)*VLOOKUP($A7,'FL Ratio'!$A$2:$B$55,2,FALSE)</f>
        <v>2.9793141689992444</v>
      </c>
      <c r="M7" s="2">
        <f>('FL Characterization'!M$2-'FL Characterization'!M$3)*VLOOKUP($A7,'FL Ratio'!$A$2:$B$55,2,FALSE)</f>
        <v>2.7434143528715458</v>
      </c>
      <c r="N7" s="2">
        <f>('FL Characterization'!N$2-'FL Characterization'!N$3)*VLOOKUP($A7,'FL Ratio'!$A$2:$B$55,2,FALSE)</f>
        <v>2.6767534399181674</v>
      </c>
      <c r="O7" s="2">
        <f>('FL Characterization'!O$2-'FL Characterization'!O$3)*VLOOKUP($A7,'FL Ratio'!$A$2:$B$55,2,FALSE)</f>
        <v>2.687755200348684</v>
      </c>
      <c r="P7" s="2">
        <f>('FL Characterization'!P$2-'FL Characterization'!P$3)*VLOOKUP($A7,'FL Ratio'!$A$2:$B$55,2,FALSE)</f>
        <v>2.5604195539865211</v>
      </c>
      <c r="Q7" s="2">
        <f>('FL Characterization'!Q$2-'FL Characterization'!Q$3)*VLOOKUP($A7,'FL Ratio'!$A$2:$B$55,2,FALSE)</f>
        <v>2.3470060946008191</v>
      </c>
      <c r="R7" s="2">
        <f>('FL Characterization'!R$2-'FL Characterization'!R$3)*VLOOKUP($A7,'FL Ratio'!$A$2:$B$55,2,FALSE)</f>
        <v>2.1093227418516038</v>
      </c>
      <c r="S7" s="2">
        <f>('FL Characterization'!S$2-'FL Characterization'!S$3)*VLOOKUP($A7,'FL Ratio'!$A$2:$B$55,2,FALSE)</f>
        <v>2.0336554616492402</v>
      </c>
      <c r="T7" s="2">
        <f>('FL Characterization'!T$2-'FL Characterization'!T$3)*VLOOKUP($A7,'FL Ratio'!$A$2:$B$55,2,FALSE)</f>
        <v>1.278347410023831</v>
      </c>
      <c r="U7" s="2">
        <f>('FL Characterization'!U$2-'FL Characterization'!U$3)*VLOOKUP($A7,'FL Ratio'!$A$2:$B$55,2,FALSE)</f>
        <v>1.3670758934959222</v>
      </c>
      <c r="V7" s="2">
        <f>('FL Characterization'!V$2-'FL Characterization'!V$3)*VLOOKUP($A7,'FL Ratio'!$A$2:$B$55,2,FALSE)</f>
        <v>1.4946529577985668</v>
      </c>
      <c r="W7" s="2">
        <f>('FL Characterization'!W$2-'FL Characterization'!W$3)*VLOOKUP($A7,'FL Ratio'!$A$2:$B$55,2,FALSE)</f>
        <v>1.5303187633321593</v>
      </c>
      <c r="X7" s="2">
        <f>('FL Characterization'!X$2-'FL Characterization'!X$3)*VLOOKUP($A7,'FL Ratio'!$A$2:$B$55,2,FALSE)</f>
        <v>1.5960189314203563</v>
      </c>
      <c r="Y7" s="2">
        <f>('FL Characterization'!Y$2-'FL Characterization'!Y$3)*VLOOKUP($A7,'FL Ratio'!$A$2:$B$55,2,FALSE)</f>
        <v>1.7617104689386209</v>
      </c>
    </row>
    <row r="8" spans="1:25" x14ac:dyDescent="0.3">
      <c r="A8">
        <v>7</v>
      </c>
      <c r="B8" s="2">
        <f>('FL Characterization'!B$2-'FL Characterization'!B$3)*VLOOKUP($A8,'FL Ratio'!$A$2:$B$55,2,FALSE)</f>
        <v>1.97277872547393</v>
      </c>
      <c r="C8" s="2">
        <f>('FL Characterization'!C$2-'FL Characterization'!C$3)*VLOOKUP($A8,'FL Ratio'!$A$2:$B$55,2,FALSE)</f>
        <v>2.0877724954910661</v>
      </c>
      <c r="D8" s="2">
        <f>('FL Characterization'!D$2-'FL Characterization'!D$3)*VLOOKUP($A8,'FL Ratio'!$A$2:$B$55,2,FALSE)</f>
        <v>2.2046384862711208</v>
      </c>
      <c r="E8" s="2">
        <f>('FL Characterization'!E$2-'FL Characterization'!E$3)*VLOOKUP($A8,'FL Ratio'!$A$2:$B$55,2,FALSE)</f>
        <v>2.3048515660546922</v>
      </c>
      <c r="F8" s="2">
        <f>('FL Characterization'!F$2-'FL Characterization'!F$3)*VLOOKUP($A8,'FL Ratio'!$A$2:$B$55,2,FALSE)</f>
        <v>2.3310133877681021</v>
      </c>
      <c r="G8" s="2">
        <f>('FL Characterization'!G$2-'FL Characterization'!G$3)*VLOOKUP($A8,'FL Ratio'!$A$2:$B$55,2,FALSE)</f>
        <v>2.4383704678312297</v>
      </c>
      <c r="H8" s="2">
        <f>('FL Characterization'!H$2-'FL Characterization'!H$3)*VLOOKUP($A8,'FL Ratio'!$A$2:$B$55,2,FALSE)</f>
        <v>2.4259054190675897</v>
      </c>
      <c r="I8" s="2">
        <f>('FL Characterization'!I$2-'FL Characterization'!I$3)*VLOOKUP($A8,'FL Ratio'!$A$2:$B$55,2,FALSE)</f>
        <v>2.2930467214548176</v>
      </c>
      <c r="J8" s="2">
        <f>('FL Characterization'!J$2-'FL Characterization'!J$3)*VLOOKUP($A8,'FL Ratio'!$A$2:$B$55,2,FALSE)</f>
        <v>2.0775935268168837</v>
      </c>
      <c r="K8" s="2">
        <f>('FL Characterization'!K$2-'FL Characterization'!K$3)*VLOOKUP($A8,'FL Ratio'!$A$2:$B$55,2,FALSE)</f>
        <v>3.0508871980069099</v>
      </c>
      <c r="L8" s="2">
        <f>('FL Characterization'!L$2-'FL Characterization'!L$3)*VLOOKUP($A8,'FL Ratio'!$A$2:$B$55,2,FALSE)</f>
        <v>2.9793141689992444</v>
      </c>
      <c r="M8" s="2">
        <f>('FL Characterization'!M$2-'FL Characterization'!M$3)*VLOOKUP($A8,'FL Ratio'!$A$2:$B$55,2,FALSE)</f>
        <v>2.7434143528715458</v>
      </c>
      <c r="N8" s="2">
        <f>('FL Characterization'!N$2-'FL Characterization'!N$3)*VLOOKUP($A8,'FL Ratio'!$A$2:$B$55,2,FALSE)</f>
        <v>2.6767534399181674</v>
      </c>
      <c r="O8" s="2">
        <f>('FL Characterization'!O$2-'FL Characterization'!O$3)*VLOOKUP($A8,'FL Ratio'!$A$2:$B$55,2,FALSE)</f>
        <v>2.687755200348684</v>
      </c>
      <c r="P8" s="2">
        <f>('FL Characterization'!P$2-'FL Characterization'!P$3)*VLOOKUP($A8,'FL Ratio'!$A$2:$B$55,2,FALSE)</f>
        <v>2.5604195539865211</v>
      </c>
      <c r="Q8" s="2">
        <f>('FL Characterization'!Q$2-'FL Characterization'!Q$3)*VLOOKUP($A8,'FL Ratio'!$A$2:$B$55,2,FALSE)</f>
        <v>2.3470060946008191</v>
      </c>
      <c r="R8" s="2">
        <f>('FL Characterization'!R$2-'FL Characterization'!R$3)*VLOOKUP($A8,'FL Ratio'!$A$2:$B$55,2,FALSE)</f>
        <v>2.1093227418516038</v>
      </c>
      <c r="S8" s="2">
        <f>('FL Characterization'!S$2-'FL Characterization'!S$3)*VLOOKUP($A8,'FL Ratio'!$A$2:$B$55,2,FALSE)</f>
        <v>2.0336554616492402</v>
      </c>
      <c r="T8" s="2">
        <f>('FL Characterization'!T$2-'FL Characterization'!T$3)*VLOOKUP($A8,'FL Ratio'!$A$2:$B$55,2,FALSE)</f>
        <v>1.278347410023831</v>
      </c>
      <c r="U8" s="2">
        <f>('FL Characterization'!U$2-'FL Characterization'!U$3)*VLOOKUP($A8,'FL Ratio'!$A$2:$B$55,2,FALSE)</f>
        <v>1.3670758934959222</v>
      </c>
      <c r="V8" s="2">
        <f>('FL Characterization'!V$2-'FL Characterization'!V$3)*VLOOKUP($A8,'FL Ratio'!$A$2:$B$55,2,FALSE)</f>
        <v>1.4946529577985668</v>
      </c>
      <c r="W8" s="2">
        <f>('FL Characterization'!W$2-'FL Characterization'!W$3)*VLOOKUP($A8,'FL Ratio'!$A$2:$B$55,2,FALSE)</f>
        <v>1.5303187633321593</v>
      </c>
      <c r="X8" s="2">
        <f>('FL Characterization'!X$2-'FL Characterization'!X$3)*VLOOKUP($A8,'FL Ratio'!$A$2:$B$55,2,FALSE)</f>
        <v>1.5960189314203563</v>
      </c>
      <c r="Y8" s="2">
        <f>('FL Characterization'!Y$2-'FL Characterization'!Y$3)*VLOOKUP($A8,'FL Ratio'!$A$2:$B$55,2,FALSE)</f>
        <v>1.7617104689386209</v>
      </c>
    </row>
    <row r="9" spans="1:25" x14ac:dyDescent="0.3">
      <c r="A9">
        <v>8</v>
      </c>
      <c r="B9" s="2">
        <f>('FL Characterization'!B$2-'FL Characterization'!B$3)*VLOOKUP($A9,'FL Ratio'!$A$2:$B$55,2,FALSE)</f>
        <v>0.5918336176421789</v>
      </c>
      <c r="C9" s="2">
        <f>('FL Characterization'!C$2-'FL Characterization'!C$3)*VLOOKUP($A9,'FL Ratio'!$A$2:$B$55,2,FALSE)</f>
        <v>0.62633174864731977</v>
      </c>
      <c r="D9" s="2">
        <f>('FL Characterization'!D$2-'FL Characterization'!D$3)*VLOOKUP($A9,'FL Ratio'!$A$2:$B$55,2,FALSE)</f>
        <v>0.6613915458813362</v>
      </c>
      <c r="E9" s="2">
        <f>('FL Characterization'!E$2-'FL Characterization'!E$3)*VLOOKUP($A9,'FL Ratio'!$A$2:$B$55,2,FALSE)</f>
        <v>0.69145546981640749</v>
      </c>
      <c r="F9" s="2">
        <f>('FL Characterization'!F$2-'FL Characterization'!F$3)*VLOOKUP($A9,'FL Ratio'!$A$2:$B$55,2,FALSE)</f>
        <v>0.69930401633043049</v>
      </c>
      <c r="G9" s="2">
        <f>('FL Characterization'!G$2-'FL Characterization'!G$3)*VLOOKUP($A9,'FL Ratio'!$A$2:$B$55,2,FALSE)</f>
        <v>0.73151114034936882</v>
      </c>
      <c r="H9" s="2">
        <f>('FL Characterization'!H$2-'FL Characterization'!H$3)*VLOOKUP($A9,'FL Ratio'!$A$2:$B$55,2,FALSE)</f>
        <v>0.72777162572027676</v>
      </c>
      <c r="I9" s="2">
        <f>('FL Characterization'!I$2-'FL Characterization'!I$3)*VLOOKUP($A9,'FL Ratio'!$A$2:$B$55,2,FALSE)</f>
        <v>0.68791401643644512</v>
      </c>
      <c r="J9" s="2">
        <f>('FL Characterization'!J$2-'FL Characterization'!J$3)*VLOOKUP($A9,'FL Ratio'!$A$2:$B$55,2,FALSE)</f>
        <v>0.62327805804506498</v>
      </c>
      <c r="K9" s="2">
        <f>('FL Characterization'!K$2-'FL Characterization'!K$3)*VLOOKUP($A9,'FL Ratio'!$A$2:$B$55,2,FALSE)</f>
        <v>0.9152661594020729</v>
      </c>
      <c r="L9" s="2">
        <f>('FL Characterization'!L$2-'FL Characterization'!L$3)*VLOOKUP($A9,'FL Ratio'!$A$2:$B$55,2,FALSE)</f>
        <v>0.89379425069977314</v>
      </c>
      <c r="M9" s="2">
        <f>('FL Characterization'!M$2-'FL Characterization'!M$3)*VLOOKUP($A9,'FL Ratio'!$A$2:$B$55,2,FALSE)</f>
        <v>0.82302430586146358</v>
      </c>
      <c r="N9" s="2">
        <f>('FL Characterization'!N$2-'FL Characterization'!N$3)*VLOOKUP($A9,'FL Ratio'!$A$2:$B$55,2,FALSE)</f>
        <v>0.80302603197545008</v>
      </c>
      <c r="O9" s="2">
        <f>('FL Characterization'!O$2-'FL Characterization'!O$3)*VLOOKUP($A9,'FL Ratio'!$A$2:$B$55,2,FALSE)</f>
        <v>0.80632656010460502</v>
      </c>
      <c r="P9" s="2">
        <f>('FL Characterization'!P$2-'FL Characterization'!P$3)*VLOOKUP($A9,'FL Ratio'!$A$2:$B$55,2,FALSE)</f>
        <v>0.76812586619595624</v>
      </c>
      <c r="Q9" s="2">
        <f>('FL Characterization'!Q$2-'FL Characterization'!Q$3)*VLOOKUP($A9,'FL Ratio'!$A$2:$B$55,2,FALSE)</f>
        <v>0.70410182838024571</v>
      </c>
      <c r="R9" s="2">
        <f>('FL Characterization'!R$2-'FL Characterization'!R$3)*VLOOKUP($A9,'FL Ratio'!$A$2:$B$55,2,FALSE)</f>
        <v>0.63279682255548109</v>
      </c>
      <c r="S9" s="2">
        <f>('FL Characterization'!S$2-'FL Characterization'!S$3)*VLOOKUP($A9,'FL Ratio'!$A$2:$B$55,2,FALSE)</f>
        <v>0.61009663849477191</v>
      </c>
      <c r="T9" s="2">
        <f>('FL Characterization'!T$2-'FL Characterization'!T$3)*VLOOKUP($A9,'FL Ratio'!$A$2:$B$55,2,FALSE)</f>
        <v>0.38350422300714926</v>
      </c>
      <c r="U9" s="2">
        <f>('FL Characterization'!U$2-'FL Characterization'!U$3)*VLOOKUP($A9,'FL Ratio'!$A$2:$B$55,2,FALSE)</f>
        <v>0.41012276804877656</v>
      </c>
      <c r="V9" s="2">
        <f>('FL Characterization'!V$2-'FL Characterization'!V$3)*VLOOKUP($A9,'FL Ratio'!$A$2:$B$55,2,FALSE)</f>
        <v>0.44839588733956998</v>
      </c>
      <c r="W9" s="2">
        <f>('FL Characterization'!W$2-'FL Characterization'!W$3)*VLOOKUP($A9,'FL Ratio'!$A$2:$B$55,2,FALSE)</f>
        <v>0.45909562899964773</v>
      </c>
      <c r="X9" s="2">
        <f>('FL Characterization'!X$2-'FL Characterization'!X$3)*VLOOKUP($A9,'FL Ratio'!$A$2:$B$55,2,FALSE)</f>
        <v>0.47880567942610686</v>
      </c>
      <c r="Y9" s="2">
        <f>('FL Characterization'!Y$2-'FL Characterization'!Y$3)*VLOOKUP($A9,'FL Ratio'!$A$2:$B$55,2,FALSE)</f>
        <v>0.52851314068158617</v>
      </c>
    </row>
    <row r="10" spans="1:25" x14ac:dyDescent="0.3">
      <c r="A10">
        <v>9</v>
      </c>
      <c r="B10" s="2">
        <f>('FL Characterization'!B$2-'FL Characterization'!B$3)*VLOOKUP($A10,'FL Ratio'!$A$2:$B$55,2,FALSE)</f>
        <v>0.5918336176421789</v>
      </c>
      <c r="C10" s="2">
        <f>('FL Characterization'!C$2-'FL Characterization'!C$3)*VLOOKUP($A10,'FL Ratio'!$A$2:$B$55,2,FALSE)</f>
        <v>0.62633174864731977</v>
      </c>
      <c r="D10" s="2">
        <f>('FL Characterization'!D$2-'FL Characterization'!D$3)*VLOOKUP($A10,'FL Ratio'!$A$2:$B$55,2,FALSE)</f>
        <v>0.6613915458813362</v>
      </c>
      <c r="E10" s="2">
        <f>('FL Characterization'!E$2-'FL Characterization'!E$3)*VLOOKUP($A10,'FL Ratio'!$A$2:$B$55,2,FALSE)</f>
        <v>0.69145546981640749</v>
      </c>
      <c r="F10" s="2">
        <f>('FL Characterization'!F$2-'FL Characterization'!F$3)*VLOOKUP($A10,'FL Ratio'!$A$2:$B$55,2,FALSE)</f>
        <v>0.69930401633043049</v>
      </c>
      <c r="G10" s="2">
        <f>('FL Characterization'!G$2-'FL Characterization'!G$3)*VLOOKUP($A10,'FL Ratio'!$A$2:$B$55,2,FALSE)</f>
        <v>0.73151114034936882</v>
      </c>
      <c r="H10" s="2">
        <f>('FL Characterization'!H$2-'FL Characterization'!H$3)*VLOOKUP($A10,'FL Ratio'!$A$2:$B$55,2,FALSE)</f>
        <v>0.72777162572027676</v>
      </c>
      <c r="I10" s="2">
        <f>('FL Characterization'!I$2-'FL Characterization'!I$3)*VLOOKUP($A10,'FL Ratio'!$A$2:$B$55,2,FALSE)</f>
        <v>0.68791401643644512</v>
      </c>
      <c r="J10" s="2">
        <f>('FL Characterization'!J$2-'FL Characterization'!J$3)*VLOOKUP($A10,'FL Ratio'!$A$2:$B$55,2,FALSE)</f>
        <v>0.62327805804506498</v>
      </c>
      <c r="K10" s="2">
        <f>('FL Characterization'!K$2-'FL Characterization'!K$3)*VLOOKUP($A10,'FL Ratio'!$A$2:$B$55,2,FALSE)</f>
        <v>0.9152661594020729</v>
      </c>
      <c r="L10" s="2">
        <f>('FL Characterization'!L$2-'FL Characterization'!L$3)*VLOOKUP($A10,'FL Ratio'!$A$2:$B$55,2,FALSE)</f>
        <v>0.89379425069977314</v>
      </c>
      <c r="M10" s="2">
        <f>('FL Characterization'!M$2-'FL Characterization'!M$3)*VLOOKUP($A10,'FL Ratio'!$A$2:$B$55,2,FALSE)</f>
        <v>0.82302430586146358</v>
      </c>
      <c r="N10" s="2">
        <f>('FL Characterization'!N$2-'FL Characterization'!N$3)*VLOOKUP($A10,'FL Ratio'!$A$2:$B$55,2,FALSE)</f>
        <v>0.80302603197545008</v>
      </c>
      <c r="O10" s="2">
        <f>('FL Characterization'!O$2-'FL Characterization'!O$3)*VLOOKUP($A10,'FL Ratio'!$A$2:$B$55,2,FALSE)</f>
        <v>0.80632656010460502</v>
      </c>
      <c r="P10" s="2">
        <f>('FL Characterization'!P$2-'FL Characterization'!P$3)*VLOOKUP($A10,'FL Ratio'!$A$2:$B$55,2,FALSE)</f>
        <v>0.76812586619595624</v>
      </c>
      <c r="Q10" s="2">
        <f>('FL Characterization'!Q$2-'FL Characterization'!Q$3)*VLOOKUP($A10,'FL Ratio'!$A$2:$B$55,2,FALSE)</f>
        <v>0.70410182838024571</v>
      </c>
      <c r="R10" s="2">
        <f>('FL Characterization'!R$2-'FL Characterization'!R$3)*VLOOKUP($A10,'FL Ratio'!$A$2:$B$55,2,FALSE)</f>
        <v>0.63279682255548109</v>
      </c>
      <c r="S10" s="2">
        <f>('FL Characterization'!S$2-'FL Characterization'!S$3)*VLOOKUP($A10,'FL Ratio'!$A$2:$B$55,2,FALSE)</f>
        <v>0.61009663849477191</v>
      </c>
      <c r="T10" s="2">
        <f>('FL Characterization'!T$2-'FL Characterization'!T$3)*VLOOKUP($A10,'FL Ratio'!$A$2:$B$55,2,FALSE)</f>
        <v>0.38350422300714926</v>
      </c>
      <c r="U10" s="2">
        <f>('FL Characterization'!U$2-'FL Characterization'!U$3)*VLOOKUP($A10,'FL Ratio'!$A$2:$B$55,2,FALSE)</f>
        <v>0.41012276804877656</v>
      </c>
      <c r="V10" s="2">
        <f>('FL Characterization'!V$2-'FL Characterization'!V$3)*VLOOKUP($A10,'FL Ratio'!$A$2:$B$55,2,FALSE)</f>
        <v>0.44839588733956998</v>
      </c>
      <c r="W10" s="2">
        <f>('FL Characterization'!W$2-'FL Characterization'!W$3)*VLOOKUP($A10,'FL Ratio'!$A$2:$B$55,2,FALSE)</f>
        <v>0.45909562899964773</v>
      </c>
      <c r="X10" s="2">
        <f>('FL Characterization'!X$2-'FL Characterization'!X$3)*VLOOKUP($A10,'FL Ratio'!$A$2:$B$55,2,FALSE)</f>
        <v>0.47880567942610686</v>
      </c>
      <c r="Y10" s="2">
        <f>('FL Characterization'!Y$2-'FL Characterization'!Y$3)*VLOOKUP($A10,'FL Ratio'!$A$2:$B$55,2,FALSE)</f>
        <v>0.52851314068158617</v>
      </c>
    </row>
    <row r="11" spans="1:25" x14ac:dyDescent="0.3">
      <c r="A11">
        <v>10</v>
      </c>
      <c r="B11" s="2">
        <f>('FL Characterization'!B$2-'FL Characterization'!B$3)*VLOOKUP($A11,'FL Ratio'!$A$2:$B$55,2,FALSE)</f>
        <v>0.4438752132316342</v>
      </c>
      <c r="C11" s="2">
        <f>('FL Characterization'!C$2-'FL Characterization'!C$3)*VLOOKUP($A11,'FL Ratio'!$A$2:$B$55,2,FALSE)</f>
        <v>0.46974881148548986</v>
      </c>
      <c r="D11" s="2">
        <f>('FL Characterization'!D$2-'FL Characterization'!D$3)*VLOOKUP($A11,'FL Ratio'!$A$2:$B$55,2,FALSE)</f>
        <v>0.49604365941100215</v>
      </c>
      <c r="E11" s="2">
        <f>('FL Characterization'!E$2-'FL Characterization'!E$3)*VLOOKUP($A11,'FL Ratio'!$A$2:$B$55,2,FALSE)</f>
        <v>0.51859160236230561</v>
      </c>
      <c r="F11" s="2">
        <f>('FL Characterization'!F$2-'FL Characterization'!F$3)*VLOOKUP($A11,'FL Ratio'!$A$2:$B$55,2,FALSE)</f>
        <v>0.52447801224782287</v>
      </c>
      <c r="G11" s="2">
        <f>('FL Characterization'!G$2-'FL Characterization'!G$3)*VLOOKUP($A11,'FL Ratio'!$A$2:$B$55,2,FALSE)</f>
        <v>0.54863335526202661</v>
      </c>
      <c r="H11" s="2">
        <f>('FL Characterization'!H$2-'FL Characterization'!H$3)*VLOOKUP($A11,'FL Ratio'!$A$2:$B$55,2,FALSE)</f>
        <v>0.5458287192902076</v>
      </c>
      <c r="I11" s="2">
        <f>('FL Characterization'!I$2-'FL Characterization'!I$3)*VLOOKUP($A11,'FL Ratio'!$A$2:$B$55,2,FALSE)</f>
        <v>0.51593551232733381</v>
      </c>
      <c r="J11" s="2">
        <f>('FL Characterization'!J$2-'FL Characterization'!J$3)*VLOOKUP($A11,'FL Ratio'!$A$2:$B$55,2,FALSE)</f>
        <v>0.46745854353379868</v>
      </c>
      <c r="K11" s="2">
        <f>('FL Characterization'!K$2-'FL Characterization'!K$3)*VLOOKUP($A11,'FL Ratio'!$A$2:$B$55,2,FALSE)</f>
        <v>0.68644961955155459</v>
      </c>
      <c r="L11" s="2">
        <f>('FL Characterization'!L$2-'FL Characterization'!L$3)*VLOOKUP($A11,'FL Ratio'!$A$2:$B$55,2,FALSE)</f>
        <v>0.67034568802482986</v>
      </c>
      <c r="M11" s="2">
        <f>('FL Characterization'!M$2-'FL Characterization'!M$3)*VLOOKUP($A11,'FL Ratio'!$A$2:$B$55,2,FALSE)</f>
        <v>0.61726822939609771</v>
      </c>
      <c r="N11" s="2">
        <f>('FL Characterization'!N$2-'FL Characterization'!N$3)*VLOOKUP($A11,'FL Ratio'!$A$2:$B$55,2,FALSE)</f>
        <v>0.60226952398158751</v>
      </c>
      <c r="O11" s="2">
        <f>('FL Characterization'!O$2-'FL Characterization'!O$3)*VLOOKUP($A11,'FL Ratio'!$A$2:$B$55,2,FALSE)</f>
        <v>0.60474492007845382</v>
      </c>
      <c r="P11" s="2">
        <f>('FL Characterization'!P$2-'FL Characterization'!P$3)*VLOOKUP($A11,'FL Ratio'!$A$2:$B$55,2,FALSE)</f>
        <v>0.57609439964696718</v>
      </c>
      <c r="Q11" s="2">
        <f>('FL Characterization'!Q$2-'FL Characterization'!Q$3)*VLOOKUP($A11,'FL Ratio'!$A$2:$B$55,2,FALSE)</f>
        <v>0.52807637128518425</v>
      </c>
      <c r="R11" s="2">
        <f>('FL Characterization'!R$2-'FL Characterization'!R$3)*VLOOKUP($A11,'FL Ratio'!$A$2:$B$55,2,FALSE)</f>
        <v>0.47459761691661084</v>
      </c>
      <c r="S11" s="2">
        <f>('FL Characterization'!S$2-'FL Characterization'!S$3)*VLOOKUP($A11,'FL Ratio'!$A$2:$B$55,2,FALSE)</f>
        <v>0.45757247887107899</v>
      </c>
      <c r="T11" s="2">
        <f>('FL Characterization'!T$2-'FL Characterization'!T$3)*VLOOKUP($A11,'FL Ratio'!$A$2:$B$55,2,FALSE)</f>
        <v>0.28762816725536194</v>
      </c>
      <c r="U11" s="2">
        <f>('FL Characterization'!U$2-'FL Characterization'!U$3)*VLOOKUP($A11,'FL Ratio'!$A$2:$B$55,2,FALSE)</f>
        <v>0.3075920760365824</v>
      </c>
      <c r="V11" s="2">
        <f>('FL Characterization'!V$2-'FL Characterization'!V$3)*VLOOKUP($A11,'FL Ratio'!$A$2:$B$55,2,FALSE)</f>
        <v>0.3362969155046775</v>
      </c>
      <c r="W11" s="2">
        <f>('FL Characterization'!W$2-'FL Characterization'!W$3)*VLOOKUP($A11,'FL Ratio'!$A$2:$B$55,2,FALSE)</f>
        <v>0.3443217217497358</v>
      </c>
      <c r="X11" s="2">
        <f>('FL Characterization'!X$2-'FL Characterization'!X$3)*VLOOKUP($A11,'FL Ratio'!$A$2:$B$55,2,FALSE)</f>
        <v>0.35910425956958014</v>
      </c>
      <c r="Y11" s="2">
        <f>('FL Characterization'!Y$2-'FL Characterization'!Y$3)*VLOOKUP($A11,'FL Ratio'!$A$2:$B$55,2,FALSE)</f>
        <v>0.39638485551118963</v>
      </c>
    </row>
    <row r="12" spans="1:25" x14ac:dyDescent="0.3">
      <c r="A12">
        <v>11</v>
      </c>
      <c r="B12" s="2">
        <f>('FL Characterization'!B$2-'FL Characterization'!B$3)*VLOOKUP($A12,'FL Ratio'!$A$2:$B$55,2,FALSE)</f>
        <v>0.5918336176421789</v>
      </c>
      <c r="C12" s="2">
        <f>('FL Characterization'!C$2-'FL Characterization'!C$3)*VLOOKUP($A12,'FL Ratio'!$A$2:$B$55,2,FALSE)</f>
        <v>0.62633174864731977</v>
      </c>
      <c r="D12" s="2">
        <f>('FL Characterization'!D$2-'FL Characterization'!D$3)*VLOOKUP($A12,'FL Ratio'!$A$2:$B$55,2,FALSE)</f>
        <v>0.6613915458813362</v>
      </c>
      <c r="E12" s="2">
        <f>('FL Characterization'!E$2-'FL Characterization'!E$3)*VLOOKUP($A12,'FL Ratio'!$A$2:$B$55,2,FALSE)</f>
        <v>0.69145546981640749</v>
      </c>
      <c r="F12" s="2">
        <f>('FL Characterization'!F$2-'FL Characterization'!F$3)*VLOOKUP($A12,'FL Ratio'!$A$2:$B$55,2,FALSE)</f>
        <v>0.69930401633043049</v>
      </c>
      <c r="G12" s="2">
        <f>('FL Characterization'!G$2-'FL Characterization'!G$3)*VLOOKUP($A12,'FL Ratio'!$A$2:$B$55,2,FALSE)</f>
        <v>0.73151114034936882</v>
      </c>
      <c r="H12" s="2">
        <f>('FL Characterization'!H$2-'FL Characterization'!H$3)*VLOOKUP($A12,'FL Ratio'!$A$2:$B$55,2,FALSE)</f>
        <v>0.72777162572027676</v>
      </c>
      <c r="I12" s="2">
        <f>('FL Characterization'!I$2-'FL Characterization'!I$3)*VLOOKUP($A12,'FL Ratio'!$A$2:$B$55,2,FALSE)</f>
        <v>0.68791401643644512</v>
      </c>
      <c r="J12" s="2">
        <f>('FL Characterization'!J$2-'FL Characterization'!J$3)*VLOOKUP($A12,'FL Ratio'!$A$2:$B$55,2,FALSE)</f>
        <v>0.62327805804506498</v>
      </c>
      <c r="K12" s="2">
        <f>('FL Characterization'!K$2-'FL Characterization'!K$3)*VLOOKUP($A12,'FL Ratio'!$A$2:$B$55,2,FALSE)</f>
        <v>0.9152661594020729</v>
      </c>
      <c r="L12" s="2">
        <f>('FL Characterization'!L$2-'FL Characterization'!L$3)*VLOOKUP($A12,'FL Ratio'!$A$2:$B$55,2,FALSE)</f>
        <v>0.89379425069977314</v>
      </c>
      <c r="M12" s="2">
        <f>('FL Characterization'!M$2-'FL Characterization'!M$3)*VLOOKUP($A12,'FL Ratio'!$A$2:$B$55,2,FALSE)</f>
        <v>0.82302430586146358</v>
      </c>
      <c r="N12" s="2">
        <f>('FL Characterization'!N$2-'FL Characterization'!N$3)*VLOOKUP($A12,'FL Ratio'!$A$2:$B$55,2,FALSE)</f>
        <v>0.80302603197545008</v>
      </c>
      <c r="O12" s="2">
        <f>('FL Characterization'!O$2-'FL Characterization'!O$3)*VLOOKUP($A12,'FL Ratio'!$A$2:$B$55,2,FALSE)</f>
        <v>0.80632656010460502</v>
      </c>
      <c r="P12" s="2">
        <f>('FL Characterization'!P$2-'FL Characterization'!P$3)*VLOOKUP($A12,'FL Ratio'!$A$2:$B$55,2,FALSE)</f>
        <v>0.76812586619595624</v>
      </c>
      <c r="Q12" s="2">
        <f>('FL Characterization'!Q$2-'FL Characterization'!Q$3)*VLOOKUP($A12,'FL Ratio'!$A$2:$B$55,2,FALSE)</f>
        <v>0.70410182838024571</v>
      </c>
      <c r="R12" s="2">
        <f>('FL Characterization'!R$2-'FL Characterization'!R$3)*VLOOKUP($A12,'FL Ratio'!$A$2:$B$55,2,FALSE)</f>
        <v>0.63279682255548109</v>
      </c>
      <c r="S12" s="2">
        <f>('FL Characterization'!S$2-'FL Characterization'!S$3)*VLOOKUP($A12,'FL Ratio'!$A$2:$B$55,2,FALSE)</f>
        <v>0.61009663849477191</v>
      </c>
      <c r="T12" s="2">
        <f>('FL Characterization'!T$2-'FL Characterization'!T$3)*VLOOKUP($A12,'FL Ratio'!$A$2:$B$55,2,FALSE)</f>
        <v>0.38350422300714926</v>
      </c>
      <c r="U12" s="2">
        <f>('FL Characterization'!U$2-'FL Characterization'!U$3)*VLOOKUP($A12,'FL Ratio'!$A$2:$B$55,2,FALSE)</f>
        <v>0.41012276804877656</v>
      </c>
      <c r="V12" s="2">
        <f>('FL Characterization'!V$2-'FL Characterization'!V$3)*VLOOKUP($A12,'FL Ratio'!$A$2:$B$55,2,FALSE)</f>
        <v>0.44839588733956998</v>
      </c>
      <c r="W12" s="2">
        <f>('FL Characterization'!W$2-'FL Characterization'!W$3)*VLOOKUP($A12,'FL Ratio'!$A$2:$B$55,2,FALSE)</f>
        <v>0.45909562899964773</v>
      </c>
      <c r="X12" s="2">
        <f>('FL Characterization'!X$2-'FL Characterization'!X$3)*VLOOKUP($A12,'FL Ratio'!$A$2:$B$55,2,FALSE)</f>
        <v>0.47880567942610686</v>
      </c>
      <c r="Y12" s="2">
        <f>('FL Characterization'!Y$2-'FL Characterization'!Y$3)*VLOOKUP($A12,'FL Ratio'!$A$2:$B$55,2,FALSE)</f>
        <v>0.52851314068158617</v>
      </c>
    </row>
    <row r="13" spans="1:25" x14ac:dyDescent="0.3">
      <c r="A13">
        <v>12</v>
      </c>
      <c r="B13" s="2">
        <f>('FL Characterization'!B$2-'FL Characterization'!B$3)*VLOOKUP($A13,'FL Ratio'!$A$2:$B$55,2,FALSE)</f>
        <v>0.5918336176421789</v>
      </c>
      <c r="C13" s="2">
        <f>('FL Characterization'!C$2-'FL Characterization'!C$3)*VLOOKUP($A13,'FL Ratio'!$A$2:$B$55,2,FALSE)</f>
        <v>0.62633174864731977</v>
      </c>
      <c r="D13" s="2">
        <f>('FL Characterization'!D$2-'FL Characterization'!D$3)*VLOOKUP($A13,'FL Ratio'!$A$2:$B$55,2,FALSE)</f>
        <v>0.6613915458813362</v>
      </c>
      <c r="E13" s="2">
        <f>('FL Characterization'!E$2-'FL Characterization'!E$3)*VLOOKUP($A13,'FL Ratio'!$A$2:$B$55,2,FALSE)</f>
        <v>0.69145546981640749</v>
      </c>
      <c r="F13" s="2">
        <f>('FL Characterization'!F$2-'FL Characterization'!F$3)*VLOOKUP($A13,'FL Ratio'!$A$2:$B$55,2,FALSE)</f>
        <v>0.69930401633043049</v>
      </c>
      <c r="G13" s="2">
        <f>('FL Characterization'!G$2-'FL Characterization'!G$3)*VLOOKUP($A13,'FL Ratio'!$A$2:$B$55,2,FALSE)</f>
        <v>0.73151114034936882</v>
      </c>
      <c r="H13" s="2">
        <f>('FL Characterization'!H$2-'FL Characterization'!H$3)*VLOOKUP($A13,'FL Ratio'!$A$2:$B$55,2,FALSE)</f>
        <v>0.72777162572027676</v>
      </c>
      <c r="I13" s="2">
        <f>('FL Characterization'!I$2-'FL Characterization'!I$3)*VLOOKUP($A13,'FL Ratio'!$A$2:$B$55,2,FALSE)</f>
        <v>0.68791401643644512</v>
      </c>
      <c r="J13" s="2">
        <f>('FL Characterization'!J$2-'FL Characterization'!J$3)*VLOOKUP($A13,'FL Ratio'!$A$2:$B$55,2,FALSE)</f>
        <v>0.62327805804506498</v>
      </c>
      <c r="K13" s="2">
        <f>('FL Characterization'!K$2-'FL Characterization'!K$3)*VLOOKUP($A13,'FL Ratio'!$A$2:$B$55,2,FALSE)</f>
        <v>0.9152661594020729</v>
      </c>
      <c r="L13" s="2">
        <f>('FL Characterization'!L$2-'FL Characterization'!L$3)*VLOOKUP($A13,'FL Ratio'!$A$2:$B$55,2,FALSE)</f>
        <v>0.89379425069977314</v>
      </c>
      <c r="M13" s="2">
        <f>('FL Characterization'!M$2-'FL Characterization'!M$3)*VLOOKUP($A13,'FL Ratio'!$A$2:$B$55,2,FALSE)</f>
        <v>0.82302430586146358</v>
      </c>
      <c r="N13" s="2">
        <f>('FL Characterization'!N$2-'FL Characterization'!N$3)*VLOOKUP($A13,'FL Ratio'!$A$2:$B$55,2,FALSE)</f>
        <v>0.80302603197545008</v>
      </c>
      <c r="O13" s="2">
        <f>('FL Characterization'!O$2-'FL Characterization'!O$3)*VLOOKUP($A13,'FL Ratio'!$A$2:$B$55,2,FALSE)</f>
        <v>0.80632656010460502</v>
      </c>
      <c r="P13" s="2">
        <f>('FL Characterization'!P$2-'FL Characterization'!P$3)*VLOOKUP($A13,'FL Ratio'!$A$2:$B$55,2,FALSE)</f>
        <v>0.76812586619595624</v>
      </c>
      <c r="Q13" s="2">
        <f>('FL Characterization'!Q$2-'FL Characterization'!Q$3)*VLOOKUP($A13,'FL Ratio'!$A$2:$B$55,2,FALSE)</f>
        <v>0.70410182838024571</v>
      </c>
      <c r="R13" s="2">
        <f>('FL Characterization'!R$2-'FL Characterization'!R$3)*VLOOKUP($A13,'FL Ratio'!$A$2:$B$55,2,FALSE)</f>
        <v>0.63279682255548109</v>
      </c>
      <c r="S13" s="2">
        <f>('FL Characterization'!S$2-'FL Characterization'!S$3)*VLOOKUP($A13,'FL Ratio'!$A$2:$B$55,2,FALSE)</f>
        <v>0.61009663849477191</v>
      </c>
      <c r="T13" s="2">
        <f>('FL Characterization'!T$2-'FL Characterization'!T$3)*VLOOKUP($A13,'FL Ratio'!$A$2:$B$55,2,FALSE)</f>
        <v>0.38350422300714926</v>
      </c>
      <c r="U13" s="2">
        <f>('FL Characterization'!U$2-'FL Characterization'!U$3)*VLOOKUP($A13,'FL Ratio'!$A$2:$B$55,2,FALSE)</f>
        <v>0.41012276804877656</v>
      </c>
      <c r="V13" s="2">
        <f>('FL Characterization'!V$2-'FL Characterization'!V$3)*VLOOKUP($A13,'FL Ratio'!$A$2:$B$55,2,FALSE)</f>
        <v>0.44839588733956998</v>
      </c>
      <c r="W13" s="2">
        <f>('FL Characterization'!W$2-'FL Characterization'!W$3)*VLOOKUP($A13,'FL Ratio'!$A$2:$B$55,2,FALSE)</f>
        <v>0.45909562899964773</v>
      </c>
      <c r="X13" s="2">
        <f>('FL Characterization'!X$2-'FL Characterization'!X$3)*VLOOKUP($A13,'FL Ratio'!$A$2:$B$55,2,FALSE)</f>
        <v>0.47880567942610686</v>
      </c>
      <c r="Y13" s="2">
        <f>('FL Characterization'!Y$2-'FL Characterization'!Y$3)*VLOOKUP($A13,'FL Ratio'!$A$2:$B$55,2,FALSE)</f>
        <v>0.52851314068158617</v>
      </c>
    </row>
    <row r="14" spans="1:25" x14ac:dyDescent="0.3">
      <c r="A14">
        <v>13</v>
      </c>
      <c r="B14" s="2">
        <f>('FL Characterization'!B$2-'FL Characterization'!B$3)*VLOOKUP($A14,'FL Ratio'!$A$2:$B$55,2,FALSE)</f>
        <v>1.1836672352843578</v>
      </c>
      <c r="C14" s="2">
        <f>('FL Characterization'!C$2-'FL Characterization'!C$3)*VLOOKUP($A14,'FL Ratio'!$A$2:$B$55,2,FALSE)</f>
        <v>1.2526634972946395</v>
      </c>
      <c r="D14" s="2">
        <f>('FL Characterization'!D$2-'FL Characterization'!D$3)*VLOOKUP($A14,'FL Ratio'!$A$2:$B$55,2,FALSE)</f>
        <v>1.3227830917626724</v>
      </c>
      <c r="E14" s="2">
        <f>('FL Characterization'!E$2-'FL Characterization'!E$3)*VLOOKUP($A14,'FL Ratio'!$A$2:$B$55,2,FALSE)</f>
        <v>1.382910939632815</v>
      </c>
      <c r="F14" s="2">
        <f>('FL Characterization'!F$2-'FL Characterization'!F$3)*VLOOKUP($A14,'FL Ratio'!$A$2:$B$55,2,FALSE)</f>
        <v>1.398608032660861</v>
      </c>
      <c r="G14" s="2">
        <f>('FL Characterization'!G$2-'FL Characterization'!G$3)*VLOOKUP($A14,'FL Ratio'!$A$2:$B$55,2,FALSE)</f>
        <v>1.4630222806987376</v>
      </c>
      <c r="H14" s="2">
        <f>('FL Characterization'!H$2-'FL Characterization'!H$3)*VLOOKUP($A14,'FL Ratio'!$A$2:$B$55,2,FALSE)</f>
        <v>1.4555432514405535</v>
      </c>
      <c r="I14" s="2">
        <f>('FL Characterization'!I$2-'FL Characterization'!I$3)*VLOOKUP($A14,'FL Ratio'!$A$2:$B$55,2,FALSE)</f>
        <v>1.3758280328728902</v>
      </c>
      <c r="J14" s="2">
        <f>('FL Characterization'!J$2-'FL Characterization'!J$3)*VLOOKUP($A14,'FL Ratio'!$A$2:$B$55,2,FALSE)</f>
        <v>1.24655611609013</v>
      </c>
      <c r="K14" s="2">
        <f>('FL Characterization'!K$2-'FL Characterization'!K$3)*VLOOKUP($A14,'FL Ratio'!$A$2:$B$55,2,FALSE)</f>
        <v>1.8305323188041458</v>
      </c>
      <c r="L14" s="2">
        <f>('FL Characterization'!L$2-'FL Characterization'!L$3)*VLOOKUP($A14,'FL Ratio'!$A$2:$B$55,2,FALSE)</f>
        <v>1.7875885013995463</v>
      </c>
      <c r="M14" s="2">
        <f>('FL Characterization'!M$2-'FL Characterization'!M$3)*VLOOKUP($A14,'FL Ratio'!$A$2:$B$55,2,FALSE)</f>
        <v>1.6460486117229272</v>
      </c>
      <c r="N14" s="2">
        <f>('FL Characterization'!N$2-'FL Characterization'!N$3)*VLOOKUP($A14,'FL Ratio'!$A$2:$B$55,2,FALSE)</f>
        <v>1.6060520639509002</v>
      </c>
      <c r="O14" s="2">
        <f>('FL Characterization'!O$2-'FL Characterization'!O$3)*VLOOKUP($A14,'FL Ratio'!$A$2:$B$55,2,FALSE)</f>
        <v>1.61265312020921</v>
      </c>
      <c r="P14" s="2">
        <f>('FL Characterization'!P$2-'FL Characterization'!P$3)*VLOOKUP($A14,'FL Ratio'!$A$2:$B$55,2,FALSE)</f>
        <v>1.5362517323919125</v>
      </c>
      <c r="Q14" s="2">
        <f>('FL Characterization'!Q$2-'FL Characterization'!Q$3)*VLOOKUP($A14,'FL Ratio'!$A$2:$B$55,2,FALSE)</f>
        <v>1.4082036567604914</v>
      </c>
      <c r="R14" s="2">
        <f>('FL Characterization'!R$2-'FL Characterization'!R$3)*VLOOKUP($A14,'FL Ratio'!$A$2:$B$55,2,FALSE)</f>
        <v>1.2655936451109622</v>
      </c>
      <c r="S14" s="2">
        <f>('FL Characterization'!S$2-'FL Characterization'!S$3)*VLOOKUP($A14,'FL Ratio'!$A$2:$B$55,2,FALSE)</f>
        <v>1.2201932769895438</v>
      </c>
      <c r="T14" s="2">
        <f>('FL Characterization'!T$2-'FL Characterization'!T$3)*VLOOKUP($A14,'FL Ratio'!$A$2:$B$55,2,FALSE)</f>
        <v>0.76700844601429852</v>
      </c>
      <c r="U14" s="2">
        <f>('FL Characterization'!U$2-'FL Characterization'!U$3)*VLOOKUP($A14,'FL Ratio'!$A$2:$B$55,2,FALSE)</f>
        <v>0.82024553609755313</v>
      </c>
      <c r="V14" s="2">
        <f>('FL Characterization'!V$2-'FL Characterization'!V$3)*VLOOKUP($A14,'FL Ratio'!$A$2:$B$55,2,FALSE)</f>
        <v>0.89679177467913995</v>
      </c>
      <c r="W14" s="2">
        <f>('FL Characterization'!W$2-'FL Characterization'!W$3)*VLOOKUP($A14,'FL Ratio'!$A$2:$B$55,2,FALSE)</f>
        <v>0.91819125799929546</v>
      </c>
      <c r="X14" s="2">
        <f>('FL Characterization'!X$2-'FL Characterization'!X$3)*VLOOKUP($A14,'FL Ratio'!$A$2:$B$55,2,FALSE)</f>
        <v>0.95761135885221371</v>
      </c>
      <c r="Y14" s="2">
        <f>('FL Characterization'!Y$2-'FL Characterization'!Y$3)*VLOOKUP($A14,'FL Ratio'!$A$2:$B$55,2,FALSE)</f>
        <v>1.0570262813631723</v>
      </c>
    </row>
    <row r="15" spans="1:25" x14ac:dyDescent="0.3">
      <c r="A15">
        <v>14</v>
      </c>
      <c r="B15" s="2">
        <f>('FL Characterization'!B$2-'FL Characterization'!B$3)*VLOOKUP($A15,'FL Ratio'!$A$2:$B$55,2,FALSE)</f>
        <v>0.5918336176421789</v>
      </c>
      <c r="C15" s="2">
        <f>('FL Characterization'!C$2-'FL Characterization'!C$3)*VLOOKUP($A15,'FL Ratio'!$A$2:$B$55,2,FALSE)</f>
        <v>0.62633174864731977</v>
      </c>
      <c r="D15" s="2">
        <f>('FL Characterization'!D$2-'FL Characterization'!D$3)*VLOOKUP($A15,'FL Ratio'!$A$2:$B$55,2,FALSE)</f>
        <v>0.6613915458813362</v>
      </c>
      <c r="E15" s="2">
        <f>('FL Characterization'!E$2-'FL Characterization'!E$3)*VLOOKUP($A15,'FL Ratio'!$A$2:$B$55,2,FALSE)</f>
        <v>0.69145546981640749</v>
      </c>
      <c r="F15" s="2">
        <f>('FL Characterization'!F$2-'FL Characterization'!F$3)*VLOOKUP($A15,'FL Ratio'!$A$2:$B$55,2,FALSE)</f>
        <v>0.69930401633043049</v>
      </c>
      <c r="G15" s="2">
        <f>('FL Characterization'!G$2-'FL Characterization'!G$3)*VLOOKUP($A15,'FL Ratio'!$A$2:$B$55,2,FALSE)</f>
        <v>0.73151114034936882</v>
      </c>
      <c r="H15" s="2">
        <f>('FL Characterization'!H$2-'FL Characterization'!H$3)*VLOOKUP($A15,'FL Ratio'!$A$2:$B$55,2,FALSE)</f>
        <v>0.72777162572027676</v>
      </c>
      <c r="I15" s="2">
        <f>('FL Characterization'!I$2-'FL Characterization'!I$3)*VLOOKUP($A15,'FL Ratio'!$A$2:$B$55,2,FALSE)</f>
        <v>0.68791401643644512</v>
      </c>
      <c r="J15" s="2">
        <f>('FL Characterization'!J$2-'FL Characterization'!J$3)*VLOOKUP($A15,'FL Ratio'!$A$2:$B$55,2,FALSE)</f>
        <v>0.62327805804506498</v>
      </c>
      <c r="K15" s="2">
        <f>('FL Characterization'!K$2-'FL Characterization'!K$3)*VLOOKUP($A15,'FL Ratio'!$A$2:$B$55,2,FALSE)</f>
        <v>0.9152661594020729</v>
      </c>
      <c r="L15" s="2">
        <f>('FL Characterization'!L$2-'FL Characterization'!L$3)*VLOOKUP($A15,'FL Ratio'!$A$2:$B$55,2,FALSE)</f>
        <v>0.89379425069977314</v>
      </c>
      <c r="M15" s="2">
        <f>('FL Characterization'!M$2-'FL Characterization'!M$3)*VLOOKUP($A15,'FL Ratio'!$A$2:$B$55,2,FALSE)</f>
        <v>0.82302430586146358</v>
      </c>
      <c r="N15" s="2">
        <f>('FL Characterization'!N$2-'FL Characterization'!N$3)*VLOOKUP($A15,'FL Ratio'!$A$2:$B$55,2,FALSE)</f>
        <v>0.80302603197545008</v>
      </c>
      <c r="O15" s="2">
        <f>('FL Characterization'!O$2-'FL Characterization'!O$3)*VLOOKUP($A15,'FL Ratio'!$A$2:$B$55,2,FALSE)</f>
        <v>0.80632656010460502</v>
      </c>
      <c r="P15" s="2">
        <f>('FL Characterization'!P$2-'FL Characterization'!P$3)*VLOOKUP($A15,'FL Ratio'!$A$2:$B$55,2,FALSE)</f>
        <v>0.76812586619595624</v>
      </c>
      <c r="Q15" s="2">
        <f>('FL Characterization'!Q$2-'FL Characterization'!Q$3)*VLOOKUP($A15,'FL Ratio'!$A$2:$B$55,2,FALSE)</f>
        <v>0.70410182838024571</v>
      </c>
      <c r="R15" s="2">
        <f>('FL Characterization'!R$2-'FL Characterization'!R$3)*VLOOKUP($A15,'FL Ratio'!$A$2:$B$55,2,FALSE)</f>
        <v>0.63279682255548109</v>
      </c>
      <c r="S15" s="2">
        <f>('FL Characterization'!S$2-'FL Characterization'!S$3)*VLOOKUP($A15,'FL Ratio'!$A$2:$B$55,2,FALSE)</f>
        <v>0.61009663849477191</v>
      </c>
      <c r="T15" s="2">
        <f>('FL Characterization'!T$2-'FL Characterization'!T$3)*VLOOKUP($A15,'FL Ratio'!$A$2:$B$55,2,FALSE)</f>
        <v>0.38350422300714926</v>
      </c>
      <c r="U15" s="2">
        <f>('FL Characterization'!U$2-'FL Characterization'!U$3)*VLOOKUP($A15,'FL Ratio'!$A$2:$B$55,2,FALSE)</f>
        <v>0.41012276804877656</v>
      </c>
      <c r="V15" s="2">
        <f>('FL Characterization'!V$2-'FL Characterization'!V$3)*VLOOKUP($A15,'FL Ratio'!$A$2:$B$55,2,FALSE)</f>
        <v>0.44839588733956998</v>
      </c>
      <c r="W15" s="2">
        <f>('FL Characterization'!W$2-'FL Characterization'!W$3)*VLOOKUP($A15,'FL Ratio'!$A$2:$B$55,2,FALSE)</f>
        <v>0.45909562899964773</v>
      </c>
      <c r="X15" s="2">
        <f>('FL Characterization'!X$2-'FL Characterization'!X$3)*VLOOKUP($A15,'FL Ratio'!$A$2:$B$55,2,FALSE)</f>
        <v>0.47880567942610686</v>
      </c>
      <c r="Y15" s="2">
        <f>('FL Characterization'!Y$2-'FL Characterization'!Y$3)*VLOOKUP($A15,'FL Ratio'!$A$2:$B$55,2,FALSE)</f>
        <v>0.52851314068158617</v>
      </c>
    </row>
    <row r="16" spans="1:25" x14ac:dyDescent="0.3">
      <c r="A16">
        <v>15</v>
      </c>
      <c r="B16" s="2">
        <f>('FL Characterization'!B$2-'FL Characterization'!B$3)*VLOOKUP($A16,'FL Ratio'!$A$2:$B$55,2,FALSE)</f>
        <v>0.5918336176421789</v>
      </c>
      <c r="C16" s="2">
        <f>('FL Characterization'!C$2-'FL Characterization'!C$3)*VLOOKUP($A16,'FL Ratio'!$A$2:$B$55,2,FALSE)</f>
        <v>0.62633174864731977</v>
      </c>
      <c r="D16" s="2">
        <f>('FL Characterization'!D$2-'FL Characterization'!D$3)*VLOOKUP($A16,'FL Ratio'!$A$2:$B$55,2,FALSE)</f>
        <v>0.6613915458813362</v>
      </c>
      <c r="E16" s="2">
        <f>('FL Characterization'!E$2-'FL Characterization'!E$3)*VLOOKUP($A16,'FL Ratio'!$A$2:$B$55,2,FALSE)</f>
        <v>0.69145546981640749</v>
      </c>
      <c r="F16" s="2">
        <f>('FL Characterization'!F$2-'FL Characterization'!F$3)*VLOOKUP($A16,'FL Ratio'!$A$2:$B$55,2,FALSE)</f>
        <v>0.69930401633043049</v>
      </c>
      <c r="G16" s="2">
        <f>('FL Characterization'!G$2-'FL Characterization'!G$3)*VLOOKUP($A16,'FL Ratio'!$A$2:$B$55,2,FALSE)</f>
        <v>0.73151114034936882</v>
      </c>
      <c r="H16" s="2">
        <f>('FL Characterization'!H$2-'FL Characterization'!H$3)*VLOOKUP($A16,'FL Ratio'!$A$2:$B$55,2,FALSE)</f>
        <v>0.72777162572027676</v>
      </c>
      <c r="I16" s="2">
        <f>('FL Characterization'!I$2-'FL Characterization'!I$3)*VLOOKUP($A16,'FL Ratio'!$A$2:$B$55,2,FALSE)</f>
        <v>0.68791401643644512</v>
      </c>
      <c r="J16" s="2">
        <f>('FL Characterization'!J$2-'FL Characterization'!J$3)*VLOOKUP($A16,'FL Ratio'!$A$2:$B$55,2,FALSE)</f>
        <v>0.62327805804506498</v>
      </c>
      <c r="K16" s="2">
        <f>('FL Characterization'!K$2-'FL Characterization'!K$3)*VLOOKUP($A16,'FL Ratio'!$A$2:$B$55,2,FALSE)</f>
        <v>0.9152661594020729</v>
      </c>
      <c r="L16" s="2">
        <f>('FL Characterization'!L$2-'FL Characterization'!L$3)*VLOOKUP($A16,'FL Ratio'!$A$2:$B$55,2,FALSE)</f>
        <v>0.89379425069977314</v>
      </c>
      <c r="M16" s="2">
        <f>('FL Characterization'!M$2-'FL Characterization'!M$3)*VLOOKUP($A16,'FL Ratio'!$A$2:$B$55,2,FALSE)</f>
        <v>0.82302430586146358</v>
      </c>
      <c r="N16" s="2">
        <f>('FL Characterization'!N$2-'FL Characterization'!N$3)*VLOOKUP($A16,'FL Ratio'!$A$2:$B$55,2,FALSE)</f>
        <v>0.80302603197545008</v>
      </c>
      <c r="O16" s="2">
        <f>('FL Characterization'!O$2-'FL Characterization'!O$3)*VLOOKUP($A16,'FL Ratio'!$A$2:$B$55,2,FALSE)</f>
        <v>0.80632656010460502</v>
      </c>
      <c r="P16" s="2">
        <f>('FL Characterization'!P$2-'FL Characterization'!P$3)*VLOOKUP($A16,'FL Ratio'!$A$2:$B$55,2,FALSE)</f>
        <v>0.76812586619595624</v>
      </c>
      <c r="Q16" s="2">
        <f>('FL Characterization'!Q$2-'FL Characterization'!Q$3)*VLOOKUP($A16,'FL Ratio'!$A$2:$B$55,2,FALSE)</f>
        <v>0.70410182838024571</v>
      </c>
      <c r="R16" s="2">
        <f>('FL Characterization'!R$2-'FL Characterization'!R$3)*VLOOKUP($A16,'FL Ratio'!$A$2:$B$55,2,FALSE)</f>
        <v>0.63279682255548109</v>
      </c>
      <c r="S16" s="2">
        <f>('FL Characterization'!S$2-'FL Characterization'!S$3)*VLOOKUP($A16,'FL Ratio'!$A$2:$B$55,2,FALSE)</f>
        <v>0.61009663849477191</v>
      </c>
      <c r="T16" s="2">
        <f>('FL Characterization'!T$2-'FL Characterization'!T$3)*VLOOKUP($A16,'FL Ratio'!$A$2:$B$55,2,FALSE)</f>
        <v>0.38350422300714926</v>
      </c>
      <c r="U16" s="2">
        <f>('FL Characterization'!U$2-'FL Characterization'!U$3)*VLOOKUP($A16,'FL Ratio'!$A$2:$B$55,2,FALSE)</f>
        <v>0.41012276804877656</v>
      </c>
      <c r="V16" s="2">
        <f>('FL Characterization'!V$2-'FL Characterization'!V$3)*VLOOKUP($A16,'FL Ratio'!$A$2:$B$55,2,FALSE)</f>
        <v>0.44839588733956998</v>
      </c>
      <c r="W16" s="2">
        <f>('FL Characterization'!W$2-'FL Characterization'!W$3)*VLOOKUP($A16,'FL Ratio'!$A$2:$B$55,2,FALSE)</f>
        <v>0.45909562899964773</v>
      </c>
      <c r="X16" s="2">
        <f>('FL Characterization'!X$2-'FL Characterization'!X$3)*VLOOKUP($A16,'FL Ratio'!$A$2:$B$55,2,FALSE)</f>
        <v>0.47880567942610686</v>
      </c>
      <c r="Y16" s="2">
        <f>('FL Characterization'!Y$2-'FL Characterization'!Y$3)*VLOOKUP($A16,'FL Ratio'!$A$2:$B$55,2,FALSE)</f>
        <v>0.52851314068158617</v>
      </c>
    </row>
    <row r="17" spans="1:25" x14ac:dyDescent="0.3">
      <c r="A17">
        <v>16</v>
      </c>
      <c r="B17" s="2">
        <f>('FL Characterization'!B$2-'FL Characterization'!B$3)*VLOOKUP($A17,'FL Ratio'!$A$2:$B$55,2,FALSE)</f>
        <v>0.5918336176421789</v>
      </c>
      <c r="C17" s="2">
        <f>('FL Characterization'!C$2-'FL Characterization'!C$3)*VLOOKUP($A17,'FL Ratio'!$A$2:$B$55,2,FALSE)</f>
        <v>0.62633174864731977</v>
      </c>
      <c r="D17" s="2">
        <f>('FL Characterization'!D$2-'FL Characterization'!D$3)*VLOOKUP($A17,'FL Ratio'!$A$2:$B$55,2,FALSE)</f>
        <v>0.6613915458813362</v>
      </c>
      <c r="E17" s="2">
        <f>('FL Characterization'!E$2-'FL Characterization'!E$3)*VLOOKUP($A17,'FL Ratio'!$A$2:$B$55,2,FALSE)</f>
        <v>0.69145546981640749</v>
      </c>
      <c r="F17" s="2">
        <f>('FL Characterization'!F$2-'FL Characterization'!F$3)*VLOOKUP($A17,'FL Ratio'!$A$2:$B$55,2,FALSE)</f>
        <v>0.69930401633043049</v>
      </c>
      <c r="G17" s="2">
        <f>('FL Characterization'!G$2-'FL Characterization'!G$3)*VLOOKUP($A17,'FL Ratio'!$A$2:$B$55,2,FALSE)</f>
        <v>0.73151114034936882</v>
      </c>
      <c r="H17" s="2">
        <f>('FL Characterization'!H$2-'FL Characterization'!H$3)*VLOOKUP($A17,'FL Ratio'!$A$2:$B$55,2,FALSE)</f>
        <v>0.72777162572027676</v>
      </c>
      <c r="I17" s="2">
        <f>('FL Characterization'!I$2-'FL Characterization'!I$3)*VLOOKUP($A17,'FL Ratio'!$A$2:$B$55,2,FALSE)</f>
        <v>0.68791401643644512</v>
      </c>
      <c r="J17" s="2">
        <f>('FL Characterization'!J$2-'FL Characterization'!J$3)*VLOOKUP($A17,'FL Ratio'!$A$2:$B$55,2,FALSE)</f>
        <v>0.62327805804506498</v>
      </c>
      <c r="K17" s="2">
        <f>('FL Characterization'!K$2-'FL Characterization'!K$3)*VLOOKUP($A17,'FL Ratio'!$A$2:$B$55,2,FALSE)</f>
        <v>0.9152661594020729</v>
      </c>
      <c r="L17" s="2">
        <f>('FL Characterization'!L$2-'FL Characterization'!L$3)*VLOOKUP($A17,'FL Ratio'!$A$2:$B$55,2,FALSE)</f>
        <v>0.89379425069977314</v>
      </c>
      <c r="M17" s="2">
        <f>('FL Characterization'!M$2-'FL Characterization'!M$3)*VLOOKUP($A17,'FL Ratio'!$A$2:$B$55,2,FALSE)</f>
        <v>0.82302430586146358</v>
      </c>
      <c r="N17" s="2">
        <f>('FL Characterization'!N$2-'FL Characterization'!N$3)*VLOOKUP($A17,'FL Ratio'!$A$2:$B$55,2,FALSE)</f>
        <v>0.80302603197545008</v>
      </c>
      <c r="O17" s="2">
        <f>('FL Characterization'!O$2-'FL Characterization'!O$3)*VLOOKUP($A17,'FL Ratio'!$A$2:$B$55,2,FALSE)</f>
        <v>0.80632656010460502</v>
      </c>
      <c r="P17" s="2">
        <f>('FL Characterization'!P$2-'FL Characterization'!P$3)*VLOOKUP($A17,'FL Ratio'!$A$2:$B$55,2,FALSE)</f>
        <v>0.76812586619595624</v>
      </c>
      <c r="Q17" s="2">
        <f>('FL Characterization'!Q$2-'FL Characterization'!Q$3)*VLOOKUP($A17,'FL Ratio'!$A$2:$B$55,2,FALSE)</f>
        <v>0.70410182838024571</v>
      </c>
      <c r="R17" s="2">
        <f>('FL Characterization'!R$2-'FL Characterization'!R$3)*VLOOKUP($A17,'FL Ratio'!$A$2:$B$55,2,FALSE)</f>
        <v>0.63279682255548109</v>
      </c>
      <c r="S17" s="2">
        <f>('FL Characterization'!S$2-'FL Characterization'!S$3)*VLOOKUP($A17,'FL Ratio'!$A$2:$B$55,2,FALSE)</f>
        <v>0.61009663849477191</v>
      </c>
      <c r="T17" s="2">
        <f>('FL Characterization'!T$2-'FL Characterization'!T$3)*VLOOKUP($A17,'FL Ratio'!$A$2:$B$55,2,FALSE)</f>
        <v>0.38350422300714926</v>
      </c>
      <c r="U17" s="2">
        <f>('FL Characterization'!U$2-'FL Characterization'!U$3)*VLOOKUP($A17,'FL Ratio'!$A$2:$B$55,2,FALSE)</f>
        <v>0.41012276804877656</v>
      </c>
      <c r="V17" s="2">
        <f>('FL Characterization'!V$2-'FL Characterization'!V$3)*VLOOKUP($A17,'FL Ratio'!$A$2:$B$55,2,FALSE)</f>
        <v>0.44839588733956998</v>
      </c>
      <c r="W17" s="2">
        <f>('FL Characterization'!W$2-'FL Characterization'!W$3)*VLOOKUP($A17,'FL Ratio'!$A$2:$B$55,2,FALSE)</f>
        <v>0.45909562899964773</v>
      </c>
      <c r="X17" s="2">
        <f>('FL Characterization'!X$2-'FL Characterization'!X$3)*VLOOKUP($A17,'FL Ratio'!$A$2:$B$55,2,FALSE)</f>
        <v>0.47880567942610686</v>
      </c>
      <c r="Y17" s="2">
        <f>('FL Characterization'!Y$2-'FL Characterization'!Y$3)*VLOOKUP($A17,'FL Ratio'!$A$2:$B$55,2,FALSE)</f>
        <v>0.52851314068158617</v>
      </c>
    </row>
    <row r="18" spans="1:25" x14ac:dyDescent="0.3">
      <c r="A18">
        <v>17</v>
      </c>
      <c r="B18" s="2">
        <f>('FL Characterization'!B$2-'FL Characterization'!B$3)*VLOOKUP($A18,'FL Ratio'!$A$2:$B$55,2,FALSE)</f>
        <v>0.88775042646326841</v>
      </c>
      <c r="C18" s="2">
        <f>('FL Characterization'!C$2-'FL Characterization'!C$3)*VLOOKUP($A18,'FL Ratio'!$A$2:$B$55,2,FALSE)</f>
        <v>0.93949762297097972</v>
      </c>
      <c r="D18" s="2">
        <f>('FL Characterization'!D$2-'FL Characterization'!D$3)*VLOOKUP($A18,'FL Ratio'!$A$2:$B$55,2,FALSE)</f>
        <v>0.99208731882200429</v>
      </c>
      <c r="E18" s="2">
        <f>('FL Characterization'!E$2-'FL Characterization'!E$3)*VLOOKUP($A18,'FL Ratio'!$A$2:$B$55,2,FALSE)</f>
        <v>1.0371832047246112</v>
      </c>
      <c r="F18" s="2">
        <f>('FL Characterization'!F$2-'FL Characterization'!F$3)*VLOOKUP($A18,'FL Ratio'!$A$2:$B$55,2,FALSE)</f>
        <v>1.0489560244956457</v>
      </c>
      <c r="G18" s="2">
        <f>('FL Characterization'!G$2-'FL Characterization'!G$3)*VLOOKUP($A18,'FL Ratio'!$A$2:$B$55,2,FALSE)</f>
        <v>1.0972667105240532</v>
      </c>
      <c r="H18" s="2">
        <f>('FL Characterization'!H$2-'FL Characterization'!H$3)*VLOOKUP($A18,'FL Ratio'!$A$2:$B$55,2,FALSE)</f>
        <v>1.0916574385804152</v>
      </c>
      <c r="I18" s="2">
        <f>('FL Characterization'!I$2-'FL Characterization'!I$3)*VLOOKUP($A18,'FL Ratio'!$A$2:$B$55,2,FALSE)</f>
        <v>1.0318710246546676</v>
      </c>
      <c r="J18" s="2">
        <f>('FL Characterization'!J$2-'FL Characterization'!J$3)*VLOOKUP($A18,'FL Ratio'!$A$2:$B$55,2,FALSE)</f>
        <v>0.93491708706759735</v>
      </c>
      <c r="K18" s="2">
        <f>('FL Characterization'!K$2-'FL Characterization'!K$3)*VLOOKUP($A18,'FL Ratio'!$A$2:$B$55,2,FALSE)</f>
        <v>1.3728992391031092</v>
      </c>
      <c r="L18" s="2">
        <f>('FL Characterization'!L$2-'FL Characterization'!L$3)*VLOOKUP($A18,'FL Ratio'!$A$2:$B$55,2,FALSE)</f>
        <v>1.3406913760496597</v>
      </c>
      <c r="M18" s="2">
        <f>('FL Characterization'!M$2-'FL Characterization'!M$3)*VLOOKUP($A18,'FL Ratio'!$A$2:$B$55,2,FALSE)</f>
        <v>1.2345364587921954</v>
      </c>
      <c r="N18" s="2">
        <f>('FL Characterization'!N$2-'FL Characterization'!N$3)*VLOOKUP($A18,'FL Ratio'!$A$2:$B$55,2,FALSE)</f>
        <v>1.204539047963175</v>
      </c>
      <c r="O18" s="2">
        <f>('FL Characterization'!O$2-'FL Characterization'!O$3)*VLOOKUP($A18,'FL Ratio'!$A$2:$B$55,2,FALSE)</f>
        <v>1.2094898401569076</v>
      </c>
      <c r="P18" s="2">
        <f>('FL Characterization'!P$2-'FL Characterization'!P$3)*VLOOKUP($A18,'FL Ratio'!$A$2:$B$55,2,FALSE)</f>
        <v>1.1521887992939344</v>
      </c>
      <c r="Q18" s="2">
        <f>('FL Characterization'!Q$2-'FL Characterization'!Q$3)*VLOOKUP($A18,'FL Ratio'!$A$2:$B$55,2,FALSE)</f>
        <v>1.0561527425703685</v>
      </c>
      <c r="R18" s="2">
        <f>('FL Characterization'!R$2-'FL Characterization'!R$3)*VLOOKUP($A18,'FL Ratio'!$A$2:$B$55,2,FALSE)</f>
        <v>0.94919523383322169</v>
      </c>
      <c r="S18" s="2">
        <f>('FL Characterization'!S$2-'FL Characterization'!S$3)*VLOOKUP($A18,'FL Ratio'!$A$2:$B$55,2,FALSE)</f>
        <v>0.91514495774215798</v>
      </c>
      <c r="T18" s="2">
        <f>('FL Characterization'!T$2-'FL Characterization'!T$3)*VLOOKUP($A18,'FL Ratio'!$A$2:$B$55,2,FALSE)</f>
        <v>0.57525633451072389</v>
      </c>
      <c r="U18" s="2">
        <f>('FL Characterization'!U$2-'FL Characterization'!U$3)*VLOOKUP($A18,'FL Ratio'!$A$2:$B$55,2,FALSE)</f>
        <v>0.61518415207316479</v>
      </c>
      <c r="V18" s="2">
        <f>('FL Characterization'!V$2-'FL Characterization'!V$3)*VLOOKUP($A18,'FL Ratio'!$A$2:$B$55,2,FALSE)</f>
        <v>0.67259383100935499</v>
      </c>
      <c r="W18" s="2">
        <f>('FL Characterization'!W$2-'FL Characterization'!W$3)*VLOOKUP($A18,'FL Ratio'!$A$2:$B$55,2,FALSE)</f>
        <v>0.6886434434994716</v>
      </c>
      <c r="X18" s="2">
        <f>('FL Characterization'!X$2-'FL Characterization'!X$3)*VLOOKUP($A18,'FL Ratio'!$A$2:$B$55,2,FALSE)</f>
        <v>0.71820851913916028</v>
      </c>
      <c r="Y18" s="2">
        <f>('FL Characterization'!Y$2-'FL Characterization'!Y$3)*VLOOKUP($A18,'FL Ratio'!$A$2:$B$55,2,FALSE)</f>
        <v>0.79276971102237925</v>
      </c>
    </row>
    <row r="19" spans="1:25" x14ac:dyDescent="0.3">
      <c r="A19">
        <v>18</v>
      </c>
      <c r="B19" s="2">
        <f>('FL Characterization'!B$2-'FL Characterization'!B$3)*VLOOKUP($A19,'FL Ratio'!$A$2:$B$55,2,FALSE)</f>
        <v>0.88775042646326841</v>
      </c>
      <c r="C19" s="2">
        <f>('FL Characterization'!C$2-'FL Characterization'!C$3)*VLOOKUP($A19,'FL Ratio'!$A$2:$B$55,2,FALSE)</f>
        <v>0.93949762297097972</v>
      </c>
      <c r="D19" s="2">
        <f>('FL Characterization'!D$2-'FL Characterization'!D$3)*VLOOKUP($A19,'FL Ratio'!$A$2:$B$55,2,FALSE)</f>
        <v>0.99208731882200429</v>
      </c>
      <c r="E19" s="2">
        <f>('FL Characterization'!E$2-'FL Characterization'!E$3)*VLOOKUP($A19,'FL Ratio'!$A$2:$B$55,2,FALSE)</f>
        <v>1.0371832047246112</v>
      </c>
      <c r="F19" s="2">
        <f>('FL Characterization'!F$2-'FL Characterization'!F$3)*VLOOKUP($A19,'FL Ratio'!$A$2:$B$55,2,FALSE)</f>
        <v>1.0489560244956457</v>
      </c>
      <c r="G19" s="2">
        <f>('FL Characterization'!G$2-'FL Characterization'!G$3)*VLOOKUP($A19,'FL Ratio'!$A$2:$B$55,2,FALSE)</f>
        <v>1.0972667105240532</v>
      </c>
      <c r="H19" s="2">
        <f>('FL Characterization'!H$2-'FL Characterization'!H$3)*VLOOKUP($A19,'FL Ratio'!$A$2:$B$55,2,FALSE)</f>
        <v>1.0916574385804152</v>
      </c>
      <c r="I19" s="2">
        <f>('FL Characterization'!I$2-'FL Characterization'!I$3)*VLOOKUP($A19,'FL Ratio'!$A$2:$B$55,2,FALSE)</f>
        <v>1.0318710246546676</v>
      </c>
      <c r="J19" s="2">
        <f>('FL Characterization'!J$2-'FL Characterization'!J$3)*VLOOKUP($A19,'FL Ratio'!$A$2:$B$55,2,FALSE)</f>
        <v>0.93491708706759735</v>
      </c>
      <c r="K19" s="2">
        <f>('FL Characterization'!K$2-'FL Characterization'!K$3)*VLOOKUP($A19,'FL Ratio'!$A$2:$B$55,2,FALSE)</f>
        <v>1.3728992391031092</v>
      </c>
      <c r="L19" s="2">
        <f>('FL Characterization'!L$2-'FL Characterization'!L$3)*VLOOKUP($A19,'FL Ratio'!$A$2:$B$55,2,FALSE)</f>
        <v>1.3406913760496597</v>
      </c>
      <c r="M19" s="2">
        <f>('FL Characterization'!M$2-'FL Characterization'!M$3)*VLOOKUP($A19,'FL Ratio'!$A$2:$B$55,2,FALSE)</f>
        <v>1.2345364587921954</v>
      </c>
      <c r="N19" s="2">
        <f>('FL Characterization'!N$2-'FL Characterization'!N$3)*VLOOKUP($A19,'FL Ratio'!$A$2:$B$55,2,FALSE)</f>
        <v>1.204539047963175</v>
      </c>
      <c r="O19" s="2">
        <f>('FL Characterization'!O$2-'FL Characterization'!O$3)*VLOOKUP($A19,'FL Ratio'!$A$2:$B$55,2,FALSE)</f>
        <v>1.2094898401569076</v>
      </c>
      <c r="P19" s="2">
        <f>('FL Characterization'!P$2-'FL Characterization'!P$3)*VLOOKUP($A19,'FL Ratio'!$A$2:$B$55,2,FALSE)</f>
        <v>1.1521887992939344</v>
      </c>
      <c r="Q19" s="2">
        <f>('FL Characterization'!Q$2-'FL Characterization'!Q$3)*VLOOKUP($A19,'FL Ratio'!$A$2:$B$55,2,FALSE)</f>
        <v>1.0561527425703685</v>
      </c>
      <c r="R19" s="2">
        <f>('FL Characterization'!R$2-'FL Characterization'!R$3)*VLOOKUP($A19,'FL Ratio'!$A$2:$B$55,2,FALSE)</f>
        <v>0.94919523383322169</v>
      </c>
      <c r="S19" s="2">
        <f>('FL Characterization'!S$2-'FL Characterization'!S$3)*VLOOKUP($A19,'FL Ratio'!$A$2:$B$55,2,FALSE)</f>
        <v>0.91514495774215798</v>
      </c>
      <c r="T19" s="2">
        <f>('FL Characterization'!T$2-'FL Characterization'!T$3)*VLOOKUP($A19,'FL Ratio'!$A$2:$B$55,2,FALSE)</f>
        <v>0.57525633451072389</v>
      </c>
      <c r="U19" s="2">
        <f>('FL Characterization'!U$2-'FL Characterization'!U$3)*VLOOKUP($A19,'FL Ratio'!$A$2:$B$55,2,FALSE)</f>
        <v>0.61518415207316479</v>
      </c>
      <c r="V19" s="2">
        <f>('FL Characterization'!V$2-'FL Characterization'!V$3)*VLOOKUP($A19,'FL Ratio'!$A$2:$B$55,2,FALSE)</f>
        <v>0.67259383100935499</v>
      </c>
      <c r="W19" s="2">
        <f>('FL Characterization'!W$2-'FL Characterization'!W$3)*VLOOKUP($A19,'FL Ratio'!$A$2:$B$55,2,FALSE)</f>
        <v>0.6886434434994716</v>
      </c>
      <c r="X19" s="2">
        <f>('FL Characterization'!X$2-'FL Characterization'!X$3)*VLOOKUP($A19,'FL Ratio'!$A$2:$B$55,2,FALSE)</f>
        <v>0.71820851913916028</v>
      </c>
      <c r="Y19" s="2">
        <f>('FL Characterization'!Y$2-'FL Characterization'!Y$3)*VLOOKUP($A19,'FL Ratio'!$A$2:$B$55,2,FALSE)</f>
        <v>0.79276971102237925</v>
      </c>
    </row>
    <row r="20" spans="1:25" x14ac:dyDescent="0.3">
      <c r="A20">
        <v>19</v>
      </c>
      <c r="B20" s="2">
        <f>('FL Characterization'!B$2-'FL Characterization'!B$3)*VLOOKUP($A20,'FL Ratio'!$A$2:$B$55,2,FALSE)</f>
        <v>0.88775042646326841</v>
      </c>
      <c r="C20" s="2">
        <f>('FL Characterization'!C$2-'FL Characterization'!C$3)*VLOOKUP($A20,'FL Ratio'!$A$2:$B$55,2,FALSE)</f>
        <v>0.93949762297097972</v>
      </c>
      <c r="D20" s="2">
        <f>('FL Characterization'!D$2-'FL Characterization'!D$3)*VLOOKUP($A20,'FL Ratio'!$A$2:$B$55,2,FALSE)</f>
        <v>0.99208731882200429</v>
      </c>
      <c r="E20" s="2">
        <f>('FL Characterization'!E$2-'FL Characterization'!E$3)*VLOOKUP($A20,'FL Ratio'!$A$2:$B$55,2,FALSE)</f>
        <v>1.0371832047246112</v>
      </c>
      <c r="F20" s="2">
        <f>('FL Characterization'!F$2-'FL Characterization'!F$3)*VLOOKUP($A20,'FL Ratio'!$A$2:$B$55,2,FALSE)</f>
        <v>1.0489560244956457</v>
      </c>
      <c r="G20" s="2">
        <f>('FL Characterization'!G$2-'FL Characterization'!G$3)*VLOOKUP($A20,'FL Ratio'!$A$2:$B$55,2,FALSE)</f>
        <v>1.0972667105240532</v>
      </c>
      <c r="H20" s="2">
        <f>('FL Characterization'!H$2-'FL Characterization'!H$3)*VLOOKUP($A20,'FL Ratio'!$A$2:$B$55,2,FALSE)</f>
        <v>1.0916574385804152</v>
      </c>
      <c r="I20" s="2">
        <f>('FL Characterization'!I$2-'FL Characterization'!I$3)*VLOOKUP($A20,'FL Ratio'!$A$2:$B$55,2,FALSE)</f>
        <v>1.0318710246546676</v>
      </c>
      <c r="J20" s="2">
        <f>('FL Characterization'!J$2-'FL Characterization'!J$3)*VLOOKUP($A20,'FL Ratio'!$A$2:$B$55,2,FALSE)</f>
        <v>0.93491708706759735</v>
      </c>
      <c r="K20" s="2">
        <f>('FL Characterization'!K$2-'FL Characterization'!K$3)*VLOOKUP($A20,'FL Ratio'!$A$2:$B$55,2,FALSE)</f>
        <v>1.3728992391031092</v>
      </c>
      <c r="L20" s="2">
        <f>('FL Characterization'!L$2-'FL Characterization'!L$3)*VLOOKUP($A20,'FL Ratio'!$A$2:$B$55,2,FALSE)</f>
        <v>1.3406913760496597</v>
      </c>
      <c r="M20" s="2">
        <f>('FL Characterization'!M$2-'FL Characterization'!M$3)*VLOOKUP($A20,'FL Ratio'!$A$2:$B$55,2,FALSE)</f>
        <v>1.2345364587921954</v>
      </c>
      <c r="N20" s="2">
        <f>('FL Characterization'!N$2-'FL Characterization'!N$3)*VLOOKUP($A20,'FL Ratio'!$A$2:$B$55,2,FALSE)</f>
        <v>1.204539047963175</v>
      </c>
      <c r="O20" s="2">
        <f>('FL Characterization'!O$2-'FL Characterization'!O$3)*VLOOKUP($A20,'FL Ratio'!$A$2:$B$55,2,FALSE)</f>
        <v>1.2094898401569076</v>
      </c>
      <c r="P20" s="2">
        <f>('FL Characterization'!P$2-'FL Characterization'!P$3)*VLOOKUP($A20,'FL Ratio'!$A$2:$B$55,2,FALSE)</f>
        <v>1.1521887992939344</v>
      </c>
      <c r="Q20" s="2">
        <f>('FL Characterization'!Q$2-'FL Characterization'!Q$3)*VLOOKUP($A20,'FL Ratio'!$A$2:$B$55,2,FALSE)</f>
        <v>1.0561527425703685</v>
      </c>
      <c r="R20" s="2">
        <f>('FL Characterization'!R$2-'FL Characterization'!R$3)*VLOOKUP($A20,'FL Ratio'!$A$2:$B$55,2,FALSE)</f>
        <v>0.94919523383322169</v>
      </c>
      <c r="S20" s="2">
        <f>('FL Characterization'!S$2-'FL Characterization'!S$3)*VLOOKUP($A20,'FL Ratio'!$A$2:$B$55,2,FALSE)</f>
        <v>0.91514495774215798</v>
      </c>
      <c r="T20" s="2">
        <f>('FL Characterization'!T$2-'FL Characterization'!T$3)*VLOOKUP($A20,'FL Ratio'!$A$2:$B$55,2,FALSE)</f>
        <v>0.57525633451072389</v>
      </c>
      <c r="U20" s="2">
        <f>('FL Characterization'!U$2-'FL Characterization'!U$3)*VLOOKUP($A20,'FL Ratio'!$A$2:$B$55,2,FALSE)</f>
        <v>0.61518415207316479</v>
      </c>
      <c r="V20" s="2">
        <f>('FL Characterization'!V$2-'FL Characterization'!V$3)*VLOOKUP($A20,'FL Ratio'!$A$2:$B$55,2,FALSE)</f>
        <v>0.67259383100935499</v>
      </c>
      <c r="W20" s="2">
        <f>('FL Characterization'!W$2-'FL Characterization'!W$3)*VLOOKUP($A20,'FL Ratio'!$A$2:$B$55,2,FALSE)</f>
        <v>0.6886434434994716</v>
      </c>
      <c r="X20" s="2">
        <f>('FL Characterization'!X$2-'FL Characterization'!X$3)*VLOOKUP($A20,'FL Ratio'!$A$2:$B$55,2,FALSE)</f>
        <v>0.71820851913916028</v>
      </c>
      <c r="Y20" s="2">
        <f>('FL Characterization'!Y$2-'FL Characterization'!Y$3)*VLOOKUP($A20,'FL Ratio'!$A$2:$B$55,2,FALSE)</f>
        <v>0.79276971102237925</v>
      </c>
    </row>
    <row r="21" spans="1:25" x14ac:dyDescent="0.3">
      <c r="A21">
        <v>20</v>
      </c>
      <c r="B21" s="2">
        <f>('FL Characterization'!B$2-'FL Characterization'!B$3)*VLOOKUP($A21,'FL Ratio'!$A$2:$B$55,2,FALSE)</f>
        <v>0.88775042646326841</v>
      </c>
      <c r="C21" s="2">
        <f>('FL Characterization'!C$2-'FL Characterization'!C$3)*VLOOKUP($A21,'FL Ratio'!$A$2:$B$55,2,FALSE)</f>
        <v>0.93949762297097972</v>
      </c>
      <c r="D21" s="2">
        <f>('FL Characterization'!D$2-'FL Characterization'!D$3)*VLOOKUP($A21,'FL Ratio'!$A$2:$B$55,2,FALSE)</f>
        <v>0.99208731882200429</v>
      </c>
      <c r="E21" s="2">
        <f>('FL Characterization'!E$2-'FL Characterization'!E$3)*VLOOKUP($A21,'FL Ratio'!$A$2:$B$55,2,FALSE)</f>
        <v>1.0371832047246112</v>
      </c>
      <c r="F21" s="2">
        <f>('FL Characterization'!F$2-'FL Characterization'!F$3)*VLOOKUP($A21,'FL Ratio'!$A$2:$B$55,2,FALSE)</f>
        <v>1.0489560244956457</v>
      </c>
      <c r="G21" s="2">
        <f>('FL Characterization'!G$2-'FL Characterization'!G$3)*VLOOKUP($A21,'FL Ratio'!$A$2:$B$55,2,FALSE)</f>
        <v>1.0972667105240532</v>
      </c>
      <c r="H21" s="2">
        <f>('FL Characterization'!H$2-'FL Characterization'!H$3)*VLOOKUP($A21,'FL Ratio'!$A$2:$B$55,2,FALSE)</f>
        <v>1.0916574385804152</v>
      </c>
      <c r="I21" s="2">
        <f>('FL Characterization'!I$2-'FL Characterization'!I$3)*VLOOKUP($A21,'FL Ratio'!$A$2:$B$55,2,FALSE)</f>
        <v>1.0318710246546676</v>
      </c>
      <c r="J21" s="2">
        <f>('FL Characterization'!J$2-'FL Characterization'!J$3)*VLOOKUP($A21,'FL Ratio'!$A$2:$B$55,2,FALSE)</f>
        <v>0.93491708706759735</v>
      </c>
      <c r="K21" s="2">
        <f>('FL Characterization'!K$2-'FL Characterization'!K$3)*VLOOKUP($A21,'FL Ratio'!$A$2:$B$55,2,FALSE)</f>
        <v>1.3728992391031092</v>
      </c>
      <c r="L21" s="2">
        <f>('FL Characterization'!L$2-'FL Characterization'!L$3)*VLOOKUP($A21,'FL Ratio'!$A$2:$B$55,2,FALSE)</f>
        <v>1.3406913760496597</v>
      </c>
      <c r="M21" s="2">
        <f>('FL Characterization'!M$2-'FL Characterization'!M$3)*VLOOKUP($A21,'FL Ratio'!$A$2:$B$55,2,FALSE)</f>
        <v>1.2345364587921954</v>
      </c>
      <c r="N21" s="2">
        <f>('FL Characterization'!N$2-'FL Characterization'!N$3)*VLOOKUP($A21,'FL Ratio'!$A$2:$B$55,2,FALSE)</f>
        <v>1.204539047963175</v>
      </c>
      <c r="O21" s="2">
        <f>('FL Characterization'!O$2-'FL Characterization'!O$3)*VLOOKUP($A21,'FL Ratio'!$A$2:$B$55,2,FALSE)</f>
        <v>1.2094898401569076</v>
      </c>
      <c r="P21" s="2">
        <f>('FL Characterization'!P$2-'FL Characterization'!P$3)*VLOOKUP($A21,'FL Ratio'!$A$2:$B$55,2,FALSE)</f>
        <v>1.1521887992939344</v>
      </c>
      <c r="Q21" s="2">
        <f>('FL Characterization'!Q$2-'FL Characterization'!Q$3)*VLOOKUP($A21,'FL Ratio'!$A$2:$B$55,2,FALSE)</f>
        <v>1.0561527425703685</v>
      </c>
      <c r="R21" s="2">
        <f>('FL Characterization'!R$2-'FL Characterization'!R$3)*VLOOKUP($A21,'FL Ratio'!$A$2:$B$55,2,FALSE)</f>
        <v>0.94919523383322169</v>
      </c>
      <c r="S21" s="2">
        <f>('FL Characterization'!S$2-'FL Characterization'!S$3)*VLOOKUP($A21,'FL Ratio'!$A$2:$B$55,2,FALSE)</f>
        <v>0.91514495774215798</v>
      </c>
      <c r="T21" s="2">
        <f>('FL Characterization'!T$2-'FL Characterization'!T$3)*VLOOKUP($A21,'FL Ratio'!$A$2:$B$55,2,FALSE)</f>
        <v>0.57525633451072389</v>
      </c>
      <c r="U21" s="2">
        <f>('FL Characterization'!U$2-'FL Characterization'!U$3)*VLOOKUP($A21,'FL Ratio'!$A$2:$B$55,2,FALSE)</f>
        <v>0.61518415207316479</v>
      </c>
      <c r="V21" s="2">
        <f>('FL Characterization'!V$2-'FL Characterization'!V$3)*VLOOKUP($A21,'FL Ratio'!$A$2:$B$55,2,FALSE)</f>
        <v>0.67259383100935499</v>
      </c>
      <c r="W21" s="2">
        <f>('FL Characterization'!W$2-'FL Characterization'!W$3)*VLOOKUP($A21,'FL Ratio'!$A$2:$B$55,2,FALSE)</f>
        <v>0.6886434434994716</v>
      </c>
      <c r="X21" s="2">
        <f>('FL Characterization'!X$2-'FL Characterization'!X$3)*VLOOKUP($A21,'FL Ratio'!$A$2:$B$55,2,FALSE)</f>
        <v>0.71820851913916028</v>
      </c>
      <c r="Y21" s="2">
        <f>('FL Characterization'!Y$2-'FL Characterization'!Y$3)*VLOOKUP($A21,'FL Ratio'!$A$2:$B$55,2,FALSE)</f>
        <v>0.79276971102237925</v>
      </c>
    </row>
    <row r="22" spans="1:25" x14ac:dyDescent="0.3">
      <c r="A22">
        <v>21</v>
      </c>
      <c r="B22" s="2">
        <f>('FL Characterization'!B$2-'FL Characterization'!B$3)*VLOOKUP($A22,'FL Ratio'!$A$2:$B$55,2,FALSE)</f>
        <v>0.88775042646326841</v>
      </c>
      <c r="C22" s="2">
        <f>('FL Characterization'!C$2-'FL Characterization'!C$3)*VLOOKUP($A22,'FL Ratio'!$A$2:$B$55,2,FALSE)</f>
        <v>0.93949762297097972</v>
      </c>
      <c r="D22" s="2">
        <f>('FL Characterization'!D$2-'FL Characterization'!D$3)*VLOOKUP($A22,'FL Ratio'!$A$2:$B$55,2,FALSE)</f>
        <v>0.99208731882200429</v>
      </c>
      <c r="E22" s="2">
        <f>('FL Characterization'!E$2-'FL Characterization'!E$3)*VLOOKUP($A22,'FL Ratio'!$A$2:$B$55,2,FALSE)</f>
        <v>1.0371832047246112</v>
      </c>
      <c r="F22" s="2">
        <f>('FL Characterization'!F$2-'FL Characterization'!F$3)*VLOOKUP($A22,'FL Ratio'!$A$2:$B$55,2,FALSE)</f>
        <v>1.0489560244956457</v>
      </c>
      <c r="G22" s="2">
        <f>('FL Characterization'!G$2-'FL Characterization'!G$3)*VLOOKUP($A22,'FL Ratio'!$A$2:$B$55,2,FALSE)</f>
        <v>1.0972667105240532</v>
      </c>
      <c r="H22" s="2">
        <f>('FL Characterization'!H$2-'FL Characterization'!H$3)*VLOOKUP($A22,'FL Ratio'!$A$2:$B$55,2,FALSE)</f>
        <v>1.0916574385804152</v>
      </c>
      <c r="I22" s="2">
        <f>('FL Characterization'!I$2-'FL Characterization'!I$3)*VLOOKUP($A22,'FL Ratio'!$A$2:$B$55,2,FALSE)</f>
        <v>1.0318710246546676</v>
      </c>
      <c r="J22" s="2">
        <f>('FL Characterization'!J$2-'FL Characterization'!J$3)*VLOOKUP($A22,'FL Ratio'!$A$2:$B$55,2,FALSE)</f>
        <v>0.93491708706759735</v>
      </c>
      <c r="K22" s="2">
        <f>('FL Characterization'!K$2-'FL Characterization'!K$3)*VLOOKUP($A22,'FL Ratio'!$A$2:$B$55,2,FALSE)</f>
        <v>1.3728992391031092</v>
      </c>
      <c r="L22" s="2">
        <f>('FL Characterization'!L$2-'FL Characterization'!L$3)*VLOOKUP($A22,'FL Ratio'!$A$2:$B$55,2,FALSE)</f>
        <v>1.3406913760496597</v>
      </c>
      <c r="M22" s="2">
        <f>('FL Characterization'!M$2-'FL Characterization'!M$3)*VLOOKUP($A22,'FL Ratio'!$A$2:$B$55,2,FALSE)</f>
        <v>1.2345364587921954</v>
      </c>
      <c r="N22" s="2">
        <f>('FL Characterization'!N$2-'FL Characterization'!N$3)*VLOOKUP($A22,'FL Ratio'!$A$2:$B$55,2,FALSE)</f>
        <v>1.204539047963175</v>
      </c>
      <c r="O22" s="2">
        <f>('FL Characterization'!O$2-'FL Characterization'!O$3)*VLOOKUP($A22,'FL Ratio'!$A$2:$B$55,2,FALSE)</f>
        <v>1.2094898401569076</v>
      </c>
      <c r="P22" s="2">
        <f>('FL Characterization'!P$2-'FL Characterization'!P$3)*VLOOKUP($A22,'FL Ratio'!$A$2:$B$55,2,FALSE)</f>
        <v>1.1521887992939344</v>
      </c>
      <c r="Q22" s="2">
        <f>('FL Characterization'!Q$2-'FL Characterization'!Q$3)*VLOOKUP($A22,'FL Ratio'!$A$2:$B$55,2,FALSE)</f>
        <v>1.0561527425703685</v>
      </c>
      <c r="R22" s="2">
        <f>('FL Characterization'!R$2-'FL Characterization'!R$3)*VLOOKUP($A22,'FL Ratio'!$A$2:$B$55,2,FALSE)</f>
        <v>0.94919523383322169</v>
      </c>
      <c r="S22" s="2">
        <f>('FL Characterization'!S$2-'FL Characterization'!S$3)*VLOOKUP($A22,'FL Ratio'!$A$2:$B$55,2,FALSE)</f>
        <v>0.91514495774215798</v>
      </c>
      <c r="T22" s="2">
        <f>('FL Characterization'!T$2-'FL Characterization'!T$3)*VLOOKUP($A22,'FL Ratio'!$A$2:$B$55,2,FALSE)</f>
        <v>0.57525633451072389</v>
      </c>
      <c r="U22" s="2">
        <f>('FL Characterization'!U$2-'FL Characterization'!U$3)*VLOOKUP($A22,'FL Ratio'!$A$2:$B$55,2,FALSE)</f>
        <v>0.61518415207316479</v>
      </c>
      <c r="V22" s="2">
        <f>('FL Characterization'!V$2-'FL Characterization'!V$3)*VLOOKUP($A22,'FL Ratio'!$A$2:$B$55,2,FALSE)</f>
        <v>0.67259383100935499</v>
      </c>
      <c r="W22" s="2">
        <f>('FL Characterization'!W$2-'FL Characterization'!W$3)*VLOOKUP($A22,'FL Ratio'!$A$2:$B$55,2,FALSE)</f>
        <v>0.6886434434994716</v>
      </c>
      <c r="X22" s="2">
        <f>('FL Characterization'!X$2-'FL Characterization'!X$3)*VLOOKUP($A22,'FL Ratio'!$A$2:$B$55,2,FALSE)</f>
        <v>0.71820851913916028</v>
      </c>
      <c r="Y22" s="2">
        <f>('FL Characterization'!Y$2-'FL Characterization'!Y$3)*VLOOKUP($A22,'FL Ratio'!$A$2:$B$55,2,FALSE)</f>
        <v>0.79276971102237925</v>
      </c>
    </row>
    <row r="23" spans="1:25" x14ac:dyDescent="0.3">
      <c r="A23">
        <v>22</v>
      </c>
      <c r="B23" s="2">
        <f>('FL Characterization'!B$2-'FL Characterization'!B$3)*VLOOKUP($A23,'FL Ratio'!$A$2:$B$55,2,FALSE)</f>
        <v>0.88775042646326841</v>
      </c>
      <c r="C23" s="2">
        <f>('FL Characterization'!C$2-'FL Characterization'!C$3)*VLOOKUP($A23,'FL Ratio'!$A$2:$B$55,2,FALSE)</f>
        <v>0.93949762297097972</v>
      </c>
      <c r="D23" s="2">
        <f>('FL Characterization'!D$2-'FL Characterization'!D$3)*VLOOKUP($A23,'FL Ratio'!$A$2:$B$55,2,FALSE)</f>
        <v>0.99208731882200429</v>
      </c>
      <c r="E23" s="2">
        <f>('FL Characterization'!E$2-'FL Characterization'!E$3)*VLOOKUP($A23,'FL Ratio'!$A$2:$B$55,2,FALSE)</f>
        <v>1.0371832047246112</v>
      </c>
      <c r="F23" s="2">
        <f>('FL Characterization'!F$2-'FL Characterization'!F$3)*VLOOKUP($A23,'FL Ratio'!$A$2:$B$55,2,FALSE)</f>
        <v>1.0489560244956457</v>
      </c>
      <c r="G23" s="2">
        <f>('FL Characterization'!G$2-'FL Characterization'!G$3)*VLOOKUP($A23,'FL Ratio'!$A$2:$B$55,2,FALSE)</f>
        <v>1.0972667105240532</v>
      </c>
      <c r="H23" s="2">
        <f>('FL Characterization'!H$2-'FL Characterization'!H$3)*VLOOKUP($A23,'FL Ratio'!$A$2:$B$55,2,FALSE)</f>
        <v>1.0916574385804152</v>
      </c>
      <c r="I23" s="2">
        <f>('FL Characterization'!I$2-'FL Characterization'!I$3)*VLOOKUP($A23,'FL Ratio'!$A$2:$B$55,2,FALSE)</f>
        <v>1.0318710246546676</v>
      </c>
      <c r="J23" s="2">
        <f>('FL Characterization'!J$2-'FL Characterization'!J$3)*VLOOKUP($A23,'FL Ratio'!$A$2:$B$55,2,FALSE)</f>
        <v>0.93491708706759735</v>
      </c>
      <c r="K23" s="2">
        <f>('FL Characterization'!K$2-'FL Characterization'!K$3)*VLOOKUP($A23,'FL Ratio'!$A$2:$B$55,2,FALSE)</f>
        <v>1.3728992391031092</v>
      </c>
      <c r="L23" s="2">
        <f>('FL Characterization'!L$2-'FL Characterization'!L$3)*VLOOKUP($A23,'FL Ratio'!$A$2:$B$55,2,FALSE)</f>
        <v>1.3406913760496597</v>
      </c>
      <c r="M23" s="2">
        <f>('FL Characterization'!M$2-'FL Characterization'!M$3)*VLOOKUP($A23,'FL Ratio'!$A$2:$B$55,2,FALSE)</f>
        <v>1.2345364587921954</v>
      </c>
      <c r="N23" s="2">
        <f>('FL Characterization'!N$2-'FL Characterization'!N$3)*VLOOKUP($A23,'FL Ratio'!$A$2:$B$55,2,FALSE)</f>
        <v>1.204539047963175</v>
      </c>
      <c r="O23" s="2">
        <f>('FL Characterization'!O$2-'FL Characterization'!O$3)*VLOOKUP($A23,'FL Ratio'!$A$2:$B$55,2,FALSE)</f>
        <v>1.2094898401569076</v>
      </c>
      <c r="P23" s="2">
        <f>('FL Characterization'!P$2-'FL Characterization'!P$3)*VLOOKUP($A23,'FL Ratio'!$A$2:$B$55,2,FALSE)</f>
        <v>1.1521887992939344</v>
      </c>
      <c r="Q23" s="2">
        <f>('FL Characterization'!Q$2-'FL Characterization'!Q$3)*VLOOKUP($A23,'FL Ratio'!$A$2:$B$55,2,FALSE)</f>
        <v>1.0561527425703685</v>
      </c>
      <c r="R23" s="2">
        <f>('FL Characterization'!R$2-'FL Characterization'!R$3)*VLOOKUP($A23,'FL Ratio'!$A$2:$B$55,2,FALSE)</f>
        <v>0.94919523383322169</v>
      </c>
      <c r="S23" s="2">
        <f>('FL Characterization'!S$2-'FL Characterization'!S$3)*VLOOKUP($A23,'FL Ratio'!$A$2:$B$55,2,FALSE)</f>
        <v>0.91514495774215798</v>
      </c>
      <c r="T23" s="2">
        <f>('FL Characterization'!T$2-'FL Characterization'!T$3)*VLOOKUP($A23,'FL Ratio'!$A$2:$B$55,2,FALSE)</f>
        <v>0.57525633451072389</v>
      </c>
      <c r="U23" s="2">
        <f>('FL Characterization'!U$2-'FL Characterization'!U$3)*VLOOKUP($A23,'FL Ratio'!$A$2:$B$55,2,FALSE)</f>
        <v>0.61518415207316479</v>
      </c>
      <c r="V23" s="2">
        <f>('FL Characterization'!V$2-'FL Characterization'!V$3)*VLOOKUP($A23,'FL Ratio'!$A$2:$B$55,2,FALSE)</f>
        <v>0.67259383100935499</v>
      </c>
      <c r="W23" s="2">
        <f>('FL Characterization'!W$2-'FL Characterization'!W$3)*VLOOKUP($A23,'FL Ratio'!$A$2:$B$55,2,FALSE)</f>
        <v>0.6886434434994716</v>
      </c>
      <c r="X23" s="2">
        <f>('FL Characterization'!X$2-'FL Characterization'!X$3)*VLOOKUP($A23,'FL Ratio'!$A$2:$B$55,2,FALSE)</f>
        <v>0.71820851913916028</v>
      </c>
      <c r="Y23" s="2">
        <f>('FL Characterization'!Y$2-'FL Characterization'!Y$3)*VLOOKUP($A23,'FL Ratio'!$A$2:$B$55,2,FALSE)</f>
        <v>0.79276971102237925</v>
      </c>
    </row>
    <row r="24" spans="1:25" x14ac:dyDescent="0.3">
      <c r="A24">
        <v>23</v>
      </c>
      <c r="B24" s="2">
        <f>('FL Characterization'!B$2-'FL Characterization'!B$3)*VLOOKUP($A24,'FL Ratio'!$A$2:$B$55,2,FALSE)</f>
        <v>4.1428353234952526</v>
      </c>
      <c r="C24" s="2">
        <f>('FL Characterization'!C$2-'FL Characterization'!C$3)*VLOOKUP($A24,'FL Ratio'!$A$2:$B$55,2,FALSE)</f>
        <v>4.3843222405312394</v>
      </c>
      <c r="D24" s="2">
        <f>('FL Characterization'!D$2-'FL Characterization'!D$3)*VLOOKUP($A24,'FL Ratio'!$A$2:$B$55,2,FALSE)</f>
        <v>4.6297408211693538</v>
      </c>
      <c r="E24" s="2">
        <f>('FL Characterization'!E$2-'FL Characterization'!E$3)*VLOOKUP($A24,'FL Ratio'!$A$2:$B$55,2,FALSE)</f>
        <v>4.8401882887148533</v>
      </c>
      <c r="F24" s="2">
        <f>('FL Characterization'!F$2-'FL Characterization'!F$3)*VLOOKUP($A24,'FL Ratio'!$A$2:$B$55,2,FALSE)</f>
        <v>4.8951281143130139</v>
      </c>
      <c r="G24" s="2">
        <f>('FL Characterization'!G$2-'FL Characterization'!G$3)*VLOOKUP($A24,'FL Ratio'!$A$2:$B$55,2,FALSE)</f>
        <v>5.1205779824455817</v>
      </c>
      <c r="H24" s="2">
        <f>('FL Characterization'!H$2-'FL Characterization'!H$3)*VLOOKUP($A24,'FL Ratio'!$A$2:$B$55,2,FALSE)</f>
        <v>5.0944013800419379</v>
      </c>
      <c r="I24" s="2">
        <f>('FL Characterization'!I$2-'FL Characterization'!I$3)*VLOOKUP($A24,'FL Ratio'!$A$2:$B$55,2,FALSE)</f>
        <v>4.8153981150551166</v>
      </c>
      <c r="J24" s="2">
        <f>('FL Characterization'!J$2-'FL Characterization'!J$3)*VLOOKUP($A24,'FL Ratio'!$A$2:$B$55,2,FALSE)</f>
        <v>4.3629464063154551</v>
      </c>
      <c r="K24" s="2">
        <f>('FL Characterization'!K$2-'FL Characterization'!K$3)*VLOOKUP($A24,'FL Ratio'!$A$2:$B$55,2,FALSE)</f>
        <v>6.4068631158145104</v>
      </c>
      <c r="L24" s="2">
        <f>('FL Characterization'!L$2-'FL Characterization'!L$3)*VLOOKUP($A24,'FL Ratio'!$A$2:$B$55,2,FALSE)</f>
        <v>6.2565597548984133</v>
      </c>
      <c r="M24" s="2">
        <f>('FL Characterization'!M$2-'FL Characterization'!M$3)*VLOOKUP($A24,'FL Ratio'!$A$2:$B$55,2,FALSE)</f>
        <v>5.7611701410302452</v>
      </c>
      <c r="N24" s="2">
        <f>('FL Characterization'!N$2-'FL Characterization'!N$3)*VLOOKUP($A24,'FL Ratio'!$A$2:$B$55,2,FALSE)</f>
        <v>5.6211822238281508</v>
      </c>
      <c r="O24" s="2">
        <f>('FL Characterization'!O$2-'FL Characterization'!O$3)*VLOOKUP($A24,'FL Ratio'!$A$2:$B$55,2,FALSE)</f>
        <v>5.6442859207322362</v>
      </c>
      <c r="P24" s="2">
        <f>('FL Characterization'!P$2-'FL Characterization'!P$3)*VLOOKUP($A24,'FL Ratio'!$A$2:$B$55,2,FALSE)</f>
        <v>5.3768810633716946</v>
      </c>
      <c r="Q24" s="2">
        <f>('FL Characterization'!Q$2-'FL Characterization'!Q$3)*VLOOKUP($A24,'FL Ratio'!$A$2:$B$55,2,FALSE)</f>
        <v>4.9287127986617199</v>
      </c>
      <c r="R24" s="2">
        <f>('FL Characterization'!R$2-'FL Characterization'!R$3)*VLOOKUP($A24,'FL Ratio'!$A$2:$B$55,2,FALSE)</f>
        <v>4.4295777578883682</v>
      </c>
      <c r="S24" s="2">
        <f>('FL Characterization'!S$2-'FL Characterization'!S$3)*VLOOKUP($A24,'FL Ratio'!$A$2:$B$55,2,FALSE)</f>
        <v>4.2706764694634041</v>
      </c>
      <c r="T24" s="2">
        <f>('FL Characterization'!T$2-'FL Characterization'!T$3)*VLOOKUP($A24,'FL Ratio'!$A$2:$B$55,2,FALSE)</f>
        <v>2.684529561050045</v>
      </c>
      <c r="U24" s="2">
        <f>('FL Characterization'!U$2-'FL Characterization'!U$3)*VLOOKUP($A24,'FL Ratio'!$A$2:$B$55,2,FALSE)</f>
        <v>2.8708593763414361</v>
      </c>
      <c r="V24" s="2">
        <f>('FL Characterization'!V$2-'FL Characterization'!V$3)*VLOOKUP($A24,'FL Ratio'!$A$2:$B$55,2,FALSE)</f>
        <v>3.1387712113769903</v>
      </c>
      <c r="W24" s="2">
        <f>('FL Characterization'!W$2-'FL Characterization'!W$3)*VLOOKUP($A24,'FL Ratio'!$A$2:$B$55,2,FALSE)</f>
        <v>3.2136694029975348</v>
      </c>
      <c r="X24" s="2">
        <f>('FL Characterization'!X$2-'FL Characterization'!X$3)*VLOOKUP($A24,'FL Ratio'!$A$2:$B$55,2,FALSE)</f>
        <v>3.3516397559827484</v>
      </c>
      <c r="Y24" s="2">
        <f>('FL Characterization'!Y$2-'FL Characterization'!Y$3)*VLOOKUP($A24,'FL Ratio'!$A$2:$B$55,2,FALSE)</f>
        <v>3.6995919847711036</v>
      </c>
    </row>
    <row r="25" spans="1:25" x14ac:dyDescent="0.3">
      <c r="A25">
        <v>24</v>
      </c>
      <c r="B25" s="2">
        <f>('FL Characterization'!B$2-'FL Characterization'!B$3)*VLOOKUP($A25,'FL Ratio'!$A$2:$B$55,2,FALSE)</f>
        <v>4.1428353234952526</v>
      </c>
      <c r="C25" s="2">
        <f>('FL Characterization'!C$2-'FL Characterization'!C$3)*VLOOKUP($A25,'FL Ratio'!$A$2:$B$55,2,FALSE)</f>
        <v>4.3843222405312394</v>
      </c>
      <c r="D25" s="2">
        <f>('FL Characterization'!D$2-'FL Characterization'!D$3)*VLOOKUP($A25,'FL Ratio'!$A$2:$B$55,2,FALSE)</f>
        <v>4.6297408211693538</v>
      </c>
      <c r="E25" s="2">
        <f>('FL Characterization'!E$2-'FL Characterization'!E$3)*VLOOKUP($A25,'FL Ratio'!$A$2:$B$55,2,FALSE)</f>
        <v>4.8401882887148533</v>
      </c>
      <c r="F25" s="2">
        <f>('FL Characterization'!F$2-'FL Characterization'!F$3)*VLOOKUP($A25,'FL Ratio'!$A$2:$B$55,2,FALSE)</f>
        <v>4.8951281143130139</v>
      </c>
      <c r="G25" s="2">
        <f>('FL Characterization'!G$2-'FL Characterization'!G$3)*VLOOKUP($A25,'FL Ratio'!$A$2:$B$55,2,FALSE)</f>
        <v>5.1205779824455817</v>
      </c>
      <c r="H25" s="2">
        <f>('FL Characterization'!H$2-'FL Characterization'!H$3)*VLOOKUP($A25,'FL Ratio'!$A$2:$B$55,2,FALSE)</f>
        <v>5.0944013800419379</v>
      </c>
      <c r="I25" s="2">
        <f>('FL Characterization'!I$2-'FL Characterization'!I$3)*VLOOKUP($A25,'FL Ratio'!$A$2:$B$55,2,FALSE)</f>
        <v>4.8153981150551166</v>
      </c>
      <c r="J25" s="2">
        <f>('FL Characterization'!J$2-'FL Characterization'!J$3)*VLOOKUP($A25,'FL Ratio'!$A$2:$B$55,2,FALSE)</f>
        <v>4.3629464063154551</v>
      </c>
      <c r="K25" s="2">
        <f>('FL Characterization'!K$2-'FL Characterization'!K$3)*VLOOKUP($A25,'FL Ratio'!$A$2:$B$55,2,FALSE)</f>
        <v>6.4068631158145104</v>
      </c>
      <c r="L25" s="2">
        <f>('FL Characterization'!L$2-'FL Characterization'!L$3)*VLOOKUP($A25,'FL Ratio'!$A$2:$B$55,2,FALSE)</f>
        <v>6.2565597548984133</v>
      </c>
      <c r="M25" s="2">
        <f>('FL Characterization'!M$2-'FL Characterization'!M$3)*VLOOKUP($A25,'FL Ratio'!$A$2:$B$55,2,FALSE)</f>
        <v>5.7611701410302452</v>
      </c>
      <c r="N25" s="2">
        <f>('FL Characterization'!N$2-'FL Characterization'!N$3)*VLOOKUP($A25,'FL Ratio'!$A$2:$B$55,2,FALSE)</f>
        <v>5.6211822238281508</v>
      </c>
      <c r="O25" s="2">
        <f>('FL Characterization'!O$2-'FL Characterization'!O$3)*VLOOKUP($A25,'FL Ratio'!$A$2:$B$55,2,FALSE)</f>
        <v>5.6442859207322362</v>
      </c>
      <c r="P25" s="2">
        <f>('FL Characterization'!P$2-'FL Characterization'!P$3)*VLOOKUP($A25,'FL Ratio'!$A$2:$B$55,2,FALSE)</f>
        <v>5.3768810633716946</v>
      </c>
      <c r="Q25" s="2">
        <f>('FL Characterization'!Q$2-'FL Characterization'!Q$3)*VLOOKUP($A25,'FL Ratio'!$A$2:$B$55,2,FALSE)</f>
        <v>4.9287127986617199</v>
      </c>
      <c r="R25" s="2">
        <f>('FL Characterization'!R$2-'FL Characterization'!R$3)*VLOOKUP($A25,'FL Ratio'!$A$2:$B$55,2,FALSE)</f>
        <v>4.4295777578883682</v>
      </c>
      <c r="S25" s="2">
        <f>('FL Characterization'!S$2-'FL Characterization'!S$3)*VLOOKUP($A25,'FL Ratio'!$A$2:$B$55,2,FALSE)</f>
        <v>4.2706764694634041</v>
      </c>
      <c r="T25" s="2">
        <f>('FL Characterization'!T$2-'FL Characterization'!T$3)*VLOOKUP($A25,'FL Ratio'!$A$2:$B$55,2,FALSE)</f>
        <v>2.684529561050045</v>
      </c>
      <c r="U25" s="2">
        <f>('FL Characterization'!U$2-'FL Characterization'!U$3)*VLOOKUP($A25,'FL Ratio'!$A$2:$B$55,2,FALSE)</f>
        <v>2.8708593763414361</v>
      </c>
      <c r="V25" s="2">
        <f>('FL Characterization'!V$2-'FL Characterization'!V$3)*VLOOKUP($A25,'FL Ratio'!$A$2:$B$55,2,FALSE)</f>
        <v>3.1387712113769903</v>
      </c>
      <c r="W25" s="2">
        <f>('FL Characterization'!W$2-'FL Characterization'!W$3)*VLOOKUP($A25,'FL Ratio'!$A$2:$B$55,2,FALSE)</f>
        <v>3.2136694029975348</v>
      </c>
      <c r="X25" s="2">
        <f>('FL Characterization'!X$2-'FL Characterization'!X$3)*VLOOKUP($A25,'FL Ratio'!$A$2:$B$55,2,FALSE)</f>
        <v>3.3516397559827484</v>
      </c>
      <c r="Y25" s="2">
        <f>('FL Characterization'!Y$2-'FL Characterization'!Y$3)*VLOOKUP($A25,'FL Ratio'!$A$2:$B$55,2,FALSE)</f>
        <v>3.6995919847711036</v>
      </c>
    </row>
    <row r="26" spans="1:25" x14ac:dyDescent="0.3">
      <c r="A26">
        <v>25</v>
      </c>
      <c r="B26" s="2">
        <f>('FL Characterization'!B$2-'FL Characterization'!B$3)*VLOOKUP($A26,'FL Ratio'!$A$2:$B$55,2,FALSE)</f>
        <v>0.5918336176421789</v>
      </c>
      <c r="C26" s="2">
        <f>('FL Characterization'!C$2-'FL Characterization'!C$3)*VLOOKUP($A26,'FL Ratio'!$A$2:$B$55,2,FALSE)</f>
        <v>0.62633174864731977</v>
      </c>
      <c r="D26" s="2">
        <f>('FL Characterization'!D$2-'FL Characterization'!D$3)*VLOOKUP($A26,'FL Ratio'!$A$2:$B$55,2,FALSE)</f>
        <v>0.6613915458813362</v>
      </c>
      <c r="E26" s="2">
        <f>('FL Characterization'!E$2-'FL Characterization'!E$3)*VLOOKUP($A26,'FL Ratio'!$A$2:$B$55,2,FALSE)</f>
        <v>0.69145546981640749</v>
      </c>
      <c r="F26" s="2">
        <f>('FL Characterization'!F$2-'FL Characterization'!F$3)*VLOOKUP($A26,'FL Ratio'!$A$2:$B$55,2,FALSE)</f>
        <v>0.69930401633043049</v>
      </c>
      <c r="G26" s="2">
        <f>('FL Characterization'!G$2-'FL Characterization'!G$3)*VLOOKUP($A26,'FL Ratio'!$A$2:$B$55,2,FALSE)</f>
        <v>0.73151114034936882</v>
      </c>
      <c r="H26" s="2">
        <f>('FL Characterization'!H$2-'FL Characterization'!H$3)*VLOOKUP($A26,'FL Ratio'!$A$2:$B$55,2,FALSE)</f>
        <v>0.72777162572027676</v>
      </c>
      <c r="I26" s="2">
        <f>('FL Characterization'!I$2-'FL Characterization'!I$3)*VLOOKUP($A26,'FL Ratio'!$A$2:$B$55,2,FALSE)</f>
        <v>0.68791401643644512</v>
      </c>
      <c r="J26" s="2">
        <f>('FL Characterization'!J$2-'FL Characterization'!J$3)*VLOOKUP($A26,'FL Ratio'!$A$2:$B$55,2,FALSE)</f>
        <v>0.62327805804506498</v>
      </c>
      <c r="K26" s="2">
        <f>('FL Characterization'!K$2-'FL Characterization'!K$3)*VLOOKUP($A26,'FL Ratio'!$A$2:$B$55,2,FALSE)</f>
        <v>0.9152661594020729</v>
      </c>
      <c r="L26" s="2">
        <f>('FL Characterization'!L$2-'FL Characterization'!L$3)*VLOOKUP($A26,'FL Ratio'!$A$2:$B$55,2,FALSE)</f>
        <v>0.89379425069977314</v>
      </c>
      <c r="M26" s="2">
        <f>('FL Characterization'!M$2-'FL Characterization'!M$3)*VLOOKUP($A26,'FL Ratio'!$A$2:$B$55,2,FALSE)</f>
        <v>0.82302430586146358</v>
      </c>
      <c r="N26" s="2">
        <f>('FL Characterization'!N$2-'FL Characterization'!N$3)*VLOOKUP($A26,'FL Ratio'!$A$2:$B$55,2,FALSE)</f>
        <v>0.80302603197545008</v>
      </c>
      <c r="O26" s="2">
        <f>('FL Characterization'!O$2-'FL Characterization'!O$3)*VLOOKUP($A26,'FL Ratio'!$A$2:$B$55,2,FALSE)</f>
        <v>0.80632656010460502</v>
      </c>
      <c r="P26" s="2">
        <f>('FL Characterization'!P$2-'FL Characterization'!P$3)*VLOOKUP($A26,'FL Ratio'!$A$2:$B$55,2,FALSE)</f>
        <v>0.76812586619595624</v>
      </c>
      <c r="Q26" s="2">
        <f>('FL Characterization'!Q$2-'FL Characterization'!Q$3)*VLOOKUP($A26,'FL Ratio'!$A$2:$B$55,2,FALSE)</f>
        <v>0.70410182838024571</v>
      </c>
      <c r="R26" s="2">
        <f>('FL Characterization'!R$2-'FL Characterization'!R$3)*VLOOKUP($A26,'FL Ratio'!$A$2:$B$55,2,FALSE)</f>
        <v>0.63279682255548109</v>
      </c>
      <c r="S26" s="2">
        <f>('FL Characterization'!S$2-'FL Characterization'!S$3)*VLOOKUP($A26,'FL Ratio'!$A$2:$B$55,2,FALSE)</f>
        <v>0.61009663849477191</v>
      </c>
      <c r="T26" s="2">
        <f>('FL Characterization'!T$2-'FL Characterization'!T$3)*VLOOKUP($A26,'FL Ratio'!$A$2:$B$55,2,FALSE)</f>
        <v>0.38350422300714926</v>
      </c>
      <c r="U26" s="2">
        <f>('FL Characterization'!U$2-'FL Characterization'!U$3)*VLOOKUP($A26,'FL Ratio'!$A$2:$B$55,2,FALSE)</f>
        <v>0.41012276804877656</v>
      </c>
      <c r="V26" s="2">
        <f>('FL Characterization'!V$2-'FL Characterization'!V$3)*VLOOKUP($A26,'FL Ratio'!$A$2:$B$55,2,FALSE)</f>
        <v>0.44839588733956998</v>
      </c>
      <c r="W26" s="2">
        <f>('FL Characterization'!W$2-'FL Characterization'!W$3)*VLOOKUP($A26,'FL Ratio'!$A$2:$B$55,2,FALSE)</f>
        <v>0.45909562899964773</v>
      </c>
      <c r="X26" s="2">
        <f>('FL Characterization'!X$2-'FL Characterization'!X$3)*VLOOKUP($A26,'FL Ratio'!$A$2:$B$55,2,FALSE)</f>
        <v>0.47880567942610686</v>
      </c>
      <c r="Y26" s="2">
        <f>('FL Characterization'!Y$2-'FL Characterization'!Y$3)*VLOOKUP($A26,'FL Ratio'!$A$2:$B$55,2,FALSE)</f>
        <v>0.52851314068158617</v>
      </c>
    </row>
    <row r="27" spans="1:25" x14ac:dyDescent="0.3">
      <c r="A27">
        <v>26</v>
      </c>
      <c r="B27" s="2">
        <f>('FL Characterization'!B$2-'FL Characterization'!B$3)*VLOOKUP($A27,'FL Ratio'!$A$2:$B$55,2,FALSE)</f>
        <v>0.5918336176421789</v>
      </c>
      <c r="C27" s="2">
        <f>('FL Characterization'!C$2-'FL Characterization'!C$3)*VLOOKUP($A27,'FL Ratio'!$A$2:$B$55,2,FALSE)</f>
        <v>0.62633174864731977</v>
      </c>
      <c r="D27" s="2">
        <f>('FL Characterization'!D$2-'FL Characterization'!D$3)*VLOOKUP($A27,'FL Ratio'!$A$2:$B$55,2,FALSE)</f>
        <v>0.6613915458813362</v>
      </c>
      <c r="E27" s="2">
        <f>('FL Characterization'!E$2-'FL Characterization'!E$3)*VLOOKUP($A27,'FL Ratio'!$A$2:$B$55,2,FALSE)</f>
        <v>0.69145546981640749</v>
      </c>
      <c r="F27" s="2">
        <f>('FL Characterization'!F$2-'FL Characterization'!F$3)*VLOOKUP($A27,'FL Ratio'!$A$2:$B$55,2,FALSE)</f>
        <v>0.69930401633043049</v>
      </c>
      <c r="G27" s="2">
        <f>('FL Characterization'!G$2-'FL Characterization'!G$3)*VLOOKUP($A27,'FL Ratio'!$A$2:$B$55,2,FALSE)</f>
        <v>0.73151114034936882</v>
      </c>
      <c r="H27" s="2">
        <f>('FL Characterization'!H$2-'FL Characterization'!H$3)*VLOOKUP($A27,'FL Ratio'!$A$2:$B$55,2,FALSE)</f>
        <v>0.72777162572027676</v>
      </c>
      <c r="I27" s="2">
        <f>('FL Characterization'!I$2-'FL Characterization'!I$3)*VLOOKUP($A27,'FL Ratio'!$A$2:$B$55,2,FALSE)</f>
        <v>0.68791401643644512</v>
      </c>
      <c r="J27" s="2">
        <f>('FL Characterization'!J$2-'FL Characterization'!J$3)*VLOOKUP($A27,'FL Ratio'!$A$2:$B$55,2,FALSE)</f>
        <v>0.62327805804506498</v>
      </c>
      <c r="K27" s="2">
        <f>('FL Characterization'!K$2-'FL Characterization'!K$3)*VLOOKUP($A27,'FL Ratio'!$A$2:$B$55,2,FALSE)</f>
        <v>0.9152661594020729</v>
      </c>
      <c r="L27" s="2">
        <f>('FL Characterization'!L$2-'FL Characterization'!L$3)*VLOOKUP($A27,'FL Ratio'!$A$2:$B$55,2,FALSE)</f>
        <v>0.89379425069977314</v>
      </c>
      <c r="M27" s="2">
        <f>('FL Characterization'!M$2-'FL Characterization'!M$3)*VLOOKUP($A27,'FL Ratio'!$A$2:$B$55,2,FALSE)</f>
        <v>0.82302430586146358</v>
      </c>
      <c r="N27" s="2">
        <f>('FL Characterization'!N$2-'FL Characterization'!N$3)*VLOOKUP($A27,'FL Ratio'!$A$2:$B$55,2,FALSE)</f>
        <v>0.80302603197545008</v>
      </c>
      <c r="O27" s="2">
        <f>('FL Characterization'!O$2-'FL Characterization'!O$3)*VLOOKUP($A27,'FL Ratio'!$A$2:$B$55,2,FALSE)</f>
        <v>0.80632656010460502</v>
      </c>
      <c r="P27" s="2">
        <f>('FL Characterization'!P$2-'FL Characterization'!P$3)*VLOOKUP($A27,'FL Ratio'!$A$2:$B$55,2,FALSE)</f>
        <v>0.76812586619595624</v>
      </c>
      <c r="Q27" s="2">
        <f>('FL Characterization'!Q$2-'FL Characterization'!Q$3)*VLOOKUP($A27,'FL Ratio'!$A$2:$B$55,2,FALSE)</f>
        <v>0.70410182838024571</v>
      </c>
      <c r="R27" s="2">
        <f>('FL Characterization'!R$2-'FL Characterization'!R$3)*VLOOKUP($A27,'FL Ratio'!$A$2:$B$55,2,FALSE)</f>
        <v>0.63279682255548109</v>
      </c>
      <c r="S27" s="2">
        <f>('FL Characterization'!S$2-'FL Characterization'!S$3)*VLOOKUP($A27,'FL Ratio'!$A$2:$B$55,2,FALSE)</f>
        <v>0.61009663849477191</v>
      </c>
      <c r="T27" s="2">
        <f>('FL Characterization'!T$2-'FL Characterization'!T$3)*VLOOKUP($A27,'FL Ratio'!$A$2:$B$55,2,FALSE)</f>
        <v>0.38350422300714926</v>
      </c>
      <c r="U27" s="2">
        <f>('FL Characterization'!U$2-'FL Characterization'!U$3)*VLOOKUP($A27,'FL Ratio'!$A$2:$B$55,2,FALSE)</f>
        <v>0.41012276804877656</v>
      </c>
      <c r="V27" s="2">
        <f>('FL Characterization'!V$2-'FL Characterization'!V$3)*VLOOKUP($A27,'FL Ratio'!$A$2:$B$55,2,FALSE)</f>
        <v>0.44839588733956998</v>
      </c>
      <c r="W27" s="2">
        <f>('FL Characterization'!W$2-'FL Characterization'!W$3)*VLOOKUP($A27,'FL Ratio'!$A$2:$B$55,2,FALSE)</f>
        <v>0.45909562899964773</v>
      </c>
      <c r="X27" s="2">
        <f>('FL Characterization'!X$2-'FL Characterization'!X$3)*VLOOKUP($A27,'FL Ratio'!$A$2:$B$55,2,FALSE)</f>
        <v>0.47880567942610686</v>
      </c>
      <c r="Y27" s="2">
        <f>('FL Characterization'!Y$2-'FL Characterization'!Y$3)*VLOOKUP($A27,'FL Ratio'!$A$2:$B$55,2,FALSE)</f>
        <v>0.52851314068158617</v>
      </c>
    </row>
    <row r="28" spans="1:25" x14ac:dyDescent="0.3">
      <c r="A28">
        <v>27</v>
      </c>
      <c r="B28" s="2">
        <f>('FL Characterization'!B$2-'FL Characterization'!B$3)*VLOOKUP($A28,'FL Ratio'!$A$2:$B$55,2,FALSE)</f>
        <v>0.5918336176421789</v>
      </c>
      <c r="C28" s="2">
        <f>('FL Characterization'!C$2-'FL Characterization'!C$3)*VLOOKUP($A28,'FL Ratio'!$A$2:$B$55,2,FALSE)</f>
        <v>0.62633174864731977</v>
      </c>
      <c r="D28" s="2">
        <f>('FL Characterization'!D$2-'FL Characterization'!D$3)*VLOOKUP($A28,'FL Ratio'!$A$2:$B$55,2,FALSE)</f>
        <v>0.6613915458813362</v>
      </c>
      <c r="E28" s="2">
        <f>('FL Characterization'!E$2-'FL Characterization'!E$3)*VLOOKUP($A28,'FL Ratio'!$A$2:$B$55,2,FALSE)</f>
        <v>0.69145546981640749</v>
      </c>
      <c r="F28" s="2">
        <f>('FL Characterization'!F$2-'FL Characterization'!F$3)*VLOOKUP($A28,'FL Ratio'!$A$2:$B$55,2,FALSE)</f>
        <v>0.69930401633043049</v>
      </c>
      <c r="G28" s="2">
        <f>('FL Characterization'!G$2-'FL Characterization'!G$3)*VLOOKUP($A28,'FL Ratio'!$A$2:$B$55,2,FALSE)</f>
        <v>0.73151114034936882</v>
      </c>
      <c r="H28" s="2">
        <f>('FL Characterization'!H$2-'FL Characterization'!H$3)*VLOOKUP($A28,'FL Ratio'!$A$2:$B$55,2,FALSE)</f>
        <v>0.72777162572027676</v>
      </c>
      <c r="I28" s="2">
        <f>('FL Characterization'!I$2-'FL Characterization'!I$3)*VLOOKUP($A28,'FL Ratio'!$A$2:$B$55,2,FALSE)</f>
        <v>0.68791401643644512</v>
      </c>
      <c r="J28" s="2">
        <f>('FL Characterization'!J$2-'FL Characterization'!J$3)*VLOOKUP($A28,'FL Ratio'!$A$2:$B$55,2,FALSE)</f>
        <v>0.62327805804506498</v>
      </c>
      <c r="K28" s="2">
        <f>('FL Characterization'!K$2-'FL Characterization'!K$3)*VLOOKUP($A28,'FL Ratio'!$A$2:$B$55,2,FALSE)</f>
        <v>0.9152661594020729</v>
      </c>
      <c r="L28" s="2">
        <f>('FL Characterization'!L$2-'FL Characterization'!L$3)*VLOOKUP($A28,'FL Ratio'!$A$2:$B$55,2,FALSE)</f>
        <v>0.89379425069977314</v>
      </c>
      <c r="M28" s="2">
        <f>('FL Characterization'!M$2-'FL Characterization'!M$3)*VLOOKUP($A28,'FL Ratio'!$A$2:$B$55,2,FALSE)</f>
        <v>0.82302430586146358</v>
      </c>
      <c r="N28" s="2">
        <f>('FL Characterization'!N$2-'FL Characterization'!N$3)*VLOOKUP($A28,'FL Ratio'!$A$2:$B$55,2,FALSE)</f>
        <v>0.80302603197545008</v>
      </c>
      <c r="O28" s="2">
        <f>('FL Characterization'!O$2-'FL Characterization'!O$3)*VLOOKUP($A28,'FL Ratio'!$A$2:$B$55,2,FALSE)</f>
        <v>0.80632656010460502</v>
      </c>
      <c r="P28" s="2">
        <f>('FL Characterization'!P$2-'FL Characterization'!P$3)*VLOOKUP($A28,'FL Ratio'!$A$2:$B$55,2,FALSE)</f>
        <v>0.76812586619595624</v>
      </c>
      <c r="Q28" s="2">
        <f>('FL Characterization'!Q$2-'FL Characterization'!Q$3)*VLOOKUP($A28,'FL Ratio'!$A$2:$B$55,2,FALSE)</f>
        <v>0.70410182838024571</v>
      </c>
      <c r="R28" s="2">
        <f>('FL Characterization'!R$2-'FL Characterization'!R$3)*VLOOKUP($A28,'FL Ratio'!$A$2:$B$55,2,FALSE)</f>
        <v>0.63279682255548109</v>
      </c>
      <c r="S28" s="2">
        <f>('FL Characterization'!S$2-'FL Characterization'!S$3)*VLOOKUP($A28,'FL Ratio'!$A$2:$B$55,2,FALSE)</f>
        <v>0.61009663849477191</v>
      </c>
      <c r="T28" s="2">
        <f>('FL Characterization'!T$2-'FL Characterization'!T$3)*VLOOKUP($A28,'FL Ratio'!$A$2:$B$55,2,FALSE)</f>
        <v>0.38350422300714926</v>
      </c>
      <c r="U28" s="2">
        <f>('FL Characterization'!U$2-'FL Characterization'!U$3)*VLOOKUP($A28,'FL Ratio'!$A$2:$B$55,2,FALSE)</f>
        <v>0.41012276804877656</v>
      </c>
      <c r="V28" s="2">
        <f>('FL Characterization'!V$2-'FL Characterization'!V$3)*VLOOKUP($A28,'FL Ratio'!$A$2:$B$55,2,FALSE)</f>
        <v>0.44839588733956998</v>
      </c>
      <c r="W28" s="2">
        <f>('FL Characterization'!W$2-'FL Characterization'!W$3)*VLOOKUP($A28,'FL Ratio'!$A$2:$B$55,2,FALSE)</f>
        <v>0.45909562899964773</v>
      </c>
      <c r="X28" s="2">
        <f>('FL Characterization'!X$2-'FL Characterization'!X$3)*VLOOKUP($A28,'FL Ratio'!$A$2:$B$55,2,FALSE)</f>
        <v>0.47880567942610686</v>
      </c>
      <c r="Y28" s="2">
        <f>('FL Characterization'!Y$2-'FL Characterization'!Y$3)*VLOOKUP($A28,'FL Ratio'!$A$2:$B$55,2,FALSE)</f>
        <v>0.52851314068158617</v>
      </c>
    </row>
    <row r="29" spans="1:25" x14ac:dyDescent="0.3">
      <c r="A29">
        <v>28</v>
      </c>
      <c r="B29" s="2">
        <f>('FL Characterization'!B$2-'FL Characterization'!B$3)*VLOOKUP($A29,'FL Ratio'!$A$2:$B$55,2,FALSE)</f>
        <v>1.1836672352843578</v>
      </c>
      <c r="C29" s="2">
        <f>('FL Characterization'!C$2-'FL Characterization'!C$3)*VLOOKUP($A29,'FL Ratio'!$A$2:$B$55,2,FALSE)</f>
        <v>1.2526634972946395</v>
      </c>
      <c r="D29" s="2">
        <f>('FL Characterization'!D$2-'FL Characterization'!D$3)*VLOOKUP($A29,'FL Ratio'!$A$2:$B$55,2,FALSE)</f>
        <v>1.3227830917626724</v>
      </c>
      <c r="E29" s="2">
        <f>('FL Characterization'!E$2-'FL Characterization'!E$3)*VLOOKUP($A29,'FL Ratio'!$A$2:$B$55,2,FALSE)</f>
        <v>1.382910939632815</v>
      </c>
      <c r="F29" s="2">
        <f>('FL Characterization'!F$2-'FL Characterization'!F$3)*VLOOKUP($A29,'FL Ratio'!$A$2:$B$55,2,FALSE)</f>
        <v>1.398608032660861</v>
      </c>
      <c r="G29" s="2">
        <f>('FL Characterization'!G$2-'FL Characterization'!G$3)*VLOOKUP($A29,'FL Ratio'!$A$2:$B$55,2,FALSE)</f>
        <v>1.4630222806987376</v>
      </c>
      <c r="H29" s="2">
        <f>('FL Characterization'!H$2-'FL Characterization'!H$3)*VLOOKUP($A29,'FL Ratio'!$A$2:$B$55,2,FALSE)</f>
        <v>1.4555432514405535</v>
      </c>
      <c r="I29" s="2">
        <f>('FL Characterization'!I$2-'FL Characterization'!I$3)*VLOOKUP($A29,'FL Ratio'!$A$2:$B$55,2,FALSE)</f>
        <v>1.3758280328728902</v>
      </c>
      <c r="J29" s="2">
        <f>('FL Characterization'!J$2-'FL Characterization'!J$3)*VLOOKUP($A29,'FL Ratio'!$A$2:$B$55,2,FALSE)</f>
        <v>1.24655611609013</v>
      </c>
      <c r="K29" s="2">
        <f>('FL Characterization'!K$2-'FL Characterization'!K$3)*VLOOKUP($A29,'FL Ratio'!$A$2:$B$55,2,FALSE)</f>
        <v>1.8305323188041458</v>
      </c>
      <c r="L29" s="2">
        <f>('FL Characterization'!L$2-'FL Characterization'!L$3)*VLOOKUP($A29,'FL Ratio'!$A$2:$B$55,2,FALSE)</f>
        <v>1.7875885013995463</v>
      </c>
      <c r="M29" s="2">
        <f>('FL Characterization'!M$2-'FL Characterization'!M$3)*VLOOKUP($A29,'FL Ratio'!$A$2:$B$55,2,FALSE)</f>
        <v>1.6460486117229272</v>
      </c>
      <c r="N29" s="2">
        <f>('FL Characterization'!N$2-'FL Characterization'!N$3)*VLOOKUP($A29,'FL Ratio'!$A$2:$B$55,2,FALSE)</f>
        <v>1.6060520639509002</v>
      </c>
      <c r="O29" s="2">
        <f>('FL Characterization'!O$2-'FL Characterization'!O$3)*VLOOKUP($A29,'FL Ratio'!$A$2:$B$55,2,FALSE)</f>
        <v>1.61265312020921</v>
      </c>
      <c r="P29" s="2">
        <f>('FL Characterization'!P$2-'FL Characterization'!P$3)*VLOOKUP($A29,'FL Ratio'!$A$2:$B$55,2,FALSE)</f>
        <v>1.5362517323919125</v>
      </c>
      <c r="Q29" s="2">
        <f>('FL Characterization'!Q$2-'FL Characterization'!Q$3)*VLOOKUP($A29,'FL Ratio'!$A$2:$B$55,2,FALSE)</f>
        <v>1.4082036567604914</v>
      </c>
      <c r="R29" s="2">
        <f>('FL Characterization'!R$2-'FL Characterization'!R$3)*VLOOKUP($A29,'FL Ratio'!$A$2:$B$55,2,FALSE)</f>
        <v>1.2655936451109622</v>
      </c>
      <c r="S29" s="2">
        <f>('FL Characterization'!S$2-'FL Characterization'!S$3)*VLOOKUP($A29,'FL Ratio'!$A$2:$B$55,2,FALSE)</f>
        <v>1.2201932769895438</v>
      </c>
      <c r="T29" s="2">
        <f>('FL Characterization'!T$2-'FL Characterization'!T$3)*VLOOKUP($A29,'FL Ratio'!$A$2:$B$55,2,FALSE)</f>
        <v>0.76700844601429852</v>
      </c>
      <c r="U29" s="2">
        <f>('FL Characterization'!U$2-'FL Characterization'!U$3)*VLOOKUP($A29,'FL Ratio'!$A$2:$B$55,2,FALSE)</f>
        <v>0.82024553609755313</v>
      </c>
      <c r="V29" s="2">
        <f>('FL Characterization'!V$2-'FL Characterization'!V$3)*VLOOKUP($A29,'FL Ratio'!$A$2:$B$55,2,FALSE)</f>
        <v>0.89679177467913995</v>
      </c>
      <c r="W29" s="2">
        <f>('FL Characterization'!W$2-'FL Characterization'!W$3)*VLOOKUP($A29,'FL Ratio'!$A$2:$B$55,2,FALSE)</f>
        <v>0.91819125799929546</v>
      </c>
      <c r="X29" s="2">
        <f>('FL Characterization'!X$2-'FL Characterization'!X$3)*VLOOKUP($A29,'FL Ratio'!$A$2:$B$55,2,FALSE)</f>
        <v>0.95761135885221371</v>
      </c>
      <c r="Y29" s="2">
        <f>('FL Characterization'!Y$2-'FL Characterization'!Y$3)*VLOOKUP($A29,'FL Ratio'!$A$2:$B$55,2,FALSE)</f>
        <v>1.0570262813631723</v>
      </c>
    </row>
    <row r="30" spans="1:25" x14ac:dyDescent="0.3">
      <c r="A30">
        <v>29</v>
      </c>
      <c r="B30" s="2">
        <f>('FL Characterization'!B$2-'FL Characterization'!B$3)*VLOOKUP($A30,'FL Ratio'!$A$2:$B$55,2,FALSE)</f>
        <v>1.97277872547393</v>
      </c>
      <c r="C30" s="2">
        <f>('FL Characterization'!C$2-'FL Characterization'!C$3)*VLOOKUP($A30,'FL Ratio'!$A$2:$B$55,2,FALSE)</f>
        <v>2.0877724954910661</v>
      </c>
      <c r="D30" s="2">
        <f>('FL Characterization'!D$2-'FL Characterization'!D$3)*VLOOKUP($A30,'FL Ratio'!$A$2:$B$55,2,FALSE)</f>
        <v>2.2046384862711208</v>
      </c>
      <c r="E30" s="2">
        <f>('FL Characterization'!E$2-'FL Characterization'!E$3)*VLOOKUP($A30,'FL Ratio'!$A$2:$B$55,2,FALSE)</f>
        <v>2.3048515660546922</v>
      </c>
      <c r="F30" s="2">
        <f>('FL Characterization'!F$2-'FL Characterization'!F$3)*VLOOKUP($A30,'FL Ratio'!$A$2:$B$55,2,FALSE)</f>
        <v>2.3310133877681021</v>
      </c>
      <c r="G30" s="2">
        <f>('FL Characterization'!G$2-'FL Characterization'!G$3)*VLOOKUP($A30,'FL Ratio'!$A$2:$B$55,2,FALSE)</f>
        <v>2.4383704678312297</v>
      </c>
      <c r="H30" s="2">
        <f>('FL Characterization'!H$2-'FL Characterization'!H$3)*VLOOKUP($A30,'FL Ratio'!$A$2:$B$55,2,FALSE)</f>
        <v>2.4259054190675897</v>
      </c>
      <c r="I30" s="2">
        <f>('FL Characterization'!I$2-'FL Characterization'!I$3)*VLOOKUP($A30,'FL Ratio'!$A$2:$B$55,2,FALSE)</f>
        <v>2.2930467214548176</v>
      </c>
      <c r="J30" s="2">
        <f>('FL Characterization'!J$2-'FL Characterization'!J$3)*VLOOKUP($A30,'FL Ratio'!$A$2:$B$55,2,FALSE)</f>
        <v>2.0775935268168837</v>
      </c>
      <c r="K30" s="2">
        <f>('FL Characterization'!K$2-'FL Characterization'!K$3)*VLOOKUP($A30,'FL Ratio'!$A$2:$B$55,2,FALSE)</f>
        <v>3.0508871980069099</v>
      </c>
      <c r="L30" s="2">
        <f>('FL Characterization'!L$2-'FL Characterization'!L$3)*VLOOKUP($A30,'FL Ratio'!$A$2:$B$55,2,FALSE)</f>
        <v>2.9793141689992444</v>
      </c>
      <c r="M30" s="2">
        <f>('FL Characterization'!M$2-'FL Characterization'!M$3)*VLOOKUP($A30,'FL Ratio'!$A$2:$B$55,2,FALSE)</f>
        <v>2.7434143528715458</v>
      </c>
      <c r="N30" s="2">
        <f>('FL Characterization'!N$2-'FL Characterization'!N$3)*VLOOKUP($A30,'FL Ratio'!$A$2:$B$55,2,FALSE)</f>
        <v>2.6767534399181674</v>
      </c>
      <c r="O30" s="2">
        <f>('FL Characterization'!O$2-'FL Characterization'!O$3)*VLOOKUP($A30,'FL Ratio'!$A$2:$B$55,2,FALSE)</f>
        <v>2.687755200348684</v>
      </c>
      <c r="P30" s="2">
        <f>('FL Characterization'!P$2-'FL Characterization'!P$3)*VLOOKUP($A30,'FL Ratio'!$A$2:$B$55,2,FALSE)</f>
        <v>2.5604195539865211</v>
      </c>
      <c r="Q30" s="2">
        <f>('FL Characterization'!Q$2-'FL Characterization'!Q$3)*VLOOKUP($A30,'FL Ratio'!$A$2:$B$55,2,FALSE)</f>
        <v>2.3470060946008191</v>
      </c>
      <c r="R30" s="2">
        <f>('FL Characterization'!R$2-'FL Characterization'!R$3)*VLOOKUP($A30,'FL Ratio'!$A$2:$B$55,2,FALSE)</f>
        <v>2.1093227418516038</v>
      </c>
      <c r="S30" s="2">
        <f>('FL Characterization'!S$2-'FL Characterization'!S$3)*VLOOKUP($A30,'FL Ratio'!$A$2:$B$55,2,FALSE)</f>
        <v>2.0336554616492402</v>
      </c>
      <c r="T30" s="2">
        <f>('FL Characterization'!T$2-'FL Characterization'!T$3)*VLOOKUP($A30,'FL Ratio'!$A$2:$B$55,2,FALSE)</f>
        <v>1.278347410023831</v>
      </c>
      <c r="U30" s="2">
        <f>('FL Characterization'!U$2-'FL Characterization'!U$3)*VLOOKUP($A30,'FL Ratio'!$A$2:$B$55,2,FALSE)</f>
        <v>1.3670758934959222</v>
      </c>
      <c r="V30" s="2">
        <f>('FL Characterization'!V$2-'FL Characterization'!V$3)*VLOOKUP($A30,'FL Ratio'!$A$2:$B$55,2,FALSE)</f>
        <v>1.4946529577985668</v>
      </c>
      <c r="W30" s="2">
        <f>('FL Characterization'!W$2-'FL Characterization'!W$3)*VLOOKUP($A30,'FL Ratio'!$A$2:$B$55,2,FALSE)</f>
        <v>1.5303187633321593</v>
      </c>
      <c r="X30" s="2">
        <f>('FL Characterization'!X$2-'FL Characterization'!X$3)*VLOOKUP($A30,'FL Ratio'!$A$2:$B$55,2,FALSE)</f>
        <v>1.5960189314203563</v>
      </c>
      <c r="Y30" s="2">
        <f>('FL Characterization'!Y$2-'FL Characterization'!Y$3)*VLOOKUP($A30,'FL Ratio'!$A$2:$B$55,2,FALSE)</f>
        <v>1.7617104689386209</v>
      </c>
    </row>
    <row r="31" spans="1:25" x14ac:dyDescent="0.3">
      <c r="A31">
        <v>30</v>
      </c>
      <c r="B31" s="2">
        <f>('FL Characterization'!B$2-'FL Characterization'!B$3)*VLOOKUP($A31,'FL Ratio'!$A$2:$B$55,2,FALSE)</f>
        <v>1.4795840441054473</v>
      </c>
      <c r="C31" s="2">
        <f>('FL Characterization'!C$2-'FL Characterization'!C$3)*VLOOKUP($A31,'FL Ratio'!$A$2:$B$55,2,FALSE)</f>
        <v>1.5658293716182994</v>
      </c>
      <c r="D31" s="2">
        <f>('FL Characterization'!D$2-'FL Characterization'!D$3)*VLOOKUP($A31,'FL Ratio'!$A$2:$B$55,2,FALSE)</f>
        <v>1.6534788647033405</v>
      </c>
      <c r="E31" s="2">
        <f>('FL Characterization'!E$2-'FL Characterization'!E$3)*VLOOKUP($A31,'FL Ratio'!$A$2:$B$55,2,FALSE)</f>
        <v>1.7286386745410187</v>
      </c>
      <c r="F31" s="2">
        <f>('FL Characterization'!F$2-'FL Characterization'!F$3)*VLOOKUP($A31,'FL Ratio'!$A$2:$B$55,2,FALSE)</f>
        <v>1.7482600408260762</v>
      </c>
      <c r="G31" s="2">
        <f>('FL Characterization'!G$2-'FL Characterization'!G$3)*VLOOKUP($A31,'FL Ratio'!$A$2:$B$55,2,FALSE)</f>
        <v>1.828777850873422</v>
      </c>
      <c r="H31" s="2">
        <f>('FL Characterization'!H$2-'FL Characterization'!H$3)*VLOOKUP($A31,'FL Ratio'!$A$2:$B$55,2,FALSE)</f>
        <v>1.8194290643006921</v>
      </c>
      <c r="I31" s="2">
        <f>('FL Characterization'!I$2-'FL Characterization'!I$3)*VLOOKUP($A31,'FL Ratio'!$A$2:$B$55,2,FALSE)</f>
        <v>1.7197850410911129</v>
      </c>
      <c r="J31" s="2">
        <f>('FL Characterization'!J$2-'FL Characterization'!J$3)*VLOOKUP($A31,'FL Ratio'!$A$2:$B$55,2,FALSE)</f>
        <v>1.5581951451126623</v>
      </c>
      <c r="K31" s="2">
        <f>('FL Characterization'!K$2-'FL Characterization'!K$3)*VLOOKUP($A31,'FL Ratio'!$A$2:$B$55,2,FALSE)</f>
        <v>2.288165398505182</v>
      </c>
      <c r="L31" s="2">
        <f>('FL Characterization'!L$2-'FL Characterization'!L$3)*VLOOKUP($A31,'FL Ratio'!$A$2:$B$55,2,FALSE)</f>
        <v>2.2344856267494331</v>
      </c>
      <c r="M31" s="2">
        <f>('FL Characterization'!M$2-'FL Characterization'!M$3)*VLOOKUP($A31,'FL Ratio'!$A$2:$B$55,2,FALSE)</f>
        <v>2.0575607646536587</v>
      </c>
      <c r="N31" s="2">
        <f>('FL Characterization'!N$2-'FL Characterization'!N$3)*VLOOKUP($A31,'FL Ratio'!$A$2:$B$55,2,FALSE)</f>
        <v>2.0075650799386251</v>
      </c>
      <c r="O31" s="2">
        <f>('FL Characterization'!O$2-'FL Characterization'!O$3)*VLOOKUP($A31,'FL Ratio'!$A$2:$B$55,2,FALSE)</f>
        <v>2.0158164002615124</v>
      </c>
      <c r="P31" s="2">
        <f>('FL Characterization'!P$2-'FL Characterization'!P$3)*VLOOKUP($A31,'FL Ratio'!$A$2:$B$55,2,FALSE)</f>
        <v>1.9203146654898906</v>
      </c>
      <c r="Q31" s="2">
        <f>('FL Characterization'!Q$2-'FL Characterization'!Q$3)*VLOOKUP($A31,'FL Ratio'!$A$2:$B$55,2,FALSE)</f>
        <v>1.7602545709506141</v>
      </c>
      <c r="R31" s="2">
        <f>('FL Characterization'!R$2-'FL Characterization'!R$3)*VLOOKUP($A31,'FL Ratio'!$A$2:$B$55,2,FALSE)</f>
        <v>1.5819920563887027</v>
      </c>
      <c r="S31" s="2">
        <f>('FL Characterization'!S$2-'FL Characterization'!S$3)*VLOOKUP($A31,'FL Ratio'!$A$2:$B$55,2,FALSE)</f>
        <v>1.5252415962369299</v>
      </c>
      <c r="T31" s="2">
        <f>('FL Characterization'!T$2-'FL Characterization'!T$3)*VLOOKUP($A31,'FL Ratio'!$A$2:$B$55,2,FALSE)</f>
        <v>0.95876055751787315</v>
      </c>
      <c r="U31" s="2">
        <f>('FL Characterization'!U$2-'FL Characterization'!U$3)*VLOOKUP($A31,'FL Ratio'!$A$2:$B$55,2,FALSE)</f>
        <v>1.0253069201219414</v>
      </c>
      <c r="V31" s="2">
        <f>('FL Characterization'!V$2-'FL Characterization'!V$3)*VLOOKUP($A31,'FL Ratio'!$A$2:$B$55,2,FALSE)</f>
        <v>1.120989718348925</v>
      </c>
      <c r="W31" s="2">
        <f>('FL Characterization'!W$2-'FL Characterization'!W$3)*VLOOKUP($A31,'FL Ratio'!$A$2:$B$55,2,FALSE)</f>
        <v>1.1477390724991194</v>
      </c>
      <c r="X31" s="2">
        <f>('FL Characterization'!X$2-'FL Characterization'!X$3)*VLOOKUP($A31,'FL Ratio'!$A$2:$B$55,2,FALSE)</f>
        <v>1.1970141985652671</v>
      </c>
      <c r="Y31" s="2">
        <f>('FL Characterization'!Y$2-'FL Characterization'!Y$3)*VLOOKUP($A31,'FL Ratio'!$A$2:$B$55,2,FALSE)</f>
        <v>1.3212828517039654</v>
      </c>
    </row>
    <row r="32" spans="1:25" x14ac:dyDescent="0.3">
      <c r="A32">
        <v>31</v>
      </c>
      <c r="B32" s="2">
        <f>('FL Characterization'!B$2-'FL Characterization'!B$3)*VLOOKUP($A32,'FL Ratio'!$A$2:$B$55,2,FALSE)</f>
        <v>2.0714176617476263</v>
      </c>
      <c r="C32" s="2">
        <f>('FL Characterization'!C$2-'FL Characterization'!C$3)*VLOOKUP($A32,'FL Ratio'!$A$2:$B$55,2,FALSE)</f>
        <v>2.1921611202656197</v>
      </c>
      <c r="D32" s="2">
        <f>('FL Characterization'!D$2-'FL Characterization'!D$3)*VLOOKUP($A32,'FL Ratio'!$A$2:$B$55,2,FALSE)</f>
        <v>2.3148704105846769</v>
      </c>
      <c r="E32" s="2">
        <f>('FL Characterization'!E$2-'FL Characterization'!E$3)*VLOOKUP($A32,'FL Ratio'!$A$2:$B$55,2,FALSE)</f>
        <v>2.4200941443574266</v>
      </c>
      <c r="F32" s="2">
        <f>('FL Characterization'!F$2-'FL Characterization'!F$3)*VLOOKUP($A32,'FL Ratio'!$A$2:$B$55,2,FALSE)</f>
        <v>2.4475640571565069</v>
      </c>
      <c r="G32" s="2">
        <f>('FL Characterization'!G$2-'FL Characterization'!G$3)*VLOOKUP($A32,'FL Ratio'!$A$2:$B$55,2,FALSE)</f>
        <v>2.5602889912227909</v>
      </c>
      <c r="H32" s="2">
        <f>('FL Characterization'!H$2-'FL Characterization'!H$3)*VLOOKUP($A32,'FL Ratio'!$A$2:$B$55,2,FALSE)</f>
        <v>2.5472006900209689</v>
      </c>
      <c r="I32" s="2">
        <f>('FL Characterization'!I$2-'FL Characterization'!I$3)*VLOOKUP($A32,'FL Ratio'!$A$2:$B$55,2,FALSE)</f>
        <v>2.4076990575275583</v>
      </c>
      <c r="J32" s="2">
        <f>('FL Characterization'!J$2-'FL Characterization'!J$3)*VLOOKUP($A32,'FL Ratio'!$A$2:$B$55,2,FALSE)</f>
        <v>2.1814732031577275</v>
      </c>
      <c r="K32" s="2">
        <f>('FL Characterization'!K$2-'FL Characterization'!K$3)*VLOOKUP($A32,'FL Ratio'!$A$2:$B$55,2,FALSE)</f>
        <v>3.2034315579072552</v>
      </c>
      <c r="L32" s="2">
        <f>('FL Characterization'!L$2-'FL Characterization'!L$3)*VLOOKUP($A32,'FL Ratio'!$A$2:$B$55,2,FALSE)</f>
        <v>3.1282798774492067</v>
      </c>
      <c r="M32" s="2">
        <f>('FL Characterization'!M$2-'FL Characterization'!M$3)*VLOOKUP($A32,'FL Ratio'!$A$2:$B$55,2,FALSE)</f>
        <v>2.8805850705151226</v>
      </c>
      <c r="N32" s="2">
        <f>('FL Characterization'!N$2-'FL Characterization'!N$3)*VLOOKUP($A32,'FL Ratio'!$A$2:$B$55,2,FALSE)</f>
        <v>2.8105911119140754</v>
      </c>
      <c r="O32" s="2">
        <f>('FL Characterization'!O$2-'FL Characterization'!O$3)*VLOOKUP($A32,'FL Ratio'!$A$2:$B$55,2,FALSE)</f>
        <v>2.8221429603661181</v>
      </c>
      <c r="P32" s="2">
        <f>('FL Characterization'!P$2-'FL Characterization'!P$3)*VLOOKUP($A32,'FL Ratio'!$A$2:$B$55,2,FALSE)</f>
        <v>2.6884405316858473</v>
      </c>
      <c r="Q32" s="2">
        <f>('FL Characterization'!Q$2-'FL Characterization'!Q$3)*VLOOKUP($A32,'FL Ratio'!$A$2:$B$55,2,FALSE)</f>
        <v>2.4643563993308599</v>
      </c>
      <c r="R32" s="2">
        <f>('FL Characterization'!R$2-'FL Characterization'!R$3)*VLOOKUP($A32,'FL Ratio'!$A$2:$B$55,2,FALSE)</f>
        <v>2.2147888789441841</v>
      </c>
      <c r="S32" s="2">
        <f>('FL Characterization'!S$2-'FL Characterization'!S$3)*VLOOKUP($A32,'FL Ratio'!$A$2:$B$55,2,FALSE)</f>
        <v>2.135338234731702</v>
      </c>
      <c r="T32" s="2">
        <f>('FL Characterization'!T$2-'FL Characterization'!T$3)*VLOOKUP($A32,'FL Ratio'!$A$2:$B$55,2,FALSE)</f>
        <v>1.3422647805250225</v>
      </c>
      <c r="U32" s="2">
        <f>('FL Characterization'!U$2-'FL Characterization'!U$3)*VLOOKUP($A32,'FL Ratio'!$A$2:$B$55,2,FALSE)</f>
        <v>1.435429688170718</v>
      </c>
      <c r="V32" s="2">
        <f>('FL Characterization'!V$2-'FL Characterization'!V$3)*VLOOKUP($A32,'FL Ratio'!$A$2:$B$55,2,FALSE)</f>
        <v>1.5693856056884952</v>
      </c>
      <c r="W32" s="2">
        <f>('FL Characterization'!W$2-'FL Characterization'!W$3)*VLOOKUP($A32,'FL Ratio'!$A$2:$B$55,2,FALSE)</f>
        <v>1.6068347014987674</v>
      </c>
      <c r="X32" s="2">
        <f>('FL Characterization'!X$2-'FL Characterization'!X$3)*VLOOKUP($A32,'FL Ratio'!$A$2:$B$55,2,FALSE)</f>
        <v>1.6758198779913742</v>
      </c>
      <c r="Y32" s="2">
        <f>('FL Characterization'!Y$2-'FL Characterization'!Y$3)*VLOOKUP($A32,'FL Ratio'!$A$2:$B$55,2,FALSE)</f>
        <v>1.8497959923855518</v>
      </c>
    </row>
    <row r="33" spans="1:25" x14ac:dyDescent="0.3">
      <c r="A33">
        <v>32</v>
      </c>
      <c r="B33" s="2">
        <f>('FL Characterization'!B$2-'FL Characterization'!B$3)*VLOOKUP($A33,'FL Ratio'!$A$2:$B$55,2,FALSE)</f>
        <v>0.5918336176421789</v>
      </c>
      <c r="C33" s="2">
        <f>('FL Characterization'!C$2-'FL Characterization'!C$3)*VLOOKUP($A33,'FL Ratio'!$A$2:$B$55,2,FALSE)</f>
        <v>0.62633174864731977</v>
      </c>
      <c r="D33" s="2">
        <f>('FL Characterization'!D$2-'FL Characterization'!D$3)*VLOOKUP($A33,'FL Ratio'!$A$2:$B$55,2,FALSE)</f>
        <v>0.6613915458813362</v>
      </c>
      <c r="E33" s="2">
        <f>('FL Characterization'!E$2-'FL Characterization'!E$3)*VLOOKUP($A33,'FL Ratio'!$A$2:$B$55,2,FALSE)</f>
        <v>0.69145546981640749</v>
      </c>
      <c r="F33" s="2">
        <f>('FL Characterization'!F$2-'FL Characterization'!F$3)*VLOOKUP($A33,'FL Ratio'!$A$2:$B$55,2,FALSE)</f>
        <v>0.69930401633043049</v>
      </c>
      <c r="G33" s="2">
        <f>('FL Characterization'!G$2-'FL Characterization'!G$3)*VLOOKUP($A33,'FL Ratio'!$A$2:$B$55,2,FALSE)</f>
        <v>0.73151114034936882</v>
      </c>
      <c r="H33" s="2">
        <f>('FL Characterization'!H$2-'FL Characterization'!H$3)*VLOOKUP($A33,'FL Ratio'!$A$2:$B$55,2,FALSE)</f>
        <v>0.72777162572027676</v>
      </c>
      <c r="I33" s="2">
        <f>('FL Characterization'!I$2-'FL Characterization'!I$3)*VLOOKUP($A33,'FL Ratio'!$A$2:$B$55,2,FALSE)</f>
        <v>0.68791401643644512</v>
      </c>
      <c r="J33" s="2">
        <f>('FL Characterization'!J$2-'FL Characterization'!J$3)*VLOOKUP($A33,'FL Ratio'!$A$2:$B$55,2,FALSE)</f>
        <v>0.62327805804506498</v>
      </c>
      <c r="K33" s="2">
        <f>('FL Characterization'!K$2-'FL Characterization'!K$3)*VLOOKUP($A33,'FL Ratio'!$A$2:$B$55,2,FALSE)</f>
        <v>0.9152661594020729</v>
      </c>
      <c r="L33" s="2">
        <f>('FL Characterization'!L$2-'FL Characterization'!L$3)*VLOOKUP($A33,'FL Ratio'!$A$2:$B$55,2,FALSE)</f>
        <v>0.89379425069977314</v>
      </c>
      <c r="M33" s="2">
        <f>('FL Characterization'!M$2-'FL Characterization'!M$3)*VLOOKUP($A33,'FL Ratio'!$A$2:$B$55,2,FALSE)</f>
        <v>0.82302430586146358</v>
      </c>
      <c r="N33" s="2">
        <f>('FL Characterization'!N$2-'FL Characterization'!N$3)*VLOOKUP($A33,'FL Ratio'!$A$2:$B$55,2,FALSE)</f>
        <v>0.80302603197545008</v>
      </c>
      <c r="O33" s="2">
        <f>('FL Characterization'!O$2-'FL Characterization'!O$3)*VLOOKUP($A33,'FL Ratio'!$A$2:$B$55,2,FALSE)</f>
        <v>0.80632656010460502</v>
      </c>
      <c r="P33" s="2">
        <f>('FL Characterization'!P$2-'FL Characterization'!P$3)*VLOOKUP($A33,'FL Ratio'!$A$2:$B$55,2,FALSE)</f>
        <v>0.76812586619595624</v>
      </c>
      <c r="Q33" s="2">
        <f>('FL Characterization'!Q$2-'FL Characterization'!Q$3)*VLOOKUP($A33,'FL Ratio'!$A$2:$B$55,2,FALSE)</f>
        <v>0.70410182838024571</v>
      </c>
      <c r="R33" s="2">
        <f>('FL Characterization'!R$2-'FL Characterization'!R$3)*VLOOKUP($A33,'FL Ratio'!$A$2:$B$55,2,FALSE)</f>
        <v>0.63279682255548109</v>
      </c>
      <c r="S33" s="2">
        <f>('FL Characterization'!S$2-'FL Characterization'!S$3)*VLOOKUP($A33,'FL Ratio'!$A$2:$B$55,2,FALSE)</f>
        <v>0.61009663849477191</v>
      </c>
      <c r="T33" s="2">
        <f>('FL Characterization'!T$2-'FL Characterization'!T$3)*VLOOKUP($A33,'FL Ratio'!$A$2:$B$55,2,FALSE)</f>
        <v>0.38350422300714926</v>
      </c>
      <c r="U33" s="2">
        <f>('FL Characterization'!U$2-'FL Characterization'!U$3)*VLOOKUP($A33,'FL Ratio'!$A$2:$B$55,2,FALSE)</f>
        <v>0.41012276804877656</v>
      </c>
      <c r="V33" s="2">
        <f>('FL Characterization'!V$2-'FL Characterization'!V$3)*VLOOKUP($A33,'FL Ratio'!$A$2:$B$55,2,FALSE)</f>
        <v>0.44839588733956998</v>
      </c>
      <c r="W33" s="2">
        <f>('FL Characterization'!W$2-'FL Characterization'!W$3)*VLOOKUP($A33,'FL Ratio'!$A$2:$B$55,2,FALSE)</f>
        <v>0.45909562899964773</v>
      </c>
      <c r="X33" s="2">
        <f>('FL Characterization'!X$2-'FL Characterization'!X$3)*VLOOKUP($A33,'FL Ratio'!$A$2:$B$55,2,FALSE)</f>
        <v>0.47880567942610686</v>
      </c>
      <c r="Y33" s="2">
        <f>('FL Characterization'!Y$2-'FL Characterization'!Y$3)*VLOOKUP($A33,'FL Ratio'!$A$2:$B$55,2,FALSE)</f>
        <v>0.52851314068158617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2.4166686250399767</v>
      </c>
      <c r="C2" s="2">
        <f>('[1]Pc, Spring, S1'!C2*Main!$B$5)+(_xlfn.IFNA(VLOOKUP($A2,'FL Ratio'!$A$3:$B$44,2,FALSE),0)*'FL Characterization'!C$2)</f>
        <v>2.4702532578956373</v>
      </c>
      <c r="D2" s="2">
        <f>('[1]Pc, Spring, S1'!D2*Main!$B$5)+(_xlfn.IFNA(VLOOKUP($A2,'FL Ratio'!$A$3:$B$44,2,FALSE),0)*'FL Characterization'!D$2)</f>
        <v>2.45256325065262</v>
      </c>
      <c r="E2" s="2">
        <f>('[1]Pc, Spring, S1'!E2*Main!$B$5)+(_xlfn.IFNA(VLOOKUP($A2,'FL Ratio'!$A$3:$B$44,2,FALSE),0)*'FL Characterization'!E$2)</f>
        <v>2.3916049552773111</v>
      </c>
      <c r="F2" s="2">
        <f>('[1]Pc, Spring, S1'!F2*Main!$B$5)+(_xlfn.IFNA(VLOOKUP($A2,'FL Ratio'!$A$3:$B$44,2,FALSE),0)*'FL Characterization'!F$2)</f>
        <v>2.2837849548904314</v>
      </c>
      <c r="G2" s="2">
        <f>('[1]Pc, Spring, S1'!G2*Main!$B$5)+(_xlfn.IFNA(VLOOKUP($A2,'FL Ratio'!$A$3:$B$44,2,FALSE),0)*'FL Characterization'!G$2)</f>
        <v>2.3587188928594505</v>
      </c>
      <c r="H2" s="2">
        <f>('[1]Pc, Spring, S1'!H2*Main!$B$5)+(_xlfn.IFNA(VLOOKUP($A2,'FL Ratio'!$A$3:$B$44,2,FALSE),0)*'FL Characterization'!H$2)</f>
        <v>2.4738733751211344</v>
      </c>
      <c r="I2" s="2">
        <f>('[1]Pc, Spring, S1'!I2*Main!$B$5)+(_xlfn.IFNA(VLOOKUP($A2,'FL Ratio'!$A$3:$B$44,2,FALSE),0)*'FL Characterization'!I$2)</f>
        <v>2.9704043744303679</v>
      </c>
      <c r="J2" s="2">
        <f>('[1]Pc, Spring, S1'!J2*Main!$B$5)+(_xlfn.IFNA(VLOOKUP($A2,'FL Ratio'!$A$3:$B$44,2,FALSE),0)*'FL Characterization'!J$2)</f>
        <v>3.1908853596458306</v>
      </c>
      <c r="K2" s="2">
        <f>('[1]Pc, Spring, S1'!K2*Main!$B$5)+(_xlfn.IFNA(VLOOKUP($A2,'FL Ratio'!$A$3:$B$44,2,FALSE),0)*'FL Characterization'!K$2)</f>
        <v>3.0215222464092819</v>
      </c>
      <c r="L2" s="2">
        <f>('[1]Pc, Spring, S1'!L2*Main!$B$5)+(_xlfn.IFNA(VLOOKUP($A2,'FL Ratio'!$A$3:$B$44,2,FALSE),0)*'FL Characterization'!L$2)</f>
        <v>3.0487416292385259</v>
      </c>
      <c r="M2" s="2">
        <f>('[1]Pc, Spring, S1'!M2*Main!$B$5)+(_xlfn.IFNA(VLOOKUP($A2,'FL Ratio'!$A$3:$B$44,2,FALSE),0)*'FL Characterization'!M$2)</f>
        <v>3.270747146799315</v>
      </c>
      <c r="N2" s="2">
        <f>('[1]Pc, Spring, S1'!N2*Main!$B$5)+(_xlfn.IFNA(VLOOKUP($A2,'FL Ratio'!$A$3:$B$44,2,FALSE),0)*'FL Characterization'!N$2)</f>
        <v>3.1741071452057961</v>
      </c>
      <c r="O2" s="2">
        <f>('[1]Pc, Spring, S1'!O2*Main!$B$5)+(_xlfn.IFNA(VLOOKUP($A2,'FL Ratio'!$A$3:$B$44,2,FALSE),0)*'FL Characterization'!O$2)</f>
        <v>3.1414939175181535</v>
      </c>
      <c r="P2" s="2">
        <f>('[1]Pc, Spring, S1'!P2*Main!$B$5)+(_xlfn.IFNA(VLOOKUP($A2,'FL Ratio'!$A$3:$B$44,2,FALSE),0)*'FL Characterization'!P$2)</f>
        <v>2.7695221633693334</v>
      </c>
      <c r="Q2" s="2">
        <f>('[1]Pc, Spring, S1'!Q2*Main!$B$5)+(_xlfn.IFNA(VLOOKUP($A2,'FL Ratio'!$A$3:$B$44,2,FALSE),0)*'FL Characterization'!Q$2)</f>
        <v>2.8781455227173227</v>
      </c>
      <c r="R2" s="2">
        <f>('[1]Pc, Spring, S1'!R2*Main!$B$5)+(_xlfn.IFNA(VLOOKUP($A2,'FL Ratio'!$A$3:$B$44,2,FALSE),0)*'FL Characterization'!R$2)</f>
        <v>3.099584856256445</v>
      </c>
      <c r="S2" s="2">
        <f>('[1]Pc, Spring, S1'!S2*Main!$B$5)+(_xlfn.IFNA(VLOOKUP($A2,'FL Ratio'!$A$3:$B$44,2,FALSE),0)*'FL Characterization'!S$2)</f>
        <v>3.0655457173313905</v>
      </c>
      <c r="T2" s="2">
        <f>('[1]Pc, Spring, S1'!T2*Main!$B$5)+(_xlfn.IFNA(VLOOKUP($A2,'FL Ratio'!$A$3:$B$44,2,FALSE),0)*'FL Characterization'!T$2)</f>
        <v>2.7445674472829635</v>
      </c>
      <c r="U2" s="2">
        <f>('[1]Pc, Spring, S1'!U2*Main!$B$5)+(_xlfn.IFNA(VLOOKUP($A2,'FL Ratio'!$A$3:$B$44,2,FALSE),0)*'FL Characterization'!U$2)</f>
        <v>2.8866503021862857</v>
      </c>
      <c r="V2" s="2">
        <f>('[1]Pc, Spring, S1'!V2*Main!$B$5)+(_xlfn.IFNA(VLOOKUP($A2,'FL Ratio'!$A$3:$B$44,2,FALSE),0)*'FL Characterization'!V$2)</f>
        <v>2.8908476628059647</v>
      </c>
      <c r="W2" s="2">
        <f>('[1]Pc, Spring, S1'!W2*Main!$B$5)+(_xlfn.IFNA(VLOOKUP($A2,'FL Ratio'!$A$3:$B$44,2,FALSE),0)*'FL Characterization'!W$2)</f>
        <v>2.6255466047902356</v>
      </c>
      <c r="X2" s="2">
        <f>('[1]Pc, Spring, S1'!X2*Main!$B$5)+(_xlfn.IFNA(VLOOKUP($A2,'FL Ratio'!$A$3:$B$44,2,FALSE),0)*'FL Characterization'!X$2)</f>
        <v>2.4082852108471906</v>
      </c>
      <c r="Y2" s="2">
        <f>('[1]Pc, Spring, S1'!Y2*Main!$B$5)+(_xlfn.IFNA(VLOOKUP($A2,'FL Ratio'!$A$3:$B$44,2,FALSE),0)*'FL Characterization'!Y$2)</f>
        <v>2.4031415679427521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0.86123851374707439</v>
      </c>
      <c r="C3" s="2">
        <f>('[1]Pc, Spring, S1'!C3*Main!$B$5)+(_xlfn.IFNA(VLOOKUP($A3,'FL Ratio'!$A$3:$B$44,2,FALSE),0)*'FL Characterization'!C$2)</f>
        <v>0.86594110745356156</v>
      </c>
      <c r="D3" s="2">
        <f>('[1]Pc, Spring, S1'!D3*Main!$B$5)+(_xlfn.IFNA(VLOOKUP($A3,'FL Ratio'!$A$3:$B$44,2,FALSE),0)*'FL Characterization'!D$2)</f>
        <v>0.78864602393413907</v>
      </c>
      <c r="E3" s="2">
        <f>('[1]Pc, Spring, S1'!E3*Main!$B$5)+(_xlfn.IFNA(VLOOKUP($A3,'FL Ratio'!$A$3:$B$44,2,FALSE),0)*'FL Characterization'!E$2)</f>
        <v>0.75528342796457548</v>
      </c>
      <c r="F3" s="2">
        <f>('[1]Pc, Spring, S1'!F3*Main!$B$5)+(_xlfn.IFNA(VLOOKUP($A3,'FL Ratio'!$A$3:$B$44,2,FALSE),0)*'FL Characterization'!F$2)</f>
        <v>0.69672358661051492</v>
      </c>
      <c r="G3" s="2">
        <f>('[1]Pc, Spring, S1'!G3*Main!$B$5)+(_xlfn.IFNA(VLOOKUP($A3,'FL Ratio'!$A$3:$B$44,2,FALSE),0)*'FL Characterization'!G$2)</f>
        <v>0.71431283163720938</v>
      </c>
      <c r="H3" s="2">
        <f>('[1]Pc, Spring, S1'!H3*Main!$B$5)+(_xlfn.IFNA(VLOOKUP($A3,'FL Ratio'!$A$3:$B$44,2,FALSE),0)*'FL Characterization'!H$2)</f>
        <v>0.78651943467105068</v>
      </c>
      <c r="I3" s="2">
        <f>('[1]Pc, Spring, S1'!I3*Main!$B$5)+(_xlfn.IFNA(VLOOKUP($A3,'FL Ratio'!$A$3:$B$44,2,FALSE),0)*'FL Characterization'!I$2)</f>
        <v>0.78025185104964767</v>
      </c>
      <c r="J3" s="2">
        <f>('[1]Pc, Spring, S1'!J3*Main!$B$5)+(_xlfn.IFNA(VLOOKUP($A3,'FL Ratio'!$A$3:$B$44,2,FALSE),0)*'FL Characterization'!J$2)</f>
        <v>0.86392208056731612</v>
      </c>
      <c r="K3" s="2">
        <f>('[1]Pc, Spring, S1'!K3*Main!$B$5)+(_xlfn.IFNA(VLOOKUP($A3,'FL Ratio'!$A$3:$B$44,2,FALSE),0)*'FL Characterization'!K$2)</f>
        <v>0.89239838502043001</v>
      </c>
      <c r="L3" s="2">
        <f>('[1]Pc, Spring, S1'!L3*Main!$B$5)+(_xlfn.IFNA(VLOOKUP($A3,'FL Ratio'!$A$3:$B$44,2,FALSE),0)*'FL Characterization'!L$2)</f>
        <v>0.86158390998788503</v>
      </c>
      <c r="M3" s="2">
        <f>('[1]Pc, Spring, S1'!M3*Main!$B$5)+(_xlfn.IFNA(VLOOKUP($A3,'FL Ratio'!$A$3:$B$44,2,FALSE),0)*'FL Characterization'!M$2)</f>
        <v>0.8543843824044316</v>
      </c>
      <c r="N3" s="2">
        <f>('[1]Pc, Spring, S1'!N3*Main!$B$5)+(_xlfn.IFNA(VLOOKUP($A3,'FL Ratio'!$A$3:$B$44,2,FALSE),0)*'FL Characterization'!N$2)</f>
        <v>0.91571539967686622</v>
      </c>
      <c r="O3" s="2">
        <f>('[1]Pc, Spring, S1'!O3*Main!$B$5)+(_xlfn.IFNA(VLOOKUP($A3,'FL Ratio'!$A$3:$B$44,2,FALSE),0)*'FL Characterization'!O$2)</f>
        <v>0.89050319539125322</v>
      </c>
      <c r="P3" s="2">
        <f>('[1]Pc, Spring, S1'!P3*Main!$B$5)+(_xlfn.IFNA(VLOOKUP($A3,'FL Ratio'!$A$3:$B$44,2,FALSE),0)*'FL Characterization'!P$2)</f>
        <v>0.78087410835951299</v>
      </c>
      <c r="Q3" s="2">
        <f>('[1]Pc, Spring, S1'!Q3*Main!$B$5)+(_xlfn.IFNA(VLOOKUP($A3,'FL Ratio'!$A$3:$B$44,2,FALSE),0)*'FL Characterization'!Q$2)</f>
        <v>0.86090282610726787</v>
      </c>
      <c r="R3" s="2">
        <f>('[1]Pc, Spring, S1'!R3*Main!$B$5)+(_xlfn.IFNA(VLOOKUP($A3,'FL Ratio'!$A$3:$B$44,2,FALSE),0)*'FL Characterization'!R$2)</f>
        <v>0.84939882879718898</v>
      </c>
      <c r="S3" s="2">
        <f>('[1]Pc, Spring, S1'!S3*Main!$B$5)+(_xlfn.IFNA(VLOOKUP($A3,'FL Ratio'!$A$3:$B$44,2,FALSE),0)*'FL Characterization'!S$2)</f>
        <v>0.93846430685255167</v>
      </c>
      <c r="T3" s="2">
        <f>('[1]Pc, Spring, S1'!T3*Main!$B$5)+(_xlfn.IFNA(VLOOKUP($A3,'FL Ratio'!$A$3:$B$44,2,FALSE),0)*'FL Characterization'!T$2)</f>
        <v>0.90413177178089865</v>
      </c>
      <c r="U3" s="2">
        <f>('[1]Pc, Spring, S1'!U3*Main!$B$5)+(_xlfn.IFNA(VLOOKUP($A3,'FL Ratio'!$A$3:$B$44,2,FALSE),0)*'FL Characterization'!U$2)</f>
        <v>0.88592654095391121</v>
      </c>
      <c r="V3" s="2">
        <f>('[1]Pc, Spring, S1'!V3*Main!$B$5)+(_xlfn.IFNA(VLOOKUP($A3,'FL Ratio'!$A$3:$B$44,2,FALSE),0)*'FL Characterization'!V$2)</f>
        <v>0.95036070761284552</v>
      </c>
      <c r="W3" s="2">
        <f>('[1]Pc, Spring, S1'!W3*Main!$B$5)+(_xlfn.IFNA(VLOOKUP($A3,'FL Ratio'!$A$3:$B$44,2,FALSE),0)*'FL Characterization'!W$2)</f>
        <v>0.84767796127986417</v>
      </c>
      <c r="X3" s="2">
        <f>('[1]Pc, Spring, S1'!X3*Main!$B$5)+(_xlfn.IFNA(VLOOKUP($A3,'FL Ratio'!$A$3:$B$44,2,FALSE),0)*'FL Characterization'!X$2)</f>
        <v>0.92302729928034455</v>
      </c>
      <c r="Y3" s="2">
        <f>('[1]Pc, Spring, S1'!Y3*Main!$B$5)+(_xlfn.IFNA(VLOOKUP($A3,'FL Ratio'!$A$3:$B$44,2,FALSE),0)*'FL Characterization'!Y$2)</f>
        <v>0.86654817758121649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2.151924064949541</v>
      </c>
      <c r="C4" s="2">
        <f>('[1]Pc, Spring, S1'!C4*Main!$B$5)+(_xlfn.IFNA(VLOOKUP($A4,'FL Ratio'!$A$3:$B$44,2,FALSE),0)*'FL Characterization'!C$2)</f>
        <v>2.0978310672458593</v>
      </c>
      <c r="D4" s="2">
        <f>('[1]Pc, Spring, S1'!D4*Main!$B$5)+(_xlfn.IFNA(VLOOKUP($A4,'FL Ratio'!$A$3:$B$44,2,FALSE),0)*'FL Characterization'!D$2)</f>
        <v>1.9794140277485761</v>
      </c>
      <c r="E4" s="2">
        <f>('[1]Pc, Spring, S1'!E4*Main!$B$5)+(_xlfn.IFNA(VLOOKUP($A4,'FL Ratio'!$A$3:$B$44,2,FALSE),0)*'FL Characterization'!E$2)</f>
        <v>1.9980050374897969</v>
      </c>
      <c r="F4" s="2">
        <f>('[1]Pc, Spring, S1'!F4*Main!$B$5)+(_xlfn.IFNA(VLOOKUP($A4,'FL Ratio'!$A$3:$B$44,2,FALSE),0)*'FL Characterization'!F$2)</f>
        <v>1.9213775049208788</v>
      </c>
      <c r="G4" s="2">
        <f>('[1]Pc, Spring, S1'!G4*Main!$B$5)+(_xlfn.IFNA(VLOOKUP($A4,'FL Ratio'!$A$3:$B$44,2,FALSE),0)*'FL Characterization'!G$2)</f>
        <v>1.9296274611263242</v>
      </c>
      <c r="H4" s="2">
        <f>('[1]Pc, Spring, S1'!H4*Main!$B$5)+(_xlfn.IFNA(VLOOKUP($A4,'FL Ratio'!$A$3:$B$44,2,FALSE),0)*'FL Characterization'!H$2)</f>
        <v>3.0271663024355693</v>
      </c>
      <c r="I4" s="2">
        <f>('[1]Pc, Spring, S1'!I4*Main!$B$5)+(_xlfn.IFNA(VLOOKUP($A4,'FL Ratio'!$A$3:$B$44,2,FALSE),0)*'FL Characterization'!I$2)</f>
        <v>3.4345813711351902</v>
      </c>
      <c r="J4" s="2">
        <f>('[1]Pc, Spring, S1'!J4*Main!$B$5)+(_xlfn.IFNA(VLOOKUP($A4,'FL Ratio'!$A$3:$B$44,2,FALSE),0)*'FL Characterization'!J$2)</f>
        <v>3.4546541066710463</v>
      </c>
      <c r="K4" s="2">
        <f>('[1]Pc, Spring, S1'!K4*Main!$B$5)+(_xlfn.IFNA(VLOOKUP($A4,'FL Ratio'!$A$3:$B$44,2,FALSE),0)*'FL Characterization'!K$2)</f>
        <v>3.4704323694179156</v>
      </c>
      <c r="L4" s="2">
        <f>('[1]Pc, Spring, S1'!L4*Main!$B$5)+(_xlfn.IFNA(VLOOKUP($A4,'FL Ratio'!$A$3:$B$44,2,FALSE),0)*'FL Characterization'!L$2)</f>
        <v>3.3455295891191748</v>
      </c>
      <c r="M4" s="2">
        <f>('[1]Pc, Spring, S1'!M4*Main!$B$5)+(_xlfn.IFNA(VLOOKUP($A4,'FL Ratio'!$A$3:$B$44,2,FALSE),0)*'FL Characterization'!M$2)</f>
        <v>3.5079966455216094</v>
      </c>
      <c r="N4" s="2">
        <f>('[1]Pc, Spring, S1'!N4*Main!$B$5)+(_xlfn.IFNA(VLOOKUP($A4,'FL Ratio'!$A$3:$B$44,2,FALSE),0)*'FL Characterization'!N$2)</f>
        <v>3.5019978917585863</v>
      </c>
      <c r="O4" s="2">
        <f>('[1]Pc, Spring, S1'!O4*Main!$B$5)+(_xlfn.IFNA(VLOOKUP($A4,'FL Ratio'!$A$3:$B$44,2,FALSE),0)*'FL Characterization'!O$2)</f>
        <v>3.2596511397631835</v>
      </c>
      <c r="P4" s="2">
        <f>('[1]Pc, Spring, S1'!P4*Main!$B$5)+(_xlfn.IFNA(VLOOKUP($A4,'FL Ratio'!$A$3:$B$44,2,FALSE),0)*'FL Characterization'!P$2)</f>
        <v>3.054547532685163</v>
      </c>
      <c r="Q4" s="2">
        <f>('[1]Pc, Spring, S1'!Q4*Main!$B$5)+(_xlfn.IFNA(VLOOKUP($A4,'FL Ratio'!$A$3:$B$44,2,FALSE),0)*'FL Characterization'!Q$2)</f>
        <v>2.9254130933997029</v>
      </c>
      <c r="R4" s="2">
        <f>('[1]Pc, Spring, S1'!R4*Main!$B$5)+(_xlfn.IFNA(VLOOKUP($A4,'FL Ratio'!$A$3:$B$44,2,FALSE),0)*'FL Characterization'!R$2)</f>
        <v>2.9311787736251649</v>
      </c>
      <c r="S4" s="2">
        <f>('[1]Pc, Spring, S1'!S4*Main!$B$5)+(_xlfn.IFNA(VLOOKUP($A4,'FL Ratio'!$A$3:$B$44,2,FALSE),0)*'FL Characterization'!S$2)</f>
        <v>2.9181693812930676</v>
      </c>
      <c r="T4" s="2">
        <f>('[1]Pc, Spring, S1'!T4*Main!$B$5)+(_xlfn.IFNA(VLOOKUP($A4,'FL Ratio'!$A$3:$B$44,2,FALSE),0)*'FL Characterization'!T$2)</f>
        <v>2.9084544378643264</v>
      </c>
      <c r="U4" s="2">
        <f>('[1]Pc, Spring, S1'!U4*Main!$B$5)+(_xlfn.IFNA(VLOOKUP($A4,'FL Ratio'!$A$3:$B$44,2,FALSE),0)*'FL Characterization'!U$2)</f>
        <v>2.9469683868418297</v>
      </c>
      <c r="V4" s="2">
        <f>('[1]Pc, Spring, S1'!V4*Main!$B$5)+(_xlfn.IFNA(VLOOKUP($A4,'FL Ratio'!$A$3:$B$44,2,FALSE),0)*'FL Characterization'!V$2)</f>
        <v>3.0329722575065103</v>
      </c>
      <c r="W4" s="2">
        <f>('[1]Pc, Spring, S1'!W4*Main!$B$5)+(_xlfn.IFNA(VLOOKUP($A4,'FL Ratio'!$A$3:$B$44,2,FALSE),0)*'FL Characterization'!W$2)</f>
        <v>2.7836794871439605</v>
      </c>
      <c r="X4" s="2">
        <f>('[1]Pc, Spring, S1'!X4*Main!$B$5)+(_xlfn.IFNA(VLOOKUP($A4,'FL Ratio'!$A$3:$B$44,2,FALSE),0)*'FL Characterization'!X$2)</f>
        <v>2.6743344340858779</v>
      </c>
      <c r="Y4" s="2">
        <f>('[1]Pc, Spring, S1'!Y4*Main!$B$5)+(_xlfn.IFNA(VLOOKUP($A4,'FL Ratio'!$A$3:$B$44,2,FALSE),0)*'FL Characterization'!Y$2)</f>
        <v>2.359195641283256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0.27435700573606359</v>
      </c>
      <c r="C5" s="2">
        <f>('[1]Pc, Spring, S1'!C5*Main!$B$5)+(_xlfn.IFNA(VLOOKUP($A5,'FL Ratio'!$A$3:$B$44,2,FALSE),0)*'FL Characterization'!C$2)</f>
        <v>0.25632104236641706</v>
      </c>
      <c r="D5" s="2">
        <f>('[1]Pc, Spring, S1'!D5*Main!$B$5)+(_xlfn.IFNA(VLOOKUP($A5,'FL Ratio'!$A$3:$B$44,2,FALSE),0)*'FL Characterization'!D$2)</f>
        <v>0.22775202993109434</v>
      </c>
      <c r="E5" s="2">
        <f>('[1]Pc, Spring, S1'!E5*Main!$B$5)+(_xlfn.IFNA(VLOOKUP($A5,'FL Ratio'!$A$3:$B$44,2,FALSE),0)*'FL Characterization'!E$2)</f>
        <v>0.21498790107412805</v>
      </c>
      <c r="F5" s="2">
        <f>('[1]Pc, Spring, S1'!F5*Main!$B$5)+(_xlfn.IFNA(VLOOKUP($A5,'FL Ratio'!$A$3:$B$44,2,FALSE),0)*'FL Characterization'!F$2)</f>
        <v>0.18284322792960922</v>
      </c>
      <c r="G5" s="2">
        <f>('[1]Pc, Spring, S1'!G5*Main!$B$5)+(_xlfn.IFNA(VLOOKUP($A5,'FL Ratio'!$A$3:$B$44,2,FALSE),0)*'FL Characterization'!G$2)</f>
        <v>0.18509669338952012</v>
      </c>
      <c r="H5" s="2">
        <f>('[1]Pc, Spring, S1'!H5*Main!$B$5)+(_xlfn.IFNA(VLOOKUP($A5,'FL Ratio'!$A$3:$B$44,2,FALSE),0)*'FL Characterization'!H$2)</f>
        <v>0.28761334542168587</v>
      </c>
      <c r="I5" s="2">
        <f>('[1]Pc, Spring, S1'!I5*Main!$B$5)+(_xlfn.IFNA(VLOOKUP($A5,'FL Ratio'!$A$3:$B$44,2,FALSE),0)*'FL Characterization'!I$2)</f>
        <v>0.26171590743843265</v>
      </c>
      <c r="J5" s="2">
        <f>('[1]Pc, Spring, S1'!J5*Main!$B$5)+(_xlfn.IFNA(VLOOKUP($A5,'FL Ratio'!$A$3:$B$44,2,FALSE),0)*'FL Characterization'!J$2)</f>
        <v>0.29522489239779243</v>
      </c>
      <c r="K5" s="2">
        <f>('[1]Pc, Spring, S1'!K5*Main!$B$5)+(_xlfn.IFNA(VLOOKUP($A5,'FL Ratio'!$A$3:$B$44,2,FALSE),0)*'FL Characterization'!K$2)</f>
        <v>0.2850765878967122</v>
      </c>
      <c r="L5" s="2">
        <f>('[1]Pc, Spring, S1'!L5*Main!$B$5)+(_xlfn.IFNA(VLOOKUP($A5,'FL Ratio'!$A$3:$B$44,2,FALSE),0)*'FL Characterization'!L$2)</f>
        <v>0.27957059254862171</v>
      </c>
      <c r="M5" s="2">
        <f>('[1]Pc, Spring, S1'!M5*Main!$B$5)+(_xlfn.IFNA(VLOOKUP($A5,'FL Ratio'!$A$3:$B$44,2,FALSE),0)*'FL Characterization'!M$2)</f>
        <v>0.26273436066531131</v>
      </c>
      <c r="N5" s="2">
        <f>('[1]Pc, Spring, S1'!N5*Main!$B$5)+(_xlfn.IFNA(VLOOKUP($A5,'FL Ratio'!$A$3:$B$44,2,FALSE),0)*'FL Characterization'!N$2)</f>
        <v>0.30066344283182406</v>
      </c>
      <c r="O5" s="2">
        <f>('[1]Pc, Spring, S1'!O5*Main!$B$5)+(_xlfn.IFNA(VLOOKUP($A5,'FL Ratio'!$A$3:$B$44,2,FALSE),0)*'FL Characterization'!O$2)</f>
        <v>0.31590790759761678</v>
      </c>
      <c r="P5" s="2">
        <f>('[1]Pc, Spring, S1'!P5*Main!$B$5)+(_xlfn.IFNA(VLOOKUP($A5,'FL Ratio'!$A$3:$B$44,2,FALSE),0)*'FL Characterization'!P$2)</f>
        <v>0.29432032573933764</v>
      </c>
      <c r="Q5" s="2">
        <f>('[1]Pc, Spring, S1'!Q5*Main!$B$5)+(_xlfn.IFNA(VLOOKUP($A5,'FL Ratio'!$A$3:$B$44,2,FALSE),0)*'FL Characterization'!Q$2)</f>
        <v>0.28207302594212924</v>
      </c>
      <c r="R5" s="2">
        <f>('[1]Pc, Spring, S1'!R5*Main!$B$5)+(_xlfn.IFNA(VLOOKUP($A5,'FL Ratio'!$A$3:$B$44,2,FALSE),0)*'FL Characterization'!R$2)</f>
        <v>0.26055427443729279</v>
      </c>
      <c r="S5" s="2">
        <f>('[1]Pc, Spring, S1'!S5*Main!$B$5)+(_xlfn.IFNA(VLOOKUP($A5,'FL Ratio'!$A$3:$B$44,2,FALSE),0)*'FL Characterization'!S$2)</f>
        <v>0.34689769639726969</v>
      </c>
      <c r="T5" s="2">
        <f>('[1]Pc, Spring, S1'!T5*Main!$B$5)+(_xlfn.IFNA(VLOOKUP($A5,'FL Ratio'!$A$3:$B$44,2,FALSE),0)*'FL Characterization'!T$2)</f>
        <v>0.31609142780802296</v>
      </c>
      <c r="U5" s="2">
        <f>('[1]Pc, Spring, S1'!U5*Main!$B$5)+(_xlfn.IFNA(VLOOKUP($A5,'FL Ratio'!$A$3:$B$44,2,FALSE),0)*'FL Characterization'!U$2)</f>
        <v>0.30945763933401005</v>
      </c>
      <c r="V5" s="2">
        <f>('[1]Pc, Spring, S1'!V5*Main!$B$5)+(_xlfn.IFNA(VLOOKUP($A5,'FL Ratio'!$A$3:$B$44,2,FALSE),0)*'FL Characterization'!V$2)</f>
        <v>0.34032588903715238</v>
      </c>
      <c r="W5" s="2">
        <f>('[1]Pc, Spring, S1'!W5*Main!$B$5)+(_xlfn.IFNA(VLOOKUP($A5,'FL Ratio'!$A$3:$B$44,2,FALSE),0)*'FL Characterization'!W$2)</f>
        <v>0.3129954074240725</v>
      </c>
      <c r="X5" s="2">
        <f>('[1]Pc, Spring, S1'!X5*Main!$B$5)+(_xlfn.IFNA(VLOOKUP($A5,'FL Ratio'!$A$3:$B$44,2,FALSE),0)*'FL Characterization'!X$2)</f>
        <v>0.34885914165444154</v>
      </c>
      <c r="Y5" s="2">
        <f>('[1]Pc, Spring, S1'!Y5*Main!$B$5)+(_xlfn.IFNA(VLOOKUP($A5,'FL Ratio'!$A$3:$B$44,2,FALSE),0)*'FL Characterization'!Y$2)</f>
        <v>0.32012866526052625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1.0385652891206334</v>
      </c>
      <c r="C6" s="2">
        <f>('[1]Pc, Spring, S1'!C6*Main!$B$5)+(_xlfn.IFNA(VLOOKUP($A6,'FL Ratio'!$A$3:$B$44,2,FALSE),0)*'FL Characterization'!C$2)</f>
        <v>0.97710731882994994</v>
      </c>
      <c r="D6" s="2">
        <f>('[1]Pc, Spring, S1'!D6*Main!$B$5)+(_xlfn.IFNA(VLOOKUP($A6,'FL Ratio'!$A$3:$B$44,2,FALSE),0)*'FL Characterization'!D$2)</f>
        <v>0.92389949995998899</v>
      </c>
      <c r="E6" s="2">
        <f>('[1]Pc, Spring, S1'!E6*Main!$B$5)+(_xlfn.IFNA(VLOOKUP($A6,'FL Ratio'!$A$3:$B$44,2,FALSE),0)*'FL Characterization'!E$2)</f>
        <v>0.87936643379153212</v>
      </c>
      <c r="F6" s="2">
        <f>('[1]Pc, Spring, S1'!F6*Main!$B$5)+(_xlfn.IFNA(VLOOKUP($A6,'FL Ratio'!$A$3:$B$44,2,FALSE),0)*'FL Characterization'!F$2)</f>
        <v>0.86558141853956605</v>
      </c>
      <c r="G6" s="2">
        <f>('[1]Pc, Spring, S1'!G6*Main!$B$5)+(_xlfn.IFNA(VLOOKUP($A6,'FL Ratio'!$A$3:$B$44,2,FALSE),0)*'FL Characterization'!G$2)</f>
        <v>0.91041310310980217</v>
      </c>
      <c r="H6" s="2">
        <f>('[1]Pc, Spring, S1'!H6*Main!$B$5)+(_xlfn.IFNA(VLOOKUP($A6,'FL Ratio'!$A$3:$B$44,2,FALSE),0)*'FL Characterization'!H$2)</f>
        <v>1.0760897041001787</v>
      </c>
      <c r="I6" s="2">
        <f>('[1]Pc, Spring, S1'!I6*Main!$B$5)+(_xlfn.IFNA(VLOOKUP($A6,'FL Ratio'!$A$3:$B$44,2,FALSE),0)*'FL Characterization'!I$2)</f>
        <v>1.0645533106215328</v>
      </c>
      <c r="J6" s="2">
        <f>('[1]Pc, Spring, S1'!J6*Main!$B$5)+(_xlfn.IFNA(VLOOKUP($A6,'FL Ratio'!$A$3:$B$44,2,FALSE),0)*'FL Characterization'!J$2)</f>
        <v>1.1592361011308208</v>
      </c>
      <c r="K6" s="2">
        <f>('[1]Pc, Spring, S1'!K6*Main!$B$5)+(_xlfn.IFNA(VLOOKUP($A6,'FL Ratio'!$A$3:$B$44,2,FALSE),0)*'FL Characterization'!K$2)</f>
        <v>1.1974238064524321</v>
      </c>
      <c r="L6" s="2">
        <f>('[1]Pc, Spring, S1'!L6*Main!$B$5)+(_xlfn.IFNA(VLOOKUP($A6,'FL Ratio'!$A$3:$B$44,2,FALSE),0)*'FL Characterization'!L$2)</f>
        <v>1.3121347243760635</v>
      </c>
      <c r="M6" s="2">
        <f>('[1]Pc, Spring, S1'!M6*Main!$B$5)+(_xlfn.IFNA(VLOOKUP($A6,'FL Ratio'!$A$3:$B$44,2,FALSE),0)*'FL Characterization'!M$2)</f>
        <v>1.3337881190726271</v>
      </c>
      <c r="N6" s="2">
        <f>('[1]Pc, Spring, S1'!N6*Main!$B$5)+(_xlfn.IFNA(VLOOKUP($A6,'FL Ratio'!$A$3:$B$44,2,FALSE),0)*'FL Characterization'!N$2)</f>
        <v>1.3224281846466619</v>
      </c>
      <c r="O6" s="2">
        <f>('[1]Pc, Spring, S1'!O6*Main!$B$5)+(_xlfn.IFNA(VLOOKUP($A6,'FL Ratio'!$A$3:$B$44,2,FALSE),0)*'FL Characterization'!O$2)</f>
        <v>1.277082237990546</v>
      </c>
      <c r="P6" s="2">
        <f>('[1]Pc, Spring, S1'!P6*Main!$B$5)+(_xlfn.IFNA(VLOOKUP($A6,'FL Ratio'!$A$3:$B$44,2,FALSE),0)*'FL Characterization'!P$2)</f>
        <v>1.3112274084528188</v>
      </c>
      <c r="Q6" s="2">
        <f>('[1]Pc, Spring, S1'!Q6*Main!$B$5)+(_xlfn.IFNA(VLOOKUP($A6,'FL Ratio'!$A$3:$B$44,2,FALSE),0)*'FL Characterization'!Q$2)</f>
        <v>1.2376740365669823</v>
      </c>
      <c r="R6" s="2">
        <f>('[1]Pc, Spring, S1'!R6*Main!$B$5)+(_xlfn.IFNA(VLOOKUP($A6,'FL Ratio'!$A$3:$B$44,2,FALSE),0)*'FL Characterization'!R$2)</f>
        <v>1.2815798902522739</v>
      </c>
      <c r="S6" s="2">
        <f>('[1]Pc, Spring, S1'!S6*Main!$B$5)+(_xlfn.IFNA(VLOOKUP($A6,'FL Ratio'!$A$3:$B$44,2,FALSE),0)*'FL Characterization'!S$2)</f>
        <v>1.3829645154383123</v>
      </c>
      <c r="T6" s="2">
        <f>('[1]Pc, Spring, S1'!T6*Main!$B$5)+(_xlfn.IFNA(VLOOKUP($A6,'FL Ratio'!$A$3:$B$44,2,FALSE),0)*'FL Characterization'!T$2)</f>
        <v>1.3784944676785758</v>
      </c>
      <c r="U6" s="2">
        <f>('[1]Pc, Spring, S1'!U6*Main!$B$5)+(_xlfn.IFNA(VLOOKUP($A6,'FL Ratio'!$A$3:$B$44,2,FALSE),0)*'FL Characterization'!U$2)</f>
        <v>1.3790876619014421</v>
      </c>
      <c r="V6" s="2">
        <f>('[1]Pc, Spring, S1'!V6*Main!$B$5)+(_xlfn.IFNA(VLOOKUP($A6,'FL Ratio'!$A$3:$B$44,2,FALSE),0)*'FL Characterization'!V$2)</f>
        <v>1.4652100645045045</v>
      </c>
      <c r="W6" s="2">
        <f>('[1]Pc, Spring, S1'!W6*Main!$B$5)+(_xlfn.IFNA(VLOOKUP($A6,'FL Ratio'!$A$3:$B$44,2,FALSE),0)*'FL Characterization'!W$2)</f>
        <v>1.2954971355854117</v>
      </c>
      <c r="X6" s="2">
        <f>('[1]Pc, Spring, S1'!X6*Main!$B$5)+(_xlfn.IFNA(VLOOKUP($A6,'FL Ratio'!$A$3:$B$44,2,FALSE),0)*'FL Characterization'!X$2)</f>
        <v>1.3791684349855111</v>
      </c>
      <c r="Y6" s="2">
        <f>('[1]Pc, Spring, S1'!Y6*Main!$B$5)+(_xlfn.IFNA(VLOOKUP($A6,'FL Ratio'!$A$3:$B$44,2,FALSE),0)*'FL Characterization'!Y$2)</f>
        <v>1.2461834126403575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5.484869655783629</v>
      </c>
      <c r="C7" s="2">
        <f>('[1]Pc, Spring, S1'!C7*Main!$B$5)+(_xlfn.IFNA(VLOOKUP($A7,'FL Ratio'!$A$3:$B$44,2,FALSE),0)*'FL Characterization'!C$2)</f>
        <v>5.1082425092821513</v>
      </c>
      <c r="D7" s="2">
        <f>('[1]Pc, Spring, S1'!D7*Main!$B$5)+(_xlfn.IFNA(VLOOKUP($A7,'FL Ratio'!$A$3:$B$44,2,FALSE),0)*'FL Characterization'!D$2)</f>
        <v>4.7780207574289575</v>
      </c>
      <c r="E7" s="2">
        <f>('[1]Pc, Spring, S1'!E7*Main!$B$5)+(_xlfn.IFNA(VLOOKUP($A7,'FL Ratio'!$A$3:$B$44,2,FALSE),0)*'FL Characterization'!E$2)</f>
        <v>5.0366493671700772</v>
      </c>
      <c r="F7" s="2">
        <f>('[1]Pc, Spring, S1'!F7*Main!$B$5)+(_xlfn.IFNA(VLOOKUP($A7,'FL Ratio'!$A$3:$B$44,2,FALSE),0)*'FL Characterization'!F$2)</f>
        <v>5.0317684975692325</v>
      </c>
      <c r="G7" s="2">
        <f>('[1]Pc, Spring, S1'!G7*Main!$B$5)+(_xlfn.IFNA(VLOOKUP($A7,'FL Ratio'!$A$3:$B$44,2,FALSE),0)*'FL Characterization'!G$2)</f>
        <v>5.015251315232101</v>
      </c>
      <c r="H7" s="2">
        <f>('[1]Pc, Spring, S1'!H7*Main!$B$5)+(_xlfn.IFNA(VLOOKUP($A7,'FL Ratio'!$A$3:$B$44,2,FALSE),0)*'FL Characterization'!H$2)</f>
        <v>5.6828503077423695</v>
      </c>
      <c r="I7" s="2">
        <f>('[1]Pc, Spring, S1'!I7*Main!$B$5)+(_xlfn.IFNA(VLOOKUP($A7,'FL Ratio'!$A$3:$B$44,2,FALSE),0)*'FL Characterization'!I$2)</f>
        <v>6.659770821295842</v>
      </c>
      <c r="J7" s="2">
        <f>('[1]Pc, Spring, S1'!J7*Main!$B$5)+(_xlfn.IFNA(VLOOKUP($A7,'FL Ratio'!$A$3:$B$44,2,FALSE),0)*'FL Characterization'!J$2)</f>
        <v>6.7885577473826411</v>
      </c>
      <c r="K7" s="2">
        <f>('[1]Pc, Spring, S1'!K7*Main!$B$5)+(_xlfn.IFNA(VLOOKUP($A7,'FL Ratio'!$A$3:$B$44,2,FALSE),0)*'FL Characterization'!K$2)</f>
        <v>6.9318386675090595</v>
      </c>
      <c r="L7" s="2">
        <f>('[1]Pc, Spring, S1'!L7*Main!$B$5)+(_xlfn.IFNA(VLOOKUP($A7,'FL Ratio'!$A$3:$B$44,2,FALSE),0)*'FL Characterization'!L$2)</f>
        <v>6.8817227387705575</v>
      </c>
      <c r="M7" s="2">
        <f>('[1]Pc, Spring, S1'!M7*Main!$B$5)+(_xlfn.IFNA(VLOOKUP($A7,'FL Ratio'!$A$3:$B$44,2,FALSE),0)*'FL Characterization'!M$2)</f>
        <v>7.1524473919044507</v>
      </c>
      <c r="N7" s="2">
        <f>('[1]Pc, Spring, S1'!N7*Main!$B$5)+(_xlfn.IFNA(VLOOKUP($A7,'FL Ratio'!$A$3:$B$44,2,FALSE),0)*'FL Characterization'!N$2)</f>
        <v>7.2255829826797751</v>
      </c>
      <c r="O7" s="2">
        <f>('[1]Pc, Spring, S1'!O7*Main!$B$5)+(_xlfn.IFNA(VLOOKUP($A7,'FL Ratio'!$A$3:$B$44,2,FALSE),0)*'FL Characterization'!O$2)</f>
        <v>6.9616742091967563</v>
      </c>
      <c r="P7" s="2">
        <f>('[1]Pc, Spring, S1'!P7*Main!$B$5)+(_xlfn.IFNA(VLOOKUP($A7,'FL Ratio'!$A$3:$B$44,2,FALSE),0)*'FL Characterization'!P$2)</f>
        <v>6.203659396742907</v>
      </c>
      <c r="Q7" s="2">
        <f>('[1]Pc, Spring, S1'!Q7*Main!$B$5)+(_xlfn.IFNA(VLOOKUP($A7,'FL Ratio'!$A$3:$B$44,2,FALSE),0)*'FL Characterization'!Q$2)</f>
        <v>6.3257269365983282</v>
      </c>
      <c r="R7" s="2">
        <f>('[1]Pc, Spring, S1'!R7*Main!$B$5)+(_xlfn.IFNA(VLOOKUP($A7,'FL Ratio'!$A$3:$B$44,2,FALSE),0)*'FL Characterization'!R$2)</f>
        <v>5.9988492456372864</v>
      </c>
      <c r="S7" s="2">
        <f>('[1]Pc, Spring, S1'!S7*Main!$B$5)+(_xlfn.IFNA(VLOOKUP($A7,'FL Ratio'!$A$3:$B$44,2,FALSE),0)*'FL Characterization'!S$2)</f>
        <v>6.5469110712712277</v>
      </c>
      <c r="T7" s="2">
        <f>('[1]Pc, Spring, S1'!T7*Main!$B$5)+(_xlfn.IFNA(VLOOKUP($A7,'FL Ratio'!$A$3:$B$44,2,FALSE),0)*'FL Characterization'!T$2)</f>
        <v>6.1597363375518173</v>
      </c>
      <c r="U7" s="2">
        <f>('[1]Pc, Spring, S1'!U7*Main!$B$5)+(_xlfn.IFNA(VLOOKUP($A7,'FL Ratio'!$A$3:$B$44,2,FALSE),0)*'FL Characterization'!U$2)</f>
        <v>6.0677335827056176</v>
      </c>
      <c r="V7" s="2">
        <f>('[1]Pc, Spring, S1'!V7*Main!$B$5)+(_xlfn.IFNA(VLOOKUP($A7,'FL Ratio'!$A$3:$B$44,2,FALSE),0)*'FL Characterization'!V$2)</f>
        <v>6.2889096173647197</v>
      </c>
      <c r="W7" s="2">
        <f>('[1]Pc, Spring, S1'!W7*Main!$B$5)+(_xlfn.IFNA(VLOOKUP($A7,'FL Ratio'!$A$3:$B$44,2,FALSE),0)*'FL Characterization'!W$2)</f>
        <v>5.8974603650288175</v>
      </c>
      <c r="X7" s="2">
        <f>('[1]Pc, Spring, S1'!X7*Main!$B$5)+(_xlfn.IFNA(VLOOKUP($A7,'FL Ratio'!$A$3:$B$44,2,FALSE),0)*'FL Characterization'!X$2)</f>
        <v>5.6371777863484249</v>
      </c>
      <c r="Y7" s="2">
        <f>('[1]Pc, Spring, S1'!Y7*Main!$B$5)+(_xlfn.IFNA(VLOOKUP($A7,'FL Ratio'!$A$3:$B$44,2,FALSE),0)*'FL Characterization'!Y$2)</f>
        <v>5.635908266176922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2.9245699888766072</v>
      </c>
      <c r="C8" s="2">
        <f>('[1]Pc, Spring, S1'!C8*Main!$B$5)+(_xlfn.IFNA(VLOOKUP($A8,'FL Ratio'!$A$3:$B$44,2,FALSE),0)*'FL Characterization'!C$2)</f>
        <v>2.6972160785323291</v>
      </c>
      <c r="D8" s="2">
        <f>('[1]Pc, Spring, S1'!D8*Main!$B$5)+(_xlfn.IFNA(VLOOKUP($A8,'FL Ratio'!$A$3:$B$44,2,FALSE),0)*'FL Characterization'!D$2)</f>
        <v>2.5689819043650219</v>
      </c>
      <c r="E8" s="2">
        <f>('[1]Pc, Spring, S1'!E8*Main!$B$5)+(_xlfn.IFNA(VLOOKUP($A8,'FL Ratio'!$A$3:$B$44,2,FALSE),0)*'FL Characterization'!E$2)</f>
        <v>2.6076505027071137</v>
      </c>
      <c r="F8" s="2">
        <f>('[1]Pc, Spring, S1'!F8*Main!$B$5)+(_xlfn.IFNA(VLOOKUP($A8,'FL Ratio'!$A$3:$B$44,2,FALSE),0)*'FL Characterization'!F$2)</f>
        <v>2.5849330386991261</v>
      </c>
      <c r="G8" s="2">
        <f>('[1]Pc, Spring, S1'!G8*Main!$B$5)+(_xlfn.IFNA(VLOOKUP($A8,'FL Ratio'!$A$3:$B$44,2,FALSE),0)*'FL Characterization'!G$2)</f>
        <v>2.6905506731936466</v>
      </c>
      <c r="H8" s="2">
        <f>('[1]Pc, Spring, S1'!H8*Main!$B$5)+(_xlfn.IFNA(VLOOKUP($A8,'FL Ratio'!$A$3:$B$44,2,FALSE),0)*'FL Characterization'!H$2)</f>
        <v>3.39741464477612</v>
      </c>
      <c r="I8" s="2">
        <f>('[1]Pc, Spring, S1'!I8*Main!$B$5)+(_xlfn.IFNA(VLOOKUP($A8,'FL Ratio'!$A$3:$B$44,2,FALSE),0)*'FL Characterization'!I$2)</f>
        <v>3.582197210241409</v>
      </c>
      <c r="J8" s="2">
        <f>('[1]Pc, Spring, S1'!J8*Main!$B$5)+(_xlfn.IFNA(VLOOKUP($A8,'FL Ratio'!$A$3:$B$44,2,FALSE),0)*'FL Characterization'!J$2)</f>
        <v>4.0405497475996865</v>
      </c>
      <c r="K8" s="2">
        <f>('[1]Pc, Spring, S1'!K8*Main!$B$5)+(_xlfn.IFNA(VLOOKUP($A8,'FL Ratio'!$A$3:$B$44,2,FALSE),0)*'FL Characterization'!K$2)</f>
        <v>4.2217020442441839</v>
      </c>
      <c r="L8" s="2">
        <f>('[1]Pc, Spring, S1'!L8*Main!$B$5)+(_xlfn.IFNA(VLOOKUP($A8,'FL Ratio'!$A$3:$B$44,2,FALSE),0)*'FL Characterization'!L$2)</f>
        <v>4.2331930388118302</v>
      </c>
      <c r="M8" s="2">
        <f>('[1]Pc, Spring, S1'!M8*Main!$B$5)+(_xlfn.IFNA(VLOOKUP($A8,'FL Ratio'!$A$3:$B$44,2,FALSE),0)*'FL Characterization'!M$2)</f>
        <v>4.4147592756446379</v>
      </c>
      <c r="N8" s="2">
        <f>('[1]Pc, Spring, S1'!N8*Main!$B$5)+(_xlfn.IFNA(VLOOKUP($A8,'FL Ratio'!$A$3:$B$44,2,FALSE),0)*'FL Characterization'!N$2)</f>
        <v>4.191067887698356</v>
      </c>
      <c r="O8" s="2">
        <f>('[1]Pc, Spring, S1'!O8*Main!$B$5)+(_xlfn.IFNA(VLOOKUP($A8,'FL Ratio'!$A$3:$B$44,2,FALSE),0)*'FL Characterization'!O$2)</f>
        <v>4.490993238458497</v>
      </c>
      <c r="P8" s="2">
        <f>('[1]Pc, Spring, S1'!P8*Main!$B$5)+(_xlfn.IFNA(VLOOKUP($A8,'FL Ratio'!$A$3:$B$44,2,FALSE),0)*'FL Characterization'!P$2)</f>
        <v>4.3368618155788603</v>
      </c>
      <c r="Q8" s="2">
        <f>('[1]Pc, Spring, S1'!Q8*Main!$B$5)+(_xlfn.IFNA(VLOOKUP($A8,'FL Ratio'!$A$3:$B$44,2,FALSE),0)*'FL Characterization'!Q$2)</f>
        <v>3.9424928497463823</v>
      </c>
      <c r="R8" s="2">
        <f>('[1]Pc, Spring, S1'!R8*Main!$B$5)+(_xlfn.IFNA(VLOOKUP($A8,'FL Ratio'!$A$3:$B$44,2,FALSE),0)*'FL Characterization'!R$2)</f>
        <v>4.028557085986824</v>
      </c>
      <c r="S8" s="2">
        <f>('[1]Pc, Spring, S1'!S8*Main!$B$5)+(_xlfn.IFNA(VLOOKUP($A8,'FL Ratio'!$A$3:$B$44,2,FALSE),0)*'FL Characterization'!S$2)</f>
        <v>4.1278804643942095</v>
      </c>
      <c r="T8" s="2">
        <f>('[1]Pc, Spring, S1'!T8*Main!$B$5)+(_xlfn.IFNA(VLOOKUP($A8,'FL Ratio'!$A$3:$B$44,2,FALSE),0)*'FL Characterization'!T$2)</f>
        <v>3.9196690610431091</v>
      </c>
      <c r="U8" s="2">
        <f>('[1]Pc, Spring, S1'!U8*Main!$B$5)+(_xlfn.IFNA(VLOOKUP($A8,'FL Ratio'!$A$3:$B$44,2,FALSE),0)*'FL Characterization'!U$2)</f>
        <v>3.8959667341179989</v>
      </c>
      <c r="V8" s="2">
        <f>('[1]Pc, Spring, S1'!V8*Main!$B$5)+(_xlfn.IFNA(VLOOKUP($A8,'FL Ratio'!$A$3:$B$44,2,FALSE),0)*'FL Characterization'!V$2)</f>
        <v>3.9849313369147694</v>
      </c>
      <c r="W8" s="2">
        <f>('[1]Pc, Spring, S1'!W8*Main!$B$5)+(_xlfn.IFNA(VLOOKUP($A8,'FL Ratio'!$A$3:$B$44,2,FALSE),0)*'FL Characterization'!W$2)</f>
        <v>3.2120225297639267</v>
      </c>
      <c r="X8" s="2">
        <f>('[1]Pc, Spring, S1'!X8*Main!$B$5)+(_xlfn.IFNA(VLOOKUP($A8,'FL Ratio'!$A$3:$B$44,2,FALSE),0)*'FL Characterization'!X$2)</f>
        <v>3.4150194136823036</v>
      </c>
      <c r="Y8" s="2">
        <f>('[1]Pc, Spring, S1'!Y8*Main!$B$5)+(_xlfn.IFNA(VLOOKUP($A8,'FL Ratio'!$A$3:$B$44,2,FALSE),0)*'FL Characterization'!Y$2)</f>
        <v>3.0039738167093786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0.64564205752654047</v>
      </c>
      <c r="C9" s="2">
        <f>('[1]Pc, Spring, S1'!C9*Main!$B$5)+(_xlfn.IFNA(VLOOKUP($A9,'FL Ratio'!$A$3:$B$44,2,FALSE),0)*'FL Characterization'!C$2)</f>
        <v>0.63528758576495148</v>
      </c>
      <c r="D9" s="2">
        <f>('[1]Pc, Spring, S1'!D9*Main!$B$5)+(_xlfn.IFNA(VLOOKUP($A9,'FL Ratio'!$A$3:$B$44,2,FALSE),0)*'FL Characterization'!D$2)</f>
        <v>0.5853994268595244</v>
      </c>
      <c r="E9" s="2">
        <f>('[1]Pc, Spring, S1'!E9*Main!$B$5)+(_xlfn.IFNA(VLOOKUP($A9,'FL Ratio'!$A$3:$B$44,2,FALSE),0)*'FL Characterization'!E$2)</f>
        <v>0.58538904243677181</v>
      </c>
      <c r="F9" s="2">
        <f>('[1]Pc, Spring, S1'!F9*Main!$B$5)+(_xlfn.IFNA(VLOOKUP($A9,'FL Ratio'!$A$3:$B$44,2,FALSE),0)*'FL Characterization'!F$2)</f>
        <v>0.55840290710518403</v>
      </c>
      <c r="G9" s="2">
        <f>('[1]Pc, Spring, S1'!G9*Main!$B$5)+(_xlfn.IFNA(VLOOKUP($A9,'FL Ratio'!$A$3:$B$44,2,FALSE),0)*'FL Characterization'!G$2)</f>
        <v>0.59996891435861266</v>
      </c>
      <c r="H9" s="2">
        <f>('[1]Pc, Spring, S1'!H9*Main!$B$5)+(_xlfn.IFNA(VLOOKUP($A9,'FL Ratio'!$A$3:$B$44,2,FALSE),0)*'FL Characterization'!H$2)</f>
        <v>0.97561671274472672</v>
      </c>
      <c r="I9" s="2">
        <f>('[1]Pc, Spring, S1'!I9*Main!$B$5)+(_xlfn.IFNA(VLOOKUP($A9,'FL Ratio'!$A$3:$B$44,2,FALSE),0)*'FL Characterization'!I$2)</f>
        <v>1.0313770061816725</v>
      </c>
      <c r="J9" s="2">
        <f>('[1]Pc, Spring, S1'!J9*Main!$B$5)+(_xlfn.IFNA(VLOOKUP($A9,'FL Ratio'!$A$3:$B$44,2,FALSE),0)*'FL Characterization'!J$2)</f>
        <v>1.0250336774612527</v>
      </c>
      <c r="K9" s="2">
        <f>('[1]Pc, Spring, S1'!K9*Main!$B$5)+(_xlfn.IFNA(VLOOKUP($A9,'FL Ratio'!$A$3:$B$44,2,FALSE),0)*'FL Characterization'!K$2)</f>
        <v>1.0808057869030461</v>
      </c>
      <c r="L9" s="2">
        <f>('[1]Pc, Spring, S1'!L9*Main!$B$5)+(_xlfn.IFNA(VLOOKUP($A9,'FL Ratio'!$A$3:$B$44,2,FALSE),0)*'FL Characterization'!L$2)</f>
        <v>1.0973139895833208</v>
      </c>
      <c r="M9" s="2">
        <f>('[1]Pc, Spring, S1'!M9*Main!$B$5)+(_xlfn.IFNA(VLOOKUP($A9,'FL Ratio'!$A$3:$B$44,2,FALSE),0)*'FL Characterization'!M$2)</f>
        <v>1.1996704583838003</v>
      </c>
      <c r="N9" s="2">
        <f>('[1]Pc, Spring, S1'!N9*Main!$B$5)+(_xlfn.IFNA(VLOOKUP($A9,'FL Ratio'!$A$3:$B$44,2,FALSE),0)*'FL Characterization'!N$2)</f>
        <v>1.1810110725568665</v>
      </c>
      <c r="O9" s="2">
        <f>('[1]Pc, Spring, S1'!O9*Main!$B$5)+(_xlfn.IFNA(VLOOKUP($A9,'FL Ratio'!$A$3:$B$44,2,FALSE),0)*'FL Characterization'!O$2)</f>
        <v>1.0984556949118287</v>
      </c>
      <c r="P9" s="2">
        <f>('[1]Pc, Spring, S1'!P9*Main!$B$5)+(_xlfn.IFNA(VLOOKUP($A9,'FL Ratio'!$A$3:$B$44,2,FALSE),0)*'FL Characterization'!P$2)</f>
        <v>0.99277509722758617</v>
      </c>
      <c r="Q9" s="2">
        <f>('[1]Pc, Spring, S1'!Q9*Main!$B$5)+(_xlfn.IFNA(VLOOKUP($A9,'FL Ratio'!$A$3:$B$44,2,FALSE),0)*'FL Characterization'!Q$2)</f>
        <v>0.90931884152864018</v>
      </c>
      <c r="R9" s="2">
        <f>('[1]Pc, Spring, S1'!R9*Main!$B$5)+(_xlfn.IFNA(VLOOKUP($A9,'FL Ratio'!$A$3:$B$44,2,FALSE),0)*'FL Characterization'!R$2)</f>
        <v>0.83740273029030998</v>
      </c>
      <c r="S9" s="2">
        <f>('[1]Pc, Spring, S1'!S9*Main!$B$5)+(_xlfn.IFNA(VLOOKUP($A9,'FL Ratio'!$A$3:$B$44,2,FALSE),0)*'FL Characterization'!S$2)</f>
        <v>0.94859590963369111</v>
      </c>
      <c r="T9" s="2">
        <f>('[1]Pc, Spring, S1'!T9*Main!$B$5)+(_xlfn.IFNA(VLOOKUP($A9,'FL Ratio'!$A$3:$B$44,2,FALSE),0)*'FL Characterization'!T$2)</f>
        <v>0.87876928130066856</v>
      </c>
      <c r="U9" s="2">
        <f>('[1]Pc, Spring, S1'!U9*Main!$B$5)+(_xlfn.IFNA(VLOOKUP($A9,'FL Ratio'!$A$3:$B$44,2,FALSE),0)*'FL Characterization'!U$2)</f>
        <v>0.84235650044712496</v>
      </c>
      <c r="V9" s="2">
        <f>('[1]Pc, Spring, S1'!V9*Main!$B$5)+(_xlfn.IFNA(VLOOKUP($A9,'FL Ratio'!$A$3:$B$44,2,FALSE),0)*'FL Characterization'!V$2)</f>
        <v>0.87236853934914316</v>
      </c>
      <c r="W9" s="2">
        <f>('[1]Pc, Spring, S1'!W9*Main!$B$5)+(_xlfn.IFNA(VLOOKUP($A9,'FL Ratio'!$A$3:$B$44,2,FALSE),0)*'FL Characterization'!W$2)</f>
        <v>0.72365610661984725</v>
      </c>
      <c r="X9" s="2">
        <f>('[1]Pc, Spring, S1'!X9*Main!$B$5)+(_xlfn.IFNA(VLOOKUP($A9,'FL Ratio'!$A$3:$B$44,2,FALSE),0)*'FL Characterization'!X$2)</f>
        <v>0.7368423269743003</v>
      </c>
      <c r="Y9" s="2">
        <f>('[1]Pc, Spring, S1'!Y9*Main!$B$5)+(_xlfn.IFNA(VLOOKUP($A9,'FL Ratio'!$A$3:$B$44,2,FALSE),0)*'FL Characterization'!Y$2)</f>
        <v>0.69338821308583443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0.65570467424954315</v>
      </c>
      <c r="C10" s="2">
        <f>('[1]Pc, Spring, S1'!C10*Main!$B$5)+(_xlfn.IFNA(VLOOKUP($A10,'FL Ratio'!$A$3:$B$44,2,FALSE),0)*'FL Characterization'!C$2)</f>
        <v>0.62174397069141107</v>
      </c>
      <c r="D10" s="2">
        <f>('[1]Pc, Spring, S1'!D10*Main!$B$5)+(_xlfn.IFNA(VLOOKUP($A10,'FL Ratio'!$A$3:$B$44,2,FALSE),0)*'FL Characterization'!D$2)</f>
        <v>0.60018021360033225</v>
      </c>
      <c r="E10" s="2">
        <f>('[1]Pc, Spring, S1'!E10*Main!$B$5)+(_xlfn.IFNA(VLOOKUP($A10,'FL Ratio'!$A$3:$B$44,2,FALSE),0)*'FL Characterization'!E$2)</f>
        <v>0.58128978908086759</v>
      </c>
      <c r="F10" s="2">
        <f>('[1]Pc, Spring, S1'!F10*Main!$B$5)+(_xlfn.IFNA(VLOOKUP($A10,'FL Ratio'!$A$3:$B$44,2,FALSE),0)*'FL Characterization'!F$2)</f>
        <v>0.55894772559353734</v>
      </c>
      <c r="G10" s="2">
        <f>('[1]Pc, Spring, S1'!G10*Main!$B$5)+(_xlfn.IFNA(VLOOKUP($A10,'FL Ratio'!$A$3:$B$44,2,FALSE),0)*'FL Characterization'!G$2)</f>
        <v>0.55759938250295915</v>
      </c>
      <c r="H10" s="2">
        <f>('[1]Pc, Spring, S1'!H10*Main!$B$5)+(_xlfn.IFNA(VLOOKUP($A10,'FL Ratio'!$A$3:$B$44,2,FALSE),0)*'FL Characterization'!H$2)</f>
        <v>0.57226918237006774</v>
      </c>
      <c r="I10" s="2">
        <f>('[1]Pc, Spring, S1'!I10*Main!$B$5)+(_xlfn.IFNA(VLOOKUP($A10,'FL Ratio'!$A$3:$B$44,2,FALSE),0)*'FL Characterization'!I$2)</f>
        <v>0.47350575238617343</v>
      </c>
      <c r="J10" s="2">
        <f>('[1]Pc, Spring, S1'!J10*Main!$B$5)+(_xlfn.IFNA(VLOOKUP($A10,'FL Ratio'!$A$3:$B$44,2,FALSE),0)*'FL Characterization'!J$2)</f>
        <v>0.43176474726844344</v>
      </c>
      <c r="K10" s="2">
        <f>('[1]Pc, Spring, S1'!K10*Main!$B$5)+(_xlfn.IFNA(VLOOKUP($A10,'FL Ratio'!$A$3:$B$44,2,FALSE),0)*'FL Characterization'!K$2)</f>
        <v>0.44995724762135014</v>
      </c>
      <c r="L10" s="2">
        <f>('[1]Pc, Spring, S1'!L10*Main!$B$5)+(_xlfn.IFNA(VLOOKUP($A10,'FL Ratio'!$A$3:$B$44,2,FALSE),0)*'FL Characterization'!L$2)</f>
        <v>0.4651020060050719</v>
      </c>
      <c r="M10" s="2">
        <f>('[1]Pc, Spring, S1'!M10*Main!$B$5)+(_xlfn.IFNA(VLOOKUP($A10,'FL Ratio'!$A$3:$B$44,2,FALSE),0)*'FL Characterization'!M$2)</f>
        <v>0.51580207450950599</v>
      </c>
      <c r="N10" s="2">
        <f>('[1]Pc, Spring, S1'!N10*Main!$B$5)+(_xlfn.IFNA(VLOOKUP($A10,'FL Ratio'!$A$3:$B$44,2,FALSE),0)*'FL Characterization'!N$2)</f>
        <v>0.52245443980570616</v>
      </c>
      <c r="O10" s="2">
        <f>('[1]Pc, Spring, S1'!O10*Main!$B$5)+(_xlfn.IFNA(VLOOKUP($A10,'FL Ratio'!$A$3:$B$44,2,FALSE),0)*'FL Characterization'!O$2)</f>
        <v>0.54627356249027315</v>
      </c>
      <c r="P10" s="2">
        <f>('[1]Pc, Spring, S1'!P10*Main!$B$5)+(_xlfn.IFNA(VLOOKUP($A10,'FL Ratio'!$A$3:$B$44,2,FALSE),0)*'FL Characterization'!P$2)</f>
        <v>0.55783328163766033</v>
      </c>
      <c r="Q10" s="2">
        <f>('[1]Pc, Spring, S1'!Q10*Main!$B$5)+(_xlfn.IFNA(VLOOKUP($A10,'FL Ratio'!$A$3:$B$44,2,FALSE),0)*'FL Characterization'!Q$2)</f>
        <v>0.56562204425378437</v>
      </c>
      <c r="R10" s="2">
        <f>('[1]Pc, Spring, S1'!R10*Main!$B$5)+(_xlfn.IFNA(VLOOKUP($A10,'FL Ratio'!$A$3:$B$44,2,FALSE),0)*'FL Characterization'!R$2)</f>
        <v>0.5397400704375781</v>
      </c>
      <c r="S10" s="2">
        <f>('[1]Pc, Spring, S1'!S10*Main!$B$5)+(_xlfn.IFNA(VLOOKUP($A10,'FL Ratio'!$A$3:$B$44,2,FALSE),0)*'FL Characterization'!S$2)</f>
        <v>0.55580809129877051</v>
      </c>
      <c r="T10" s="2">
        <f>('[1]Pc, Spring, S1'!T10*Main!$B$5)+(_xlfn.IFNA(VLOOKUP($A10,'FL Ratio'!$A$3:$B$44,2,FALSE),0)*'FL Characterization'!T$2)</f>
        <v>0.53010371586692417</v>
      </c>
      <c r="U10" s="2">
        <f>('[1]Pc, Spring, S1'!U10*Main!$B$5)+(_xlfn.IFNA(VLOOKUP($A10,'FL Ratio'!$A$3:$B$44,2,FALSE),0)*'FL Characterization'!U$2)</f>
        <v>0.55675388194180619</v>
      </c>
      <c r="V10" s="2">
        <f>('[1]Pc, Spring, S1'!V10*Main!$B$5)+(_xlfn.IFNA(VLOOKUP($A10,'FL Ratio'!$A$3:$B$44,2,FALSE),0)*'FL Characterization'!V$2)</f>
        <v>0.55967643907062792</v>
      </c>
      <c r="W10" s="2">
        <f>('[1]Pc, Spring, S1'!W10*Main!$B$5)+(_xlfn.IFNA(VLOOKUP($A10,'FL Ratio'!$A$3:$B$44,2,FALSE),0)*'FL Characterization'!W$2)</f>
        <v>0.53201698562239508</v>
      </c>
      <c r="X10" s="2">
        <f>('[1]Pc, Spring, S1'!X10*Main!$B$5)+(_xlfn.IFNA(VLOOKUP($A10,'FL Ratio'!$A$3:$B$44,2,FALSE),0)*'FL Characterization'!X$2)</f>
        <v>0.58423044503713684</v>
      </c>
      <c r="Y10" s="2">
        <f>('[1]Pc, Spring, S1'!Y10*Main!$B$5)+(_xlfn.IFNA(VLOOKUP($A10,'FL Ratio'!$A$3:$B$44,2,FALSE),0)*'FL Characterization'!Y$2)</f>
        <v>0.62279384615502198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0.62124380429399872</v>
      </c>
      <c r="C11" s="2">
        <f>('[1]Pc, Spring, S1'!C11*Main!$B$5)+(_xlfn.IFNA(VLOOKUP($A11,'FL Ratio'!$A$3:$B$44,2,FALSE),0)*'FL Characterization'!C$2)</f>
        <v>0.57162044507545196</v>
      </c>
      <c r="D11" s="2">
        <f>('[1]Pc, Spring, S1'!D11*Main!$B$5)+(_xlfn.IFNA(VLOOKUP($A11,'FL Ratio'!$A$3:$B$44,2,FALSE),0)*'FL Characterization'!D$2)</f>
        <v>0.53754929786745664</v>
      </c>
      <c r="E11" s="2">
        <f>('[1]Pc, Spring, S1'!E11*Main!$B$5)+(_xlfn.IFNA(VLOOKUP($A11,'FL Ratio'!$A$3:$B$44,2,FALSE),0)*'FL Characterization'!E$2)</f>
        <v>0.5254167044080621</v>
      </c>
      <c r="F11" s="2">
        <f>('[1]Pc, Spring, S1'!F11*Main!$B$5)+(_xlfn.IFNA(VLOOKUP($A11,'FL Ratio'!$A$3:$B$44,2,FALSE),0)*'FL Characterization'!F$2)</f>
        <v>0.49976051687483647</v>
      </c>
      <c r="G11" s="2">
        <f>('[1]Pc, Spring, S1'!G11*Main!$B$5)+(_xlfn.IFNA(VLOOKUP($A11,'FL Ratio'!$A$3:$B$44,2,FALSE),0)*'FL Characterization'!G$2)</f>
        <v>0.51872270914509688</v>
      </c>
      <c r="H11" s="2">
        <f>('[1]Pc, Spring, S1'!H11*Main!$B$5)+(_xlfn.IFNA(VLOOKUP($A11,'FL Ratio'!$A$3:$B$44,2,FALSE),0)*'FL Characterization'!H$2)</f>
        <v>0.66585593458787884</v>
      </c>
      <c r="I11" s="2">
        <f>('[1]Pc, Spring, S1'!I11*Main!$B$5)+(_xlfn.IFNA(VLOOKUP($A11,'FL Ratio'!$A$3:$B$44,2,FALSE),0)*'FL Characterization'!I$2)</f>
        <v>0.65469520931083469</v>
      </c>
      <c r="J11" s="2">
        <f>('[1]Pc, Spring, S1'!J11*Main!$B$5)+(_xlfn.IFNA(VLOOKUP($A11,'FL Ratio'!$A$3:$B$44,2,FALSE),0)*'FL Characterization'!J$2)</f>
        <v>0.71634351913852723</v>
      </c>
      <c r="K11" s="2">
        <f>('[1]Pc, Spring, S1'!K11*Main!$B$5)+(_xlfn.IFNA(VLOOKUP($A11,'FL Ratio'!$A$3:$B$44,2,FALSE),0)*'FL Characterization'!K$2)</f>
        <v>0.78023696919295704</v>
      </c>
      <c r="L11" s="2">
        <f>('[1]Pc, Spring, S1'!L11*Main!$B$5)+(_xlfn.IFNA(VLOOKUP($A11,'FL Ratio'!$A$3:$B$44,2,FALSE),0)*'FL Characterization'!L$2)</f>
        <v>0.71195583564991127</v>
      </c>
      <c r="M11" s="2">
        <f>('[1]Pc, Spring, S1'!M11*Main!$B$5)+(_xlfn.IFNA(VLOOKUP($A11,'FL Ratio'!$A$3:$B$44,2,FALSE),0)*'FL Characterization'!M$2)</f>
        <v>0.72627611690352711</v>
      </c>
      <c r="N11" s="2">
        <f>('[1]Pc, Spring, S1'!N11*Main!$B$5)+(_xlfn.IFNA(VLOOKUP($A11,'FL Ratio'!$A$3:$B$44,2,FALSE),0)*'FL Characterization'!N$2)</f>
        <v>0.78914078368255125</v>
      </c>
      <c r="O11" s="2">
        <f>('[1]Pc, Spring, S1'!O11*Main!$B$5)+(_xlfn.IFNA(VLOOKUP($A11,'FL Ratio'!$A$3:$B$44,2,FALSE),0)*'FL Characterization'!O$2)</f>
        <v>0.79910541990853701</v>
      </c>
      <c r="P11" s="2">
        <f>('[1]Pc, Spring, S1'!P11*Main!$B$5)+(_xlfn.IFNA(VLOOKUP($A11,'FL Ratio'!$A$3:$B$44,2,FALSE),0)*'FL Characterization'!P$2)</f>
        <v>0.74510075467607917</v>
      </c>
      <c r="Q11" s="2">
        <f>('[1]Pc, Spring, S1'!Q11*Main!$B$5)+(_xlfn.IFNA(VLOOKUP($A11,'FL Ratio'!$A$3:$B$44,2,FALSE),0)*'FL Characterization'!Q$2)</f>
        <v>0.68823264182981148</v>
      </c>
      <c r="R11" s="2">
        <f>('[1]Pc, Spring, S1'!R11*Main!$B$5)+(_xlfn.IFNA(VLOOKUP($A11,'FL Ratio'!$A$3:$B$44,2,FALSE),0)*'FL Characterization'!R$2)</f>
        <v>0.68293836129427121</v>
      </c>
      <c r="S11" s="2">
        <f>('[1]Pc, Spring, S1'!S11*Main!$B$5)+(_xlfn.IFNA(VLOOKUP($A11,'FL Ratio'!$A$3:$B$44,2,FALSE),0)*'FL Characterization'!S$2)</f>
        <v>0.72802242893028102</v>
      </c>
      <c r="T11" s="2">
        <f>('[1]Pc, Spring, S1'!T11*Main!$B$5)+(_xlfn.IFNA(VLOOKUP($A11,'FL Ratio'!$A$3:$B$44,2,FALSE),0)*'FL Characterization'!T$2)</f>
        <v>0.71164521111573809</v>
      </c>
      <c r="U11" s="2">
        <f>('[1]Pc, Spring, S1'!U11*Main!$B$5)+(_xlfn.IFNA(VLOOKUP($A11,'FL Ratio'!$A$3:$B$44,2,FALSE),0)*'FL Characterization'!U$2)</f>
        <v>0.73245659835341126</v>
      </c>
      <c r="V11" s="2">
        <f>('[1]Pc, Spring, S1'!V11*Main!$B$5)+(_xlfn.IFNA(VLOOKUP($A11,'FL Ratio'!$A$3:$B$44,2,FALSE),0)*'FL Characterization'!V$2)</f>
        <v>0.76180897876117493</v>
      </c>
      <c r="W11" s="2">
        <f>('[1]Pc, Spring, S1'!W11*Main!$B$5)+(_xlfn.IFNA(VLOOKUP($A11,'FL Ratio'!$A$3:$B$44,2,FALSE),0)*'FL Characterization'!W$2)</f>
        <v>0.7148959732125667</v>
      </c>
      <c r="X11" s="2">
        <f>('[1]Pc, Spring, S1'!X11*Main!$B$5)+(_xlfn.IFNA(VLOOKUP($A11,'FL Ratio'!$A$3:$B$44,2,FALSE),0)*'FL Characterization'!X$2)</f>
        <v>0.71589170931476775</v>
      </c>
      <c r="Y11" s="2">
        <f>('[1]Pc, Spring, S1'!Y11*Main!$B$5)+(_xlfn.IFNA(VLOOKUP($A11,'FL Ratio'!$A$3:$B$44,2,FALSE),0)*'FL Characterization'!Y$2)</f>
        <v>0.66710549004253727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0.39765294332172973</v>
      </c>
      <c r="C12" s="2">
        <f>('[1]Pc, Spring, S1'!C12*Main!$B$5)+(_xlfn.IFNA(VLOOKUP($A12,'FL Ratio'!$A$3:$B$44,2,FALSE),0)*'FL Characterization'!C$2)</f>
        <v>0.38597365456621513</v>
      </c>
      <c r="D12" s="2">
        <f>('[1]Pc, Spring, S1'!D12*Main!$B$5)+(_xlfn.IFNA(VLOOKUP($A12,'FL Ratio'!$A$3:$B$44,2,FALSE),0)*'FL Characterization'!D$2)</f>
        <v>0.35465042631184174</v>
      </c>
      <c r="E12" s="2">
        <f>('[1]Pc, Spring, S1'!E12*Main!$B$5)+(_xlfn.IFNA(VLOOKUP($A12,'FL Ratio'!$A$3:$B$44,2,FALSE),0)*'FL Characterization'!E$2)</f>
        <v>0.33353344725040579</v>
      </c>
      <c r="F12" s="2">
        <f>('[1]Pc, Spring, S1'!F12*Main!$B$5)+(_xlfn.IFNA(VLOOKUP($A12,'FL Ratio'!$A$3:$B$44,2,FALSE),0)*'FL Characterization'!F$2)</f>
        <v>0.31931754904921916</v>
      </c>
      <c r="G12" s="2">
        <f>('[1]Pc, Spring, S1'!G12*Main!$B$5)+(_xlfn.IFNA(VLOOKUP($A12,'FL Ratio'!$A$3:$B$44,2,FALSE),0)*'FL Characterization'!G$2)</f>
        <v>0.31521875076261086</v>
      </c>
      <c r="H12" s="2">
        <f>('[1]Pc, Spring, S1'!H12*Main!$B$5)+(_xlfn.IFNA(VLOOKUP($A12,'FL Ratio'!$A$3:$B$44,2,FALSE),0)*'FL Characterization'!H$2)</f>
        <v>0.40187362148044614</v>
      </c>
      <c r="I12" s="2">
        <f>('[1]Pc, Spring, S1'!I12*Main!$B$5)+(_xlfn.IFNA(VLOOKUP($A12,'FL Ratio'!$A$3:$B$44,2,FALSE),0)*'FL Characterization'!I$2)</f>
        <v>0.32818039750672334</v>
      </c>
      <c r="J12" s="2">
        <f>('[1]Pc, Spring, S1'!J12*Main!$B$5)+(_xlfn.IFNA(VLOOKUP($A12,'FL Ratio'!$A$3:$B$44,2,FALSE),0)*'FL Characterization'!J$2)</f>
        <v>0.31537906204149052</v>
      </c>
      <c r="K12" s="2">
        <f>('[1]Pc, Spring, S1'!K12*Main!$B$5)+(_xlfn.IFNA(VLOOKUP($A12,'FL Ratio'!$A$3:$B$44,2,FALSE),0)*'FL Characterization'!K$2)</f>
        <v>0.29746022962257657</v>
      </c>
      <c r="L12" s="2">
        <f>('[1]Pc, Spring, S1'!L12*Main!$B$5)+(_xlfn.IFNA(VLOOKUP($A12,'FL Ratio'!$A$3:$B$44,2,FALSE),0)*'FL Characterization'!L$2)</f>
        <v>0.37751169436071491</v>
      </c>
      <c r="M12" s="2">
        <f>('[1]Pc, Spring, S1'!M12*Main!$B$5)+(_xlfn.IFNA(VLOOKUP($A12,'FL Ratio'!$A$3:$B$44,2,FALSE),0)*'FL Characterization'!M$2)</f>
        <v>0.37248244310949363</v>
      </c>
      <c r="N12" s="2">
        <f>('[1]Pc, Spring, S1'!N12*Main!$B$5)+(_xlfn.IFNA(VLOOKUP($A12,'FL Ratio'!$A$3:$B$44,2,FALSE),0)*'FL Characterization'!N$2)</f>
        <v>0.37868178964716454</v>
      </c>
      <c r="O12" s="2">
        <f>('[1]Pc, Spring, S1'!O12*Main!$B$5)+(_xlfn.IFNA(VLOOKUP($A12,'FL Ratio'!$A$3:$B$44,2,FALSE),0)*'FL Characterization'!O$2)</f>
        <v>0.41274858821458948</v>
      </c>
      <c r="P12" s="2">
        <f>('[1]Pc, Spring, S1'!P12*Main!$B$5)+(_xlfn.IFNA(VLOOKUP($A12,'FL Ratio'!$A$3:$B$44,2,FALSE),0)*'FL Characterization'!P$2)</f>
        <v>0.3823613574219194</v>
      </c>
      <c r="Q12" s="2">
        <f>('[1]Pc, Spring, S1'!Q12*Main!$B$5)+(_xlfn.IFNA(VLOOKUP($A12,'FL Ratio'!$A$3:$B$44,2,FALSE),0)*'FL Characterization'!Q$2)</f>
        <v>0.37398710163532872</v>
      </c>
      <c r="R12" s="2">
        <f>('[1]Pc, Spring, S1'!R12*Main!$B$5)+(_xlfn.IFNA(VLOOKUP($A12,'FL Ratio'!$A$3:$B$44,2,FALSE),0)*'FL Characterization'!R$2)</f>
        <v>0.35296162529406816</v>
      </c>
      <c r="S12" s="2">
        <f>('[1]Pc, Spring, S1'!S12*Main!$B$5)+(_xlfn.IFNA(VLOOKUP($A12,'FL Ratio'!$A$3:$B$44,2,FALSE),0)*'FL Characterization'!S$2)</f>
        <v>0.44939802298201054</v>
      </c>
      <c r="T12" s="2">
        <f>('[1]Pc, Spring, S1'!T12*Main!$B$5)+(_xlfn.IFNA(VLOOKUP($A12,'FL Ratio'!$A$3:$B$44,2,FALSE),0)*'FL Characterization'!T$2)</f>
        <v>0.40554770054435624</v>
      </c>
      <c r="U12" s="2">
        <f>('[1]Pc, Spring, S1'!U12*Main!$B$5)+(_xlfn.IFNA(VLOOKUP($A12,'FL Ratio'!$A$3:$B$44,2,FALSE),0)*'FL Characterization'!U$2)</f>
        <v>0.37721186525666572</v>
      </c>
      <c r="V12" s="2">
        <f>('[1]Pc, Spring, S1'!V12*Main!$B$5)+(_xlfn.IFNA(VLOOKUP($A12,'FL Ratio'!$A$3:$B$44,2,FALSE),0)*'FL Characterization'!V$2)</f>
        <v>0.4234906145533055</v>
      </c>
      <c r="W12" s="2">
        <f>('[1]Pc, Spring, S1'!W12*Main!$B$5)+(_xlfn.IFNA(VLOOKUP($A12,'FL Ratio'!$A$3:$B$44,2,FALSE),0)*'FL Characterization'!W$2)</f>
        <v>0.37330802881846625</v>
      </c>
      <c r="X12" s="2">
        <f>('[1]Pc, Spring, S1'!X12*Main!$B$5)+(_xlfn.IFNA(VLOOKUP($A12,'FL Ratio'!$A$3:$B$44,2,FALSE),0)*'FL Characterization'!X$2)</f>
        <v>0.44468278597711541</v>
      </c>
      <c r="Y12" s="2">
        <f>('[1]Pc, Spring, S1'!Y12*Main!$B$5)+(_xlfn.IFNA(VLOOKUP($A12,'FL Ratio'!$A$3:$B$44,2,FALSE),0)*'FL Characterization'!Y$2)</f>
        <v>0.43677302119785205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1.3975885657188283</v>
      </c>
      <c r="C13" s="2">
        <f>('[1]Pc, Spring, S1'!C13*Main!$B$5)+(_xlfn.IFNA(VLOOKUP($A13,'FL Ratio'!$A$3:$B$44,2,FALSE),0)*'FL Characterization'!C$2)</f>
        <v>1.4592043333376814</v>
      </c>
      <c r="D13" s="2">
        <f>('[1]Pc, Spring, S1'!D13*Main!$B$5)+(_xlfn.IFNA(VLOOKUP($A13,'FL Ratio'!$A$3:$B$44,2,FALSE),0)*'FL Characterization'!D$2)</f>
        <v>1.4359855603736786</v>
      </c>
      <c r="E13" s="2">
        <f>('[1]Pc, Spring, S1'!E13*Main!$B$5)+(_xlfn.IFNA(VLOOKUP($A13,'FL Ratio'!$A$3:$B$44,2,FALSE),0)*'FL Characterization'!E$2)</f>
        <v>1.4115352355915238</v>
      </c>
      <c r="F13" s="2">
        <f>('[1]Pc, Spring, S1'!F13*Main!$B$5)+(_xlfn.IFNA(VLOOKUP($A13,'FL Ratio'!$A$3:$B$44,2,FALSE),0)*'FL Characterization'!F$2)</f>
        <v>1.3610842668480336</v>
      </c>
      <c r="G13" s="2">
        <f>('[1]Pc, Spring, S1'!G13*Main!$B$5)+(_xlfn.IFNA(VLOOKUP($A13,'FL Ratio'!$A$3:$B$44,2,FALSE),0)*'FL Characterization'!G$2)</f>
        <v>1.3094798487707049</v>
      </c>
      <c r="H13" s="2">
        <f>('[1]Pc, Spring, S1'!H13*Main!$B$5)+(_xlfn.IFNA(VLOOKUP($A13,'FL Ratio'!$A$3:$B$44,2,FALSE),0)*'FL Characterization'!H$2)</f>
        <v>1.3990674385193163</v>
      </c>
      <c r="I13" s="2">
        <f>('[1]Pc, Spring, S1'!I13*Main!$B$5)+(_xlfn.IFNA(VLOOKUP($A13,'FL Ratio'!$A$3:$B$44,2,FALSE),0)*'FL Characterization'!I$2)</f>
        <v>1.321560686567701</v>
      </c>
      <c r="J13" s="2">
        <f>('[1]Pc, Spring, S1'!J13*Main!$B$5)+(_xlfn.IFNA(VLOOKUP($A13,'FL Ratio'!$A$3:$B$44,2,FALSE),0)*'FL Characterization'!J$2)</f>
        <v>1.1375043491894568</v>
      </c>
      <c r="K13" s="2">
        <f>('[1]Pc, Spring, S1'!K13*Main!$B$5)+(_xlfn.IFNA(VLOOKUP($A13,'FL Ratio'!$A$3:$B$44,2,FALSE),0)*'FL Characterization'!K$2)</f>
        <v>0.98091956509508282</v>
      </c>
      <c r="L13" s="2">
        <f>('[1]Pc, Spring, S1'!L13*Main!$B$5)+(_xlfn.IFNA(VLOOKUP($A13,'FL Ratio'!$A$3:$B$44,2,FALSE),0)*'FL Characterization'!L$2)</f>
        <v>1.3310204306077047</v>
      </c>
      <c r="M13" s="2">
        <f>('[1]Pc, Spring, S1'!M13*Main!$B$5)+(_xlfn.IFNA(VLOOKUP($A13,'FL Ratio'!$A$3:$B$44,2,FALSE),0)*'FL Characterization'!M$2)</f>
        <v>1.3329256432591554</v>
      </c>
      <c r="N13" s="2">
        <f>('[1]Pc, Spring, S1'!N13*Main!$B$5)+(_xlfn.IFNA(VLOOKUP($A13,'FL Ratio'!$A$3:$B$44,2,FALSE),0)*'FL Characterization'!N$2)</f>
        <v>1.3186052106163633</v>
      </c>
      <c r="O13" s="2">
        <f>('[1]Pc, Spring, S1'!O13*Main!$B$5)+(_xlfn.IFNA(VLOOKUP($A13,'FL Ratio'!$A$3:$B$44,2,FALSE),0)*'FL Characterization'!O$2)</f>
        <v>1.3805855170947405</v>
      </c>
      <c r="P13" s="2">
        <f>('[1]Pc, Spring, S1'!P13*Main!$B$5)+(_xlfn.IFNA(VLOOKUP($A13,'FL Ratio'!$A$3:$B$44,2,FALSE),0)*'FL Characterization'!P$2)</f>
        <v>1.2364201744769787</v>
      </c>
      <c r="Q13" s="2">
        <f>('[1]Pc, Spring, S1'!Q13*Main!$B$5)+(_xlfn.IFNA(VLOOKUP($A13,'FL Ratio'!$A$3:$B$44,2,FALSE),0)*'FL Characterization'!Q$2)</f>
        <v>1.4662991643372645</v>
      </c>
      <c r="R13" s="2">
        <f>('[1]Pc, Spring, S1'!R13*Main!$B$5)+(_xlfn.IFNA(VLOOKUP($A13,'FL Ratio'!$A$3:$B$44,2,FALSE),0)*'FL Characterization'!R$2)</f>
        <v>1.4959843059162223</v>
      </c>
      <c r="S13" s="2">
        <f>('[1]Pc, Spring, S1'!S13*Main!$B$5)+(_xlfn.IFNA(VLOOKUP($A13,'FL Ratio'!$A$3:$B$44,2,FALSE),0)*'FL Characterization'!S$2)</f>
        <v>1.4859809654919924</v>
      </c>
      <c r="T13" s="2">
        <f>('[1]Pc, Spring, S1'!T13*Main!$B$5)+(_xlfn.IFNA(VLOOKUP($A13,'FL Ratio'!$A$3:$B$44,2,FALSE),0)*'FL Characterization'!T$2)</f>
        <v>1.3613673961422976</v>
      </c>
      <c r="U13" s="2">
        <f>('[1]Pc, Spring, S1'!U13*Main!$B$5)+(_xlfn.IFNA(VLOOKUP($A13,'FL Ratio'!$A$3:$B$44,2,FALSE),0)*'FL Characterization'!U$2)</f>
        <v>1.4093123329677317</v>
      </c>
      <c r="V13" s="2">
        <f>('[1]Pc, Spring, S1'!V13*Main!$B$5)+(_xlfn.IFNA(VLOOKUP($A13,'FL Ratio'!$A$3:$B$44,2,FALSE),0)*'FL Characterization'!V$2)</f>
        <v>1.649287524682314</v>
      </c>
      <c r="W13" s="2">
        <f>('[1]Pc, Spring, S1'!W13*Main!$B$5)+(_xlfn.IFNA(VLOOKUP($A13,'FL Ratio'!$A$3:$B$44,2,FALSE),0)*'FL Characterization'!W$2)</f>
        <v>1.6008284030269753</v>
      </c>
      <c r="X13" s="2">
        <f>('[1]Pc, Spring, S1'!X13*Main!$B$5)+(_xlfn.IFNA(VLOOKUP($A13,'FL Ratio'!$A$3:$B$44,2,FALSE),0)*'FL Characterization'!X$2)</f>
        <v>1.6726272922823451</v>
      </c>
      <c r="Y13" s="2">
        <f>('[1]Pc, Spring, S1'!Y13*Main!$B$5)+(_xlfn.IFNA(VLOOKUP($A13,'FL Ratio'!$A$3:$B$44,2,FALSE),0)*'FL Characterization'!Y$2)</f>
        <v>1.7468149705226865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5.2555311506972293</v>
      </c>
      <c r="C14" s="2">
        <f>('[1]Pc, Spring, S1'!C14*Main!$B$5)+(_xlfn.IFNA(VLOOKUP($A14,'FL Ratio'!$A$3:$B$44,2,FALSE),0)*'FL Characterization'!C$2)</f>
        <v>5.0417876637479244</v>
      </c>
      <c r="D14" s="2">
        <f>('[1]Pc, Spring, S1'!D14*Main!$B$5)+(_xlfn.IFNA(VLOOKUP($A14,'FL Ratio'!$A$3:$B$44,2,FALSE),0)*'FL Characterization'!D$2)</f>
        <v>5.0281568136449941</v>
      </c>
      <c r="E14" s="2">
        <f>('[1]Pc, Spring, S1'!E14*Main!$B$5)+(_xlfn.IFNA(VLOOKUP($A14,'FL Ratio'!$A$3:$B$44,2,FALSE),0)*'FL Characterization'!E$2)</f>
        <v>5.1306125127907602</v>
      </c>
      <c r="F14" s="2">
        <f>('[1]Pc, Spring, S1'!F14*Main!$B$5)+(_xlfn.IFNA(VLOOKUP($A14,'FL Ratio'!$A$3:$B$44,2,FALSE),0)*'FL Characterization'!F$2)</f>
        <v>5.1337625474045474</v>
      </c>
      <c r="G14" s="2">
        <f>('[1]Pc, Spring, S1'!G14*Main!$B$5)+(_xlfn.IFNA(VLOOKUP($A14,'FL Ratio'!$A$3:$B$44,2,FALSE),0)*'FL Characterization'!G$2)</f>
        <v>5.0127265109340291</v>
      </c>
      <c r="H14" s="2">
        <f>('[1]Pc, Spring, S1'!H14*Main!$B$5)+(_xlfn.IFNA(VLOOKUP($A14,'FL Ratio'!$A$3:$B$44,2,FALSE),0)*'FL Characterization'!H$2)</f>
        <v>6.0021349388450647</v>
      </c>
      <c r="I14" s="2">
        <f>('[1]Pc, Spring, S1'!I14*Main!$B$5)+(_xlfn.IFNA(VLOOKUP($A14,'FL Ratio'!$A$3:$B$44,2,FALSE),0)*'FL Characterization'!I$2)</f>
        <v>6.2676141262769036</v>
      </c>
      <c r="J14" s="2">
        <f>('[1]Pc, Spring, S1'!J14*Main!$B$5)+(_xlfn.IFNA(VLOOKUP($A14,'FL Ratio'!$A$3:$B$44,2,FALSE),0)*'FL Characterization'!J$2)</f>
        <v>6.4334763950643792</v>
      </c>
      <c r="K14" s="2">
        <f>('[1]Pc, Spring, S1'!K14*Main!$B$5)+(_xlfn.IFNA(VLOOKUP($A14,'FL Ratio'!$A$3:$B$44,2,FALSE),0)*'FL Characterization'!K$2)</f>
        <v>6.4460081246489267</v>
      </c>
      <c r="L14" s="2">
        <f>('[1]Pc, Spring, S1'!L14*Main!$B$5)+(_xlfn.IFNA(VLOOKUP($A14,'FL Ratio'!$A$3:$B$44,2,FALSE),0)*'FL Characterization'!L$2)</f>
        <v>6.1243764040230539</v>
      </c>
      <c r="M14" s="2">
        <f>('[1]Pc, Spring, S1'!M14*Main!$B$5)+(_xlfn.IFNA(VLOOKUP($A14,'FL Ratio'!$A$3:$B$44,2,FALSE),0)*'FL Characterization'!M$2)</f>
        <v>6.3961586052092807</v>
      </c>
      <c r="N14" s="2">
        <f>('[1]Pc, Spring, S1'!N14*Main!$B$5)+(_xlfn.IFNA(VLOOKUP($A14,'FL Ratio'!$A$3:$B$44,2,FALSE),0)*'FL Characterization'!N$2)</f>
        <v>6.7720027283044679</v>
      </c>
      <c r="O14" s="2">
        <f>('[1]Pc, Spring, S1'!O14*Main!$B$5)+(_xlfn.IFNA(VLOOKUP($A14,'FL Ratio'!$A$3:$B$44,2,FALSE),0)*'FL Characterization'!O$2)</f>
        <v>6.560673910246595</v>
      </c>
      <c r="P14" s="2">
        <f>('[1]Pc, Spring, S1'!P14*Main!$B$5)+(_xlfn.IFNA(VLOOKUP($A14,'FL Ratio'!$A$3:$B$44,2,FALSE),0)*'FL Characterization'!P$2)</f>
        <v>6.3452596066723492</v>
      </c>
      <c r="Q14" s="2">
        <f>('[1]Pc, Spring, S1'!Q14*Main!$B$5)+(_xlfn.IFNA(VLOOKUP($A14,'FL Ratio'!$A$3:$B$44,2,FALSE),0)*'FL Characterization'!Q$2)</f>
        <v>6.0297563012722417</v>
      </c>
      <c r="R14" s="2">
        <f>('[1]Pc, Spring, S1'!R14*Main!$B$5)+(_xlfn.IFNA(VLOOKUP($A14,'FL Ratio'!$A$3:$B$44,2,FALSE),0)*'FL Characterization'!R$2)</f>
        <v>6.4960265642633246</v>
      </c>
      <c r="S14" s="2">
        <f>('[1]Pc, Spring, S1'!S14*Main!$B$5)+(_xlfn.IFNA(VLOOKUP($A14,'FL Ratio'!$A$3:$B$44,2,FALSE),0)*'FL Characterization'!S$2)</f>
        <v>6.485762034642149</v>
      </c>
      <c r="T14" s="2">
        <f>('[1]Pc, Spring, S1'!T14*Main!$B$5)+(_xlfn.IFNA(VLOOKUP($A14,'FL Ratio'!$A$3:$B$44,2,FALSE),0)*'FL Characterization'!T$2)</f>
        <v>6.1325159605824329</v>
      </c>
      <c r="U14" s="2">
        <f>('[1]Pc, Spring, S1'!U14*Main!$B$5)+(_xlfn.IFNA(VLOOKUP($A14,'FL Ratio'!$A$3:$B$44,2,FALSE),0)*'FL Characterization'!U$2)</f>
        <v>6.1190241803790508</v>
      </c>
      <c r="V14" s="2">
        <f>('[1]Pc, Spring, S1'!V14*Main!$B$5)+(_xlfn.IFNA(VLOOKUP($A14,'FL Ratio'!$A$3:$B$44,2,FALSE),0)*'FL Characterization'!V$2)</f>
        <v>6.1478252410819731</v>
      </c>
      <c r="W14" s="2">
        <f>('[1]Pc, Spring, S1'!W14*Main!$B$5)+(_xlfn.IFNA(VLOOKUP($A14,'FL Ratio'!$A$3:$B$44,2,FALSE),0)*'FL Characterization'!W$2)</f>
        <v>5.8731213980227164</v>
      </c>
      <c r="X14" s="2">
        <f>('[1]Pc, Spring, S1'!X14*Main!$B$5)+(_xlfn.IFNA(VLOOKUP($A14,'FL Ratio'!$A$3:$B$44,2,FALSE),0)*'FL Characterization'!X$2)</f>
        <v>5.4984367165159336</v>
      </c>
      <c r="Y14" s="2">
        <f>('[1]Pc, Spring, S1'!Y14*Main!$B$5)+(_xlfn.IFNA(VLOOKUP($A14,'FL Ratio'!$A$3:$B$44,2,FALSE),0)*'FL Characterization'!Y$2)</f>
        <v>5.1680307662018778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1.7182345770315453</v>
      </c>
      <c r="C15" s="2">
        <f>('[1]Pc, Spring, S1'!C15*Main!$B$5)+(_xlfn.IFNA(VLOOKUP($A15,'FL Ratio'!$A$3:$B$44,2,FALSE),0)*'FL Characterization'!C$2)</f>
        <v>1.7270843472348958</v>
      </c>
      <c r="D15" s="2">
        <f>('[1]Pc, Spring, S1'!D15*Main!$B$5)+(_xlfn.IFNA(VLOOKUP($A15,'FL Ratio'!$A$3:$B$44,2,FALSE),0)*'FL Characterization'!D$2)</f>
        <v>1.6590007891356868</v>
      </c>
      <c r="E15" s="2">
        <f>('[1]Pc, Spring, S1'!E15*Main!$B$5)+(_xlfn.IFNA(VLOOKUP($A15,'FL Ratio'!$A$3:$B$44,2,FALSE),0)*'FL Characterization'!E$2)</f>
        <v>1.6617148818211256</v>
      </c>
      <c r="F15" s="2">
        <f>('[1]Pc, Spring, S1'!F15*Main!$B$5)+(_xlfn.IFNA(VLOOKUP($A15,'FL Ratio'!$A$3:$B$44,2,FALSE),0)*'FL Characterization'!F$2)</f>
        <v>1.6001258302819226</v>
      </c>
      <c r="G15" s="2">
        <f>('[1]Pc, Spring, S1'!G15*Main!$B$5)+(_xlfn.IFNA(VLOOKUP($A15,'FL Ratio'!$A$3:$B$44,2,FALSE),0)*'FL Characterization'!G$2)</f>
        <v>1.52749858454972</v>
      </c>
      <c r="H15" s="2">
        <f>('[1]Pc, Spring, S1'!H15*Main!$B$5)+(_xlfn.IFNA(VLOOKUP($A15,'FL Ratio'!$A$3:$B$44,2,FALSE),0)*'FL Characterization'!H$2)</f>
        <v>1.5130702412160195</v>
      </c>
      <c r="I15" s="2">
        <f>('[1]Pc, Spring, S1'!I15*Main!$B$5)+(_xlfn.IFNA(VLOOKUP($A15,'FL Ratio'!$A$3:$B$44,2,FALSE),0)*'FL Characterization'!I$2)</f>
        <v>1.7928554527567822</v>
      </c>
      <c r="J15" s="2">
        <f>('[1]Pc, Spring, S1'!J15*Main!$B$5)+(_xlfn.IFNA(VLOOKUP($A15,'FL Ratio'!$A$3:$B$44,2,FALSE),0)*'FL Characterization'!J$2)</f>
        <v>1.8357955196285687</v>
      </c>
      <c r="K15" s="2">
        <f>('[1]Pc, Spring, S1'!K15*Main!$B$5)+(_xlfn.IFNA(VLOOKUP($A15,'FL Ratio'!$A$3:$B$44,2,FALSE),0)*'FL Characterization'!K$2)</f>
        <v>1.9282683961121705</v>
      </c>
      <c r="L15" s="2">
        <f>('[1]Pc, Spring, S1'!L15*Main!$B$5)+(_xlfn.IFNA(VLOOKUP($A15,'FL Ratio'!$A$3:$B$44,2,FALSE),0)*'FL Characterization'!L$2)</f>
        <v>1.9098604791531295</v>
      </c>
      <c r="M15" s="2">
        <f>('[1]Pc, Spring, S1'!M15*Main!$B$5)+(_xlfn.IFNA(VLOOKUP($A15,'FL Ratio'!$A$3:$B$44,2,FALSE),0)*'FL Characterization'!M$2)</f>
        <v>1.9347346685947591</v>
      </c>
      <c r="N15" s="2">
        <f>('[1]Pc, Spring, S1'!N15*Main!$B$5)+(_xlfn.IFNA(VLOOKUP($A15,'FL Ratio'!$A$3:$B$44,2,FALSE),0)*'FL Characterization'!N$2)</f>
        <v>2.0113187395592171</v>
      </c>
      <c r="O15" s="2">
        <f>('[1]Pc, Spring, S1'!O15*Main!$B$5)+(_xlfn.IFNA(VLOOKUP($A15,'FL Ratio'!$A$3:$B$44,2,FALSE),0)*'FL Characterization'!O$2)</f>
        <v>1.9051300837214875</v>
      </c>
      <c r="P15" s="2">
        <f>('[1]Pc, Spring, S1'!P15*Main!$B$5)+(_xlfn.IFNA(VLOOKUP($A15,'FL Ratio'!$A$3:$B$44,2,FALSE),0)*'FL Characterization'!P$2)</f>
        <v>1.7475912572607677</v>
      </c>
      <c r="Q15" s="2">
        <f>('[1]Pc, Spring, S1'!Q15*Main!$B$5)+(_xlfn.IFNA(VLOOKUP($A15,'FL Ratio'!$A$3:$B$44,2,FALSE),0)*'FL Characterization'!Q$2)</f>
        <v>1.8103937881566885</v>
      </c>
      <c r="R15" s="2">
        <f>('[1]Pc, Spring, S1'!R15*Main!$B$5)+(_xlfn.IFNA(VLOOKUP($A15,'FL Ratio'!$A$3:$B$44,2,FALSE),0)*'FL Characterization'!R$2)</f>
        <v>1.8318226604850056</v>
      </c>
      <c r="S15" s="2">
        <f>('[1]Pc, Spring, S1'!S15*Main!$B$5)+(_xlfn.IFNA(VLOOKUP($A15,'FL Ratio'!$A$3:$B$44,2,FALSE),0)*'FL Characterization'!S$2)</f>
        <v>1.8372302320766707</v>
      </c>
      <c r="T15" s="2">
        <f>('[1]Pc, Spring, S1'!T15*Main!$B$5)+(_xlfn.IFNA(VLOOKUP($A15,'FL Ratio'!$A$3:$B$44,2,FALSE),0)*'FL Characterization'!T$2)</f>
        <v>1.7333411420406026</v>
      </c>
      <c r="U15" s="2">
        <f>('[1]Pc, Spring, S1'!U15*Main!$B$5)+(_xlfn.IFNA(VLOOKUP($A15,'FL Ratio'!$A$3:$B$44,2,FALSE),0)*'FL Characterization'!U$2)</f>
        <v>1.6618406179968679</v>
      </c>
      <c r="V15" s="2">
        <f>('[1]Pc, Spring, S1'!V15*Main!$B$5)+(_xlfn.IFNA(VLOOKUP($A15,'FL Ratio'!$A$3:$B$44,2,FALSE),0)*'FL Characterization'!V$2)</f>
        <v>1.6974790287106354</v>
      </c>
      <c r="W15" s="2">
        <f>('[1]Pc, Spring, S1'!W15*Main!$B$5)+(_xlfn.IFNA(VLOOKUP($A15,'FL Ratio'!$A$3:$B$44,2,FALSE),0)*'FL Characterization'!W$2)</f>
        <v>1.634917597080771</v>
      </c>
      <c r="X15" s="2">
        <f>('[1]Pc, Spring, S1'!X15*Main!$B$5)+(_xlfn.IFNA(VLOOKUP($A15,'FL Ratio'!$A$3:$B$44,2,FALSE),0)*'FL Characterization'!X$2)</f>
        <v>1.6485252810982296</v>
      </c>
      <c r="Y15" s="2">
        <f>('[1]Pc, Spring, S1'!Y15*Main!$B$5)+(_xlfn.IFNA(VLOOKUP($A15,'FL Ratio'!$A$3:$B$44,2,FALSE),0)*'FL Characterization'!Y$2)</f>
        <v>1.590374622229108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0.58255403421461294</v>
      </c>
      <c r="C16" s="2">
        <f>('[1]Pc, Spring, S1'!C16*Main!$B$5)+(_xlfn.IFNA(VLOOKUP($A16,'FL Ratio'!$A$3:$B$44,2,FALSE),0)*'FL Characterization'!C$2)</f>
        <v>0.5548301638419324</v>
      </c>
      <c r="D16" s="2">
        <f>('[1]Pc, Spring, S1'!D16*Main!$B$5)+(_xlfn.IFNA(VLOOKUP($A16,'FL Ratio'!$A$3:$B$44,2,FALSE),0)*'FL Characterization'!D$2)</f>
        <v>0.54531030355116183</v>
      </c>
      <c r="E16" s="2">
        <f>('[1]Pc, Spring, S1'!E16*Main!$B$5)+(_xlfn.IFNA(VLOOKUP($A16,'FL Ratio'!$A$3:$B$44,2,FALSE),0)*'FL Characterization'!E$2)</f>
        <v>0.50268872064542813</v>
      </c>
      <c r="F16" s="2">
        <f>('[1]Pc, Spring, S1'!F16*Main!$B$5)+(_xlfn.IFNA(VLOOKUP($A16,'FL Ratio'!$A$3:$B$44,2,FALSE),0)*'FL Characterization'!F$2)</f>
        <v>0.45320580131413235</v>
      </c>
      <c r="G16" s="2">
        <f>('[1]Pc, Spring, S1'!G16*Main!$B$5)+(_xlfn.IFNA(VLOOKUP($A16,'FL Ratio'!$A$3:$B$44,2,FALSE),0)*'FL Characterization'!G$2)</f>
        <v>0.45898346724843747</v>
      </c>
      <c r="H16" s="2">
        <f>('[1]Pc, Spring, S1'!H16*Main!$B$5)+(_xlfn.IFNA(VLOOKUP($A16,'FL Ratio'!$A$3:$B$44,2,FALSE),0)*'FL Characterization'!H$2)</f>
        <v>0.53935190534196054</v>
      </c>
      <c r="I16" s="2">
        <f>('[1]Pc, Spring, S1'!I16*Main!$B$5)+(_xlfn.IFNA(VLOOKUP($A16,'FL Ratio'!$A$3:$B$44,2,FALSE),0)*'FL Characterization'!I$2)</f>
        <v>0.52980596153985715</v>
      </c>
      <c r="J16" s="2">
        <f>('[1]Pc, Spring, S1'!J16*Main!$B$5)+(_xlfn.IFNA(VLOOKUP($A16,'FL Ratio'!$A$3:$B$44,2,FALSE),0)*'FL Characterization'!J$2)</f>
        <v>0.55871665841734075</v>
      </c>
      <c r="K16" s="2">
        <f>('[1]Pc, Spring, S1'!K16*Main!$B$5)+(_xlfn.IFNA(VLOOKUP($A16,'FL Ratio'!$A$3:$B$44,2,FALSE),0)*'FL Characterization'!K$2)</f>
        <v>0.59687225390898613</v>
      </c>
      <c r="L16" s="2">
        <f>('[1]Pc, Spring, S1'!L16*Main!$B$5)+(_xlfn.IFNA(VLOOKUP($A16,'FL Ratio'!$A$3:$B$44,2,FALSE),0)*'FL Characterization'!L$2)</f>
        <v>0.57733007665849045</v>
      </c>
      <c r="M16" s="2">
        <f>('[1]Pc, Spring, S1'!M16*Main!$B$5)+(_xlfn.IFNA(VLOOKUP($A16,'FL Ratio'!$A$3:$B$44,2,FALSE),0)*'FL Characterization'!M$2)</f>
        <v>0.57160915870441142</v>
      </c>
      <c r="N16" s="2">
        <f>('[1]Pc, Spring, S1'!N16*Main!$B$5)+(_xlfn.IFNA(VLOOKUP($A16,'FL Ratio'!$A$3:$B$44,2,FALSE),0)*'FL Characterization'!N$2)</f>
        <v>0.60163015232473371</v>
      </c>
      <c r="O16" s="2">
        <f>('[1]Pc, Spring, S1'!O16*Main!$B$5)+(_xlfn.IFNA(VLOOKUP($A16,'FL Ratio'!$A$3:$B$44,2,FALSE),0)*'FL Characterization'!O$2)</f>
        <v>0.61251585823529953</v>
      </c>
      <c r="P16" s="2">
        <f>('[1]Pc, Spring, S1'!P16*Main!$B$5)+(_xlfn.IFNA(VLOOKUP($A16,'FL Ratio'!$A$3:$B$44,2,FALSE),0)*'FL Characterization'!P$2)</f>
        <v>0.52645962051513062</v>
      </c>
      <c r="Q16" s="2">
        <f>('[1]Pc, Spring, S1'!Q16*Main!$B$5)+(_xlfn.IFNA(VLOOKUP($A16,'FL Ratio'!$A$3:$B$44,2,FALSE),0)*'FL Characterization'!Q$2)</f>
        <v>0.5788774447031616</v>
      </c>
      <c r="R16" s="2">
        <f>('[1]Pc, Spring, S1'!R16*Main!$B$5)+(_xlfn.IFNA(VLOOKUP($A16,'FL Ratio'!$A$3:$B$44,2,FALSE),0)*'FL Characterization'!R$2)</f>
        <v>0.54614477158383634</v>
      </c>
      <c r="S16" s="2">
        <f>('[1]Pc, Spring, S1'!S16*Main!$B$5)+(_xlfn.IFNA(VLOOKUP($A16,'FL Ratio'!$A$3:$B$44,2,FALSE),0)*'FL Characterization'!S$2)</f>
        <v>0.67684065997938125</v>
      </c>
      <c r="T16" s="2">
        <f>('[1]Pc, Spring, S1'!T16*Main!$B$5)+(_xlfn.IFNA(VLOOKUP($A16,'FL Ratio'!$A$3:$B$44,2,FALSE),0)*'FL Characterization'!T$2)</f>
        <v>0.6284481227250055</v>
      </c>
      <c r="U16" s="2">
        <f>('[1]Pc, Spring, S1'!U16*Main!$B$5)+(_xlfn.IFNA(VLOOKUP($A16,'FL Ratio'!$A$3:$B$44,2,FALSE),0)*'FL Characterization'!U$2)</f>
        <v>0.59078638585899423</v>
      </c>
      <c r="V16" s="2">
        <f>('[1]Pc, Spring, S1'!V16*Main!$B$5)+(_xlfn.IFNA(VLOOKUP($A16,'FL Ratio'!$A$3:$B$44,2,FALSE),0)*'FL Characterization'!V$2)</f>
        <v>0.60692368497515647</v>
      </c>
      <c r="W16" s="2">
        <f>('[1]Pc, Spring, S1'!W16*Main!$B$5)+(_xlfn.IFNA(VLOOKUP($A16,'FL Ratio'!$A$3:$B$44,2,FALSE),0)*'FL Characterization'!W$2)</f>
        <v>0.58199118823734219</v>
      </c>
      <c r="X16" s="2">
        <f>('[1]Pc, Spring, S1'!X16*Main!$B$5)+(_xlfn.IFNA(VLOOKUP($A16,'FL Ratio'!$A$3:$B$44,2,FALSE),0)*'FL Characterization'!X$2)</f>
        <v>0.60912558986064969</v>
      </c>
      <c r="Y16" s="2">
        <f>('[1]Pc, Spring, S1'!Y16*Main!$B$5)+(_xlfn.IFNA(VLOOKUP($A16,'FL Ratio'!$A$3:$B$44,2,FALSE),0)*'FL Characterization'!Y$2)</f>
        <v>0.57976462686152974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1.0979171908569743</v>
      </c>
      <c r="C17" s="2">
        <f>('[1]Pc, Spring, S1'!C17*Main!$B$5)+(_xlfn.IFNA(VLOOKUP($A17,'FL Ratio'!$A$3:$B$44,2,FALSE),0)*'FL Characterization'!C$2)</f>
        <v>1.0567187547117001</v>
      </c>
      <c r="D17" s="2">
        <f>('[1]Pc, Spring, S1'!D17*Main!$B$5)+(_xlfn.IFNA(VLOOKUP($A17,'FL Ratio'!$A$3:$B$44,2,FALSE),0)*'FL Characterization'!D$2)</f>
        <v>0.95265502616309194</v>
      </c>
      <c r="E17" s="2">
        <f>('[1]Pc, Spring, S1'!E17*Main!$B$5)+(_xlfn.IFNA(VLOOKUP($A17,'FL Ratio'!$A$3:$B$44,2,FALSE),0)*'FL Characterization'!E$2)</f>
        <v>1.0009781794221679</v>
      </c>
      <c r="F17" s="2">
        <f>('[1]Pc, Spring, S1'!F17*Main!$B$5)+(_xlfn.IFNA(VLOOKUP($A17,'FL Ratio'!$A$3:$B$44,2,FALSE),0)*'FL Characterization'!F$2)</f>
        <v>0.97148772205498102</v>
      </c>
      <c r="G17" s="2">
        <f>('[1]Pc, Spring, S1'!G17*Main!$B$5)+(_xlfn.IFNA(VLOOKUP($A17,'FL Ratio'!$A$3:$B$44,2,FALSE),0)*'FL Characterization'!G$2)</f>
        <v>1.0133969429701004</v>
      </c>
      <c r="H17" s="2">
        <f>('[1]Pc, Spring, S1'!H17*Main!$B$5)+(_xlfn.IFNA(VLOOKUP($A17,'FL Ratio'!$A$3:$B$44,2,FALSE),0)*'FL Characterization'!H$2)</f>
        <v>1.5026914113470966</v>
      </c>
      <c r="I17" s="2">
        <f>('[1]Pc, Spring, S1'!I17*Main!$B$5)+(_xlfn.IFNA(VLOOKUP($A17,'FL Ratio'!$A$3:$B$44,2,FALSE),0)*'FL Characterization'!I$2)</f>
        <v>1.6325500007426872</v>
      </c>
      <c r="J17" s="2">
        <f>('[1]Pc, Spring, S1'!J17*Main!$B$5)+(_xlfn.IFNA(VLOOKUP($A17,'FL Ratio'!$A$3:$B$44,2,FALSE),0)*'FL Characterization'!J$2)</f>
        <v>1.7808194172554845</v>
      </c>
      <c r="K17" s="2">
        <f>('[1]Pc, Spring, S1'!K17*Main!$B$5)+(_xlfn.IFNA(VLOOKUP($A17,'FL Ratio'!$A$3:$B$44,2,FALSE),0)*'FL Characterization'!K$2)</f>
        <v>1.7006618383420771</v>
      </c>
      <c r="L17" s="2">
        <f>('[1]Pc, Spring, S1'!L17*Main!$B$5)+(_xlfn.IFNA(VLOOKUP($A17,'FL Ratio'!$A$3:$B$44,2,FALSE),0)*'FL Characterization'!L$2)</f>
        <v>1.569674489854338</v>
      </c>
      <c r="M17" s="2">
        <f>('[1]Pc, Spring, S1'!M17*Main!$B$5)+(_xlfn.IFNA(VLOOKUP($A17,'FL Ratio'!$A$3:$B$44,2,FALSE),0)*'FL Characterization'!M$2)</f>
        <v>1.7650918534951709</v>
      </c>
      <c r="N17" s="2">
        <f>('[1]Pc, Spring, S1'!N17*Main!$B$5)+(_xlfn.IFNA(VLOOKUP($A17,'FL Ratio'!$A$3:$B$44,2,FALSE),0)*'FL Characterization'!N$2)</f>
        <v>1.7325527229482109</v>
      </c>
      <c r="O17" s="2">
        <f>('[1]Pc, Spring, S1'!O17*Main!$B$5)+(_xlfn.IFNA(VLOOKUP($A17,'FL Ratio'!$A$3:$B$44,2,FALSE),0)*'FL Characterization'!O$2)</f>
        <v>1.6465774842671492</v>
      </c>
      <c r="P17" s="2">
        <f>('[1]Pc, Spring, S1'!P17*Main!$B$5)+(_xlfn.IFNA(VLOOKUP($A17,'FL Ratio'!$A$3:$B$44,2,FALSE),0)*'FL Characterization'!P$2)</f>
        <v>1.4963853469834434</v>
      </c>
      <c r="Q17" s="2">
        <f>('[1]Pc, Spring, S1'!Q17*Main!$B$5)+(_xlfn.IFNA(VLOOKUP($A17,'FL Ratio'!$A$3:$B$44,2,FALSE),0)*'FL Characterization'!Q$2)</f>
        <v>1.4046539708436041</v>
      </c>
      <c r="R17" s="2">
        <f>('[1]Pc, Spring, S1'!R17*Main!$B$5)+(_xlfn.IFNA(VLOOKUP($A17,'FL Ratio'!$A$3:$B$44,2,FALSE),0)*'FL Characterization'!R$2)</f>
        <v>1.4204094235329432</v>
      </c>
      <c r="S17" s="2">
        <f>('[1]Pc, Spring, S1'!S17*Main!$B$5)+(_xlfn.IFNA(VLOOKUP($A17,'FL Ratio'!$A$3:$B$44,2,FALSE),0)*'FL Characterization'!S$2)</f>
        <v>1.4978392040015669</v>
      </c>
      <c r="T17" s="2">
        <f>('[1]Pc, Spring, S1'!T17*Main!$B$5)+(_xlfn.IFNA(VLOOKUP($A17,'FL Ratio'!$A$3:$B$44,2,FALSE),0)*'FL Characterization'!T$2)</f>
        <v>1.4221191045864643</v>
      </c>
      <c r="U17" s="2">
        <f>('[1]Pc, Spring, S1'!U17*Main!$B$5)+(_xlfn.IFNA(VLOOKUP($A17,'FL Ratio'!$A$3:$B$44,2,FALSE),0)*'FL Characterization'!U$2)</f>
        <v>1.5197948521430564</v>
      </c>
      <c r="V17" s="2">
        <f>('[1]Pc, Spring, S1'!V17*Main!$B$5)+(_xlfn.IFNA(VLOOKUP($A17,'FL Ratio'!$A$3:$B$44,2,FALSE),0)*'FL Characterization'!V$2)</f>
        <v>1.4997150537244521</v>
      </c>
      <c r="W17" s="2">
        <f>('[1]Pc, Spring, S1'!W17*Main!$B$5)+(_xlfn.IFNA(VLOOKUP($A17,'FL Ratio'!$A$3:$B$44,2,FALSE),0)*'FL Characterization'!W$2)</f>
        <v>1.4723020416016235</v>
      </c>
      <c r="X17" s="2">
        <f>('[1]Pc, Spring, S1'!X17*Main!$B$5)+(_xlfn.IFNA(VLOOKUP($A17,'FL Ratio'!$A$3:$B$44,2,FALSE),0)*'FL Characterization'!X$2)</f>
        <v>1.2918108356025053</v>
      </c>
      <c r="Y17" s="2">
        <f>('[1]Pc, Spring, S1'!Y17*Main!$B$5)+(_xlfn.IFNA(VLOOKUP($A17,'FL Ratio'!$A$3:$B$44,2,FALSE),0)*'FL Characterization'!Y$2)</f>
        <v>1.2015730424530098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0.41701628679500446</v>
      </c>
      <c r="C18" s="2">
        <f>('[1]Pc, Spring, S1'!C18*Main!$B$5)+(_xlfn.IFNA(VLOOKUP($A18,'FL Ratio'!$A$3:$B$44,2,FALSE),0)*'FL Characterization'!C$2)</f>
        <v>0.38960480526980978</v>
      </c>
      <c r="D18" s="2">
        <f>('[1]Pc, Spring, S1'!D18*Main!$B$5)+(_xlfn.IFNA(VLOOKUP($A18,'FL Ratio'!$A$3:$B$44,2,FALSE),0)*'FL Characterization'!D$2)</f>
        <v>0.3412833675882585</v>
      </c>
      <c r="E18" s="2">
        <f>('[1]Pc, Spring, S1'!E18*Main!$B$5)+(_xlfn.IFNA(VLOOKUP($A18,'FL Ratio'!$A$3:$B$44,2,FALSE),0)*'FL Characterization'!E$2)</f>
        <v>0.32081113649550008</v>
      </c>
      <c r="F18" s="2">
        <f>('[1]Pc, Spring, S1'!F18*Main!$B$5)+(_xlfn.IFNA(VLOOKUP($A18,'FL Ratio'!$A$3:$B$44,2,FALSE),0)*'FL Characterization'!F$2)</f>
        <v>0.2786238007877011</v>
      </c>
      <c r="G18" s="2">
        <f>('[1]Pc, Spring, S1'!G18*Main!$B$5)+(_xlfn.IFNA(VLOOKUP($A18,'FL Ratio'!$A$3:$B$44,2,FALSE),0)*'FL Characterization'!G$2)</f>
        <v>0.27582606656775299</v>
      </c>
      <c r="H18" s="2">
        <f>('[1]Pc, Spring, S1'!H18*Main!$B$5)+(_xlfn.IFNA(VLOOKUP($A18,'FL Ratio'!$A$3:$B$44,2,FALSE),0)*'FL Characterization'!H$2)</f>
        <v>0.44048749230362361</v>
      </c>
      <c r="I18" s="2">
        <f>('[1]Pc, Spring, S1'!I18*Main!$B$5)+(_xlfn.IFNA(VLOOKUP($A18,'FL Ratio'!$A$3:$B$44,2,FALSE),0)*'FL Characterization'!I$2)</f>
        <v>0.37747158737435366</v>
      </c>
      <c r="J18" s="2">
        <f>('[1]Pc, Spring, S1'!J18*Main!$B$5)+(_xlfn.IFNA(VLOOKUP($A18,'FL Ratio'!$A$3:$B$44,2,FALSE),0)*'FL Characterization'!J$2)</f>
        <v>0.42933159812376381</v>
      </c>
      <c r="K18" s="2">
        <f>('[1]Pc, Spring, S1'!K18*Main!$B$5)+(_xlfn.IFNA(VLOOKUP($A18,'FL Ratio'!$A$3:$B$44,2,FALSE),0)*'FL Characterization'!K$2)</f>
        <v>0.46055889871992262</v>
      </c>
      <c r="L18" s="2">
        <f>('[1]Pc, Spring, S1'!L18*Main!$B$5)+(_xlfn.IFNA(VLOOKUP($A18,'FL Ratio'!$A$3:$B$44,2,FALSE),0)*'FL Characterization'!L$2)</f>
        <v>0.40924212862954246</v>
      </c>
      <c r="M18" s="2">
        <f>('[1]Pc, Spring, S1'!M18*Main!$B$5)+(_xlfn.IFNA(VLOOKUP($A18,'FL Ratio'!$A$3:$B$44,2,FALSE),0)*'FL Characterization'!M$2)</f>
        <v>0.39866734765839174</v>
      </c>
      <c r="N18" s="2">
        <f>('[1]Pc, Spring, S1'!N18*Main!$B$5)+(_xlfn.IFNA(VLOOKUP($A18,'FL Ratio'!$A$3:$B$44,2,FALSE),0)*'FL Characterization'!N$2)</f>
        <v>0.44435679051890975</v>
      </c>
      <c r="O18" s="2">
        <f>('[1]Pc, Spring, S1'!O18*Main!$B$5)+(_xlfn.IFNA(VLOOKUP($A18,'FL Ratio'!$A$3:$B$44,2,FALSE),0)*'FL Characterization'!O$2)</f>
        <v>0.46002489970478461</v>
      </c>
      <c r="P18" s="2">
        <f>('[1]Pc, Spring, S1'!P18*Main!$B$5)+(_xlfn.IFNA(VLOOKUP($A18,'FL Ratio'!$A$3:$B$44,2,FALSE),0)*'FL Characterization'!P$2)</f>
        <v>0.43279552270693233</v>
      </c>
      <c r="Q18" s="2">
        <f>('[1]Pc, Spring, S1'!Q18*Main!$B$5)+(_xlfn.IFNA(VLOOKUP($A18,'FL Ratio'!$A$3:$B$44,2,FALSE),0)*'FL Characterization'!Q$2)</f>
        <v>0.42644591015198707</v>
      </c>
      <c r="R18" s="2">
        <f>('[1]Pc, Spring, S1'!R18*Main!$B$5)+(_xlfn.IFNA(VLOOKUP($A18,'FL Ratio'!$A$3:$B$44,2,FALSE),0)*'FL Characterization'!R$2)</f>
        <v>0.39248061885220148</v>
      </c>
      <c r="S18" s="2">
        <f>('[1]Pc, Spring, S1'!S18*Main!$B$5)+(_xlfn.IFNA(VLOOKUP($A18,'FL Ratio'!$A$3:$B$44,2,FALSE),0)*'FL Characterization'!S$2)</f>
        <v>0.52403423958569284</v>
      </c>
      <c r="T18" s="2">
        <f>('[1]Pc, Spring, S1'!T18*Main!$B$5)+(_xlfn.IFNA(VLOOKUP($A18,'FL Ratio'!$A$3:$B$44,2,FALSE),0)*'FL Characterization'!T$2)</f>
        <v>0.49981856607498526</v>
      </c>
      <c r="U18" s="2">
        <f>('[1]Pc, Spring, S1'!U18*Main!$B$5)+(_xlfn.IFNA(VLOOKUP($A18,'FL Ratio'!$A$3:$B$44,2,FALSE),0)*'FL Characterization'!U$2)</f>
        <v>0.46474355630984854</v>
      </c>
      <c r="V18" s="2">
        <f>('[1]Pc, Spring, S1'!V18*Main!$B$5)+(_xlfn.IFNA(VLOOKUP($A18,'FL Ratio'!$A$3:$B$44,2,FALSE),0)*'FL Characterization'!V$2)</f>
        <v>0.51011437107789492</v>
      </c>
      <c r="W18" s="2">
        <f>('[1]Pc, Spring, S1'!W18*Main!$B$5)+(_xlfn.IFNA(VLOOKUP($A18,'FL Ratio'!$A$3:$B$44,2,FALSE),0)*'FL Characterization'!W$2)</f>
        <v>0.46336285862018656</v>
      </c>
      <c r="X18" s="2">
        <f>('[1]Pc, Spring, S1'!X18*Main!$B$5)+(_xlfn.IFNA(VLOOKUP($A18,'FL Ratio'!$A$3:$B$44,2,FALSE),0)*'FL Characterization'!X$2)</f>
        <v>0.51281588010836499</v>
      </c>
      <c r="Y18" s="2">
        <f>('[1]Pc, Spring, S1'!Y18*Main!$B$5)+(_xlfn.IFNA(VLOOKUP($A18,'FL Ratio'!$A$3:$B$44,2,FALSE),0)*'FL Characterization'!Y$2)</f>
        <v>0.47878709805035435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1.5199835500601957</v>
      </c>
      <c r="C19" s="2">
        <f>('[1]Pc, Spring, S1'!C19*Main!$B$5)+(_xlfn.IFNA(VLOOKUP($A19,'FL Ratio'!$A$3:$B$44,2,FALSE),0)*'FL Characterization'!C$2)</f>
        <v>1.4942738056438936</v>
      </c>
      <c r="D19" s="2">
        <f>('[1]Pc, Spring, S1'!D19*Main!$B$5)+(_xlfn.IFNA(VLOOKUP($A19,'FL Ratio'!$A$3:$B$44,2,FALSE),0)*'FL Characterization'!D$2)</f>
        <v>1.3657337201062654</v>
      </c>
      <c r="E19" s="2">
        <f>('[1]Pc, Spring, S1'!E19*Main!$B$5)+(_xlfn.IFNA(VLOOKUP($A19,'FL Ratio'!$A$3:$B$44,2,FALSE),0)*'FL Characterization'!E$2)</f>
        <v>1.3435791222744056</v>
      </c>
      <c r="F19" s="2">
        <f>('[1]Pc, Spring, S1'!F19*Main!$B$5)+(_xlfn.IFNA(VLOOKUP($A19,'FL Ratio'!$A$3:$B$44,2,FALSE),0)*'FL Characterization'!F$2)</f>
        <v>1.3172780178830039</v>
      </c>
      <c r="G19" s="2">
        <f>('[1]Pc, Spring, S1'!G19*Main!$B$5)+(_xlfn.IFNA(VLOOKUP($A19,'FL Ratio'!$A$3:$B$44,2,FALSE),0)*'FL Characterization'!G$2)</f>
        <v>1.3329852986365351</v>
      </c>
      <c r="H19" s="2">
        <f>('[1]Pc, Spring, S1'!H19*Main!$B$5)+(_xlfn.IFNA(VLOOKUP($A19,'FL Ratio'!$A$3:$B$44,2,FALSE),0)*'FL Characterization'!H$2)</f>
        <v>1.5798579515480162</v>
      </c>
      <c r="I19" s="2">
        <f>('[1]Pc, Spring, S1'!I19*Main!$B$5)+(_xlfn.IFNA(VLOOKUP($A19,'FL Ratio'!$A$3:$B$44,2,FALSE),0)*'FL Characterization'!I$2)</f>
        <v>1.6175366149384038</v>
      </c>
      <c r="J19" s="2">
        <f>('[1]Pc, Spring, S1'!J19*Main!$B$5)+(_xlfn.IFNA(VLOOKUP($A19,'FL Ratio'!$A$3:$B$44,2,FALSE),0)*'FL Characterization'!J$2)</f>
        <v>1.6834337571817695</v>
      </c>
      <c r="K19" s="2">
        <f>('[1]Pc, Spring, S1'!K19*Main!$B$5)+(_xlfn.IFNA(VLOOKUP($A19,'FL Ratio'!$A$3:$B$44,2,FALSE),0)*'FL Characterization'!K$2)</f>
        <v>1.8034041796130653</v>
      </c>
      <c r="L19" s="2">
        <f>('[1]Pc, Spring, S1'!L19*Main!$B$5)+(_xlfn.IFNA(VLOOKUP($A19,'FL Ratio'!$A$3:$B$44,2,FALSE),0)*'FL Characterization'!L$2)</f>
        <v>1.8577824340058644</v>
      </c>
      <c r="M19" s="2">
        <f>('[1]Pc, Spring, S1'!M19*Main!$B$5)+(_xlfn.IFNA(VLOOKUP($A19,'FL Ratio'!$A$3:$B$44,2,FALSE),0)*'FL Characterization'!M$2)</f>
        <v>2.0088566049709424</v>
      </c>
      <c r="N19" s="2">
        <f>('[1]Pc, Spring, S1'!N19*Main!$B$5)+(_xlfn.IFNA(VLOOKUP($A19,'FL Ratio'!$A$3:$B$44,2,FALSE),0)*'FL Characterization'!N$2)</f>
        <v>1.9583359804694935</v>
      </c>
      <c r="O19" s="2">
        <f>('[1]Pc, Spring, S1'!O19*Main!$B$5)+(_xlfn.IFNA(VLOOKUP($A19,'FL Ratio'!$A$3:$B$44,2,FALSE),0)*'FL Characterization'!O$2)</f>
        <v>1.9543892828879339</v>
      </c>
      <c r="P19" s="2">
        <f>('[1]Pc, Spring, S1'!P19*Main!$B$5)+(_xlfn.IFNA(VLOOKUP($A19,'FL Ratio'!$A$3:$B$44,2,FALSE),0)*'FL Characterization'!P$2)</f>
        <v>1.898566075278064</v>
      </c>
      <c r="Q19" s="2">
        <f>('[1]Pc, Spring, S1'!Q19*Main!$B$5)+(_xlfn.IFNA(VLOOKUP($A19,'FL Ratio'!$A$3:$B$44,2,FALSE),0)*'FL Characterization'!Q$2)</f>
        <v>1.8521311358659451</v>
      </c>
      <c r="R19" s="2">
        <f>('[1]Pc, Spring, S1'!R19*Main!$B$5)+(_xlfn.IFNA(VLOOKUP($A19,'FL Ratio'!$A$3:$B$44,2,FALSE),0)*'FL Characterization'!R$2)</f>
        <v>1.8241910673599226</v>
      </c>
      <c r="S19" s="2">
        <f>('[1]Pc, Spring, S1'!S19*Main!$B$5)+(_xlfn.IFNA(VLOOKUP($A19,'FL Ratio'!$A$3:$B$44,2,FALSE),0)*'FL Characterization'!S$2)</f>
        <v>2.0041574029451419</v>
      </c>
      <c r="T19" s="2">
        <f>('[1]Pc, Spring, S1'!T19*Main!$B$5)+(_xlfn.IFNA(VLOOKUP($A19,'FL Ratio'!$A$3:$B$44,2,FALSE),0)*'FL Characterization'!T$2)</f>
        <v>2.0994598687484403</v>
      </c>
      <c r="U19" s="2">
        <f>('[1]Pc, Spring, S1'!U19*Main!$B$5)+(_xlfn.IFNA(VLOOKUP($A19,'FL Ratio'!$A$3:$B$44,2,FALSE),0)*'FL Characterization'!U$2)</f>
        <v>1.9984888266951333</v>
      </c>
      <c r="V19" s="2">
        <f>('[1]Pc, Spring, S1'!V19*Main!$B$5)+(_xlfn.IFNA(VLOOKUP($A19,'FL Ratio'!$A$3:$B$44,2,FALSE),0)*'FL Characterization'!V$2)</f>
        <v>2.0854568231586081</v>
      </c>
      <c r="W19" s="2">
        <f>('[1]Pc, Spring, S1'!W19*Main!$B$5)+(_xlfn.IFNA(VLOOKUP($A19,'FL Ratio'!$A$3:$B$44,2,FALSE),0)*'FL Characterization'!W$2)</f>
        <v>2.0371220105004699</v>
      </c>
      <c r="X19" s="2">
        <f>('[1]Pc, Spring, S1'!X19*Main!$B$5)+(_xlfn.IFNA(VLOOKUP($A19,'FL Ratio'!$A$3:$B$44,2,FALSE),0)*'FL Characterization'!X$2)</f>
        <v>1.990527931177374</v>
      </c>
      <c r="Y19" s="2">
        <f>('[1]Pc, Spring, S1'!Y19*Main!$B$5)+(_xlfn.IFNA(VLOOKUP($A19,'FL Ratio'!$A$3:$B$44,2,FALSE),0)*'FL Characterization'!Y$2)</f>
        <v>1.8092809401618564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2.4401310141457899</v>
      </c>
      <c r="C20" s="2">
        <f>('[1]Pc, Spring, S1'!C20*Main!$B$5)+(_xlfn.IFNA(VLOOKUP($A20,'FL Ratio'!$A$3:$B$44,2,FALSE),0)*'FL Characterization'!C$2)</f>
        <v>2.3118432979514085</v>
      </c>
      <c r="D20" s="2">
        <f>('[1]Pc, Spring, S1'!D20*Main!$B$5)+(_xlfn.IFNA(VLOOKUP($A20,'FL Ratio'!$A$3:$B$44,2,FALSE),0)*'FL Characterization'!D$2)</f>
        <v>2.1382768301259967</v>
      </c>
      <c r="E20" s="2">
        <f>('[1]Pc, Spring, S1'!E20*Main!$B$5)+(_xlfn.IFNA(VLOOKUP($A20,'FL Ratio'!$A$3:$B$44,2,FALSE),0)*'FL Characterization'!E$2)</f>
        <v>2.174956101091146</v>
      </c>
      <c r="F20" s="2">
        <f>('[1]Pc, Spring, S1'!F20*Main!$B$5)+(_xlfn.IFNA(VLOOKUP($A20,'FL Ratio'!$A$3:$B$44,2,FALSE),0)*'FL Characterization'!F$2)</f>
        <v>2.2221568953678212</v>
      </c>
      <c r="G20" s="2">
        <f>('[1]Pc, Spring, S1'!G20*Main!$B$5)+(_xlfn.IFNA(VLOOKUP($A20,'FL Ratio'!$A$3:$B$44,2,FALSE),0)*'FL Characterization'!G$2)</f>
        <v>2.2060517067048684</v>
      </c>
      <c r="H20" s="2">
        <f>('[1]Pc, Spring, S1'!H20*Main!$B$5)+(_xlfn.IFNA(VLOOKUP($A20,'FL Ratio'!$A$3:$B$44,2,FALSE),0)*'FL Characterization'!H$2)</f>
        <v>2.4952011149879247</v>
      </c>
      <c r="I20" s="2">
        <f>('[1]Pc, Spring, S1'!I20*Main!$B$5)+(_xlfn.IFNA(VLOOKUP($A20,'FL Ratio'!$A$3:$B$44,2,FALSE),0)*'FL Characterization'!I$2)</f>
        <v>3.0222192738323637</v>
      </c>
      <c r="J20" s="2">
        <f>('[1]Pc, Spring, S1'!J20*Main!$B$5)+(_xlfn.IFNA(VLOOKUP($A20,'FL Ratio'!$A$3:$B$44,2,FALSE),0)*'FL Characterization'!J$2)</f>
        <v>2.9543048461742676</v>
      </c>
      <c r="K20" s="2">
        <f>('[1]Pc, Spring, S1'!K20*Main!$B$5)+(_xlfn.IFNA(VLOOKUP($A20,'FL Ratio'!$A$3:$B$44,2,FALSE),0)*'FL Characterization'!K$2)</f>
        <v>3.099768786187</v>
      </c>
      <c r="L20" s="2">
        <f>('[1]Pc, Spring, S1'!L20*Main!$B$5)+(_xlfn.IFNA(VLOOKUP($A20,'FL Ratio'!$A$3:$B$44,2,FALSE),0)*'FL Characterization'!L$2)</f>
        <v>3.0608479169052782</v>
      </c>
      <c r="M20" s="2">
        <f>('[1]Pc, Spring, S1'!M20*Main!$B$5)+(_xlfn.IFNA(VLOOKUP($A20,'FL Ratio'!$A$3:$B$44,2,FALSE),0)*'FL Characterization'!M$2)</f>
        <v>3.1333715317124846</v>
      </c>
      <c r="N20" s="2">
        <f>('[1]Pc, Spring, S1'!N20*Main!$B$5)+(_xlfn.IFNA(VLOOKUP($A20,'FL Ratio'!$A$3:$B$44,2,FALSE),0)*'FL Characterization'!N$2)</f>
        <v>3.0922475969534569</v>
      </c>
      <c r="O20" s="2">
        <f>('[1]Pc, Spring, S1'!O20*Main!$B$5)+(_xlfn.IFNA(VLOOKUP($A20,'FL Ratio'!$A$3:$B$44,2,FALSE),0)*'FL Characterization'!O$2)</f>
        <v>3.1865202909596229</v>
      </c>
      <c r="P20" s="2">
        <f>('[1]Pc, Spring, S1'!P20*Main!$B$5)+(_xlfn.IFNA(VLOOKUP($A20,'FL Ratio'!$A$3:$B$44,2,FALSE),0)*'FL Characterization'!P$2)</f>
        <v>2.9390601583718952</v>
      </c>
      <c r="Q20" s="2">
        <f>('[1]Pc, Spring, S1'!Q20*Main!$B$5)+(_xlfn.IFNA(VLOOKUP($A20,'FL Ratio'!$A$3:$B$44,2,FALSE),0)*'FL Characterization'!Q$2)</f>
        <v>2.8001530158625614</v>
      </c>
      <c r="R20" s="2">
        <f>('[1]Pc, Spring, S1'!R20*Main!$B$5)+(_xlfn.IFNA(VLOOKUP($A20,'FL Ratio'!$A$3:$B$44,2,FALSE),0)*'FL Characterization'!R$2)</f>
        <v>2.8440626052093001</v>
      </c>
      <c r="S20" s="2">
        <f>('[1]Pc, Spring, S1'!S20*Main!$B$5)+(_xlfn.IFNA(VLOOKUP($A20,'FL Ratio'!$A$3:$B$44,2,FALSE),0)*'FL Characterization'!S$2)</f>
        <v>3.0587757058426703</v>
      </c>
      <c r="T20" s="2">
        <f>('[1]Pc, Spring, S1'!T20*Main!$B$5)+(_xlfn.IFNA(VLOOKUP($A20,'FL Ratio'!$A$3:$B$44,2,FALSE),0)*'FL Characterization'!T$2)</f>
        <v>2.7239236059376419</v>
      </c>
      <c r="U20" s="2">
        <f>('[1]Pc, Spring, S1'!U20*Main!$B$5)+(_xlfn.IFNA(VLOOKUP($A20,'FL Ratio'!$A$3:$B$44,2,FALSE),0)*'FL Characterization'!U$2)</f>
        <v>2.6316004546370921</v>
      </c>
      <c r="V20" s="2">
        <f>('[1]Pc, Spring, S1'!V20*Main!$B$5)+(_xlfn.IFNA(VLOOKUP($A20,'FL Ratio'!$A$3:$B$44,2,FALSE),0)*'FL Characterization'!V$2)</f>
        <v>2.7162274272589979</v>
      </c>
      <c r="W20" s="2">
        <f>('[1]Pc, Spring, S1'!W20*Main!$B$5)+(_xlfn.IFNA(VLOOKUP($A20,'FL Ratio'!$A$3:$B$44,2,FALSE),0)*'FL Characterization'!W$2)</f>
        <v>2.5782523735115124</v>
      </c>
      <c r="X20" s="2">
        <f>('[1]Pc, Spring, S1'!X20*Main!$B$5)+(_xlfn.IFNA(VLOOKUP($A20,'FL Ratio'!$A$3:$B$44,2,FALSE),0)*'FL Characterization'!X$2)</f>
        <v>2.4677012378754748</v>
      </c>
      <c r="Y20" s="2">
        <f>('[1]Pc, Spring, S1'!Y20*Main!$B$5)+(_xlfn.IFNA(VLOOKUP($A20,'FL Ratio'!$A$3:$B$44,2,FALSE),0)*'FL Characterization'!Y$2)</f>
        <v>2.492432123285504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1.2967852785974781</v>
      </c>
      <c r="C21" s="2">
        <f>('[1]Pc, Spring, S1'!C21*Main!$B$5)+(_xlfn.IFNA(VLOOKUP($A21,'FL Ratio'!$A$3:$B$44,2,FALSE),0)*'FL Characterization'!C$2)</f>
        <v>1.2632545769357202</v>
      </c>
      <c r="D21" s="2">
        <f>('[1]Pc, Spring, S1'!D21*Main!$B$5)+(_xlfn.IFNA(VLOOKUP($A21,'FL Ratio'!$A$3:$B$44,2,FALSE),0)*'FL Characterization'!D$2)</f>
        <v>1.1440848136903385</v>
      </c>
      <c r="E21" s="2">
        <f>('[1]Pc, Spring, S1'!E21*Main!$B$5)+(_xlfn.IFNA(VLOOKUP($A21,'FL Ratio'!$A$3:$B$44,2,FALSE),0)*'FL Characterization'!E$2)</f>
        <v>1.1620015230027234</v>
      </c>
      <c r="F21" s="2">
        <f>('[1]Pc, Spring, S1'!F21*Main!$B$5)+(_xlfn.IFNA(VLOOKUP($A21,'FL Ratio'!$A$3:$B$44,2,FALSE),0)*'FL Characterization'!F$2)</f>
        <v>1.1418739422278044</v>
      </c>
      <c r="G21" s="2">
        <f>('[1]Pc, Spring, S1'!G21*Main!$B$5)+(_xlfn.IFNA(VLOOKUP($A21,'FL Ratio'!$A$3:$B$44,2,FALSE),0)*'FL Characterization'!G$2)</f>
        <v>1.1977985705160068</v>
      </c>
      <c r="H21" s="2">
        <f>('[1]Pc, Spring, S1'!H21*Main!$B$5)+(_xlfn.IFNA(VLOOKUP($A21,'FL Ratio'!$A$3:$B$44,2,FALSE),0)*'FL Characterization'!H$2)</f>
        <v>1.5789996638402579</v>
      </c>
      <c r="I21" s="2">
        <f>('[1]Pc, Spring, S1'!I21*Main!$B$5)+(_xlfn.IFNA(VLOOKUP($A21,'FL Ratio'!$A$3:$B$44,2,FALSE),0)*'FL Characterization'!I$2)</f>
        <v>1.6432440613927992</v>
      </c>
      <c r="J21" s="2">
        <f>('[1]Pc, Spring, S1'!J21*Main!$B$5)+(_xlfn.IFNA(VLOOKUP($A21,'FL Ratio'!$A$3:$B$44,2,FALSE),0)*'FL Characterization'!J$2)</f>
        <v>1.8888201836669842</v>
      </c>
      <c r="K21" s="2">
        <f>('[1]Pc, Spring, S1'!K21*Main!$B$5)+(_xlfn.IFNA(VLOOKUP($A21,'FL Ratio'!$A$3:$B$44,2,FALSE),0)*'FL Characterization'!K$2)</f>
        <v>1.9968803775172228</v>
      </c>
      <c r="L21" s="2">
        <f>('[1]Pc, Spring, S1'!L21*Main!$B$5)+(_xlfn.IFNA(VLOOKUP($A21,'FL Ratio'!$A$3:$B$44,2,FALSE),0)*'FL Characterization'!L$2)</f>
        <v>1.9164689260242245</v>
      </c>
      <c r="M21" s="2">
        <f>('[1]Pc, Spring, S1'!M21*Main!$B$5)+(_xlfn.IFNA(VLOOKUP($A21,'FL Ratio'!$A$3:$B$44,2,FALSE),0)*'FL Characterization'!M$2)</f>
        <v>1.9101111199577918</v>
      </c>
      <c r="N21" s="2">
        <f>('[1]Pc, Spring, S1'!N21*Main!$B$5)+(_xlfn.IFNA(VLOOKUP($A21,'FL Ratio'!$A$3:$B$44,2,FALSE),0)*'FL Characterization'!N$2)</f>
        <v>1.8756306128585689</v>
      </c>
      <c r="O21" s="2">
        <f>('[1]Pc, Spring, S1'!O21*Main!$B$5)+(_xlfn.IFNA(VLOOKUP($A21,'FL Ratio'!$A$3:$B$44,2,FALSE),0)*'FL Characterization'!O$2)</f>
        <v>1.9809677748388539</v>
      </c>
      <c r="P21" s="2">
        <f>('[1]Pc, Spring, S1'!P21*Main!$B$5)+(_xlfn.IFNA(VLOOKUP($A21,'FL Ratio'!$A$3:$B$44,2,FALSE),0)*'FL Characterization'!P$2)</f>
        <v>1.8739609314061336</v>
      </c>
      <c r="Q21" s="2">
        <f>('[1]Pc, Spring, S1'!Q21*Main!$B$5)+(_xlfn.IFNA(VLOOKUP($A21,'FL Ratio'!$A$3:$B$44,2,FALSE),0)*'FL Characterization'!Q$2)</f>
        <v>1.7909727129733577</v>
      </c>
      <c r="R21" s="2">
        <f>('[1]Pc, Spring, S1'!R21*Main!$B$5)+(_xlfn.IFNA(VLOOKUP($A21,'FL Ratio'!$A$3:$B$44,2,FALSE),0)*'FL Characterization'!R$2)</f>
        <v>1.8834658048531276</v>
      </c>
      <c r="S21" s="2">
        <f>('[1]Pc, Spring, S1'!S21*Main!$B$5)+(_xlfn.IFNA(VLOOKUP($A21,'FL Ratio'!$A$3:$B$44,2,FALSE),0)*'FL Characterization'!S$2)</f>
        <v>1.8424919281034677</v>
      </c>
      <c r="T21" s="2">
        <f>('[1]Pc, Spring, S1'!T21*Main!$B$5)+(_xlfn.IFNA(VLOOKUP($A21,'FL Ratio'!$A$3:$B$44,2,FALSE),0)*'FL Characterization'!T$2)</f>
        <v>1.7586345286090213</v>
      </c>
      <c r="U21" s="2">
        <f>('[1]Pc, Spring, S1'!U21*Main!$B$5)+(_xlfn.IFNA(VLOOKUP($A21,'FL Ratio'!$A$3:$B$44,2,FALSE),0)*'FL Characterization'!U$2)</f>
        <v>1.727287747398123</v>
      </c>
      <c r="V21" s="2">
        <f>('[1]Pc, Spring, S1'!V21*Main!$B$5)+(_xlfn.IFNA(VLOOKUP($A21,'FL Ratio'!$A$3:$B$44,2,FALSE),0)*'FL Characterization'!V$2)</f>
        <v>1.7783354899848591</v>
      </c>
      <c r="W21" s="2">
        <f>('[1]Pc, Spring, S1'!W21*Main!$B$5)+(_xlfn.IFNA(VLOOKUP($A21,'FL Ratio'!$A$3:$B$44,2,FALSE),0)*'FL Characterization'!W$2)</f>
        <v>1.4813871590547043</v>
      </c>
      <c r="X21" s="2">
        <f>('[1]Pc, Spring, S1'!X21*Main!$B$5)+(_xlfn.IFNA(VLOOKUP($A21,'FL Ratio'!$A$3:$B$44,2,FALSE),0)*'FL Characterization'!X$2)</f>
        <v>1.5715644843009484</v>
      </c>
      <c r="Y21" s="2">
        <f>('[1]Pc, Spring, S1'!Y21*Main!$B$5)+(_xlfn.IFNA(VLOOKUP($A21,'FL Ratio'!$A$3:$B$44,2,FALSE),0)*'FL Characterization'!Y$2)</f>
        <v>1.4198929896634331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0.99170744867725147</v>
      </c>
      <c r="C22" s="2">
        <f>('[1]Pc, Spring, S1'!C22*Main!$B$5)+(_xlfn.IFNA(VLOOKUP($A22,'FL Ratio'!$A$3:$B$44,2,FALSE),0)*'FL Characterization'!C$2)</f>
        <v>0.92543371857225165</v>
      </c>
      <c r="D22" s="2">
        <f>('[1]Pc, Spring, S1'!D22*Main!$B$5)+(_xlfn.IFNA(VLOOKUP($A22,'FL Ratio'!$A$3:$B$44,2,FALSE),0)*'FL Characterization'!D$2)</f>
        <v>0.86605024281161058</v>
      </c>
      <c r="E22" s="2">
        <f>('[1]Pc, Spring, S1'!E22*Main!$B$5)+(_xlfn.IFNA(VLOOKUP($A22,'FL Ratio'!$A$3:$B$44,2,FALSE),0)*'FL Characterization'!E$2)</f>
        <v>0.84252957753245883</v>
      </c>
      <c r="F22" s="2">
        <f>('[1]Pc, Spring, S1'!F22*Main!$B$5)+(_xlfn.IFNA(VLOOKUP($A22,'FL Ratio'!$A$3:$B$44,2,FALSE),0)*'FL Characterization'!F$2)</f>
        <v>0.82872620661993202</v>
      </c>
      <c r="G22" s="2">
        <f>('[1]Pc, Spring, S1'!G22*Main!$B$5)+(_xlfn.IFNA(VLOOKUP($A22,'FL Ratio'!$A$3:$B$44,2,FALSE),0)*'FL Characterization'!G$2)</f>
        <v>0.89613177168012648</v>
      </c>
      <c r="H22" s="2">
        <f>('[1]Pc, Spring, S1'!H22*Main!$B$5)+(_xlfn.IFNA(VLOOKUP($A22,'FL Ratio'!$A$3:$B$44,2,FALSE),0)*'FL Characterization'!H$2)</f>
        <v>1.4106563077916223</v>
      </c>
      <c r="I22" s="2">
        <f>('[1]Pc, Spring, S1'!I22*Main!$B$5)+(_xlfn.IFNA(VLOOKUP($A22,'FL Ratio'!$A$3:$B$44,2,FALSE),0)*'FL Characterization'!I$2)</f>
        <v>1.5427815486249019</v>
      </c>
      <c r="J22" s="2">
        <f>('[1]Pc, Spring, S1'!J22*Main!$B$5)+(_xlfn.IFNA(VLOOKUP($A22,'FL Ratio'!$A$3:$B$44,2,FALSE),0)*'FL Characterization'!J$2)</f>
        <v>1.6257897791132294</v>
      </c>
      <c r="K22" s="2">
        <f>('[1]Pc, Spring, S1'!K22*Main!$B$5)+(_xlfn.IFNA(VLOOKUP($A22,'FL Ratio'!$A$3:$B$44,2,FALSE),0)*'FL Characterization'!K$2)</f>
        <v>1.637477575223355</v>
      </c>
      <c r="L22" s="2">
        <f>('[1]Pc, Spring, S1'!L22*Main!$B$5)+(_xlfn.IFNA(VLOOKUP($A22,'FL Ratio'!$A$3:$B$44,2,FALSE),0)*'FL Characterization'!L$2)</f>
        <v>1.6161532792593338</v>
      </c>
      <c r="M22" s="2">
        <f>('[1]Pc, Spring, S1'!M22*Main!$B$5)+(_xlfn.IFNA(VLOOKUP($A22,'FL Ratio'!$A$3:$B$44,2,FALSE),0)*'FL Characterization'!M$2)</f>
        <v>1.7217243101897768</v>
      </c>
      <c r="N22" s="2">
        <f>('[1]Pc, Spring, S1'!N22*Main!$B$5)+(_xlfn.IFNA(VLOOKUP($A22,'FL Ratio'!$A$3:$B$44,2,FALSE),0)*'FL Characterization'!N$2)</f>
        <v>1.6509179158550116</v>
      </c>
      <c r="O22" s="2">
        <f>('[1]Pc, Spring, S1'!O22*Main!$B$5)+(_xlfn.IFNA(VLOOKUP($A22,'FL Ratio'!$A$3:$B$44,2,FALSE),0)*'FL Characterization'!O$2)</f>
        <v>1.6573981922214194</v>
      </c>
      <c r="P22" s="2">
        <f>('[1]Pc, Spring, S1'!P22*Main!$B$5)+(_xlfn.IFNA(VLOOKUP($A22,'FL Ratio'!$A$3:$B$44,2,FALSE),0)*'FL Characterization'!P$2)</f>
        <v>1.5160680386925689</v>
      </c>
      <c r="Q22" s="2">
        <f>('[1]Pc, Spring, S1'!Q22*Main!$B$5)+(_xlfn.IFNA(VLOOKUP($A22,'FL Ratio'!$A$3:$B$44,2,FALSE),0)*'FL Characterization'!Q$2)</f>
        <v>1.3801332628748777</v>
      </c>
      <c r="R22" s="2">
        <f>('[1]Pc, Spring, S1'!R22*Main!$B$5)+(_xlfn.IFNA(VLOOKUP($A22,'FL Ratio'!$A$3:$B$44,2,FALSE),0)*'FL Characterization'!R$2)</f>
        <v>1.2724745277101634</v>
      </c>
      <c r="S22" s="2">
        <f>('[1]Pc, Spring, S1'!S22*Main!$B$5)+(_xlfn.IFNA(VLOOKUP($A22,'FL Ratio'!$A$3:$B$44,2,FALSE),0)*'FL Characterization'!S$2)</f>
        <v>1.4334264194529971</v>
      </c>
      <c r="T22" s="2">
        <f>('[1]Pc, Spring, S1'!T22*Main!$B$5)+(_xlfn.IFNA(VLOOKUP($A22,'FL Ratio'!$A$3:$B$44,2,FALSE),0)*'FL Characterization'!T$2)</f>
        <v>1.326734469223191</v>
      </c>
      <c r="U22" s="2">
        <f>('[1]Pc, Spring, S1'!U22*Main!$B$5)+(_xlfn.IFNA(VLOOKUP($A22,'FL Ratio'!$A$3:$B$44,2,FALSE),0)*'FL Characterization'!U$2)</f>
        <v>1.3392221732143343</v>
      </c>
      <c r="V22" s="2">
        <f>('[1]Pc, Spring, S1'!V22*Main!$B$5)+(_xlfn.IFNA(VLOOKUP($A22,'FL Ratio'!$A$3:$B$44,2,FALSE),0)*'FL Characterization'!V$2)</f>
        <v>1.2533508435701961</v>
      </c>
      <c r="W22" s="2">
        <f>('[1]Pc, Spring, S1'!W22*Main!$B$5)+(_xlfn.IFNA(VLOOKUP($A22,'FL Ratio'!$A$3:$B$44,2,FALSE),0)*'FL Characterization'!W$2)</f>
        <v>1.1623443818214221</v>
      </c>
      <c r="X22" s="2">
        <f>('[1]Pc, Spring, S1'!X22*Main!$B$5)+(_xlfn.IFNA(VLOOKUP($A22,'FL Ratio'!$A$3:$B$44,2,FALSE),0)*'FL Characterization'!X$2)</f>
        <v>1.0956717941240104</v>
      </c>
      <c r="Y22" s="2">
        <f>('[1]Pc, Spring, S1'!Y22*Main!$B$5)+(_xlfn.IFNA(VLOOKUP($A22,'FL Ratio'!$A$3:$B$44,2,FALSE),0)*'FL Characterization'!Y$2)</f>
        <v>1.0174749190042094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0.95517908453209177</v>
      </c>
      <c r="C23" s="2">
        <f>('[1]Pc, Spring, S1'!C23*Main!$B$5)+(_xlfn.IFNA(VLOOKUP($A23,'FL Ratio'!$A$3:$B$44,2,FALSE),0)*'FL Characterization'!C$2)</f>
        <v>0.94664619098067415</v>
      </c>
      <c r="D23" s="2">
        <f>('[1]Pc, Spring, S1'!D23*Main!$B$5)+(_xlfn.IFNA(VLOOKUP($A23,'FL Ratio'!$A$3:$B$44,2,FALSE),0)*'FL Characterization'!D$2)</f>
        <v>0.90998218640612194</v>
      </c>
      <c r="E23" s="2">
        <f>('[1]Pc, Spring, S1'!E23*Main!$B$5)+(_xlfn.IFNA(VLOOKUP($A23,'FL Ratio'!$A$3:$B$44,2,FALSE),0)*'FL Characterization'!E$2)</f>
        <v>0.87401523083559196</v>
      </c>
      <c r="F23" s="2">
        <f>('[1]Pc, Spring, S1'!F23*Main!$B$5)+(_xlfn.IFNA(VLOOKUP($A23,'FL Ratio'!$A$3:$B$44,2,FALSE),0)*'FL Characterization'!F$2)</f>
        <v>0.84065161836120972</v>
      </c>
      <c r="G23" s="2">
        <f>('[1]Pc, Spring, S1'!G23*Main!$B$5)+(_xlfn.IFNA(VLOOKUP($A23,'FL Ratio'!$A$3:$B$44,2,FALSE),0)*'FL Characterization'!G$2)</f>
        <v>0.82337405076651371</v>
      </c>
      <c r="H23" s="2">
        <f>('[1]Pc, Spring, S1'!H23*Main!$B$5)+(_xlfn.IFNA(VLOOKUP($A23,'FL Ratio'!$A$3:$B$44,2,FALSE),0)*'FL Characterization'!H$2)</f>
        <v>0.8534667603952456</v>
      </c>
      <c r="I23" s="2">
        <f>('[1]Pc, Spring, S1'!I23*Main!$B$5)+(_xlfn.IFNA(VLOOKUP($A23,'FL Ratio'!$A$3:$B$44,2,FALSE),0)*'FL Characterization'!I$2)</f>
        <v>0.70205946250921991</v>
      </c>
      <c r="J23" s="2">
        <f>('[1]Pc, Spring, S1'!J23*Main!$B$5)+(_xlfn.IFNA(VLOOKUP($A23,'FL Ratio'!$A$3:$B$44,2,FALSE),0)*'FL Characterization'!J$2)</f>
        <v>0.65050139047784428</v>
      </c>
      <c r="K23" s="2">
        <f>('[1]Pc, Spring, S1'!K23*Main!$B$5)+(_xlfn.IFNA(VLOOKUP($A23,'FL Ratio'!$A$3:$B$44,2,FALSE),0)*'FL Characterization'!K$2)</f>
        <v>0.67493587143202527</v>
      </c>
      <c r="L23" s="2">
        <f>('[1]Pc, Spring, S1'!L23*Main!$B$5)+(_xlfn.IFNA(VLOOKUP($A23,'FL Ratio'!$A$3:$B$44,2,FALSE),0)*'FL Characterization'!L$2)</f>
        <v>0.71200215416928603</v>
      </c>
      <c r="M23" s="2">
        <f>('[1]Pc, Spring, S1'!M23*Main!$B$5)+(_xlfn.IFNA(VLOOKUP($A23,'FL Ratio'!$A$3:$B$44,2,FALSE),0)*'FL Characterization'!M$2)</f>
        <v>0.75576242273441929</v>
      </c>
      <c r="N23" s="2">
        <f>('[1]Pc, Spring, S1'!N23*Main!$B$5)+(_xlfn.IFNA(VLOOKUP($A23,'FL Ratio'!$A$3:$B$44,2,FALSE),0)*'FL Characterization'!N$2)</f>
        <v>0.77268167412925504</v>
      </c>
      <c r="O23" s="2">
        <f>('[1]Pc, Spring, S1'!O23*Main!$B$5)+(_xlfn.IFNA(VLOOKUP($A23,'FL Ratio'!$A$3:$B$44,2,FALSE),0)*'FL Characterization'!O$2)</f>
        <v>0.83324347891720851</v>
      </c>
      <c r="P23" s="2">
        <f>('[1]Pc, Spring, S1'!P23*Main!$B$5)+(_xlfn.IFNA(VLOOKUP($A23,'FL Ratio'!$A$3:$B$44,2,FALSE),0)*'FL Characterization'!P$2)</f>
        <v>0.7972943097562043</v>
      </c>
      <c r="Q23" s="2">
        <f>('[1]Pc, Spring, S1'!Q23*Main!$B$5)+(_xlfn.IFNA(VLOOKUP($A23,'FL Ratio'!$A$3:$B$44,2,FALSE),0)*'FL Characterization'!Q$2)</f>
        <v>0.82515058480392267</v>
      </c>
      <c r="R23" s="2">
        <f>('[1]Pc, Spring, S1'!R23*Main!$B$5)+(_xlfn.IFNA(VLOOKUP($A23,'FL Ratio'!$A$3:$B$44,2,FALSE),0)*'FL Characterization'!R$2)</f>
        <v>0.80637530638089649</v>
      </c>
      <c r="S23" s="2">
        <f>('[1]Pc, Spring, S1'!S23*Main!$B$5)+(_xlfn.IFNA(VLOOKUP($A23,'FL Ratio'!$A$3:$B$44,2,FALSE),0)*'FL Characterization'!S$2)</f>
        <v>0.87264557412729349</v>
      </c>
      <c r="T23" s="2">
        <f>('[1]Pc, Spring, S1'!T23*Main!$B$5)+(_xlfn.IFNA(VLOOKUP($A23,'FL Ratio'!$A$3:$B$44,2,FALSE),0)*'FL Characterization'!T$2)</f>
        <v>0.81905382644330571</v>
      </c>
      <c r="U23" s="2">
        <f>('[1]Pc, Spring, S1'!U23*Main!$B$5)+(_xlfn.IFNA(VLOOKUP($A23,'FL Ratio'!$A$3:$B$44,2,FALSE),0)*'FL Characterization'!U$2)</f>
        <v>0.84145379597295189</v>
      </c>
      <c r="V23" s="2">
        <f>('[1]Pc, Spring, S1'!V23*Main!$B$5)+(_xlfn.IFNA(VLOOKUP($A23,'FL Ratio'!$A$3:$B$44,2,FALSE),0)*'FL Characterization'!V$2)</f>
        <v>0.83706228760924317</v>
      </c>
      <c r="W23" s="2">
        <f>('[1]Pc, Spring, S1'!W23*Main!$B$5)+(_xlfn.IFNA(VLOOKUP($A23,'FL Ratio'!$A$3:$B$44,2,FALSE),0)*'FL Characterization'!W$2)</f>
        <v>0.76950041750435871</v>
      </c>
      <c r="X23" s="2">
        <f>('[1]Pc, Spring, S1'!X23*Main!$B$5)+(_xlfn.IFNA(VLOOKUP($A23,'FL Ratio'!$A$3:$B$44,2,FALSE),0)*'FL Characterization'!X$2)</f>
        <v>0.88031190910318757</v>
      </c>
      <c r="Y23" s="2">
        <f>('[1]Pc, Spring, S1'!Y23*Main!$B$5)+(_xlfn.IFNA(VLOOKUP($A23,'FL Ratio'!$A$3:$B$44,2,FALSE),0)*'FL Characterization'!Y$2)</f>
        <v>0.9562690356448903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5.6313837119441397</v>
      </c>
      <c r="C24" s="2">
        <f>('[1]Pc, Spring, S1'!C24*Main!$B$5)+(_xlfn.IFNA(VLOOKUP($A24,'FL Ratio'!$A$3:$B$44,2,FALSE),0)*'FL Characterization'!C$2)</f>
        <v>5.2030939701253516</v>
      </c>
      <c r="D24" s="2">
        <f>('[1]Pc, Spring, S1'!D24*Main!$B$5)+(_xlfn.IFNA(VLOOKUP($A24,'FL Ratio'!$A$3:$B$44,2,FALSE),0)*'FL Characterization'!D$2)</f>
        <v>5.118299437190716</v>
      </c>
      <c r="E24" s="2">
        <f>('[1]Pc, Spring, S1'!E24*Main!$B$5)+(_xlfn.IFNA(VLOOKUP($A24,'FL Ratio'!$A$3:$B$44,2,FALSE),0)*'FL Characterization'!E$2)</f>
        <v>5.0412819218550711</v>
      </c>
      <c r="F24" s="2">
        <f>('[1]Pc, Spring, S1'!F24*Main!$B$5)+(_xlfn.IFNA(VLOOKUP($A24,'FL Ratio'!$A$3:$B$44,2,FALSE),0)*'FL Characterization'!F$2)</f>
        <v>4.7200826860298797</v>
      </c>
      <c r="G24" s="2">
        <f>('[1]Pc, Spring, S1'!G24*Main!$B$5)+(_xlfn.IFNA(VLOOKUP($A24,'FL Ratio'!$A$3:$B$44,2,FALSE),0)*'FL Characterization'!G$2)</f>
        <v>4.9898414390829817</v>
      </c>
      <c r="H24" s="2">
        <f>('[1]Pc, Spring, S1'!H24*Main!$B$5)+(_xlfn.IFNA(VLOOKUP($A24,'FL Ratio'!$A$3:$B$44,2,FALSE),0)*'FL Characterization'!H$2)</f>
        <v>6.2906106709167373</v>
      </c>
      <c r="I24" s="2">
        <f>('[1]Pc, Spring, S1'!I24*Main!$B$5)+(_xlfn.IFNA(VLOOKUP($A24,'FL Ratio'!$A$3:$B$44,2,FALSE),0)*'FL Characterization'!I$2)</f>
        <v>5.918140670686987</v>
      </c>
      <c r="J24" s="2">
        <f>('[1]Pc, Spring, S1'!J24*Main!$B$5)+(_xlfn.IFNA(VLOOKUP($A24,'FL Ratio'!$A$3:$B$44,2,FALSE),0)*'FL Characterization'!J$2)</f>
        <v>6.5467923001863984</v>
      </c>
      <c r="K24" s="2">
        <f>('[1]Pc, Spring, S1'!K24*Main!$B$5)+(_xlfn.IFNA(VLOOKUP($A24,'FL Ratio'!$A$3:$B$44,2,FALSE),0)*'FL Characterization'!K$2)</f>
        <v>7.1206907832933757</v>
      </c>
      <c r="L24" s="2">
        <f>('[1]Pc, Spring, S1'!L24*Main!$B$5)+(_xlfn.IFNA(VLOOKUP($A24,'FL Ratio'!$A$3:$B$44,2,FALSE),0)*'FL Characterization'!L$2)</f>
        <v>7.0379590805700749</v>
      </c>
      <c r="M24" s="2">
        <f>('[1]Pc, Spring, S1'!M24*Main!$B$5)+(_xlfn.IFNA(VLOOKUP($A24,'FL Ratio'!$A$3:$B$44,2,FALSE),0)*'FL Characterization'!M$2)</f>
        <v>6.8797917481618818</v>
      </c>
      <c r="N24" s="2">
        <f>('[1]Pc, Spring, S1'!N24*Main!$B$5)+(_xlfn.IFNA(VLOOKUP($A24,'FL Ratio'!$A$3:$B$44,2,FALSE),0)*'FL Characterization'!N$2)</f>
        <v>7.398612019354581</v>
      </c>
      <c r="O24" s="2">
        <f>('[1]Pc, Spring, S1'!O24*Main!$B$5)+(_xlfn.IFNA(VLOOKUP($A24,'FL Ratio'!$A$3:$B$44,2,FALSE),0)*'FL Characterization'!O$2)</f>
        <v>7.3143042223450969</v>
      </c>
      <c r="P24" s="2">
        <f>('[1]Pc, Spring, S1'!P24*Main!$B$5)+(_xlfn.IFNA(VLOOKUP($A24,'FL Ratio'!$A$3:$B$44,2,FALSE),0)*'FL Characterization'!P$2)</f>
        <v>6.8048464536945223</v>
      </c>
      <c r="Q24" s="2">
        <f>('[1]Pc, Spring, S1'!Q24*Main!$B$5)+(_xlfn.IFNA(VLOOKUP($A24,'FL Ratio'!$A$3:$B$44,2,FALSE),0)*'FL Characterization'!Q$2)</f>
        <v>6.8257358092125049</v>
      </c>
      <c r="R24" s="2">
        <f>('[1]Pc, Spring, S1'!R24*Main!$B$5)+(_xlfn.IFNA(VLOOKUP($A24,'FL Ratio'!$A$3:$B$44,2,FALSE),0)*'FL Characterization'!R$2)</f>
        <v>6.4176750566067913</v>
      </c>
      <c r="S24" s="2">
        <f>('[1]Pc, Spring, S1'!S24*Main!$B$5)+(_xlfn.IFNA(VLOOKUP($A24,'FL Ratio'!$A$3:$B$44,2,FALSE),0)*'FL Characterization'!S$2)</f>
        <v>6.9256849202680772</v>
      </c>
      <c r="T24" s="2">
        <f>('[1]Pc, Spring, S1'!T24*Main!$B$5)+(_xlfn.IFNA(VLOOKUP($A24,'FL Ratio'!$A$3:$B$44,2,FALSE),0)*'FL Characterization'!T$2)</f>
        <v>6.9068401505202708</v>
      </c>
      <c r="U24" s="2">
        <f>('[1]Pc, Spring, S1'!U24*Main!$B$5)+(_xlfn.IFNA(VLOOKUP($A24,'FL Ratio'!$A$3:$B$44,2,FALSE),0)*'FL Characterization'!U$2)</f>
        <v>7.0898332427011921</v>
      </c>
      <c r="V24" s="2">
        <f>('[1]Pc, Spring, S1'!V24*Main!$B$5)+(_xlfn.IFNA(VLOOKUP($A24,'FL Ratio'!$A$3:$B$44,2,FALSE),0)*'FL Characterization'!V$2)</f>
        <v>7.4711347669226589</v>
      </c>
      <c r="W24" s="2">
        <f>('[1]Pc, Spring, S1'!W24*Main!$B$5)+(_xlfn.IFNA(VLOOKUP($A24,'FL Ratio'!$A$3:$B$44,2,FALSE),0)*'FL Characterization'!W$2)</f>
        <v>6.3390939277324296</v>
      </c>
      <c r="X24" s="2">
        <f>('[1]Pc, Spring, S1'!X24*Main!$B$5)+(_xlfn.IFNA(VLOOKUP($A24,'FL Ratio'!$A$3:$B$44,2,FALSE),0)*'FL Characterization'!X$2)</f>
        <v>6.6916710477577208</v>
      </c>
      <c r="Y24" s="2">
        <f>('[1]Pc, Spring, S1'!Y24*Main!$B$5)+(_xlfn.IFNA(VLOOKUP($A24,'FL Ratio'!$A$3:$B$44,2,FALSE),0)*'FL Characterization'!Y$2)</f>
        <v>6.1472743426510359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2.8077503351521313</v>
      </c>
      <c r="C25" s="2">
        <f>('[1]Pc, Spring, S1'!C25*Main!$B$5)+(_xlfn.IFNA(VLOOKUP($A25,'FL Ratio'!$A$3:$B$44,2,FALSE),0)*'FL Characterization'!C$2)</f>
        <v>2.6724300379852863</v>
      </c>
      <c r="D25" s="2">
        <f>('[1]Pc, Spring, S1'!D25*Main!$B$5)+(_xlfn.IFNA(VLOOKUP($A25,'FL Ratio'!$A$3:$B$44,2,FALSE),0)*'FL Characterization'!D$2)</f>
        <v>2.4697180427973979</v>
      </c>
      <c r="E25" s="2">
        <f>('[1]Pc, Spring, S1'!E25*Main!$B$5)+(_xlfn.IFNA(VLOOKUP($A25,'FL Ratio'!$A$3:$B$44,2,FALSE),0)*'FL Characterization'!E$2)</f>
        <v>2.3798395149062737</v>
      </c>
      <c r="F25" s="2">
        <f>('[1]Pc, Spring, S1'!F25*Main!$B$5)+(_xlfn.IFNA(VLOOKUP($A25,'FL Ratio'!$A$3:$B$44,2,FALSE),0)*'FL Characterization'!F$2)</f>
        <v>2.2110989355964179</v>
      </c>
      <c r="G25" s="2">
        <f>('[1]Pc, Spring, S1'!G25*Main!$B$5)+(_xlfn.IFNA(VLOOKUP($A25,'FL Ratio'!$A$3:$B$44,2,FALSE),0)*'FL Characterization'!G$2)</f>
        <v>2.2421774256314437</v>
      </c>
      <c r="H25" s="2">
        <f>('[1]Pc, Spring, S1'!H25*Main!$B$5)+(_xlfn.IFNA(VLOOKUP($A25,'FL Ratio'!$A$3:$B$44,2,FALSE),0)*'FL Characterization'!H$2)</f>
        <v>2.7335811253613262</v>
      </c>
      <c r="I25" s="2">
        <f>('[1]Pc, Spring, S1'!I25*Main!$B$5)+(_xlfn.IFNA(VLOOKUP($A25,'FL Ratio'!$A$3:$B$44,2,FALSE),0)*'FL Characterization'!I$2)</f>
        <v>2.3023175855171094</v>
      </c>
      <c r="J25" s="2">
        <f>('[1]Pc, Spring, S1'!J25*Main!$B$5)+(_xlfn.IFNA(VLOOKUP($A25,'FL Ratio'!$A$3:$B$44,2,FALSE),0)*'FL Characterization'!J$2)</f>
        <v>2.1298544925981191</v>
      </c>
      <c r="K25" s="2">
        <f>('[1]Pc, Spring, S1'!K25*Main!$B$5)+(_xlfn.IFNA(VLOOKUP($A25,'FL Ratio'!$A$3:$B$44,2,FALSE),0)*'FL Characterization'!K$2)</f>
        <v>2.1148309205255034</v>
      </c>
      <c r="L25" s="2">
        <f>('[1]Pc, Spring, S1'!L25*Main!$B$5)+(_xlfn.IFNA(VLOOKUP($A25,'FL Ratio'!$A$3:$B$44,2,FALSE),0)*'FL Characterization'!L$2)</f>
        <v>2.6513093873510085</v>
      </c>
      <c r="M25" s="2">
        <f>('[1]Pc, Spring, S1'!M25*Main!$B$5)+(_xlfn.IFNA(VLOOKUP($A25,'FL Ratio'!$A$3:$B$44,2,FALSE),0)*'FL Characterization'!M$2)</f>
        <v>2.5873226442539008</v>
      </c>
      <c r="N25" s="2">
        <f>('[1]Pc, Spring, S1'!N25*Main!$B$5)+(_xlfn.IFNA(VLOOKUP($A25,'FL Ratio'!$A$3:$B$44,2,FALSE),0)*'FL Characterization'!N$2)</f>
        <v>2.6867220445726607</v>
      </c>
      <c r="O25" s="2">
        <f>('[1]Pc, Spring, S1'!O25*Main!$B$5)+(_xlfn.IFNA(VLOOKUP($A25,'FL Ratio'!$A$3:$B$44,2,FALSE),0)*'FL Characterization'!O$2)</f>
        <v>2.8452800030684307</v>
      </c>
      <c r="P25" s="2">
        <f>('[1]Pc, Spring, S1'!P25*Main!$B$5)+(_xlfn.IFNA(VLOOKUP($A25,'FL Ratio'!$A$3:$B$44,2,FALSE),0)*'FL Characterization'!P$2)</f>
        <v>2.5841390532635558</v>
      </c>
      <c r="Q25" s="2">
        <f>('[1]Pc, Spring, S1'!Q25*Main!$B$5)+(_xlfn.IFNA(VLOOKUP($A25,'FL Ratio'!$A$3:$B$44,2,FALSE),0)*'FL Characterization'!Q$2)</f>
        <v>2.6274973170099107</v>
      </c>
      <c r="R25" s="2">
        <f>('[1]Pc, Spring, S1'!R25*Main!$B$5)+(_xlfn.IFNA(VLOOKUP($A25,'FL Ratio'!$A$3:$B$44,2,FALSE),0)*'FL Characterization'!R$2)</f>
        <v>2.4292859620974685</v>
      </c>
      <c r="S25" s="2">
        <f>('[1]Pc, Spring, S1'!S25*Main!$B$5)+(_xlfn.IFNA(VLOOKUP($A25,'FL Ratio'!$A$3:$B$44,2,FALSE),0)*'FL Characterization'!S$2)</f>
        <v>3.1110844614195852</v>
      </c>
      <c r="T25" s="2">
        <f>('[1]Pc, Spring, S1'!T25*Main!$B$5)+(_xlfn.IFNA(VLOOKUP($A25,'FL Ratio'!$A$3:$B$44,2,FALSE),0)*'FL Characterization'!T$2)</f>
        <v>2.7361086314203789</v>
      </c>
      <c r="U25" s="2">
        <f>('[1]Pc, Spring, S1'!U25*Main!$B$5)+(_xlfn.IFNA(VLOOKUP($A25,'FL Ratio'!$A$3:$B$44,2,FALSE),0)*'FL Characterization'!U$2)</f>
        <v>2.8094581160974945</v>
      </c>
      <c r="V25" s="2">
        <f>('[1]Pc, Spring, S1'!V25*Main!$B$5)+(_xlfn.IFNA(VLOOKUP($A25,'FL Ratio'!$A$3:$B$44,2,FALSE),0)*'FL Characterization'!V$2)</f>
        <v>2.9325340856915401</v>
      </c>
      <c r="W25" s="2">
        <f>('[1]Pc, Spring, S1'!W25*Main!$B$5)+(_xlfn.IFNA(VLOOKUP($A25,'FL Ratio'!$A$3:$B$44,2,FALSE),0)*'FL Characterization'!W$2)</f>
        <v>2.6924302617767335</v>
      </c>
      <c r="X25" s="2">
        <f>('[1]Pc, Spring, S1'!X25*Main!$B$5)+(_xlfn.IFNA(VLOOKUP($A25,'FL Ratio'!$A$3:$B$44,2,FALSE),0)*'FL Characterization'!X$2)</f>
        <v>3.1271218159098142</v>
      </c>
      <c r="Y25" s="2">
        <f>('[1]Pc, Spring, S1'!Y25*Main!$B$5)+(_xlfn.IFNA(VLOOKUP($A25,'FL Ratio'!$A$3:$B$44,2,FALSE),0)*'FL Characterization'!Y$2)</f>
        <v>3.0929743650098294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1.3936264286771585</v>
      </c>
      <c r="C26" s="2">
        <f>('[1]Pc, Spring, S1'!C26*Main!$B$5)+(_xlfn.IFNA(VLOOKUP($A26,'FL Ratio'!$A$3:$B$44,2,FALSE),0)*'FL Characterization'!C$2)</f>
        <v>1.4223820000684799</v>
      </c>
      <c r="D26" s="2">
        <f>('[1]Pc, Spring, S1'!D26*Main!$B$5)+(_xlfn.IFNA(VLOOKUP($A26,'FL Ratio'!$A$3:$B$44,2,FALSE),0)*'FL Characterization'!D$2)</f>
        <v>1.4973353522554076</v>
      </c>
      <c r="E26" s="2">
        <f>('[1]Pc, Spring, S1'!E26*Main!$B$5)+(_xlfn.IFNA(VLOOKUP($A26,'FL Ratio'!$A$3:$B$44,2,FALSE),0)*'FL Characterization'!E$2)</f>
        <v>1.3855727067021952</v>
      </c>
      <c r="F26" s="2">
        <f>('[1]Pc, Spring, S1'!F26*Main!$B$5)+(_xlfn.IFNA(VLOOKUP($A26,'FL Ratio'!$A$3:$B$44,2,FALSE),0)*'FL Characterization'!F$2)</f>
        <v>1.3315113270247598</v>
      </c>
      <c r="G26" s="2">
        <f>('[1]Pc, Spring, S1'!G26*Main!$B$5)+(_xlfn.IFNA(VLOOKUP($A26,'FL Ratio'!$A$3:$B$44,2,FALSE),0)*'FL Characterization'!G$2)</f>
        <v>1.3462511163503599</v>
      </c>
      <c r="H26" s="2">
        <f>('[1]Pc, Spring, S1'!H26*Main!$B$5)+(_xlfn.IFNA(VLOOKUP($A26,'FL Ratio'!$A$3:$B$44,2,FALSE),0)*'FL Characterization'!H$2)</f>
        <v>1.4279777013582289</v>
      </c>
      <c r="I26" s="2">
        <f>('[1]Pc, Spring, S1'!I26*Main!$B$5)+(_xlfn.IFNA(VLOOKUP($A26,'FL Ratio'!$A$3:$B$44,2,FALSE),0)*'FL Characterization'!I$2)</f>
        <v>1.3534222081421066</v>
      </c>
      <c r="J26" s="2">
        <f>('[1]Pc, Spring, S1'!J26*Main!$B$5)+(_xlfn.IFNA(VLOOKUP($A26,'FL Ratio'!$A$3:$B$44,2,FALSE),0)*'FL Characterization'!J$2)</f>
        <v>1.171480841322373</v>
      </c>
      <c r="K26" s="2">
        <f>('[1]Pc, Spring, S1'!K26*Main!$B$5)+(_xlfn.IFNA(VLOOKUP($A26,'FL Ratio'!$A$3:$B$44,2,FALSE),0)*'FL Characterization'!K$2)</f>
        <v>0.9221101521263172</v>
      </c>
      <c r="L26" s="2">
        <f>('[1]Pc, Spring, S1'!L26*Main!$B$5)+(_xlfn.IFNA(VLOOKUP($A26,'FL Ratio'!$A$3:$B$44,2,FALSE),0)*'FL Characterization'!L$2)</f>
        <v>1.3175066621223033</v>
      </c>
      <c r="M26" s="2">
        <f>('[1]Pc, Spring, S1'!M26*Main!$B$5)+(_xlfn.IFNA(VLOOKUP($A26,'FL Ratio'!$A$3:$B$44,2,FALSE),0)*'FL Characterization'!M$2)</f>
        <v>1.3867547678741523</v>
      </c>
      <c r="N26" s="2">
        <f>('[1]Pc, Spring, S1'!N26*Main!$B$5)+(_xlfn.IFNA(VLOOKUP($A26,'FL Ratio'!$A$3:$B$44,2,FALSE),0)*'FL Characterization'!N$2)</f>
        <v>1.3560619742660636</v>
      </c>
      <c r="O26" s="2">
        <f>('[1]Pc, Spring, S1'!O26*Main!$B$5)+(_xlfn.IFNA(VLOOKUP($A26,'FL Ratio'!$A$3:$B$44,2,FALSE),0)*'FL Characterization'!O$2)</f>
        <v>1.4291081975721256</v>
      </c>
      <c r="P26" s="2">
        <f>('[1]Pc, Spring, S1'!P26*Main!$B$5)+(_xlfn.IFNA(VLOOKUP($A26,'FL Ratio'!$A$3:$B$44,2,FALSE),0)*'FL Characterization'!P$2)</f>
        <v>1.2571790646089365</v>
      </c>
      <c r="Q26" s="2">
        <f>('[1]Pc, Spring, S1'!Q26*Main!$B$5)+(_xlfn.IFNA(VLOOKUP($A26,'FL Ratio'!$A$3:$B$44,2,FALSE),0)*'FL Characterization'!Q$2)</f>
        <v>1.5532014284703979</v>
      </c>
      <c r="R26" s="2">
        <f>('[1]Pc, Spring, S1'!R26*Main!$B$5)+(_xlfn.IFNA(VLOOKUP($A26,'FL Ratio'!$A$3:$B$44,2,FALSE),0)*'FL Characterization'!R$2)</f>
        <v>1.4226896004842196</v>
      </c>
      <c r="S26" s="2">
        <f>('[1]Pc, Spring, S1'!S26*Main!$B$5)+(_xlfn.IFNA(VLOOKUP($A26,'FL Ratio'!$A$3:$B$44,2,FALSE),0)*'FL Characterization'!S$2)</f>
        <v>1.4988434084036939</v>
      </c>
      <c r="T26" s="2">
        <f>('[1]Pc, Spring, S1'!T26*Main!$B$5)+(_xlfn.IFNA(VLOOKUP($A26,'FL Ratio'!$A$3:$B$44,2,FALSE),0)*'FL Characterization'!T$2)</f>
        <v>1.463278884514446</v>
      </c>
      <c r="U26" s="2">
        <f>('[1]Pc, Spring, S1'!U26*Main!$B$5)+(_xlfn.IFNA(VLOOKUP($A26,'FL Ratio'!$A$3:$B$44,2,FALSE),0)*'FL Characterization'!U$2)</f>
        <v>1.4703963167581131</v>
      </c>
      <c r="V26" s="2">
        <f>('[1]Pc, Spring, S1'!V26*Main!$B$5)+(_xlfn.IFNA(VLOOKUP($A26,'FL Ratio'!$A$3:$B$44,2,FALSE),0)*'FL Characterization'!V$2)</f>
        <v>1.5706600178759098</v>
      </c>
      <c r="W26" s="2">
        <f>('[1]Pc, Spring, S1'!W26*Main!$B$5)+(_xlfn.IFNA(VLOOKUP($A26,'FL Ratio'!$A$3:$B$44,2,FALSE),0)*'FL Characterization'!W$2)</f>
        <v>1.567383344214615</v>
      </c>
      <c r="X26" s="2">
        <f>('[1]Pc, Spring, S1'!X26*Main!$B$5)+(_xlfn.IFNA(VLOOKUP($A26,'FL Ratio'!$A$3:$B$44,2,FALSE),0)*'FL Characterization'!X$2)</f>
        <v>1.7420314462169566</v>
      </c>
      <c r="Y26" s="2">
        <f>('[1]Pc, Spring, S1'!Y26*Main!$B$5)+(_xlfn.IFNA(VLOOKUP($A26,'FL Ratio'!$A$3:$B$44,2,FALSE),0)*'FL Characterization'!Y$2)</f>
        <v>1.6963377323489681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2.5575013646586018</v>
      </c>
      <c r="C27" s="2">
        <f>('[1]Pc, Spring, S1'!C27*Main!$B$5)+(_xlfn.IFNA(VLOOKUP($A27,'FL Ratio'!$A$3:$B$44,2,FALSE),0)*'FL Characterization'!C$2)</f>
        <v>2.599874105575346</v>
      </c>
      <c r="D27" s="2">
        <f>('[1]Pc, Spring, S1'!D27*Main!$B$5)+(_xlfn.IFNA(VLOOKUP($A27,'FL Ratio'!$A$3:$B$44,2,FALSE),0)*'FL Characterization'!D$2)</f>
        <v>2.5850894710345402</v>
      </c>
      <c r="E27" s="2">
        <f>('[1]Pc, Spring, S1'!E27*Main!$B$5)+(_xlfn.IFNA(VLOOKUP($A27,'FL Ratio'!$A$3:$B$44,2,FALSE),0)*'FL Characterization'!E$2)</f>
        <v>2.4533903689544396</v>
      </c>
      <c r="F27" s="2">
        <f>('[1]Pc, Spring, S1'!F27*Main!$B$5)+(_xlfn.IFNA(VLOOKUP($A27,'FL Ratio'!$A$3:$B$44,2,FALSE),0)*'FL Characterization'!F$2)</f>
        <v>2.6017208807197219</v>
      </c>
      <c r="G27" s="2">
        <f>('[1]Pc, Spring, S1'!G27*Main!$B$5)+(_xlfn.IFNA(VLOOKUP($A27,'FL Ratio'!$A$3:$B$44,2,FALSE),0)*'FL Characterization'!G$2)</f>
        <v>2.5006274703747278</v>
      </c>
      <c r="H27" s="2">
        <f>('[1]Pc, Spring, S1'!H27*Main!$B$5)+(_xlfn.IFNA(VLOOKUP($A27,'FL Ratio'!$A$3:$B$44,2,FALSE),0)*'FL Characterization'!H$2)</f>
        <v>3.0010674694225323</v>
      </c>
      <c r="I27" s="2">
        <f>('[1]Pc, Spring, S1'!I27*Main!$B$5)+(_xlfn.IFNA(VLOOKUP($A27,'FL Ratio'!$A$3:$B$44,2,FALSE),0)*'FL Characterization'!I$2)</f>
        <v>2.947606098534429</v>
      </c>
      <c r="J27" s="2">
        <f>('[1]Pc, Spring, S1'!J27*Main!$B$5)+(_xlfn.IFNA(VLOOKUP($A27,'FL Ratio'!$A$3:$B$44,2,FALSE),0)*'FL Characterization'!J$2)</f>
        <v>3.1903854853900198</v>
      </c>
      <c r="K27" s="2">
        <f>('[1]Pc, Spring, S1'!K27*Main!$B$5)+(_xlfn.IFNA(VLOOKUP($A27,'FL Ratio'!$A$3:$B$44,2,FALSE),0)*'FL Characterization'!K$2)</f>
        <v>3.0166513274754978</v>
      </c>
      <c r="L27" s="2">
        <f>('[1]Pc, Spring, S1'!L27*Main!$B$5)+(_xlfn.IFNA(VLOOKUP($A27,'FL Ratio'!$A$3:$B$44,2,FALSE),0)*'FL Characterization'!L$2)</f>
        <v>3.2184168359607308</v>
      </c>
      <c r="M27" s="2">
        <f>('[1]Pc, Spring, S1'!M27*Main!$B$5)+(_xlfn.IFNA(VLOOKUP($A27,'FL Ratio'!$A$3:$B$44,2,FALSE),0)*'FL Characterization'!M$2)</f>
        <v>3.2178573660022374</v>
      </c>
      <c r="N27" s="2">
        <f>('[1]Pc, Spring, S1'!N27*Main!$B$5)+(_xlfn.IFNA(VLOOKUP($A27,'FL Ratio'!$A$3:$B$44,2,FALSE),0)*'FL Characterization'!N$2)</f>
        <v>3.257076226610689</v>
      </c>
      <c r="O27" s="2">
        <f>('[1]Pc, Spring, S1'!O27*Main!$B$5)+(_xlfn.IFNA(VLOOKUP($A27,'FL Ratio'!$A$3:$B$44,2,FALSE),0)*'FL Characterization'!O$2)</f>
        <v>3.1457514731575715</v>
      </c>
      <c r="P27" s="2">
        <f>('[1]Pc, Spring, S1'!P27*Main!$B$5)+(_xlfn.IFNA(VLOOKUP($A27,'FL Ratio'!$A$3:$B$44,2,FALSE),0)*'FL Characterization'!P$2)</f>
        <v>3.0877716720590631</v>
      </c>
      <c r="Q27" s="2">
        <f>('[1]Pc, Spring, S1'!Q27*Main!$B$5)+(_xlfn.IFNA(VLOOKUP($A27,'FL Ratio'!$A$3:$B$44,2,FALSE),0)*'FL Characterization'!Q$2)</f>
        <v>3.1973672606949384</v>
      </c>
      <c r="R27" s="2">
        <f>('[1]Pc, Spring, S1'!R27*Main!$B$5)+(_xlfn.IFNA(VLOOKUP($A27,'FL Ratio'!$A$3:$B$44,2,FALSE),0)*'FL Characterization'!R$2)</f>
        <v>3.0748473785865817</v>
      </c>
      <c r="S27" s="2">
        <f>('[1]Pc, Spring, S1'!S27*Main!$B$5)+(_xlfn.IFNA(VLOOKUP($A27,'FL Ratio'!$A$3:$B$44,2,FALSE),0)*'FL Characterization'!S$2)</f>
        <v>3.2501563179063067</v>
      </c>
      <c r="T27" s="2">
        <f>('[1]Pc, Spring, S1'!T27*Main!$B$5)+(_xlfn.IFNA(VLOOKUP($A27,'FL Ratio'!$A$3:$B$44,2,FALSE),0)*'FL Characterization'!T$2)</f>
        <v>3.0918584773346676</v>
      </c>
      <c r="U27" s="2">
        <f>('[1]Pc, Spring, S1'!U27*Main!$B$5)+(_xlfn.IFNA(VLOOKUP($A27,'FL Ratio'!$A$3:$B$44,2,FALSE),0)*'FL Characterization'!U$2)</f>
        <v>3.0422654653391294</v>
      </c>
      <c r="V27" s="2">
        <f>('[1]Pc, Spring, S1'!V27*Main!$B$5)+(_xlfn.IFNA(VLOOKUP($A27,'FL Ratio'!$A$3:$B$44,2,FALSE),0)*'FL Characterization'!V$2)</f>
        <v>3.0179169245932429</v>
      </c>
      <c r="W27" s="2">
        <f>('[1]Pc, Spring, S1'!W27*Main!$B$5)+(_xlfn.IFNA(VLOOKUP($A27,'FL Ratio'!$A$3:$B$44,2,FALSE),0)*'FL Characterization'!W$2)</f>
        <v>2.9194797422631655</v>
      </c>
      <c r="X27" s="2">
        <f>('[1]Pc, Spring, S1'!X27*Main!$B$5)+(_xlfn.IFNA(VLOOKUP($A27,'FL Ratio'!$A$3:$B$44,2,FALSE),0)*'FL Characterization'!X$2)</f>
        <v>2.7862896453296893</v>
      </c>
      <c r="Y27" s="2">
        <f>('[1]Pc, Spring, S1'!Y27*Main!$B$5)+(_xlfn.IFNA(VLOOKUP($A27,'FL Ratio'!$A$3:$B$44,2,FALSE),0)*'FL Characterization'!Y$2)</f>
        <v>2.6142838024685737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1.6771645520260479</v>
      </c>
      <c r="C28" s="2">
        <f>('[1]Pc, Spring, S1'!C28*Main!$B$5)+(_xlfn.IFNA(VLOOKUP($A28,'FL Ratio'!$A$3:$B$44,2,FALSE),0)*'FL Characterization'!C$2)</f>
        <v>1.688124269679643</v>
      </c>
      <c r="D28" s="2">
        <f>('[1]Pc, Spring, S1'!D28*Main!$B$5)+(_xlfn.IFNA(VLOOKUP($A28,'FL Ratio'!$A$3:$B$44,2,FALSE),0)*'FL Characterization'!D$2)</f>
        <v>1.5827249281343168</v>
      </c>
      <c r="E28" s="2">
        <f>('[1]Pc, Spring, S1'!E28*Main!$B$5)+(_xlfn.IFNA(VLOOKUP($A28,'FL Ratio'!$A$3:$B$44,2,FALSE),0)*'FL Characterization'!E$2)</f>
        <v>1.6345821206321396</v>
      </c>
      <c r="F28" s="2">
        <f>('[1]Pc, Spring, S1'!F28*Main!$B$5)+(_xlfn.IFNA(VLOOKUP($A28,'FL Ratio'!$A$3:$B$44,2,FALSE),0)*'FL Characterization'!F$2)</f>
        <v>1.5771943293914525</v>
      </c>
      <c r="G28" s="2">
        <f>('[1]Pc, Spring, S1'!G28*Main!$B$5)+(_xlfn.IFNA(VLOOKUP($A28,'FL Ratio'!$A$3:$B$44,2,FALSE),0)*'FL Characterization'!G$2)</f>
        <v>1.6129277464149301</v>
      </c>
      <c r="H28" s="2">
        <f>('[1]Pc, Spring, S1'!H28*Main!$B$5)+(_xlfn.IFNA(VLOOKUP($A28,'FL Ratio'!$A$3:$B$44,2,FALSE),0)*'FL Characterization'!H$2)</f>
        <v>1.5651305408860059</v>
      </c>
      <c r="I28" s="2">
        <f>('[1]Pc, Spring, S1'!I28*Main!$B$5)+(_xlfn.IFNA(VLOOKUP($A28,'FL Ratio'!$A$3:$B$44,2,FALSE),0)*'FL Characterization'!I$2)</f>
        <v>1.8409413907267005</v>
      </c>
      <c r="J28" s="2">
        <f>('[1]Pc, Spring, S1'!J28*Main!$B$5)+(_xlfn.IFNA(VLOOKUP($A28,'FL Ratio'!$A$3:$B$44,2,FALSE),0)*'FL Characterization'!J$2)</f>
        <v>1.8412964156863845</v>
      </c>
      <c r="K28" s="2">
        <f>('[1]Pc, Spring, S1'!K28*Main!$B$5)+(_xlfn.IFNA(VLOOKUP($A28,'FL Ratio'!$A$3:$B$44,2,FALSE),0)*'FL Characterization'!K$2)</f>
        <v>1.9784579414872829</v>
      </c>
      <c r="L28" s="2">
        <f>('[1]Pc, Spring, S1'!L28*Main!$B$5)+(_xlfn.IFNA(VLOOKUP($A28,'FL Ratio'!$A$3:$B$44,2,FALSE),0)*'FL Characterization'!L$2)</f>
        <v>1.9377849874798836</v>
      </c>
      <c r="M28" s="2">
        <f>('[1]Pc, Spring, S1'!M28*Main!$B$5)+(_xlfn.IFNA(VLOOKUP($A28,'FL Ratio'!$A$3:$B$44,2,FALSE),0)*'FL Characterization'!M$2)</f>
        <v>1.9034249593514554</v>
      </c>
      <c r="N28" s="2">
        <f>('[1]Pc, Spring, S1'!N28*Main!$B$5)+(_xlfn.IFNA(VLOOKUP($A28,'FL Ratio'!$A$3:$B$44,2,FALSE),0)*'FL Characterization'!N$2)</f>
        <v>1.9764369762351786</v>
      </c>
      <c r="O28" s="2">
        <f>('[1]Pc, Spring, S1'!O28*Main!$B$5)+(_xlfn.IFNA(VLOOKUP($A28,'FL Ratio'!$A$3:$B$44,2,FALSE),0)*'FL Characterization'!O$2)</f>
        <v>1.9446606316468784</v>
      </c>
      <c r="P28" s="2">
        <f>('[1]Pc, Spring, S1'!P28*Main!$B$5)+(_xlfn.IFNA(VLOOKUP($A28,'FL Ratio'!$A$3:$B$44,2,FALSE),0)*'FL Characterization'!P$2)</f>
        <v>1.7453059825241557</v>
      </c>
      <c r="Q28" s="2">
        <f>('[1]Pc, Spring, S1'!Q28*Main!$B$5)+(_xlfn.IFNA(VLOOKUP($A28,'FL Ratio'!$A$3:$B$44,2,FALSE),0)*'FL Characterization'!Q$2)</f>
        <v>1.8888412456977013</v>
      </c>
      <c r="R28" s="2">
        <f>('[1]Pc, Spring, S1'!R28*Main!$B$5)+(_xlfn.IFNA(VLOOKUP($A28,'FL Ratio'!$A$3:$B$44,2,FALSE),0)*'FL Characterization'!R$2)</f>
        <v>1.7765054637503817</v>
      </c>
      <c r="S28" s="2">
        <f>('[1]Pc, Spring, S1'!S28*Main!$B$5)+(_xlfn.IFNA(VLOOKUP($A28,'FL Ratio'!$A$3:$B$44,2,FALSE),0)*'FL Characterization'!S$2)</f>
        <v>1.8238589109272059</v>
      </c>
      <c r="T28" s="2">
        <f>('[1]Pc, Spring, S1'!T28*Main!$B$5)+(_xlfn.IFNA(VLOOKUP($A28,'FL Ratio'!$A$3:$B$44,2,FALSE),0)*'FL Characterization'!T$2)</f>
        <v>1.7965832215126611</v>
      </c>
      <c r="U28" s="2">
        <f>('[1]Pc, Spring, S1'!U28*Main!$B$5)+(_xlfn.IFNA(VLOOKUP($A28,'FL Ratio'!$A$3:$B$44,2,FALSE),0)*'FL Characterization'!U$2)</f>
        <v>1.7272724267660353</v>
      </c>
      <c r="V28" s="2">
        <f>('[1]Pc, Spring, S1'!V28*Main!$B$5)+(_xlfn.IFNA(VLOOKUP($A28,'FL Ratio'!$A$3:$B$44,2,FALSE),0)*'FL Characterization'!V$2)</f>
        <v>1.6641003885487482</v>
      </c>
      <c r="W28" s="2">
        <f>('[1]Pc, Spring, S1'!W28*Main!$B$5)+(_xlfn.IFNA(VLOOKUP($A28,'FL Ratio'!$A$3:$B$44,2,FALSE),0)*'FL Characterization'!W$2)</f>
        <v>1.7121408920054675</v>
      </c>
      <c r="X28" s="2">
        <f>('[1]Pc, Spring, S1'!X28*Main!$B$5)+(_xlfn.IFNA(VLOOKUP($A28,'FL Ratio'!$A$3:$B$44,2,FALSE),0)*'FL Characterization'!X$2)</f>
        <v>1.6473867074094966</v>
      </c>
      <c r="Y28" s="2">
        <f>('[1]Pc, Spring, S1'!Y28*Main!$B$5)+(_xlfn.IFNA(VLOOKUP($A28,'FL Ratio'!$A$3:$B$44,2,FALSE),0)*'FL Characterization'!Y$2)</f>
        <v>1.6275891678834817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1.1770377487253685</v>
      </c>
      <c r="C29" s="2">
        <f>('[1]Pc, Spring, S1'!C29*Main!$B$5)+(_xlfn.IFNA(VLOOKUP($A29,'FL Ratio'!$A$3:$B$44,2,FALSE),0)*'FL Characterization'!C$2)</f>
        <v>1.1350432699385506</v>
      </c>
      <c r="D29" s="2">
        <f>('[1]Pc, Spring, S1'!D29*Main!$B$5)+(_xlfn.IFNA(VLOOKUP($A29,'FL Ratio'!$A$3:$B$44,2,FALSE),0)*'FL Characterization'!D$2)</f>
        <v>1.0452677247618991</v>
      </c>
      <c r="E29" s="2">
        <f>('[1]Pc, Spring, S1'!E29*Main!$B$5)+(_xlfn.IFNA(VLOOKUP($A29,'FL Ratio'!$A$3:$B$44,2,FALSE),0)*'FL Characterization'!E$2)</f>
        <v>0.97763848196279857</v>
      </c>
      <c r="F29" s="2">
        <f>('[1]Pc, Spring, S1'!F29*Main!$B$5)+(_xlfn.IFNA(VLOOKUP($A29,'FL Ratio'!$A$3:$B$44,2,FALSE),0)*'FL Characterization'!F$2)</f>
        <v>0.91512115375573422</v>
      </c>
      <c r="G29" s="2">
        <f>('[1]Pc, Spring, S1'!G29*Main!$B$5)+(_xlfn.IFNA(VLOOKUP($A29,'FL Ratio'!$A$3:$B$44,2,FALSE),0)*'FL Characterization'!G$2)</f>
        <v>0.94193987504007548</v>
      </c>
      <c r="H29" s="2">
        <f>('[1]Pc, Spring, S1'!H29*Main!$B$5)+(_xlfn.IFNA(VLOOKUP($A29,'FL Ratio'!$A$3:$B$44,2,FALSE),0)*'FL Characterization'!H$2)</f>
        <v>1.0618656940655775</v>
      </c>
      <c r="I29" s="2">
        <f>('[1]Pc, Spring, S1'!I29*Main!$B$5)+(_xlfn.IFNA(VLOOKUP($A29,'FL Ratio'!$A$3:$B$44,2,FALSE),0)*'FL Characterization'!I$2)</f>
        <v>1.0467611752929249</v>
      </c>
      <c r="J29" s="2">
        <f>('[1]Pc, Spring, S1'!J29*Main!$B$5)+(_xlfn.IFNA(VLOOKUP($A29,'FL Ratio'!$A$3:$B$44,2,FALSE),0)*'FL Characterization'!J$2)</f>
        <v>1.1479563546286906</v>
      </c>
      <c r="K29" s="2">
        <f>('[1]Pc, Spring, S1'!K29*Main!$B$5)+(_xlfn.IFNA(VLOOKUP($A29,'FL Ratio'!$A$3:$B$44,2,FALSE),0)*'FL Characterization'!K$2)</f>
        <v>1.1851524648782132</v>
      </c>
      <c r="L29" s="2">
        <f>('[1]Pc, Spring, S1'!L29*Main!$B$5)+(_xlfn.IFNA(VLOOKUP($A29,'FL Ratio'!$A$3:$B$44,2,FALSE),0)*'FL Characterization'!L$2)</f>
        <v>1.0954099133968249</v>
      </c>
      <c r="M29" s="2">
        <f>('[1]Pc, Spring, S1'!M29*Main!$B$5)+(_xlfn.IFNA(VLOOKUP($A29,'FL Ratio'!$A$3:$B$44,2,FALSE),0)*'FL Characterization'!M$2)</f>
        <v>1.1233899452111369</v>
      </c>
      <c r="N29" s="2">
        <f>('[1]Pc, Spring, S1'!N29*Main!$B$5)+(_xlfn.IFNA(VLOOKUP($A29,'FL Ratio'!$A$3:$B$44,2,FALSE),0)*'FL Characterization'!N$2)</f>
        <v>1.2110428321541646</v>
      </c>
      <c r="O29" s="2">
        <f>('[1]Pc, Spring, S1'!O29*Main!$B$5)+(_xlfn.IFNA(VLOOKUP($A29,'FL Ratio'!$A$3:$B$44,2,FALSE),0)*'FL Characterization'!O$2)</f>
        <v>1.1844962729270549</v>
      </c>
      <c r="P29" s="2">
        <f>('[1]Pc, Spring, S1'!P29*Main!$B$5)+(_xlfn.IFNA(VLOOKUP($A29,'FL Ratio'!$A$3:$B$44,2,FALSE),0)*'FL Characterization'!P$2)</f>
        <v>1.0788104166894106</v>
      </c>
      <c r="Q29" s="2">
        <f>('[1]Pc, Spring, S1'!Q29*Main!$B$5)+(_xlfn.IFNA(VLOOKUP($A29,'FL Ratio'!$A$3:$B$44,2,FALSE),0)*'FL Characterization'!Q$2)</f>
        <v>1.1075657214322643</v>
      </c>
      <c r="R29" s="2">
        <f>('[1]Pc, Spring, S1'!R29*Main!$B$5)+(_xlfn.IFNA(VLOOKUP($A29,'FL Ratio'!$A$3:$B$44,2,FALSE),0)*'FL Characterization'!R$2)</f>
        <v>1.1057695859546322</v>
      </c>
      <c r="S29" s="2">
        <f>('[1]Pc, Spring, S1'!S29*Main!$B$5)+(_xlfn.IFNA(VLOOKUP($A29,'FL Ratio'!$A$3:$B$44,2,FALSE),0)*'FL Characterization'!S$2)</f>
        <v>1.3041016501815283</v>
      </c>
      <c r="T29" s="2">
        <f>('[1]Pc, Spring, S1'!T29*Main!$B$5)+(_xlfn.IFNA(VLOOKUP($A29,'FL Ratio'!$A$3:$B$44,2,FALSE),0)*'FL Characterization'!T$2)</f>
        <v>1.2328715682697846</v>
      </c>
      <c r="U29" s="2">
        <f>('[1]Pc, Spring, S1'!U29*Main!$B$5)+(_xlfn.IFNA(VLOOKUP($A29,'FL Ratio'!$A$3:$B$44,2,FALSE),0)*'FL Characterization'!U$2)</f>
        <v>1.1597980667149883</v>
      </c>
      <c r="V29" s="2">
        <f>('[1]Pc, Spring, S1'!V29*Main!$B$5)+(_xlfn.IFNA(VLOOKUP($A29,'FL Ratio'!$A$3:$B$44,2,FALSE),0)*'FL Characterization'!V$2)</f>
        <v>1.2991044764743056</v>
      </c>
      <c r="W29" s="2">
        <f>('[1]Pc, Spring, S1'!W29*Main!$B$5)+(_xlfn.IFNA(VLOOKUP($A29,'FL Ratio'!$A$3:$B$44,2,FALSE),0)*'FL Characterization'!W$2)</f>
        <v>1.1655537685208426</v>
      </c>
      <c r="X29" s="2">
        <f>('[1]Pc, Spring, S1'!X29*Main!$B$5)+(_xlfn.IFNA(VLOOKUP($A29,'FL Ratio'!$A$3:$B$44,2,FALSE),0)*'FL Characterization'!X$2)</f>
        <v>1.20835408889917</v>
      </c>
      <c r="Y29" s="2">
        <f>('[1]Pc, Spring, S1'!Y29*Main!$B$5)+(_xlfn.IFNA(VLOOKUP($A29,'FL Ratio'!$A$3:$B$44,2,FALSE),0)*'FL Characterization'!Y$2)</f>
        <v>1.1768260466372529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3.6993876230386094</v>
      </c>
      <c r="C30" s="2">
        <f>('[1]Pc, Spring, S1'!C30*Main!$B$5)+(_xlfn.IFNA(VLOOKUP($A30,'FL Ratio'!$A$3:$B$44,2,FALSE),0)*'FL Characterization'!C$2)</f>
        <v>3.464910766869655</v>
      </c>
      <c r="D30" s="2">
        <f>('[1]Pc, Spring, S1'!D30*Main!$B$5)+(_xlfn.IFNA(VLOOKUP($A30,'FL Ratio'!$A$3:$B$44,2,FALSE),0)*'FL Characterization'!D$2)</f>
        <v>3.21080436122097</v>
      </c>
      <c r="E30" s="2">
        <f>('[1]Pc, Spring, S1'!E30*Main!$B$5)+(_xlfn.IFNA(VLOOKUP($A30,'FL Ratio'!$A$3:$B$44,2,FALSE),0)*'FL Characterization'!E$2)</f>
        <v>3.3516825401700769</v>
      </c>
      <c r="F30" s="2">
        <f>('[1]Pc, Spring, S1'!F30*Main!$B$5)+(_xlfn.IFNA(VLOOKUP($A30,'FL Ratio'!$A$3:$B$44,2,FALSE),0)*'FL Characterization'!F$2)</f>
        <v>3.2405718009291182</v>
      </c>
      <c r="G30" s="2">
        <f>('[1]Pc, Spring, S1'!G30*Main!$B$5)+(_xlfn.IFNA(VLOOKUP($A30,'FL Ratio'!$A$3:$B$44,2,FALSE),0)*'FL Characterization'!G$2)</f>
        <v>3.4092725086758797</v>
      </c>
      <c r="H30" s="2">
        <f>('[1]Pc, Spring, S1'!H30*Main!$B$5)+(_xlfn.IFNA(VLOOKUP($A30,'FL Ratio'!$A$3:$B$44,2,FALSE),0)*'FL Characterization'!H$2)</f>
        <v>4.9726655715880277</v>
      </c>
      <c r="I30" s="2">
        <f>('[1]Pc, Spring, S1'!I30*Main!$B$5)+(_xlfn.IFNA(VLOOKUP($A30,'FL Ratio'!$A$3:$B$44,2,FALSE),0)*'FL Characterization'!I$2)</f>
        <v>5.4842256085949979</v>
      </c>
      <c r="J30" s="2">
        <f>('[1]Pc, Spring, S1'!J30*Main!$B$5)+(_xlfn.IFNA(VLOOKUP($A30,'FL Ratio'!$A$3:$B$44,2,FALSE),0)*'FL Characterization'!J$2)</f>
        <v>5.8087019529469455</v>
      </c>
      <c r="K30" s="2">
        <f>('[1]Pc, Spring, S1'!K30*Main!$B$5)+(_xlfn.IFNA(VLOOKUP($A30,'FL Ratio'!$A$3:$B$44,2,FALSE),0)*'FL Characterization'!K$2)</f>
        <v>5.5540881955635424</v>
      </c>
      <c r="L30" s="2">
        <f>('[1]Pc, Spring, S1'!L30*Main!$B$5)+(_xlfn.IFNA(VLOOKUP($A30,'FL Ratio'!$A$3:$B$44,2,FALSE),0)*'FL Characterization'!L$2)</f>
        <v>5.2797700262841811</v>
      </c>
      <c r="M30" s="2">
        <f>('[1]Pc, Spring, S1'!M30*Main!$B$5)+(_xlfn.IFNA(VLOOKUP($A30,'FL Ratio'!$A$3:$B$44,2,FALSE),0)*'FL Characterization'!M$2)</f>
        <v>5.6419908525316007</v>
      </c>
      <c r="N30" s="2">
        <f>('[1]Pc, Spring, S1'!N30*Main!$B$5)+(_xlfn.IFNA(VLOOKUP($A30,'FL Ratio'!$A$3:$B$44,2,FALSE),0)*'FL Characterization'!N$2)</f>
        <v>5.5477224516879513</v>
      </c>
      <c r="O30" s="2">
        <f>('[1]Pc, Spring, S1'!O30*Main!$B$5)+(_xlfn.IFNA(VLOOKUP($A30,'FL Ratio'!$A$3:$B$44,2,FALSE),0)*'FL Characterization'!O$2)</f>
        <v>5.3878887743723141</v>
      </c>
      <c r="P30" s="2">
        <f>('[1]Pc, Spring, S1'!P30*Main!$B$5)+(_xlfn.IFNA(VLOOKUP($A30,'FL Ratio'!$A$3:$B$44,2,FALSE),0)*'FL Characterization'!P$2)</f>
        <v>4.8769597592754508</v>
      </c>
      <c r="Q30" s="2">
        <f>('[1]Pc, Spring, S1'!Q30*Main!$B$5)+(_xlfn.IFNA(VLOOKUP($A30,'FL Ratio'!$A$3:$B$44,2,FALSE),0)*'FL Characterization'!Q$2)</f>
        <v>4.5958670594389801</v>
      </c>
      <c r="R30" s="2">
        <f>('[1]Pc, Spring, S1'!R30*Main!$B$5)+(_xlfn.IFNA(VLOOKUP($A30,'FL Ratio'!$A$3:$B$44,2,FALSE),0)*'FL Characterization'!R$2)</f>
        <v>4.6458282264373336</v>
      </c>
      <c r="S30" s="2">
        <f>('[1]Pc, Spring, S1'!S30*Main!$B$5)+(_xlfn.IFNA(VLOOKUP($A30,'FL Ratio'!$A$3:$B$44,2,FALSE),0)*'FL Characterization'!S$2)</f>
        <v>4.9209004887591732</v>
      </c>
      <c r="T30" s="2">
        <f>('[1]Pc, Spring, S1'!T30*Main!$B$5)+(_xlfn.IFNA(VLOOKUP($A30,'FL Ratio'!$A$3:$B$44,2,FALSE),0)*'FL Characterization'!T$2)</f>
        <v>4.6434041635869727</v>
      </c>
      <c r="U30" s="2">
        <f>('[1]Pc, Spring, S1'!U30*Main!$B$5)+(_xlfn.IFNA(VLOOKUP($A30,'FL Ratio'!$A$3:$B$44,2,FALSE),0)*'FL Characterization'!U$2)</f>
        <v>4.841406931272461</v>
      </c>
      <c r="V30" s="2">
        <f>('[1]Pc, Spring, S1'!V30*Main!$B$5)+(_xlfn.IFNA(VLOOKUP($A30,'FL Ratio'!$A$3:$B$44,2,FALSE),0)*'FL Characterization'!V$2)</f>
        <v>5.3102684932322326</v>
      </c>
      <c r="W30" s="2">
        <f>('[1]Pc, Spring, S1'!W30*Main!$B$5)+(_xlfn.IFNA(VLOOKUP($A30,'FL Ratio'!$A$3:$B$44,2,FALSE),0)*'FL Characterization'!W$2)</f>
        <v>4.9562272083250587</v>
      </c>
      <c r="X30" s="2">
        <f>('[1]Pc, Spring, S1'!X30*Main!$B$5)+(_xlfn.IFNA(VLOOKUP($A30,'FL Ratio'!$A$3:$B$44,2,FALSE),0)*'FL Characterization'!X$2)</f>
        <v>4.478293239305037</v>
      </c>
      <c r="Y30" s="2">
        <f>('[1]Pc, Spring, S1'!Y30*Main!$B$5)+(_xlfn.IFNA(VLOOKUP($A30,'FL Ratio'!$A$3:$B$44,2,FALSE),0)*'FL Characterization'!Y$2)</f>
        <v>3.914795180917257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0.68854384435655214</v>
      </c>
      <c r="C31" s="2">
        <f>('[1]Pc, Spring, S1'!C31*Main!$B$5)+(_xlfn.IFNA(VLOOKUP($A31,'FL Ratio'!$A$3:$B$44,2,FALSE),0)*'FL Characterization'!C$2)</f>
        <v>0.64014507114431562</v>
      </c>
      <c r="D31" s="2">
        <f>('[1]Pc, Spring, S1'!D31*Main!$B$5)+(_xlfn.IFNA(VLOOKUP($A31,'FL Ratio'!$A$3:$B$44,2,FALSE),0)*'FL Characterization'!D$2)</f>
        <v>0.56805234435108143</v>
      </c>
      <c r="E31" s="2">
        <f>('[1]Pc, Spring, S1'!E31*Main!$B$5)+(_xlfn.IFNA(VLOOKUP($A31,'FL Ratio'!$A$3:$B$44,2,FALSE),0)*'FL Characterization'!E$2)</f>
        <v>0.54186107810679363</v>
      </c>
      <c r="F31" s="2">
        <f>('[1]Pc, Spring, S1'!F31*Main!$B$5)+(_xlfn.IFNA(VLOOKUP($A31,'FL Ratio'!$A$3:$B$44,2,FALSE),0)*'FL Characterization'!F$2)</f>
        <v>0.45656908183995037</v>
      </c>
      <c r="G31" s="2">
        <f>('[1]Pc, Spring, S1'!G31*Main!$B$5)+(_xlfn.IFNA(VLOOKUP($A31,'FL Ratio'!$A$3:$B$44,2,FALSE),0)*'FL Characterization'!G$2)</f>
        <v>0.46351634342140424</v>
      </c>
      <c r="H31" s="2">
        <f>('[1]Pc, Spring, S1'!H31*Main!$B$5)+(_xlfn.IFNA(VLOOKUP($A31,'FL Ratio'!$A$3:$B$44,2,FALSE),0)*'FL Characterization'!H$2)</f>
        <v>0.72149420618731297</v>
      </c>
      <c r="I31" s="2">
        <f>('[1]Pc, Spring, S1'!I31*Main!$B$5)+(_xlfn.IFNA(VLOOKUP($A31,'FL Ratio'!$A$3:$B$44,2,FALSE),0)*'FL Characterization'!I$2)</f>
        <v>0.65767673602042465</v>
      </c>
      <c r="J31" s="2">
        <f>('[1]Pc, Spring, S1'!J31*Main!$B$5)+(_xlfn.IFNA(VLOOKUP($A31,'FL Ratio'!$A$3:$B$44,2,FALSE),0)*'FL Characterization'!J$2)</f>
        <v>0.71990588714977521</v>
      </c>
      <c r="K31" s="2">
        <f>('[1]Pc, Spring, S1'!K31*Main!$B$5)+(_xlfn.IFNA(VLOOKUP($A31,'FL Ratio'!$A$3:$B$44,2,FALSE),0)*'FL Characterization'!K$2)</f>
        <v>0.76613074636763845</v>
      </c>
      <c r="L31" s="2">
        <f>('[1]Pc, Spring, S1'!L31*Main!$B$5)+(_xlfn.IFNA(VLOOKUP($A31,'FL Ratio'!$A$3:$B$44,2,FALSE),0)*'FL Characterization'!L$2)</f>
        <v>0.7095399951504745</v>
      </c>
      <c r="M31" s="2">
        <f>('[1]Pc, Spring, S1'!M31*Main!$B$5)+(_xlfn.IFNA(VLOOKUP($A31,'FL Ratio'!$A$3:$B$44,2,FALSE),0)*'FL Characterization'!M$2)</f>
        <v>0.65291185474749147</v>
      </c>
      <c r="N31" s="2">
        <f>('[1]Pc, Spring, S1'!N31*Main!$B$5)+(_xlfn.IFNA(VLOOKUP($A31,'FL Ratio'!$A$3:$B$44,2,FALSE),0)*'FL Characterization'!N$2)</f>
        <v>0.71718484960851481</v>
      </c>
      <c r="O31" s="2">
        <f>('[1]Pc, Spring, S1'!O31*Main!$B$5)+(_xlfn.IFNA(VLOOKUP($A31,'FL Ratio'!$A$3:$B$44,2,FALSE),0)*'FL Characterization'!O$2)</f>
        <v>0.76917642636384231</v>
      </c>
      <c r="P31" s="2">
        <f>('[1]Pc, Spring, S1'!P31*Main!$B$5)+(_xlfn.IFNA(VLOOKUP($A31,'FL Ratio'!$A$3:$B$44,2,FALSE),0)*'FL Characterization'!P$2)</f>
        <v>0.73750985749073161</v>
      </c>
      <c r="Q31" s="2">
        <f>('[1]Pc, Spring, S1'!Q31*Main!$B$5)+(_xlfn.IFNA(VLOOKUP($A31,'FL Ratio'!$A$3:$B$44,2,FALSE),0)*'FL Characterization'!Q$2)</f>
        <v>0.68413265002916201</v>
      </c>
      <c r="R31" s="2">
        <f>('[1]Pc, Spring, S1'!R31*Main!$B$5)+(_xlfn.IFNA(VLOOKUP($A31,'FL Ratio'!$A$3:$B$44,2,FALSE),0)*'FL Characterization'!R$2)</f>
        <v>0.65138568609323211</v>
      </c>
      <c r="S31" s="2">
        <f>('[1]Pc, Spring, S1'!S31*Main!$B$5)+(_xlfn.IFNA(VLOOKUP($A31,'FL Ratio'!$A$3:$B$44,2,FALSE),0)*'FL Characterization'!S$2)</f>
        <v>0.87430991090199883</v>
      </c>
      <c r="T31" s="2">
        <f>('[1]Pc, Spring, S1'!T31*Main!$B$5)+(_xlfn.IFNA(VLOOKUP($A31,'FL Ratio'!$A$3:$B$44,2,FALSE),0)*'FL Characterization'!T$2)</f>
        <v>0.83651687471482905</v>
      </c>
      <c r="U31" s="2">
        <f>('[1]Pc, Spring, S1'!U31*Main!$B$5)+(_xlfn.IFNA(VLOOKUP($A31,'FL Ratio'!$A$3:$B$44,2,FALSE),0)*'FL Characterization'!U$2)</f>
        <v>0.76256656783368526</v>
      </c>
      <c r="V31" s="2">
        <f>('[1]Pc, Spring, S1'!V31*Main!$B$5)+(_xlfn.IFNA(VLOOKUP($A31,'FL Ratio'!$A$3:$B$44,2,FALSE),0)*'FL Characterization'!V$2)</f>
        <v>0.85541510749747729</v>
      </c>
      <c r="W31" s="2">
        <f>('[1]Pc, Spring, S1'!W31*Main!$B$5)+(_xlfn.IFNA(VLOOKUP($A31,'FL Ratio'!$A$3:$B$44,2,FALSE),0)*'FL Characterization'!W$2)</f>
        <v>0.75472607473222197</v>
      </c>
      <c r="X31" s="2">
        <f>('[1]Pc, Spring, S1'!X31*Main!$B$5)+(_xlfn.IFNA(VLOOKUP($A31,'FL Ratio'!$A$3:$B$44,2,FALSE),0)*'FL Characterization'!X$2)</f>
        <v>0.87766013641898555</v>
      </c>
      <c r="Y31" s="2">
        <f>('[1]Pc, Spring, S1'!Y31*Main!$B$5)+(_xlfn.IFNA(VLOOKUP($A31,'FL Ratio'!$A$3:$B$44,2,FALSE),0)*'FL Characterization'!Y$2)</f>
        <v>0.80969432875421532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3.5831936757949636</v>
      </c>
      <c r="C32" s="2">
        <f>('[1]Pc, Spring, S1'!C32*Main!$B$5)+(_xlfn.IFNA(VLOOKUP($A32,'FL Ratio'!$A$3:$B$44,2,FALSE),0)*'FL Characterization'!C$2)</f>
        <v>3.3533584660436677</v>
      </c>
      <c r="D32" s="2">
        <f>('[1]Pc, Spring, S1'!D32*Main!$B$5)+(_xlfn.IFNA(VLOOKUP($A32,'FL Ratio'!$A$3:$B$44,2,FALSE),0)*'FL Characterization'!D$2)</f>
        <v>3.0347278185298725</v>
      </c>
      <c r="E32" s="2">
        <f>('[1]Pc, Spring, S1'!E32*Main!$B$5)+(_xlfn.IFNA(VLOOKUP($A32,'FL Ratio'!$A$3:$B$44,2,FALSE),0)*'FL Characterization'!E$2)</f>
        <v>3.0649805265536796</v>
      </c>
      <c r="F32" s="2">
        <f>('[1]Pc, Spring, S1'!F32*Main!$B$5)+(_xlfn.IFNA(VLOOKUP($A32,'FL Ratio'!$A$3:$B$44,2,FALSE),0)*'FL Characterization'!F$2)</f>
        <v>3.12203815812674</v>
      </c>
      <c r="G32" s="2">
        <f>('[1]Pc, Spring, S1'!G32*Main!$B$5)+(_xlfn.IFNA(VLOOKUP($A32,'FL Ratio'!$A$3:$B$44,2,FALSE),0)*'FL Characterization'!G$2)</f>
        <v>3.0427960952908504</v>
      </c>
      <c r="H32" s="2">
        <f>('[1]Pc, Spring, S1'!H32*Main!$B$5)+(_xlfn.IFNA(VLOOKUP($A32,'FL Ratio'!$A$3:$B$44,2,FALSE),0)*'FL Characterization'!H$2)</f>
        <v>3.7117427375623349</v>
      </c>
      <c r="I32" s="2">
        <f>('[1]Pc, Spring, S1'!I32*Main!$B$5)+(_xlfn.IFNA(VLOOKUP($A32,'FL Ratio'!$A$3:$B$44,2,FALSE),0)*'FL Characterization'!I$2)</f>
        <v>3.6724231570353747</v>
      </c>
      <c r="J32" s="2">
        <f>('[1]Pc, Spring, S1'!J32*Main!$B$5)+(_xlfn.IFNA(VLOOKUP($A32,'FL Ratio'!$A$3:$B$44,2,FALSE),0)*'FL Characterization'!J$2)</f>
        <v>3.9676905764464969</v>
      </c>
      <c r="K32" s="2">
        <f>('[1]Pc, Spring, S1'!K32*Main!$B$5)+(_xlfn.IFNA(VLOOKUP($A32,'FL Ratio'!$A$3:$B$44,2,FALSE),0)*'FL Characterization'!K$2)</f>
        <v>4.0307020215144158</v>
      </c>
      <c r="L32" s="2">
        <f>('[1]Pc, Spring, S1'!L32*Main!$B$5)+(_xlfn.IFNA(VLOOKUP($A32,'FL Ratio'!$A$3:$B$44,2,FALSE),0)*'FL Characterization'!L$2)</f>
        <v>4.3348256793470172</v>
      </c>
      <c r="M32" s="2">
        <f>('[1]Pc, Spring, S1'!M32*Main!$B$5)+(_xlfn.IFNA(VLOOKUP($A32,'FL Ratio'!$A$3:$B$44,2,FALSE),0)*'FL Characterization'!M$2)</f>
        <v>4.5739785990927473</v>
      </c>
      <c r="N32" s="2">
        <f>('[1]Pc, Spring, S1'!N32*Main!$B$5)+(_xlfn.IFNA(VLOOKUP($A32,'FL Ratio'!$A$3:$B$44,2,FALSE),0)*'FL Characterization'!N$2)</f>
        <v>4.5896228711148748</v>
      </c>
      <c r="O32" s="2">
        <f>('[1]Pc, Spring, S1'!O32*Main!$B$5)+(_xlfn.IFNA(VLOOKUP($A32,'FL Ratio'!$A$3:$B$44,2,FALSE),0)*'FL Characterization'!O$2)</f>
        <v>4.3807962048465114</v>
      </c>
      <c r="P32" s="2">
        <f>('[1]Pc, Spring, S1'!P32*Main!$B$5)+(_xlfn.IFNA(VLOOKUP($A32,'FL Ratio'!$A$3:$B$44,2,FALSE),0)*'FL Characterization'!P$2)</f>
        <v>4.5896702024184606</v>
      </c>
      <c r="Q32" s="2">
        <f>('[1]Pc, Spring, S1'!Q32*Main!$B$5)+(_xlfn.IFNA(VLOOKUP($A32,'FL Ratio'!$A$3:$B$44,2,FALSE),0)*'FL Characterization'!Q$2)</f>
        <v>4.305176885142818</v>
      </c>
      <c r="R32" s="2">
        <f>('[1]Pc, Spring, S1'!R32*Main!$B$5)+(_xlfn.IFNA(VLOOKUP($A32,'FL Ratio'!$A$3:$B$44,2,FALSE),0)*'FL Characterization'!R$2)</f>
        <v>4.5077015487695711</v>
      </c>
      <c r="S32" s="2">
        <f>('[1]Pc, Spring, S1'!S32*Main!$B$5)+(_xlfn.IFNA(VLOOKUP($A32,'FL Ratio'!$A$3:$B$44,2,FALSE),0)*'FL Characterization'!S$2)</f>
        <v>4.7367077622333191</v>
      </c>
      <c r="T32" s="2">
        <f>('[1]Pc, Spring, S1'!T32*Main!$B$5)+(_xlfn.IFNA(VLOOKUP($A32,'FL Ratio'!$A$3:$B$44,2,FALSE),0)*'FL Characterization'!T$2)</f>
        <v>4.6595417883777204</v>
      </c>
      <c r="U32" s="2">
        <f>('[1]Pc, Spring, S1'!U32*Main!$B$5)+(_xlfn.IFNA(VLOOKUP($A32,'FL Ratio'!$A$3:$B$44,2,FALSE),0)*'FL Characterization'!U$2)</f>
        <v>4.4458792677453802</v>
      </c>
      <c r="V32" s="2">
        <f>('[1]Pc, Spring, S1'!V32*Main!$B$5)+(_xlfn.IFNA(VLOOKUP($A32,'FL Ratio'!$A$3:$B$44,2,FALSE),0)*'FL Characterization'!V$2)</f>
        <v>5.0104773664947144</v>
      </c>
      <c r="W32" s="2">
        <f>('[1]Pc, Spring, S1'!W32*Main!$B$5)+(_xlfn.IFNA(VLOOKUP($A32,'FL Ratio'!$A$3:$B$44,2,FALSE),0)*'FL Characterization'!W$2)</f>
        <v>4.5936698420712601</v>
      </c>
      <c r="X32" s="2">
        <f>('[1]Pc, Spring, S1'!X32*Main!$B$5)+(_xlfn.IFNA(VLOOKUP($A32,'FL Ratio'!$A$3:$B$44,2,FALSE),0)*'FL Characterization'!X$2)</f>
        <v>4.7208298435568894</v>
      </c>
      <c r="Y32" s="2">
        <f>('[1]Pc, Spring, S1'!Y32*Main!$B$5)+(_xlfn.IFNA(VLOOKUP($A32,'FL Ratio'!$A$3:$B$44,2,FALSE),0)*'FL Characterization'!Y$2)</f>
        <v>4.3071241176224344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1.5997226633025685</v>
      </c>
      <c r="C33" s="2">
        <f>('[1]Pc, Spring, S1'!C33*Main!$B$5)+(_xlfn.IFNA(VLOOKUP($A33,'FL Ratio'!$A$3:$B$44,2,FALSE),0)*'FL Characterization'!C$2)</f>
        <v>1.5243936083006293</v>
      </c>
      <c r="D33" s="2">
        <f>('[1]Pc, Spring, S1'!D33*Main!$B$5)+(_xlfn.IFNA(VLOOKUP($A33,'FL Ratio'!$A$3:$B$44,2,FALSE),0)*'FL Characterization'!D$2)</f>
        <v>1.4524087101696912</v>
      </c>
      <c r="E33" s="2">
        <f>('[1]Pc, Spring, S1'!E33*Main!$B$5)+(_xlfn.IFNA(VLOOKUP($A33,'FL Ratio'!$A$3:$B$44,2,FALSE),0)*'FL Characterization'!E$2)</f>
        <v>1.477246364320868</v>
      </c>
      <c r="F33" s="2">
        <f>('[1]Pc, Spring, S1'!F33*Main!$B$5)+(_xlfn.IFNA(VLOOKUP($A33,'FL Ratio'!$A$3:$B$44,2,FALSE),0)*'FL Characterization'!F$2)</f>
        <v>1.5210726773941321</v>
      </c>
      <c r="G33" s="2">
        <f>('[1]Pc, Spring, S1'!G33*Main!$B$5)+(_xlfn.IFNA(VLOOKUP($A33,'FL Ratio'!$A$3:$B$44,2,FALSE),0)*'FL Characterization'!G$2)</f>
        <v>1.4822329120308766</v>
      </c>
      <c r="H33" s="2">
        <f>('[1]Pc, Spring, S1'!H33*Main!$B$5)+(_xlfn.IFNA(VLOOKUP($A33,'FL Ratio'!$A$3:$B$44,2,FALSE),0)*'FL Characterization'!H$2)</f>
        <v>1.7185881630710471</v>
      </c>
      <c r="I33" s="2">
        <f>('[1]Pc, Spring, S1'!I33*Main!$B$5)+(_xlfn.IFNA(VLOOKUP($A33,'FL Ratio'!$A$3:$B$44,2,FALSE),0)*'FL Characterization'!I$2)</f>
        <v>1.8914935599061848</v>
      </c>
      <c r="J33" s="2">
        <f>('[1]Pc, Spring, S1'!J33*Main!$B$5)+(_xlfn.IFNA(VLOOKUP($A33,'FL Ratio'!$A$3:$B$44,2,FALSE),0)*'FL Characterization'!J$2)</f>
        <v>2.0179549530516598</v>
      </c>
      <c r="K33" s="2">
        <f>('[1]Pc, Spring, S1'!K33*Main!$B$5)+(_xlfn.IFNA(VLOOKUP($A33,'FL Ratio'!$A$3:$B$44,2,FALSE),0)*'FL Characterization'!K$2)</f>
        <v>2.0371773557191624</v>
      </c>
      <c r="L33" s="2">
        <f>('[1]Pc, Spring, S1'!L33*Main!$B$5)+(_xlfn.IFNA(VLOOKUP($A33,'FL Ratio'!$A$3:$B$44,2,FALSE),0)*'FL Characterization'!L$2)</f>
        <v>2.0160791825398978</v>
      </c>
      <c r="M33" s="2">
        <f>('[1]Pc, Spring, S1'!M33*Main!$B$5)+(_xlfn.IFNA(VLOOKUP($A33,'FL Ratio'!$A$3:$B$44,2,FALSE),0)*'FL Characterization'!M$2)</f>
        <v>2.0546593890432283</v>
      </c>
      <c r="N33" s="2">
        <f>('[1]Pc, Spring, S1'!N33*Main!$B$5)+(_xlfn.IFNA(VLOOKUP($A33,'FL Ratio'!$A$3:$B$44,2,FALSE),0)*'FL Characterization'!N$2)</f>
        <v>2.1187207525357095</v>
      </c>
      <c r="O33" s="2">
        <f>('[1]Pc, Spring, S1'!O33*Main!$B$5)+(_xlfn.IFNA(VLOOKUP($A33,'FL Ratio'!$A$3:$B$44,2,FALSE),0)*'FL Characterization'!O$2)</f>
        <v>2.0281895031615713</v>
      </c>
      <c r="P33" s="2">
        <f>('[1]Pc, Spring, S1'!P33*Main!$B$5)+(_xlfn.IFNA(VLOOKUP($A33,'FL Ratio'!$A$3:$B$44,2,FALSE),0)*'FL Characterization'!P$2)</f>
        <v>1.9146653841709163</v>
      </c>
      <c r="Q33" s="2">
        <f>('[1]Pc, Spring, S1'!Q33*Main!$B$5)+(_xlfn.IFNA(VLOOKUP($A33,'FL Ratio'!$A$3:$B$44,2,FALSE),0)*'FL Characterization'!Q$2)</f>
        <v>1.9958549350230019</v>
      </c>
      <c r="R33" s="2">
        <f>('[1]Pc, Spring, S1'!R33*Main!$B$5)+(_xlfn.IFNA(VLOOKUP($A33,'FL Ratio'!$A$3:$B$44,2,FALSE),0)*'FL Characterization'!R$2)</f>
        <v>1.9709928795457889</v>
      </c>
      <c r="S33" s="2">
        <f>('[1]Pc, Spring, S1'!S33*Main!$B$5)+(_xlfn.IFNA(VLOOKUP($A33,'FL Ratio'!$A$3:$B$44,2,FALSE),0)*'FL Characterization'!S$2)</f>
        <v>1.9155995289257985</v>
      </c>
      <c r="T33" s="2">
        <f>('[1]Pc, Spring, S1'!T33*Main!$B$5)+(_xlfn.IFNA(VLOOKUP($A33,'FL Ratio'!$A$3:$B$44,2,FALSE),0)*'FL Characterization'!T$2)</f>
        <v>1.7455623380709329</v>
      </c>
      <c r="U33" s="2">
        <f>('[1]Pc, Spring, S1'!U33*Main!$B$5)+(_xlfn.IFNA(VLOOKUP($A33,'FL Ratio'!$A$3:$B$44,2,FALSE),0)*'FL Characterization'!U$2)</f>
        <v>1.773826751147296</v>
      </c>
      <c r="V33" s="2">
        <f>('[1]Pc, Spring, S1'!V33*Main!$B$5)+(_xlfn.IFNA(VLOOKUP($A33,'FL Ratio'!$A$3:$B$44,2,FALSE),0)*'FL Characterization'!V$2)</f>
        <v>1.8725548570266086</v>
      </c>
      <c r="W33" s="2">
        <f>('[1]Pc, Spring, S1'!W33*Main!$B$5)+(_xlfn.IFNA(VLOOKUP($A33,'FL Ratio'!$A$3:$B$44,2,FALSE),0)*'FL Characterization'!W$2)</f>
        <v>1.7188349156743414</v>
      </c>
      <c r="X33" s="2">
        <f>('[1]Pc, Spring, S1'!X33*Main!$B$5)+(_xlfn.IFNA(VLOOKUP($A33,'FL Ratio'!$A$3:$B$44,2,FALSE),0)*'FL Characterization'!X$2)</f>
        <v>1.732666729029785</v>
      </c>
      <c r="Y33" s="2">
        <f>('[1]Pc, Spring, S1'!Y33*Main!$B$5)+(_xlfn.IFNA(VLOOKUP($A33,'FL Ratio'!$A$3:$B$44,2,FALSE),0)*'FL Characterization'!Y$2)</f>
        <v>1.6991772341270779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2.4166686250399767</v>
      </c>
      <c r="C2" s="2">
        <f>('[1]Pc, Spring, S1'!C2*Main!$B$5)+(_xlfn.IFNA(VLOOKUP($A2,'FL Ratio'!$A$3:$B$44,2,FALSE),0)*'FL Characterization'!C$2)</f>
        <v>2.4702532578956373</v>
      </c>
      <c r="D2" s="2">
        <f>('[1]Pc, Spring, S1'!D2*Main!$B$5)+(_xlfn.IFNA(VLOOKUP($A2,'FL Ratio'!$A$3:$B$44,2,FALSE),0)*'FL Characterization'!D$2)</f>
        <v>2.45256325065262</v>
      </c>
      <c r="E2" s="2">
        <f>('[1]Pc, Spring, S1'!E2*Main!$B$5)+(_xlfn.IFNA(VLOOKUP($A2,'FL Ratio'!$A$3:$B$44,2,FALSE),0)*'FL Characterization'!E$2)</f>
        <v>2.3916049552773111</v>
      </c>
      <c r="F2" s="2">
        <f>('[1]Pc, Spring, S1'!F2*Main!$B$5)+(_xlfn.IFNA(VLOOKUP($A2,'FL Ratio'!$A$3:$B$44,2,FALSE),0)*'FL Characterization'!F$2)</f>
        <v>2.2837849548904314</v>
      </c>
      <c r="G2" s="2">
        <f>('[1]Pc, Spring, S1'!G2*Main!$B$5)+(_xlfn.IFNA(VLOOKUP($A2,'FL Ratio'!$A$3:$B$44,2,FALSE),0)*'FL Characterization'!G$2)</f>
        <v>2.3587188928594505</v>
      </c>
      <c r="H2" s="2">
        <f>('[1]Pc, Spring, S1'!H2*Main!$B$5)+(_xlfn.IFNA(VLOOKUP($A2,'FL Ratio'!$A$3:$B$44,2,FALSE),0)*'FL Characterization'!H$2)</f>
        <v>2.4738733751211344</v>
      </c>
      <c r="I2" s="2">
        <f>('[1]Pc, Spring, S1'!I2*Main!$B$5)+(_xlfn.IFNA(VLOOKUP($A2,'FL Ratio'!$A$3:$B$44,2,FALSE),0)*'FL Characterization'!I$2)</f>
        <v>2.9704043744303679</v>
      </c>
      <c r="J2" s="2">
        <f>('[1]Pc, Spring, S1'!J2*Main!$B$5)+(_xlfn.IFNA(VLOOKUP($A2,'FL Ratio'!$A$3:$B$44,2,FALSE),0)*'FL Characterization'!J$2)</f>
        <v>3.1908853596458306</v>
      </c>
      <c r="K2" s="2">
        <f>('[1]Pc, Spring, S1'!K2*Main!$B$5)+(_xlfn.IFNA(VLOOKUP($A2,'FL Ratio'!$A$3:$B$44,2,FALSE),0)*'FL Characterization'!K$2)</f>
        <v>3.0215222464092819</v>
      </c>
      <c r="L2" s="2">
        <f>('[1]Pc, Spring, S1'!L2*Main!$B$5)+(_xlfn.IFNA(VLOOKUP($A2,'FL Ratio'!$A$3:$B$44,2,FALSE),0)*'FL Characterization'!L$2)</f>
        <v>3.0487416292385259</v>
      </c>
      <c r="M2" s="2">
        <f>('[1]Pc, Spring, S1'!M2*Main!$B$5)+(_xlfn.IFNA(VLOOKUP($A2,'FL Ratio'!$A$3:$B$44,2,FALSE),0)*'FL Characterization'!M$2)</f>
        <v>3.270747146799315</v>
      </c>
      <c r="N2" s="2">
        <f>('[1]Pc, Spring, S1'!N2*Main!$B$5)+(_xlfn.IFNA(VLOOKUP($A2,'FL Ratio'!$A$3:$B$44,2,FALSE),0)*'FL Characterization'!N$2)</f>
        <v>3.1741071452057961</v>
      </c>
      <c r="O2" s="2">
        <f>('[1]Pc, Spring, S1'!O2*Main!$B$5)+(_xlfn.IFNA(VLOOKUP($A2,'FL Ratio'!$A$3:$B$44,2,FALSE),0)*'FL Characterization'!O$2)</f>
        <v>3.1414939175181535</v>
      </c>
      <c r="P2" s="2">
        <f>('[1]Pc, Spring, S1'!P2*Main!$B$5)+(_xlfn.IFNA(VLOOKUP($A2,'FL Ratio'!$A$3:$B$44,2,FALSE),0)*'FL Characterization'!P$2)</f>
        <v>2.7695221633693334</v>
      </c>
      <c r="Q2" s="2">
        <f>('[1]Pc, Spring, S1'!Q2*Main!$B$5)+(_xlfn.IFNA(VLOOKUP($A2,'FL Ratio'!$A$3:$B$44,2,FALSE),0)*'FL Characterization'!Q$2)</f>
        <v>2.8781455227173227</v>
      </c>
      <c r="R2" s="2">
        <f>('[1]Pc, Spring, S1'!R2*Main!$B$5)+(_xlfn.IFNA(VLOOKUP($A2,'FL Ratio'!$A$3:$B$44,2,FALSE),0)*'FL Characterization'!R$2)</f>
        <v>3.099584856256445</v>
      </c>
      <c r="S2" s="2">
        <f>('[1]Pc, Spring, S1'!S2*Main!$B$5)+(_xlfn.IFNA(VLOOKUP($A2,'FL Ratio'!$A$3:$B$44,2,FALSE),0)*'FL Characterization'!S$2)</f>
        <v>3.0655457173313905</v>
      </c>
      <c r="T2" s="2">
        <f>('[1]Pc, Spring, S1'!T2*Main!$B$5)+(_xlfn.IFNA(VLOOKUP($A2,'FL Ratio'!$A$3:$B$44,2,FALSE),0)*'FL Characterization'!T$2)</f>
        <v>2.7445674472829635</v>
      </c>
      <c r="U2" s="2">
        <f>('[1]Pc, Spring, S1'!U2*Main!$B$5)+(_xlfn.IFNA(VLOOKUP($A2,'FL Ratio'!$A$3:$B$44,2,FALSE),0)*'FL Characterization'!U$2)</f>
        <v>2.8866503021862857</v>
      </c>
      <c r="V2" s="2">
        <f>('[1]Pc, Spring, S1'!V2*Main!$B$5)+(_xlfn.IFNA(VLOOKUP($A2,'FL Ratio'!$A$3:$B$44,2,FALSE),0)*'FL Characterization'!V$2)</f>
        <v>2.8908476628059647</v>
      </c>
      <c r="W2" s="2">
        <f>('[1]Pc, Spring, S1'!W2*Main!$B$5)+(_xlfn.IFNA(VLOOKUP($A2,'FL Ratio'!$A$3:$B$44,2,FALSE),0)*'FL Characterization'!W$2)</f>
        <v>2.6255466047902356</v>
      </c>
      <c r="X2" s="2">
        <f>('[1]Pc, Spring, S1'!X2*Main!$B$5)+(_xlfn.IFNA(VLOOKUP($A2,'FL Ratio'!$A$3:$B$44,2,FALSE),0)*'FL Characterization'!X$2)</f>
        <v>2.4082852108471906</v>
      </c>
      <c r="Y2" s="2">
        <f>('[1]Pc, Spring, S1'!Y2*Main!$B$5)+(_xlfn.IFNA(VLOOKUP($A2,'FL Ratio'!$A$3:$B$44,2,FALSE),0)*'FL Characterization'!Y$2)</f>
        <v>2.4031415679427521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0.86123851374707439</v>
      </c>
      <c r="C3" s="2">
        <f>('[1]Pc, Spring, S1'!C3*Main!$B$5)+(_xlfn.IFNA(VLOOKUP($A3,'FL Ratio'!$A$3:$B$44,2,FALSE),0)*'FL Characterization'!C$2)</f>
        <v>0.86594110745356156</v>
      </c>
      <c r="D3" s="2">
        <f>('[1]Pc, Spring, S1'!D3*Main!$B$5)+(_xlfn.IFNA(VLOOKUP($A3,'FL Ratio'!$A$3:$B$44,2,FALSE),0)*'FL Characterization'!D$2)</f>
        <v>0.78864602393413907</v>
      </c>
      <c r="E3" s="2">
        <f>('[1]Pc, Spring, S1'!E3*Main!$B$5)+(_xlfn.IFNA(VLOOKUP($A3,'FL Ratio'!$A$3:$B$44,2,FALSE),0)*'FL Characterization'!E$2)</f>
        <v>0.75528342796457548</v>
      </c>
      <c r="F3" s="2">
        <f>('[1]Pc, Spring, S1'!F3*Main!$B$5)+(_xlfn.IFNA(VLOOKUP($A3,'FL Ratio'!$A$3:$B$44,2,FALSE),0)*'FL Characterization'!F$2)</f>
        <v>0.69672358661051492</v>
      </c>
      <c r="G3" s="2">
        <f>('[1]Pc, Spring, S1'!G3*Main!$B$5)+(_xlfn.IFNA(VLOOKUP($A3,'FL Ratio'!$A$3:$B$44,2,FALSE),0)*'FL Characterization'!G$2)</f>
        <v>0.71431283163720938</v>
      </c>
      <c r="H3" s="2">
        <f>('[1]Pc, Spring, S1'!H3*Main!$B$5)+(_xlfn.IFNA(VLOOKUP($A3,'FL Ratio'!$A$3:$B$44,2,FALSE),0)*'FL Characterization'!H$2)</f>
        <v>0.78651943467105068</v>
      </c>
      <c r="I3" s="2">
        <f>('[1]Pc, Spring, S1'!I3*Main!$B$5)+(_xlfn.IFNA(VLOOKUP($A3,'FL Ratio'!$A$3:$B$44,2,FALSE),0)*'FL Characterization'!I$2)</f>
        <v>0.78025185104964767</v>
      </c>
      <c r="J3" s="2">
        <f>('[1]Pc, Spring, S1'!J3*Main!$B$5)+(_xlfn.IFNA(VLOOKUP($A3,'FL Ratio'!$A$3:$B$44,2,FALSE),0)*'FL Characterization'!J$2)</f>
        <v>0.86392208056731612</v>
      </c>
      <c r="K3" s="2">
        <f>('[1]Pc, Spring, S1'!K3*Main!$B$5)+(_xlfn.IFNA(VLOOKUP($A3,'FL Ratio'!$A$3:$B$44,2,FALSE),0)*'FL Characterization'!K$2)</f>
        <v>0.89239838502043001</v>
      </c>
      <c r="L3" s="2">
        <f>('[1]Pc, Spring, S1'!L3*Main!$B$5)+(_xlfn.IFNA(VLOOKUP($A3,'FL Ratio'!$A$3:$B$44,2,FALSE),0)*'FL Characterization'!L$2)</f>
        <v>0.86158390998788503</v>
      </c>
      <c r="M3" s="2">
        <f>('[1]Pc, Spring, S1'!M3*Main!$B$5)+(_xlfn.IFNA(VLOOKUP($A3,'FL Ratio'!$A$3:$B$44,2,FALSE),0)*'FL Characterization'!M$2)</f>
        <v>0.8543843824044316</v>
      </c>
      <c r="N3" s="2">
        <f>('[1]Pc, Spring, S1'!N3*Main!$B$5)+(_xlfn.IFNA(VLOOKUP($A3,'FL Ratio'!$A$3:$B$44,2,FALSE),0)*'FL Characterization'!N$2)</f>
        <v>0.91571539967686622</v>
      </c>
      <c r="O3" s="2">
        <f>('[1]Pc, Spring, S1'!O3*Main!$B$5)+(_xlfn.IFNA(VLOOKUP($A3,'FL Ratio'!$A$3:$B$44,2,FALSE),0)*'FL Characterization'!O$2)</f>
        <v>0.89050319539125322</v>
      </c>
      <c r="P3" s="2">
        <f>('[1]Pc, Spring, S1'!P3*Main!$B$5)+(_xlfn.IFNA(VLOOKUP($A3,'FL Ratio'!$A$3:$B$44,2,FALSE),0)*'FL Characterization'!P$2)</f>
        <v>0.78087410835951299</v>
      </c>
      <c r="Q3" s="2">
        <f>('[1]Pc, Spring, S1'!Q3*Main!$B$5)+(_xlfn.IFNA(VLOOKUP($A3,'FL Ratio'!$A$3:$B$44,2,FALSE),0)*'FL Characterization'!Q$2)</f>
        <v>0.86090282610726787</v>
      </c>
      <c r="R3" s="2">
        <f>('[1]Pc, Spring, S1'!R3*Main!$B$5)+(_xlfn.IFNA(VLOOKUP($A3,'FL Ratio'!$A$3:$B$44,2,FALSE),0)*'FL Characterization'!R$2)</f>
        <v>0.84939882879718898</v>
      </c>
      <c r="S3" s="2">
        <f>('[1]Pc, Spring, S1'!S3*Main!$B$5)+(_xlfn.IFNA(VLOOKUP($A3,'FL Ratio'!$A$3:$B$44,2,FALSE),0)*'FL Characterization'!S$2)</f>
        <v>0.93846430685255167</v>
      </c>
      <c r="T3" s="2">
        <f>('[1]Pc, Spring, S1'!T3*Main!$B$5)+(_xlfn.IFNA(VLOOKUP($A3,'FL Ratio'!$A$3:$B$44,2,FALSE),0)*'FL Characterization'!T$2)</f>
        <v>0.90413177178089865</v>
      </c>
      <c r="U3" s="2">
        <f>('[1]Pc, Spring, S1'!U3*Main!$B$5)+(_xlfn.IFNA(VLOOKUP($A3,'FL Ratio'!$A$3:$B$44,2,FALSE),0)*'FL Characterization'!U$2)</f>
        <v>0.88592654095391121</v>
      </c>
      <c r="V3" s="2">
        <f>('[1]Pc, Spring, S1'!V3*Main!$B$5)+(_xlfn.IFNA(VLOOKUP($A3,'FL Ratio'!$A$3:$B$44,2,FALSE),0)*'FL Characterization'!V$2)</f>
        <v>0.95036070761284552</v>
      </c>
      <c r="W3" s="2">
        <f>('[1]Pc, Spring, S1'!W3*Main!$B$5)+(_xlfn.IFNA(VLOOKUP($A3,'FL Ratio'!$A$3:$B$44,2,FALSE),0)*'FL Characterization'!W$2)</f>
        <v>0.84767796127986417</v>
      </c>
      <c r="X3" s="2">
        <f>('[1]Pc, Spring, S1'!X3*Main!$B$5)+(_xlfn.IFNA(VLOOKUP($A3,'FL Ratio'!$A$3:$B$44,2,FALSE),0)*'FL Characterization'!X$2)</f>
        <v>0.92302729928034455</v>
      </c>
      <c r="Y3" s="2">
        <f>('[1]Pc, Spring, S1'!Y3*Main!$B$5)+(_xlfn.IFNA(VLOOKUP($A3,'FL Ratio'!$A$3:$B$44,2,FALSE),0)*'FL Characterization'!Y$2)</f>
        <v>0.86654817758121649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2.151924064949541</v>
      </c>
      <c r="C4" s="2">
        <f>('[1]Pc, Spring, S1'!C4*Main!$B$5)+(_xlfn.IFNA(VLOOKUP($A4,'FL Ratio'!$A$3:$B$44,2,FALSE),0)*'FL Characterization'!C$2)</f>
        <v>2.0978310672458593</v>
      </c>
      <c r="D4" s="2">
        <f>('[1]Pc, Spring, S1'!D4*Main!$B$5)+(_xlfn.IFNA(VLOOKUP($A4,'FL Ratio'!$A$3:$B$44,2,FALSE),0)*'FL Characterization'!D$2)</f>
        <v>1.9794140277485761</v>
      </c>
      <c r="E4" s="2">
        <f>('[1]Pc, Spring, S1'!E4*Main!$B$5)+(_xlfn.IFNA(VLOOKUP($A4,'FL Ratio'!$A$3:$B$44,2,FALSE),0)*'FL Characterization'!E$2)</f>
        <v>1.9980050374897969</v>
      </c>
      <c r="F4" s="2">
        <f>('[1]Pc, Spring, S1'!F4*Main!$B$5)+(_xlfn.IFNA(VLOOKUP($A4,'FL Ratio'!$A$3:$B$44,2,FALSE),0)*'FL Characterization'!F$2)</f>
        <v>1.9213775049208788</v>
      </c>
      <c r="G4" s="2">
        <f>('[1]Pc, Spring, S1'!G4*Main!$B$5)+(_xlfn.IFNA(VLOOKUP($A4,'FL Ratio'!$A$3:$B$44,2,FALSE),0)*'FL Characterization'!G$2)</f>
        <v>1.9296274611263242</v>
      </c>
      <c r="H4" s="2">
        <f>('[1]Pc, Spring, S1'!H4*Main!$B$5)+(_xlfn.IFNA(VLOOKUP($A4,'FL Ratio'!$A$3:$B$44,2,FALSE),0)*'FL Characterization'!H$2)</f>
        <v>3.0271663024355693</v>
      </c>
      <c r="I4" s="2">
        <f>('[1]Pc, Spring, S1'!I4*Main!$B$5)+(_xlfn.IFNA(VLOOKUP($A4,'FL Ratio'!$A$3:$B$44,2,FALSE),0)*'FL Characterization'!I$2)</f>
        <v>3.4345813711351902</v>
      </c>
      <c r="J4" s="2">
        <f>('[1]Pc, Spring, S1'!J4*Main!$B$5)+(_xlfn.IFNA(VLOOKUP($A4,'FL Ratio'!$A$3:$B$44,2,FALSE),0)*'FL Characterization'!J$2)</f>
        <v>3.4546541066710463</v>
      </c>
      <c r="K4" s="2">
        <f>('[1]Pc, Spring, S1'!K4*Main!$B$5)+(_xlfn.IFNA(VLOOKUP($A4,'FL Ratio'!$A$3:$B$44,2,FALSE),0)*'FL Characterization'!K$2)</f>
        <v>3.4704323694179156</v>
      </c>
      <c r="L4" s="2">
        <f>('[1]Pc, Spring, S1'!L4*Main!$B$5)+(_xlfn.IFNA(VLOOKUP($A4,'FL Ratio'!$A$3:$B$44,2,FALSE),0)*'FL Characterization'!L$2)</f>
        <v>3.3455295891191748</v>
      </c>
      <c r="M4" s="2">
        <f>('[1]Pc, Spring, S1'!M4*Main!$B$5)+(_xlfn.IFNA(VLOOKUP($A4,'FL Ratio'!$A$3:$B$44,2,FALSE),0)*'FL Characterization'!M$2)</f>
        <v>3.5079966455216094</v>
      </c>
      <c r="N4" s="2">
        <f>('[1]Pc, Spring, S1'!N4*Main!$B$5)+(_xlfn.IFNA(VLOOKUP($A4,'FL Ratio'!$A$3:$B$44,2,FALSE),0)*'FL Characterization'!N$2)</f>
        <v>3.5019978917585863</v>
      </c>
      <c r="O4" s="2">
        <f>('[1]Pc, Spring, S1'!O4*Main!$B$5)+(_xlfn.IFNA(VLOOKUP($A4,'FL Ratio'!$A$3:$B$44,2,FALSE),0)*'FL Characterization'!O$2)</f>
        <v>3.2596511397631835</v>
      </c>
      <c r="P4" s="2">
        <f>('[1]Pc, Spring, S1'!P4*Main!$B$5)+(_xlfn.IFNA(VLOOKUP($A4,'FL Ratio'!$A$3:$B$44,2,FALSE),0)*'FL Characterization'!P$2)</f>
        <v>3.054547532685163</v>
      </c>
      <c r="Q4" s="2">
        <f>('[1]Pc, Spring, S1'!Q4*Main!$B$5)+(_xlfn.IFNA(VLOOKUP($A4,'FL Ratio'!$A$3:$B$44,2,FALSE),0)*'FL Characterization'!Q$2)</f>
        <v>2.9254130933997029</v>
      </c>
      <c r="R4" s="2">
        <f>('[1]Pc, Spring, S1'!R4*Main!$B$5)+(_xlfn.IFNA(VLOOKUP($A4,'FL Ratio'!$A$3:$B$44,2,FALSE),0)*'FL Characterization'!R$2)</f>
        <v>2.9311787736251649</v>
      </c>
      <c r="S4" s="2">
        <f>('[1]Pc, Spring, S1'!S4*Main!$B$5)+(_xlfn.IFNA(VLOOKUP($A4,'FL Ratio'!$A$3:$B$44,2,FALSE),0)*'FL Characterization'!S$2)</f>
        <v>2.9181693812930676</v>
      </c>
      <c r="T4" s="2">
        <f>('[1]Pc, Spring, S1'!T4*Main!$B$5)+(_xlfn.IFNA(VLOOKUP($A4,'FL Ratio'!$A$3:$B$44,2,FALSE),0)*'FL Characterization'!T$2)</f>
        <v>2.9084544378643264</v>
      </c>
      <c r="U4" s="2">
        <f>('[1]Pc, Spring, S1'!U4*Main!$B$5)+(_xlfn.IFNA(VLOOKUP($A4,'FL Ratio'!$A$3:$B$44,2,FALSE),0)*'FL Characterization'!U$2)</f>
        <v>2.9469683868418297</v>
      </c>
      <c r="V4" s="2">
        <f>('[1]Pc, Spring, S1'!V4*Main!$B$5)+(_xlfn.IFNA(VLOOKUP($A4,'FL Ratio'!$A$3:$B$44,2,FALSE),0)*'FL Characterization'!V$2)</f>
        <v>3.0329722575065103</v>
      </c>
      <c r="W4" s="2">
        <f>('[1]Pc, Spring, S1'!W4*Main!$B$5)+(_xlfn.IFNA(VLOOKUP($A4,'FL Ratio'!$A$3:$B$44,2,FALSE),0)*'FL Characterization'!W$2)</f>
        <v>2.7836794871439605</v>
      </c>
      <c r="X4" s="2">
        <f>('[1]Pc, Spring, S1'!X4*Main!$B$5)+(_xlfn.IFNA(VLOOKUP($A4,'FL Ratio'!$A$3:$B$44,2,FALSE),0)*'FL Characterization'!X$2)</f>
        <v>2.6743344340858779</v>
      </c>
      <c r="Y4" s="2">
        <f>('[1]Pc, Spring, S1'!Y4*Main!$B$5)+(_xlfn.IFNA(VLOOKUP($A4,'FL Ratio'!$A$3:$B$44,2,FALSE),0)*'FL Characterization'!Y$2)</f>
        <v>2.359195641283256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0.27435700573606359</v>
      </c>
      <c r="C5" s="2">
        <f>('[1]Pc, Spring, S1'!C5*Main!$B$5)+(_xlfn.IFNA(VLOOKUP($A5,'FL Ratio'!$A$3:$B$44,2,FALSE),0)*'FL Characterization'!C$2)</f>
        <v>0.25632104236641706</v>
      </c>
      <c r="D5" s="2">
        <f>('[1]Pc, Spring, S1'!D5*Main!$B$5)+(_xlfn.IFNA(VLOOKUP($A5,'FL Ratio'!$A$3:$B$44,2,FALSE),0)*'FL Characterization'!D$2)</f>
        <v>0.22775202993109434</v>
      </c>
      <c r="E5" s="2">
        <f>('[1]Pc, Spring, S1'!E5*Main!$B$5)+(_xlfn.IFNA(VLOOKUP($A5,'FL Ratio'!$A$3:$B$44,2,FALSE),0)*'FL Characterization'!E$2)</f>
        <v>0.21498790107412805</v>
      </c>
      <c r="F5" s="2">
        <f>('[1]Pc, Spring, S1'!F5*Main!$B$5)+(_xlfn.IFNA(VLOOKUP($A5,'FL Ratio'!$A$3:$B$44,2,FALSE),0)*'FL Characterization'!F$2)</f>
        <v>0.18284322792960922</v>
      </c>
      <c r="G5" s="2">
        <f>('[1]Pc, Spring, S1'!G5*Main!$B$5)+(_xlfn.IFNA(VLOOKUP($A5,'FL Ratio'!$A$3:$B$44,2,FALSE),0)*'FL Characterization'!G$2)</f>
        <v>0.18509669338952012</v>
      </c>
      <c r="H5" s="2">
        <f>('[1]Pc, Spring, S1'!H5*Main!$B$5)+(_xlfn.IFNA(VLOOKUP($A5,'FL Ratio'!$A$3:$B$44,2,FALSE),0)*'FL Characterization'!H$2)</f>
        <v>0.28761334542168587</v>
      </c>
      <c r="I5" s="2">
        <f>('[1]Pc, Spring, S1'!I5*Main!$B$5)+(_xlfn.IFNA(VLOOKUP($A5,'FL Ratio'!$A$3:$B$44,2,FALSE),0)*'FL Characterization'!I$2)</f>
        <v>0.26171590743843265</v>
      </c>
      <c r="J5" s="2">
        <f>('[1]Pc, Spring, S1'!J5*Main!$B$5)+(_xlfn.IFNA(VLOOKUP($A5,'FL Ratio'!$A$3:$B$44,2,FALSE),0)*'FL Characterization'!J$2)</f>
        <v>0.29522489239779243</v>
      </c>
      <c r="K5" s="2">
        <f>('[1]Pc, Spring, S1'!K5*Main!$B$5)+(_xlfn.IFNA(VLOOKUP($A5,'FL Ratio'!$A$3:$B$44,2,FALSE),0)*'FL Characterization'!K$2)</f>
        <v>0.2850765878967122</v>
      </c>
      <c r="L5" s="2">
        <f>('[1]Pc, Spring, S1'!L5*Main!$B$5)+(_xlfn.IFNA(VLOOKUP($A5,'FL Ratio'!$A$3:$B$44,2,FALSE),0)*'FL Characterization'!L$2)</f>
        <v>0.27957059254862171</v>
      </c>
      <c r="M5" s="2">
        <f>('[1]Pc, Spring, S1'!M5*Main!$B$5)+(_xlfn.IFNA(VLOOKUP($A5,'FL Ratio'!$A$3:$B$44,2,FALSE),0)*'FL Characterization'!M$2)</f>
        <v>0.26273436066531131</v>
      </c>
      <c r="N5" s="2">
        <f>('[1]Pc, Spring, S1'!N5*Main!$B$5)+(_xlfn.IFNA(VLOOKUP($A5,'FL Ratio'!$A$3:$B$44,2,FALSE),0)*'FL Characterization'!N$2)</f>
        <v>0.30066344283182406</v>
      </c>
      <c r="O5" s="2">
        <f>('[1]Pc, Spring, S1'!O5*Main!$B$5)+(_xlfn.IFNA(VLOOKUP($A5,'FL Ratio'!$A$3:$B$44,2,FALSE),0)*'FL Characterization'!O$2)</f>
        <v>0.31590790759761678</v>
      </c>
      <c r="P5" s="2">
        <f>('[1]Pc, Spring, S1'!P5*Main!$B$5)+(_xlfn.IFNA(VLOOKUP($A5,'FL Ratio'!$A$3:$B$44,2,FALSE),0)*'FL Characterization'!P$2)</f>
        <v>0.29432032573933764</v>
      </c>
      <c r="Q5" s="2">
        <f>('[1]Pc, Spring, S1'!Q5*Main!$B$5)+(_xlfn.IFNA(VLOOKUP($A5,'FL Ratio'!$A$3:$B$44,2,FALSE),0)*'FL Characterization'!Q$2)</f>
        <v>0.28207302594212924</v>
      </c>
      <c r="R5" s="2">
        <f>('[1]Pc, Spring, S1'!R5*Main!$B$5)+(_xlfn.IFNA(VLOOKUP($A5,'FL Ratio'!$A$3:$B$44,2,FALSE),0)*'FL Characterization'!R$2)</f>
        <v>0.26055427443729279</v>
      </c>
      <c r="S5" s="2">
        <f>('[1]Pc, Spring, S1'!S5*Main!$B$5)+(_xlfn.IFNA(VLOOKUP($A5,'FL Ratio'!$A$3:$B$44,2,FALSE),0)*'FL Characterization'!S$2)</f>
        <v>0.34689769639726969</v>
      </c>
      <c r="T5" s="2">
        <f>('[1]Pc, Spring, S1'!T5*Main!$B$5)+(_xlfn.IFNA(VLOOKUP($A5,'FL Ratio'!$A$3:$B$44,2,FALSE),0)*'FL Characterization'!T$2)</f>
        <v>0.31609142780802296</v>
      </c>
      <c r="U5" s="2">
        <f>('[1]Pc, Spring, S1'!U5*Main!$B$5)+(_xlfn.IFNA(VLOOKUP($A5,'FL Ratio'!$A$3:$B$44,2,FALSE),0)*'FL Characterization'!U$2)</f>
        <v>0.30945763933401005</v>
      </c>
      <c r="V5" s="2">
        <f>('[1]Pc, Spring, S1'!V5*Main!$B$5)+(_xlfn.IFNA(VLOOKUP($A5,'FL Ratio'!$A$3:$B$44,2,FALSE),0)*'FL Characterization'!V$2)</f>
        <v>0.34032588903715238</v>
      </c>
      <c r="W5" s="2">
        <f>('[1]Pc, Spring, S1'!W5*Main!$B$5)+(_xlfn.IFNA(VLOOKUP($A5,'FL Ratio'!$A$3:$B$44,2,FALSE),0)*'FL Characterization'!W$2)</f>
        <v>0.3129954074240725</v>
      </c>
      <c r="X5" s="2">
        <f>('[1]Pc, Spring, S1'!X5*Main!$B$5)+(_xlfn.IFNA(VLOOKUP($A5,'FL Ratio'!$A$3:$B$44,2,FALSE),0)*'FL Characterization'!X$2)</f>
        <v>0.34885914165444154</v>
      </c>
      <c r="Y5" s="2">
        <f>('[1]Pc, Spring, S1'!Y5*Main!$B$5)+(_xlfn.IFNA(VLOOKUP($A5,'FL Ratio'!$A$3:$B$44,2,FALSE),0)*'FL Characterization'!Y$2)</f>
        <v>0.32012866526052625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1.0385652891206334</v>
      </c>
      <c r="C6" s="2">
        <f>('[1]Pc, Spring, S1'!C6*Main!$B$5)+(_xlfn.IFNA(VLOOKUP($A6,'FL Ratio'!$A$3:$B$44,2,FALSE),0)*'FL Characterization'!C$2)</f>
        <v>0.97710731882994994</v>
      </c>
      <c r="D6" s="2">
        <f>('[1]Pc, Spring, S1'!D6*Main!$B$5)+(_xlfn.IFNA(VLOOKUP($A6,'FL Ratio'!$A$3:$B$44,2,FALSE),0)*'FL Characterization'!D$2)</f>
        <v>0.92389949995998899</v>
      </c>
      <c r="E6" s="2">
        <f>('[1]Pc, Spring, S1'!E6*Main!$B$5)+(_xlfn.IFNA(VLOOKUP($A6,'FL Ratio'!$A$3:$B$44,2,FALSE),0)*'FL Characterization'!E$2)</f>
        <v>0.87936643379153212</v>
      </c>
      <c r="F6" s="2">
        <f>('[1]Pc, Spring, S1'!F6*Main!$B$5)+(_xlfn.IFNA(VLOOKUP($A6,'FL Ratio'!$A$3:$B$44,2,FALSE),0)*'FL Characterization'!F$2)</f>
        <v>0.86558141853956605</v>
      </c>
      <c r="G6" s="2">
        <f>('[1]Pc, Spring, S1'!G6*Main!$B$5)+(_xlfn.IFNA(VLOOKUP($A6,'FL Ratio'!$A$3:$B$44,2,FALSE),0)*'FL Characterization'!G$2)</f>
        <v>0.91041310310980217</v>
      </c>
      <c r="H6" s="2">
        <f>('[1]Pc, Spring, S1'!H6*Main!$B$5)+(_xlfn.IFNA(VLOOKUP($A6,'FL Ratio'!$A$3:$B$44,2,FALSE),0)*'FL Characterization'!H$2)</f>
        <v>1.0760897041001787</v>
      </c>
      <c r="I6" s="2">
        <f>('[1]Pc, Spring, S1'!I6*Main!$B$5)+(_xlfn.IFNA(VLOOKUP($A6,'FL Ratio'!$A$3:$B$44,2,FALSE),0)*'FL Characterization'!I$2)</f>
        <v>1.0645533106215328</v>
      </c>
      <c r="J6" s="2">
        <f>('[1]Pc, Spring, S1'!J6*Main!$B$5)+(_xlfn.IFNA(VLOOKUP($A6,'FL Ratio'!$A$3:$B$44,2,FALSE),0)*'FL Characterization'!J$2)</f>
        <v>1.1592361011308208</v>
      </c>
      <c r="K6" s="2">
        <f>('[1]Pc, Spring, S1'!K6*Main!$B$5)+(_xlfn.IFNA(VLOOKUP($A6,'FL Ratio'!$A$3:$B$44,2,FALSE),0)*'FL Characterization'!K$2)</f>
        <v>1.1974238064524321</v>
      </c>
      <c r="L6" s="2">
        <f>('[1]Pc, Spring, S1'!L6*Main!$B$5)+(_xlfn.IFNA(VLOOKUP($A6,'FL Ratio'!$A$3:$B$44,2,FALSE),0)*'FL Characterization'!L$2)</f>
        <v>1.3121347243760635</v>
      </c>
      <c r="M6" s="2">
        <f>('[1]Pc, Spring, S1'!M6*Main!$B$5)+(_xlfn.IFNA(VLOOKUP($A6,'FL Ratio'!$A$3:$B$44,2,FALSE),0)*'FL Characterization'!M$2)</f>
        <v>1.3337881190726271</v>
      </c>
      <c r="N6" s="2">
        <f>('[1]Pc, Spring, S1'!N6*Main!$B$5)+(_xlfn.IFNA(VLOOKUP($A6,'FL Ratio'!$A$3:$B$44,2,FALSE),0)*'FL Characterization'!N$2)</f>
        <v>1.3224281846466619</v>
      </c>
      <c r="O6" s="2">
        <f>('[1]Pc, Spring, S1'!O6*Main!$B$5)+(_xlfn.IFNA(VLOOKUP($A6,'FL Ratio'!$A$3:$B$44,2,FALSE),0)*'FL Characterization'!O$2)</f>
        <v>1.277082237990546</v>
      </c>
      <c r="P6" s="2">
        <f>('[1]Pc, Spring, S1'!P6*Main!$B$5)+(_xlfn.IFNA(VLOOKUP($A6,'FL Ratio'!$A$3:$B$44,2,FALSE),0)*'FL Characterization'!P$2)</f>
        <v>1.3112274084528188</v>
      </c>
      <c r="Q6" s="2">
        <f>('[1]Pc, Spring, S1'!Q6*Main!$B$5)+(_xlfn.IFNA(VLOOKUP($A6,'FL Ratio'!$A$3:$B$44,2,FALSE),0)*'FL Characterization'!Q$2)</f>
        <v>1.2376740365669823</v>
      </c>
      <c r="R6" s="2">
        <f>('[1]Pc, Spring, S1'!R6*Main!$B$5)+(_xlfn.IFNA(VLOOKUP($A6,'FL Ratio'!$A$3:$B$44,2,FALSE),0)*'FL Characterization'!R$2)</f>
        <v>1.2815798902522739</v>
      </c>
      <c r="S6" s="2">
        <f>('[1]Pc, Spring, S1'!S6*Main!$B$5)+(_xlfn.IFNA(VLOOKUP($A6,'FL Ratio'!$A$3:$B$44,2,FALSE),0)*'FL Characterization'!S$2)</f>
        <v>1.3829645154383123</v>
      </c>
      <c r="T6" s="2">
        <f>('[1]Pc, Spring, S1'!T6*Main!$B$5)+(_xlfn.IFNA(VLOOKUP($A6,'FL Ratio'!$A$3:$B$44,2,FALSE),0)*'FL Characterization'!T$2)</f>
        <v>1.3784944676785758</v>
      </c>
      <c r="U6" s="2">
        <f>('[1]Pc, Spring, S1'!U6*Main!$B$5)+(_xlfn.IFNA(VLOOKUP($A6,'FL Ratio'!$A$3:$B$44,2,FALSE),0)*'FL Characterization'!U$2)</f>
        <v>1.3790876619014421</v>
      </c>
      <c r="V6" s="2">
        <f>('[1]Pc, Spring, S1'!V6*Main!$B$5)+(_xlfn.IFNA(VLOOKUP($A6,'FL Ratio'!$A$3:$B$44,2,FALSE),0)*'FL Characterization'!V$2)</f>
        <v>1.4652100645045045</v>
      </c>
      <c r="W6" s="2">
        <f>('[1]Pc, Spring, S1'!W6*Main!$B$5)+(_xlfn.IFNA(VLOOKUP($A6,'FL Ratio'!$A$3:$B$44,2,FALSE),0)*'FL Characterization'!W$2)</f>
        <v>1.2954971355854117</v>
      </c>
      <c r="X6" s="2">
        <f>('[1]Pc, Spring, S1'!X6*Main!$B$5)+(_xlfn.IFNA(VLOOKUP($A6,'FL Ratio'!$A$3:$B$44,2,FALSE),0)*'FL Characterization'!X$2)</f>
        <v>1.3791684349855111</v>
      </c>
      <c r="Y6" s="2">
        <f>('[1]Pc, Spring, S1'!Y6*Main!$B$5)+(_xlfn.IFNA(VLOOKUP($A6,'FL Ratio'!$A$3:$B$44,2,FALSE),0)*'FL Characterization'!Y$2)</f>
        <v>1.2461834126403575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5.484869655783629</v>
      </c>
      <c r="C7" s="2">
        <f>('[1]Pc, Spring, S1'!C7*Main!$B$5)+(_xlfn.IFNA(VLOOKUP($A7,'FL Ratio'!$A$3:$B$44,2,FALSE),0)*'FL Characterization'!C$2)</f>
        <v>5.1082425092821513</v>
      </c>
      <c r="D7" s="2">
        <f>('[1]Pc, Spring, S1'!D7*Main!$B$5)+(_xlfn.IFNA(VLOOKUP($A7,'FL Ratio'!$A$3:$B$44,2,FALSE),0)*'FL Characterization'!D$2)</f>
        <v>4.7780207574289575</v>
      </c>
      <c r="E7" s="2">
        <f>('[1]Pc, Spring, S1'!E7*Main!$B$5)+(_xlfn.IFNA(VLOOKUP($A7,'FL Ratio'!$A$3:$B$44,2,FALSE),0)*'FL Characterization'!E$2)</f>
        <v>5.0366493671700772</v>
      </c>
      <c r="F7" s="2">
        <f>('[1]Pc, Spring, S1'!F7*Main!$B$5)+(_xlfn.IFNA(VLOOKUP($A7,'FL Ratio'!$A$3:$B$44,2,FALSE),0)*'FL Characterization'!F$2)</f>
        <v>5.0317684975692325</v>
      </c>
      <c r="G7" s="2">
        <f>('[1]Pc, Spring, S1'!G7*Main!$B$5)+(_xlfn.IFNA(VLOOKUP($A7,'FL Ratio'!$A$3:$B$44,2,FALSE),0)*'FL Characterization'!G$2)</f>
        <v>5.015251315232101</v>
      </c>
      <c r="H7" s="2">
        <f>('[1]Pc, Spring, S1'!H7*Main!$B$5)+(_xlfn.IFNA(VLOOKUP($A7,'FL Ratio'!$A$3:$B$44,2,FALSE),0)*'FL Characterization'!H$2)</f>
        <v>5.6828503077423695</v>
      </c>
      <c r="I7" s="2">
        <f>('[1]Pc, Spring, S1'!I7*Main!$B$5)+(_xlfn.IFNA(VLOOKUP($A7,'FL Ratio'!$A$3:$B$44,2,FALSE),0)*'FL Characterization'!I$2)</f>
        <v>6.659770821295842</v>
      </c>
      <c r="J7" s="2">
        <f>('[1]Pc, Spring, S1'!J7*Main!$B$5)+(_xlfn.IFNA(VLOOKUP($A7,'FL Ratio'!$A$3:$B$44,2,FALSE),0)*'FL Characterization'!J$2)</f>
        <v>6.7885577473826411</v>
      </c>
      <c r="K7" s="2">
        <f>('[1]Pc, Spring, S1'!K7*Main!$B$5)+(_xlfn.IFNA(VLOOKUP($A7,'FL Ratio'!$A$3:$B$44,2,FALSE),0)*'FL Characterization'!K$2)</f>
        <v>6.9318386675090595</v>
      </c>
      <c r="L7" s="2">
        <f>('[1]Pc, Spring, S1'!L7*Main!$B$5)+(_xlfn.IFNA(VLOOKUP($A7,'FL Ratio'!$A$3:$B$44,2,FALSE),0)*'FL Characterization'!L$2)</f>
        <v>6.8817227387705575</v>
      </c>
      <c r="M7" s="2">
        <f>('[1]Pc, Spring, S1'!M7*Main!$B$5)+(_xlfn.IFNA(VLOOKUP($A7,'FL Ratio'!$A$3:$B$44,2,FALSE),0)*'FL Characterization'!M$2)</f>
        <v>7.1524473919044507</v>
      </c>
      <c r="N7" s="2">
        <f>('[1]Pc, Spring, S1'!N7*Main!$B$5)+(_xlfn.IFNA(VLOOKUP($A7,'FL Ratio'!$A$3:$B$44,2,FALSE),0)*'FL Characterization'!N$2)</f>
        <v>7.2255829826797751</v>
      </c>
      <c r="O7" s="2">
        <f>('[1]Pc, Spring, S1'!O7*Main!$B$5)+(_xlfn.IFNA(VLOOKUP($A7,'FL Ratio'!$A$3:$B$44,2,FALSE),0)*'FL Characterization'!O$2)</f>
        <v>6.9616742091967563</v>
      </c>
      <c r="P7" s="2">
        <f>('[1]Pc, Spring, S1'!P7*Main!$B$5)+(_xlfn.IFNA(VLOOKUP($A7,'FL Ratio'!$A$3:$B$44,2,FALSE),0)*'FL Characterization'!P$2)</f>
        <v>6.203659396742907</v>
      </c>
      <c r="Q7" s="2">
        <f>('[1]Pc, Spring, S1'!Q7*Main!$B$5)+(_xlfn.IFNA(VLOOKUP($A7,'FL Ratio'!$A$3:$B$44,2,FALSE),0)*'FL Characterization'!Q$2)</f>
        <v>6.3257269365983282</v>
      </c>
      <c r="R7" s="2">
        <f>('[1]Pc, Spring, S1'!R7*Main!$B$5)+(_xlfn.IFNA(VLOOKUP($A7,'FL Ratio'!$A$3:$B$44,2,FALSE),0)*'FL Characterization'!R$2)</f>
        <v>5.9988492456372864</v>
      </c>
      <c r="S7" s="2">
        <f>('[1]Pc, Spring, S1'!S7*Main!$B$5)+(_xlfn.IFNA(VLOOKUP($A7,'FL Ratio'!$A$3:$B$44,2,FALSE),0)*'FL Characterization'!S$2)</f>
        <v>6.5469110712712277</v>
      </c>
      <c r="T7" s="2">
        <f>('[1]Pc, Spring, S1'!T7*Main!$B$5)+(_xlfn.IFNA(VLOOKUP($A7,'FL Ratio'!$A$3:$B$44,2,FALSE),0)*'FL Characterization'!T$2)</f>
        <v>6.1597363375518173</v>
      </c>
      <c r="U7" s="2">
        <f>('[1]Pc, Spring, S1'!U7*Main!$B$5)+(_xlfn.IFNA(VLOOKUP($A7,'FL Ratio'!$A$3:$B$44,2,FALSE),0)*'FL Characterization'!U$2)</f>
        <v>6.0677335827056176</v>
      </c>
      <c r="V7" s="2">
        <f>('[1]Pc, Spring, S1'!V7*Main!$B$5)+(_xlfn.IFNA(VLOOKUP($A7,'FL Ratio'!$A$3:$B$44,2,FALSE),0)*'FL Characterization'!V$2)</f>
        <v>6.2889096173647197</v>
      </c>
      <c r="W7" s="2">
        <f>('[1]Pc, Spring, S1'!W7*Main!$B$5)+(_xlfn.IFNA(VLOOKUP($A7,'FL Ratio'!$A$3:$B$44,2,FALSE),0)*'FL Characterization'!W$2)</f>
        <v>5.8974603650288175</v>
      </c>
      <c r="X7" s="2">
        <f>('[1]Pc, Spring, S1'!X7*Main!$B$5)+(_xlfn.IFNA(VLOOKUP($A7,'FL Ratio'!$A$3:$B$44,2,FALSE),0)*'FL Characterization'!X$2)</f>
        <v>5.6371777863484249</v>
      </c>
      <c r="Y7" s="2">
        <f>('[1]Pc, Spring, S1'!Y7*Main!$B$5)+(_xlfn.IFNA(VLOOKUP($A7,'FL Ratio'!$A$3:$B$44,2,FALSE),0)*'FL Characterization'!Y$2)</f>
        <v>5.635908266176922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2.9245699888766072</v>
      </c>
      <c r="C8" s="2">
        <f>('[1]Pc, Spring, S1'!C8*Main!$B$5)+(_xlfn.IFNA(VLOOKUP($A8,'FL Ratio'!$A$3:$B$44,2,FALSE),0)*'FL Characterization'!C$2)</f>
        <v>2.6972160785323291</v>
      </c>
      <c r="D8" s="2">
        <f>('[1]Pc, Spring, S1'!D8*Main!$B$5)+(_xlfn.IFNA(VLOOKUP($A8,'FL Ratio'!$A$3:$B$44,2,FALSE),0)*'FL Characterization'!D$2)</f>
        <v>2.5689819043650219</v>
      </c>
      <c r="E8" s="2">
        <f>('[1]Pc, Spring, S1'!E8*Main!$B$5)+(_xlfn.IFNA(VLOOKUP($A8,'FL Ratio'!$A$3:$B$44,2,FALSE),0)*'FL Characterization'!E$2)</f>
        <v>2.6076505027071137</v>
      </c>
      <c r="F8" s="2">
        <f>('[1]Pc, Spring, S1'!F8*Main!$B$5)+(_xlfn.IFNA(VLOOKUP($A8,'FL Ratio'!$A$3:$B$44,2,FALSE),0)*'FL Characterization'!F$2)</f>
        <v>2.5849330386991261</v>
      </c>
      <c r="G8" s="2">
        <f>('[1]Pc, Spring, S1'!G8*Main!$B$5)+(_xlfn.IFNA(VLOOKUP($A8,'FL Ratio'!$A$3:$B$44,2,FALSE),0)*'FL Characterization'!G$2)</f>
        <v>2.6905506731936466</v>
      </c>
      <c r="H8" s="2">
        <f>('[1]Pc, Spring, S1'!H8*Main!$B$5)+(_xlfn.IFNA(VLOOKUP($A8,'FL Ratio'!$A$3:$B$44,2,FALSE),0)*'FL Characterization'!H$2)</f>
        <v>3.39741464477612</v>
      </c>
      <c r="I8" s="2">
        <f>('[1]Pc, Spring, S1'!I8*Main!$B$5)+(_xlfn.IFNA(VLOOKUP($A8,'FL Ratio'!$A$3:$B$44,2,FALSE),0)*'FL Characterization'!I$2)</f>
        <v>3.582197210241409</v>
      </c>
      <c r="J8" s="2">
        <f>('[1]Pc, Spring, S1'!J8*Main!$B$5)+(_xlfn.IFNA(VLOOKUP($A8,'FL Ratio'!$A$3:$B$44,2,FALSE),0)*'FL Characterization'!J$2)</f>
        <v>4.0405497475996865</v>
      </c>
      <c r="K8" s="2">
        <f>('[1]Pc, Spring, S1'!K8*Main!$B$5)+(_xlfn.IFNA(VLOOKUP($A8,'FL Ratio'!$A$3:$B$44,2,FALSE),0)*'FL Characterization'!K$2)</f>
        <v>4.2217020442441839</v>
      </c>
      <c r="L8" s="2">
        <f>('[1]Pc, Spring, S1'!L8*Main!$B$5)+(_xlfn.IFNA(VLOOKUP($A8,'FL Ratio'!$A$3:$B$44,2,FALSE),0)*'FL Characterization'!L$2)</f>
        <v>4.2331930388118302</v>
      </c>
      <c r="M8" s="2">
        <f>('[1]Pc, Spring, S1'!M8*Main!$B$5)+(_xlfn.IFNA(VLOOKUP($A8,'FL Ratio'!$A$3:$B$44,2,FALSE),0)*'FL Characterization'!M$2)</f>
        <v>4.4147592756446379</v>
      </c>
      <c r="N8" s="2">
        <f>('[1]Pc, Spring, S1'!N8*Main!$B$5)+(_xlfn.IFNA(VLOOKUP($A8,'FL Ratio'!$A$3:$B$44,2,FALSE),0)*'FL Characterization'!N$2)</f>
        <v>4.191067887698356</v>
      </c>
      <c r="O8" s="2">
        <f>('[1]Pc, Spring, S1'!O8*Main!$B$5)+(_xlfn.IFNA(VLOOKUP($A8,'FL Ratio'!$A$3:$B$44,2,FALSE),0)*'FL Characterization'!O$2)</f>
        <v>4.490993238458497</v>
      </c>
      <c r="P8" s="2">
        <f>('[1]Pc, Spring, S1'!P8*Main!$B$5)+(_xlfn.IFNA(VLOOKUP($A8,'FL Ratio'!$A$3:$B$44,2,FALSE),0)*'FL Characterization'!P$2)</f>
        <v>4.3368618155788603</v>
      </c>
      <c r="Q8" s="2">
        <f>('[1]Pc, Spring, S1'!Q8*Main!$B$5)+(_xlfn.IFNA(VLOOKUP($A8,'FL Ratio'!$A$3:$B$44,2,FALSE),0)*'FL Characterization'!Q$2)</f>
        <v>3.9424928497463823</v>
      </c>
      <c r="R8" s="2">
        <f>('[1]Pc, Spring, S1'!R8*Main!$B$5)+(_xlfn.IFNA(VLOOKUP($A8,'FL Ratio'!$A$3:$B$44,2,FALSE),0)*'FL Characterization'!R$2)</f>
        <v>4.028557085986824</v>
      </c>
      <c r="S8" s="2">
        <f>('[1]Pc, Spring, S1'!S8*Main!$B$5)+(_xlfn.IFNA(VLOOKUP($A8,'FL Ratio'!$A$3:$B$44,2,FALSE),0)*'FL Characterization'!S$2)</f>
        <v>4.1278804643942095</v>
      </c>
      <c r="T8" s="2">
        <f>('[1]Pc, Spring, S1'!T8*Main!$B$5)+(_xlfn.IFNA(VLOOKUP($A8,'FL Ratio'!$A$3:$B$44,2,FALSE),0)*'FL Characterization'!T$2)</f>
        <v>3.9196690610431091</v>
      </c>
      <c r="U8" s="2">
        <f>('[1]Pc, Spring, S1'!U8*Main!$B$5)+(_xlfn.IFNA(VLOOKUP($A8,'FL Ratio'!$A$3:$B$44,2,FALSE),0)*'FL Characterization'!U$2)</f>
        <v>3.8959667341179989</v>
      </c>
      <c r="V8" s="2">
        <f>('[1]Pc, Spring, S1'!V8*Main!$B$5)+(_xlfn.IFNA(VLOOKUP($A8,'FL Ratio'!$A$3:$B$44,2,FALSE),0)*'FL Characterization'!V$2)</f>
        <v>3.9849313369147694</v>
      </c>
      <c r="W8" s="2">
        <f>('[1]Pc, Spring, S1'!W8*Main!$B$5)+(_xlfn.IFNA(VLOOKUP($A8,'FL Ratio'!$A$3:$B$44,2,FALSE),0)*'FL Characterization'!W$2)</f>
        <v>3.2120225297639267</v>
      </c>
      <c r="X8" s="2">
        <f>('[1]Pc, Spring, S1'!X8*Main!$B$5)+(_xlfn.IFNA(VLOOKUP($A8,'FL Ratio'!$A$3:$B$44,2,FALSE),0)*'FL Characterization'!X$2)</f>
        <v>3.4150194136823036</v>
      </c>
      <c r="Y8" s="2">
        <f>('[1]Pc, Spring, S1'!Y8*Main!$B$5)+(_xlfn.IFNA(VLOOKUP($A8,'FL Ratio'!$A$3:$B$44,2,FALSE),0)*'FL Characterization'!Y$2)</f>
        <v>3.0039738167093786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0.64564205752654047</v>
      </c>
      <c r="C9" s="2">
        <f>('[1]Pc, Spring, S1'!C9*Main!$B$5)+(_xlfn.IFNA(VLOOKUP($A9,'FL Ratio'!$A$3:$B$44,2,FALSE),0)*'FL Characterization'!C$2)</f>
        <v>0.63528758576495148</v>
      </c>
      <c r="D9" s="2">
        <f>('[1]Pc, Spring, S1'!D9*Main!$B$5)+(_xlfn.IFNA(VLOOKUP($A9,'FL Ratio'!$A$3:$B$44,2,FALSE),0)*'FL Characterization'!D$2)</f>
        <v>0.5853994268595244</v>
      </c>
      <c r="E9" s="2">
        <f>('[1]Pc, Spring, S1'!E9*Main!$B$5)+(_xlfn.IFNA(VLOOKUP($A9,'FL Ratio'!$A$3:$B$44,2,FALSE),0)*'FL Characterization'!E$2)</f>
        <v>0.58538904243677181</v>
      </c>
      <c r="F9" s="2">
        <f>('[1]Pc, Spring, S1'!F9*Main!$B$5)+(_xlfn.IFNA(VLOOKUP($A9,'FL Ratio'!$A$3:$B$44,2,FALSE),0)*'FL Characterization'!F$2)</f>
        <v>0.55840290710518403</v>
      </c>
      <c r="G9" s="2">
        <f>('[1]Pc, Spring, S1'!G9*Main!$B$5)+(_xlfn.IFNA(VLOOKUP($A9,'FL Ratio'!$A$3:$B$44,2,FALSE),0)*'FL Characterization'!G$2)</f>
        <v>0.59996891435861266</v>
      </c>
      <c r="H9" s="2">
        <f>('[1]Pc, Spring, S1'!H9*Main!$B$5)+(_xlfn.IFNA(VLOOKUP($A9,'FL Ratio'!$A$3:$B$44,2,FALSE),0)*'FL Characterization'!H$2)</f>
        <v>0.97561671274472672</v>
      </c>
      <c r="I9" s="2">
        <f>('[1]Pc, Spring, S1'!I9*Main!$B$5)+(_xlfn.IFNA(VLOOKUP($A9,'FL Ratio'!$A$3:$B$44,2,FALSE),0)*'FL Characterization'!I$2)</f>
        <v>1.0313770061816725</v>
      </c>
      <c r="J9" s="2">
        <f>('[1]Pc, Spring, S1'!J9*Main!$B$5)+(_xlfn.IFNA(VLOOKUP($A9,'FL Ratio'!$A$3:$B$44,2,FALSE),0)*'FL Characterization'!J$2)</f>
        <v>1.0250336774612527</v>
      </c>
      <c r="K9" s="2">
        <f>('[1]Pc, Spring, S1'!K9*Main!$B$5)+(_xlfn.IFNA(VLOOKUP($A9,'FL Ratio'!$A$3:$B$44,2,FALSE),0)*'FL Characterization'!K$2)</f>
        <v>1.0808057869030461</v>
      </c>
      <c r="L9" s="2">
        <f>('[1]Pc, Spring, S1'!L9*Main!$B$5)+(_xlfn.IFNA(VLOOKUP($A9,'FL Ratio'!$A$3:$B$44,2,FALSE),0)*'FL Characterization'!L$2)</f>
        <v>1.0973139895833208</v>
      </c>
      <c r="M9" s="2">
        <f>('[1]Pc, Spring, S1'!M9*Main!$B$5)+(_xlfn.IFNA(VLOOKUP($A9,'FL Ratio'!$A$3:$B$44,2,FALSE),0)*'FL Characterization'!M$2)</f>
        <v>1.1996704583838003</v>
      </c>
      <c r="N9" s="2">
        <f>('[1]Pc, Spring, S1'!N9*Main!$B$5)+(_xlfn.IFNA(VLOOKUP($A9,'FL Ratio'!$A$3:$B$44,2,FALSE),0)*'FL Characterization'!N$2)</f>
        <v>1.1810110725568665</v>
      </c>
      <c r="O9" s="2">
        <f>('[1]Pc, Spring, S1'!O9*Main!$B$5)+(_xlfn.IFNA(VLOOKUP($A9,'FL Ratio'!$A$3:$B$44,2,FALSE),0)*'FL Characterization'!O$2)</f>
        <v>1.0984556949118287</v>
      </c>
      <c r="P9" s="2">
        <f>('[1]Pc, Spring, S1'!P9*Main!$B$5)+(_xlfn.IFNA(VLOOKUP($A9,'FL Ratio'!$A$3:$B$44,2,FALSE),0)*'FL Characterization'!P$2)</f>
        <v>0.99277509722758617</v>
      </c>
      <c r="Q9" s="2">
        <f>('[1]Pc, Spring, S1'!Q9*Main!$B$5)+(_xlfn.IFNA(VLOOKUP($A9,'FL Ratio'!$A$3:$B$44,2,FALSE),0)*'FL Characterization'!Q$2)</f>
        <v>0.90931884152864018</v>
      </c>
      <c r="R9" s="2">
        <f>('[1]Pc, Spring, S1'!R9*Main!$B$5)+(_xlfn.IFNA(VLOOKUP($A9,'FL Ratio'!$A$3:$B$44,2,FALSE),0)*'FL Characterization'!R$2)</f>
        <v>0.83740273029030998</v>
      </c>
      <c r="S9" s="2">
        <f>('[1]Pc, Spring, S1'!S9*Main!$B$5)+(_xlfn.IFNA(VLOOKUP($A9,'FL Ratio'!$A$3:$B$44,2,FALSE),0)*'FL Characterization'!S$2)</f>
        <v>0.94859590963369111</v>
      </c>
      <c r="T9" s="2">
        <f>('[1]Pc, Spring, S1'!T9*Main!$B$5)+(_xlfn.IFNA(VLOOKUP($A9,'FL Ratio'!$A$3:$B$44,2,FALSE),0)*'FL Characterization'!T$2)</f>
        <v>0.87876928130066856</v>
      </c>
      <c r="U9" s="2">
        <f>('[1]Pc, Spring, S1'!U9*Main!$B$5)+(_xlfn.IFNA(VLOOKUP($A9,'FL Ratio'!$A$3:$B$44,2,FALSE),0)*'FL Characterization'!U$2)</f>
        <v>0.84235650044712496</v>
      </c>
      <c r="V9" s="2">
        <f>('[1]Pc, Spring, S1'!V9*Main!$B$5)+(_xlfn.IFNA(VLOOKUP($A9,'FL Ratio'!$A$3:$B$44,2,FALSE),0)*'FL Characterization'!V$2)</f>
        <v>0.87236853934914316</v>
      </c>
      <c r="W9" s="2">
        <f>('[1]Pc, Spring, S1'!W9*Main!$B$5)+(_xlfn.IFNA(VLOOKUP($A9,'FL Ratio'!$A$3:$B$44,2,FALSE),0)*'FL Characterization'!W$2)</f>
        <v>0.72365610661984725</v>
      </c>
      <c r="X9" s="2">
        <f>('[1]Pc, Spring, S1'!X9*Main!$B$5)+(_xlfn.IFNA(VLOOKUP($A9,'FL Ratio'!$A$3:$B$44,2,FALSE),0)*'FL Characterization'!X$2)</f>
        <v>0.7368423269743003</v>
      </c>
      <c r="Y9" s="2">
        <f>('[1]Pc, Spring, S1'!Y9*Main!$B$5)+(_xlfn.IFNA(VLOOKUP($A9,'FL Ratio'!$A$3:$B$44,2,FALSE),0)*'FL Characterization'!Y$2)</f>
        <v>0.69338821308583443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0.65570467424954315</v>
      </c>
      <c r="C10" s="2">
        <f>('[1]Pc, Spring, S1'!C10*Main!$B$5)+(_xlfn.IFNA(VLOOKUP($A10,'FL Ratio'!$A$3:$B$44,2,FALSE),0)*'FL Characterization'!C$2)</f>
        <v>0.62174397069141107</v>
      </c>
      <c r="D10" s="2">
        <f>('[1]Pc, Spring, S1'!D10*Main!$B$5)+(_xlfn.IFNA(VLOOKUP($A10,'FL Ratio'!$A$3:$B$44,2,FALSE),0)*'FL Characterization'!D$2)</f>
        <v>0.60018021360033225</v>
      </c>
      <c r="E10" s="2">
        <f>('[1]Pc, Spring, S1'!E10*Main!$B$5)+(_xlfn.IFNA(VLOOKUP($A10,'FL Ratio'!$A$3:$B$44,2,FALSE),0)*'FL Characterization'!E$2)</f>
        <v>0.58128978908086759</v>
      </c>
      <c r="F10" s="2">
        <f>('[1]Pc, Spring, S1'!F10*Main!$B$5)+(_xlfn.IFNA(VLOOKUP($A10,'FL Ratio'!$A$3:$B$44,2,FALSE),0)*'FL Characterization'!F$2)</f>
        <v>0.55894772559353734</v>
      </c>
      <c r="G10" s="2">
        <f>('[1]Pc, Spring, S1'!G10*Main!$B$5)+(_xlfn.IFNA(VLOOKUP($A10,'FL Ratio'!$A$3:$B$44,2,FALSE),0)*'FL Characterization'!G$2)</f>
        <v>0.55759938250295915</v>
      </c>
      <c r="H10" s="2">
        <f>('[1]Pc, Spring, S1'!H10*Main!$B$5)+(_xlfn.IFNA(VLOOKUP($A10,'FL Ratio'!$A$3:$B$44,2,FALSE),0)*'FL Characterization'!H$2)</f>
        <v>0.57226918237006774</v>
      </c>
      <c r="I10" s="2">
        <f>('[1]Pc, Spring, S1'!I10*Main!$B$5)+(_xlfn.IFNA(VLOOKUP($A10,'FL Ratio'!$A$3:$B$44,2,FALSE),0)*'FL Characterization'!I$2)</f>
        <v>0.47350575238617343</v>
      </c>
      <c r="J10" s="2">
        <f>('[1]Pc, Spring, S1'!J10*Main!$B$5)+(_xlfn.IFNA(VLOOKUP($A10,'FL Ratio'!$A$3:$B$44,2,FALSE),0)*'FL Characterization'!J$2)</f>
        <v>0.43176474726844344</v>
      </c>
      <c r="K10" s="2">
        <f>('[1]Pc, Spring, S1'!K10*Main!$B$5)+(_xlfn.IFNA(VLOOKUP($A10,'FL Ratio'!$A$3:$B$44,2,FALSE),0)*'FL Characterization'!K$2)</f>
        <v>0.44995724762135014</v>
      </c>
      <c r="L10" s="2">
        <f>('[1]Pc, Spring, S1'!L10*Main!$B$5)+(_xlfn.IFNA(VLOOKUP($A10,'FL Ratio'!$A$3:$B$44,2,FALSE),0)*'FL Characterization'!L$2)</f>
        <v>0.4651020060050719</v>
      </c>
      <c r="M10" s="2">
        <f>('[1]Pc, Spring, S1'!M10*Main!$B$5)+(_xlfn.IFNA(VLOOKUP($A10,'FL Ratio'!$A$3:$B$44,2,FALSE),0)*'FL Characterization'!M$2)</f>
        <v>0.51580207450950599</v>
      </c>
      <c r="N10" s="2">
        <f>('[1]Pc, Spring, S1'!N10*Main!$B$5)+(_xlfn.IFNA(VLOOKUP($A10,'FL Ratio'!$A$3:$B$44,2,FALSE),0)*'FL Characterization'!N$2)</f>
        <v>0.52245443980570616</v>
      </c>
      <c r="O10" s="2">
        <f>('[1]Pc, Spring, S1'!O10*Main!$B$5)+(_xlfn.IFNA(VLOOKUP($A10,'FL Ratio'!$A$3:$B$44,2,FALSE),0)*'FL Characterization'!O$2)</f>
        <v>0.54627356249027315</v>
      </c>
      <c r="P10" s="2">
        <f>('[1]Pc, Spring, S1'!P10*Main!$B$5)+(_xlfn.IFNA(VLOOKUP($A10,'FL Ratio'!$A$3:$B$44,2,FALSE),0)*'FL Characterization'!P$2)</f>
        <v>0.55783328163766033</v>
      </c>
      <c r="Q10" s="2">
        <f>('[1]Pc, Spring, S1'!Q10*Main!$B$5)+(_xlfn.IFNA(VLOOKUP($A10,'FL Ratio'!$A$3:$B$44,2,FALSE),0)*'FL Characterization'!Q$2)</f>
        <v>0.56562204425378437</v>
      </c>
      <c r="R10" s="2">
        <f>('[1]Pc, Spring, S1'!R10*Main!$B$5)+(_xlfn.IFNA(VLOOKUP($A10,'FL Ratio'!$A$3:$B$44,2,FALSE),0)*'FL Characterization'!R$2)</f>
        <v>0.5397400704375781</v>
      </c>
      <c r="S10" s="2">
        <f>('[1]Pc, Spring, S1'!S10*Main!$B$5)+(_xlfn.IFNA(VLOOKUP($A10,'FL Ratio'!$A$3:$B$44,2,FALSE),0)*'FL Characterization'!S$2)</f>
        <v>0.55580809129877051</v>
      </c>
      <c r="T10" s="2">
        <f>('[1]Pc, Spring, S1'!T10*Main!$B$5)+(_xlfn.IFNA(VLOOKUP($A10,'FL Ratio'!$A$3:$B$44,2,FALSE),0)*'FL Characterization'!T$2)</f>
        <v>0.53010371586692417</v>
      </c>
      <c r="U10" s="2">
        <f>('[1]Pc, Spring, S1'!U10*Main!$B$5)+(_xlfn.IFNA(VLOOKUP($A10,'FL Ratio'!$A$3:$B$44,2,FALSE),0)*'FL Characterization'!U$2)</f>
        <v>0.55675388194180619</v>
      </c>
      <c r="V10" s="2">
        <f>('[1]Pc, Spring, S1'!V10*Main!$B$5)+(_xlfn.IFNA(VLOOKUP($A10,'FL Ratio'!$A$3:$B$44,2,FALSE),0)*'FL Characterization'!V$2)</f>
        <v>0.55967643907062792</v>
      </c>
      <c r="W10" s="2">
        <f>('[1]Pc, Spring, S1'!W10*Main!$B$5)+(_xlfn.IFNA(VLOOKUP($A10,'FL Ratio'!$A$3:$B$44,2,FALSE),0)*'FL Characterization'!W$2)</f>
        <v>0.53201698562239508</v>
      </c>
      <c r="X10" s="2">
        <f>('[1]Pc, Spring, S1'!X10*Main!$B$5)+(_xlfn.IFNA(VLOOKUP($A10,'FL Ratio'!$A$3:$B$44,2,FALSE),0)*'FL Characterization'!X$2)</f>
        <v>0.58423044503713684</v>
      </c>
      <c r="Y10" s="2">
        <f>('[1]Pc, Spring, S1'!Y10*Main!$B$5)+(_xlfn.IFNA(VLOOKUP($A10,'FL Ratio'!$A$3:$B$44,2,FALSE),0)*'FL Characterization'!Y$2)</f>
        <v>0.62279384615502198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0.62124380429399872</v>
      </c>
      <c r="C11" s="2">
        <f>('[1]Pc, Spring, S1'!C11*Main!$B$5)+(_xlfn.IFNA(VLOOKUP($A11,'FL Ratio'!$A$3:$B$44,2,FALSE),0)*'FL Characterization'!C$2)</f>
        <v>0.57162044507545196</v>
      </c>
      <c r="D11" s="2">
        <f>('[1]Pc, Spring, S1'!D11*Main!$B$5)+(_xlfn.IFNA(VLOOKUP($A11,'FL Ratio'!$A$3:$B$44,2,FALSE),0)*'FL Characterization'!D$2)</f>
        <v>0.53754929786745664</v>
      </c>
      <c r="E11" s="2">
        <f>('[1]Pc, Spring, S1'!E11*Main!$B$5)+(_xlfn.IFNA(VLOOKUP($A11,'FL Ratio'!$A$3:$B$44,2,FALSE),0)*'FL Characterization'!E$2)</f>
        <v>0.5254167044080621</v>
      </c>
      <c r="F11" s="2">
        <f>('[1]Pc, Spring, S1'!F11*Main!$B$5)+(_xlfn.IFNA(VLOOKUP($A11,'FL Ratio'!$A$3:$B$44,2,FALSE),0)*'FL Characterization'!F$2)</f>
        <v>0.49976051687483647</v>
      </c>
      <c r="G11" s="2">
        <f>('[1]Pc, Spring, S1'!G11*Main!$B$5)+(_xlfn.IFNA(VLOOKUP($A11,'FL Ratio'!$A$3:$B$44,2,FALSE),0)*'FL Characterization'!G$2)</f>
        <v>0.51872270914509688</v>
      </c>
      <c r="H11" s="2">
        <f>('[1]Pc, Spring, S1'!H11*Main!$B$5)+(_xlfn.IFNA(VLOOKUP($A11,'FL Ratio'!$A$3:$B$44,2,FALSE),0)*'FL Characterization'!H$2)</f>
        <v>0.66585593458787884</v>
      </c>
      <c r="I11" s="2">
        <f>('[1]Pc, Spring, S1'!I11*Main!$B$5)+(_xlfn.IFNA(VLOOKUP($A11,'FL Ratio'!$A$3:$B$44,2,FALSE),0)*'FL Characterization'!I$2)</f>
        <v>0.65469520931083469</v>
      </c>
      <c r="J11" s="2">
        <f>('[1]Pc, Spring, S1'!J11*Main!$B$5)+(_xlfn.IFNA(VLOOKUP($A11,'FL Ratio'!$A$3:$B$44,2,FALSE),0)*'FL Characterization'!J$2)</f>
        <v>0.71634351913852723</v>
      </c>
      <c r="K11" s="2">
        <f>('[1]Pc, Spring, S1'!K11*Main!$B$5)+(_xlfn.IFNA(VLOOKUP($A11,'FL Ratio'!$A$3:$B$44,2,FALSE),0)*'FL Characterization'!K$2)</f>
        <v>0.78023696919295704</v>
      </c>
      <c r="L11" s="2">
        <f>('[1]Pc, Spring, S1'!L11*Main!$B$5)+(_xlfn.IFNA(VLOOKUP($A11,'FL Ratio'!$A$3:$B$44,2,FALSE),0)*'FL Characterization'!L$2)</f>
        <v>0.71195583564991127</v>
      </c>
      <c r="M11" s="2">
        <f>('[1]Pc, Spring, S1'!M11*Main!$B$5)+(_xlfn.IFNA(VLOOKUP($A11,'FL Ratio'!$A$3:$B$44,2,FALSE),0)*'FL Characterization'!M$2)</f>
        <v>0.72627611690352711</v>
      </c>
      <c r="N11" s="2">
        <f>('[1]Pc, Spring, S1'!N11*Main!$B$5)+(_xlfn.IFNA(VLOOKUP($A11,'FL Ratio'!$A$3:$B$44,2,FALSE),0)*'FL Characterization'!N$2)</f>
        <v>0.78914078368255125</v>
      </c>
      <c r="O11" s="2">
        <f>('[1]Pc, Spring, S1'!O11*Main!$B$5)+(_xlfn.IFNA(VLOOKUP($A11,'FL Ratio'!$A$3:$B$44,2,FALSE),0)*'FL Characterization'!O$2)</f>
        <v>0.79910541990853701</v>
      </c>
      <c r="P11" s="2">
        <f>('[1]Pc, Spring, S1'!P11*Main!$B$5)+(_xlfn.IFNA(VLOOKUP($A11,'FL Ratio'!$A$3:$B$44,2,FALSE),0)*'FL Characterization'!P$2)</f>
        <v>0.74510075467607917</v>
      </c>
      <c r="Q11" s="2">
        <f>('[1]Pc, Spring, S1'!Q11*Main!$B$5)+(_xlfn.IFNA(VLOOKUP($A11,'FL Ratio'!$A$3:$B$44,2,FALSE),0)*'FL Characterization'!Q$2)</f>
        <v>0.68823264182981148</v>
      </c>
      <c r="R11" s="2">
        <f>('[1]Pc, Spring, S1'!R11*Main!$B$5)+(_xlfn.IFNA(VLOOKUP($A11,'FL Ratio'!$A$3:$B$44,2,FALSE),0)*'FL Characterization'!R$2)</f>
        <v>0.68293836129427121</v>
      </c>
      <c r="S11" s="2">
        <f>('[1]Pc, Spring, S1'!S11*Main!$B$5)+(_xlfn.IFNA(VLOOKUP($A11,'FL Ratio'!$A$3:$B$44,2,FALSE),0)*'FL Characterization'!S$2)</f>
        <v>0.72802242893028102</v>
      </c>
      <c r="T11" s="2">
        <f>('[1]Pc, Spring, S1'!T11*Main!$B$5)+(_xlfn.IFNA(VLOOKUP($A11,'FL Ratio'!$A$3:$B$44,2,FALSE),0)*'FL Characterization'!T$2)</f>
        <v>0.71164521111573809</v>
      </c>
      <c r="U11" s="2">
        <f>('[1]Pc, Spring, S1'!U11*Main!$B$5)+(_xlfn.IFNA(VLOOKUP($A11,'FL Ratio'!$A$3:$B$44,2,FALSE),0)*'FL Characterization'!U$2)</f>
        <v>0.73245659835341126</v>
      </c>
      <c r="V11" s="2">
        <f>('[1]Pc, Spring, S1'!V11*Main!$B$5)+(_xlfn.IFNA(VLOOKUP($A11,'FL Ratio'!$A$3:$B$44,2,FALSE),0)*'FL Characterization'!V$2)</f>
        <v>0.76180897876117493</v>
      </c>
      <c r="W11" s="2">
        <f>('[1]Pc, Spring, S1'!W11*Main!$B$5)+(_xlfn.IFNA(VLOOKUP($A11,'FL Ratio'!$A$3:$B$44,2,FALSE),0)*'FL Characterization'!W$2)</f>
        <v>0.7148959732125667</v>
      </c>
      <c r="X11" s="2">
        <f>('[1]Pc, Spring, S1'!X11*Main!$B$5)+(_xlfn.IFNA(VLOOKUP($A11,'FL Ratio'!$A$3:$B$44,2,FALSE),0)*'FL Characterization'!X$2)</f>
        <v>0.71589170931476775</v>
      </c>
      <c r="Y11" s="2">
        <f>('[1]Pc, Spring, S1'!Y11*Main!$B$5)+(_xlfn.IFNA(VLOOKUP($A11,'FL Ratio'!$A$3:$B$44,2,FALSE),0)*'FL Characterization'!Y$2)</f>
        <v>0.66710549004253727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0.39765294332172973</v>
      </c>
      <c r="C12" s="2">
        <f>('[1]Pc, Spring, S1'!C12*Main!$B$5)+(_xlfn.IFNA(VLOOKUP($A12,'FL Ratio'!$A$3:$B$44,2,FALSE),0)*'FL Characterization'!C$2)</f>
        <v>0.38597365456621513</v>
      </c>
      <c r="D12" s="2">
        <f>('[1]Pc, Spring, S1'!D12*Main!$B$5)+(_xlfn.IFNA(VLOOKUP($A12,'FL Ratio'!$A$3:$B$44,2,FALSE),0)*'FL Characterization'!D$2)</f>
        <v>0.35465042631184174</v>
      </c>
      <c r="E12" s="2">
        <f>('[1]Pc, Spring, S1'!E12*Main!$B$5)+(_xlfn.IFNA(VLOOKUP($A12,'FL Ratio'!$A$3:$B$44,2,FALSE),0)*'FL Characterization'!E$2)</f>
        <v>0.33353344725040579</v>
      </c>
      <c r="F12" s="2">
        <f>('[1]Pc, Spring, S1'!F12*Main!$B$5)+(_xlfn.IFNA(VLOOKUP($A12,'FL Ratio'!$A$3:$B$44,2,FALSE),0)*'FL Characterization'!F$2)</f>
        <v>0.31931754904921916</v>
      </c>
      <c r="G12" s="2">
        <f>('[1]Pc, Spring, S1'!G12*Main!$B$5)+(_xlfn.IFNA(VLOOKUP($A12,'FL Ratio'!$A$3:$B$44,2,FALSE),0)*'FL Characterization'!G$2)</f>
        <v>0.31521875076261086</v>
      </c>
      <c r="H12" s="2">
        <f>('[1]Pc, Spring, S1'!H12*Main!$B$5)+(_xlfn.IFNA(VLOOKUP($A12,'FL Ratio'!$A$3:$B$44,2,FALSE),0)*'FL Characterization'!H$2)</f>
        <v>0.40187362148044614</v>
      </c>
      <c r="I12" s="2">
        <f>('[1]Pc, Spring, S1'!I12*Main!$B$5)+(_xlfn.IFNA(VLOOKUP($A12,'FL Ratio'!$A$3:$B$44,2,FALSE),0)*'FL Characterization'!I$2)</f>
        <v>0.32818039750672334</v>
      </c>
      <c r="J12" s="2">
        <f>('[1]Pc, Spring, S1'!J12*Main!$B$5)+(_xlfn.IFNA(VLOOKUP($A12,'FL Ratio'!$A$3:$B$44,2,FALSE),0)*'FL Characterization'!J$2)</f>
        <v>0.31537906204149052</v>
      </c>
      <c r="K12" s="2">
        <f>('[1]Pc, Spring, S1'!K12*Main!$B$5)+(_xlfn.IFNA(VLOOKUP($A12,'FL Ratio'!$A$3:$B$44,2,FALSE),0)*'FL Characterization'!K$2)</f>
        <v>0.29746022962257657</v>
      </c>
      <c r="L12" s="2">
        <f>('[1]Pc, Spring, S1'!L12*Main!$B$5)+(_xlfn.IFNA(VLOOKUP($A12,'FL Ratio'!$A$3:$B$44,2,FALSE),0)*'FL Characterization'!L$2)</f>
        <v>0.37751169436071491</v>
      </c>
      <c r="M12" s="2">
        <f>('[1]Pc, Spring, S1'!M12*Main!$B$5)+(_xlfn.IFNA(VLOOKUP($A12,'FL Ratio'!$A$3:$B$44,2,FALSE),0)*'FL Characterization'!M$2)</f>
        <v>0.37248244310949363</v>
      </c>
      <c r="N12" s="2">
        <f>('[1]Pc, Spring, S1'!N12*Main!$B$5)+(_xlfn.IFNA(VLOOKUP($A12,'FL Ratio'!$A$3:$B$44,2,FALSE),0)*'FL Characterization'!N$2)</f>
        <v>0.37868178964716454</v>
      </c>
      <c r="O12" s="2">
        <f>('[1]Pc, Spring, S1'!O12*Main!$B$5)+(_xlfn.IFNA(VLOOKUP($A12,'FL Ratio'!$A$3:$B$44,2,FALSE),0)*'FL Characterization'!O$2)</f>
        <v>0.41274858821458948</v>
      </c>
      <c r="P12" s="2">
        <f>('[1]Pc, Spring, S1'!P12*Main!$B$5)+(_xlfn.IFNA(VLOOKUP($A12,'FL Ratio'!$A$3:$B$44,2,FALSE),0)*'FL Characterization'!P$2)</f>
        <v>0.3823613574219194</v>
      </c>
      <c r="Q12" s="2">
        <f>('[1]Pc, Spring, S1'!Q12*Main!$B$5)+(_xlfn.IFNA(VLOOKUP($A12,'FL Ratio'!$A$3:$B$44,2,FALSE),0)*'FL Characterization'!Q$2)</f>
        <v>0.37398710163532872</v>
      </c>
      <c r="R12" s="2">
        <f>('[1]Pc, Spring, S1'!R12*Main!$B$5)+(_xlfn.IFNA(VLOOKUP($A12,'FL Ratio'!$A$3:$B$44,2,FALSE),0)*'FL Characterization'!R$2)</f>
        <v>0.35296162529406816</v>
      </c>
      <c r="S12" s="2">
        <f>('[1]Pc, Spring, S1'!S12*Main!$B$5)+(_xlfn.IFNA(VLOOKUP($A12,'FL Ratio'!$A$3:$B$44,2,FALSE),0)*'FL Characterization'!S$2)</f>
        <v>0.44939802298201054</v>
      </c>
      <c r="T12" s="2">
        <f>('[1]Pc, Spring, S1'!T12*Main!$B$5)+(_xlfn.IFNA(VLOOKUP($A12,'FL Ratio'!$A$3:$B$44,2,FALSE),0)*'FL Characterization'!T$2)</f>
        <v>0.40554770054435624</v>
      </c>
      <c r="U12" s="2">
        <f>('[1]Pc, Spring, S1'!U12*Main!$B$5)+(_xlfn.IFNA(VLOOKUP($A12,'FL Ratio'!$A$3:$B$44,2,FALSE),0)*'FL Characterization'!U$2)</f>
        <v>0.37721186525666572</v>
      </c>
      <c r="V12" s="2">
        <f>('[1]Pc, Spring, S1'!V12*Main!$B$5)+(_xlfn.IFNA(VLOOKUP($A12,'FL Ratio'!$A$3:$B$44,2,FALSE),0)*'FL Characterization'!V$2)</f>
        <v>0.4234906145533055</v>
      </c>
      <c r="W12" s="2">
        <f>('[1]Pc, Spring, S1'!W12*Main!$B$5)+(_xlfn.IFNA(VLOOKUP($A12,'FL Ratio'!$A$3:$B$44,2,FALSE),0)*'FL Characterization'!W$2)</f>
        <v>0.37330802881846625</v>
      </c>
      <c r="X12" s="2">
        <f>('[1]Pc, Spring, S1'!X12*Main!$B$5)+(_xlfn.IFNA(VLOOKUP($A12,'FL Ratio'!$A$3:$B$44,2,FALSE),0)*'FL Characterization'!X$2)</f>
        <v>0.44468278597711541</v>
      </c>
      <c r="Y12" s="2">
        <f>('[1]Pc, Spring, S1'!Y12*Main!$B$5)+(_xlfn.IFNA(VLOOKUP($A12,'FL Ratio'!$A$3:$B$44,2,FALSE),0)*'FL Characterization'!Y$2)</f>
        <v>0.43677302119785205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1.3975885657188283</v>
      </c>
      <c r="C13" s="2">
        <f>('[1]Pc, Spring, S1'!C13*Main!$B$5)+(_xlfn.IFNA(VLOOKUP($A13,'FL Ratio'!$A$3:$B$44,2,FALSE),0)*'FL Characterization'!C$2)</f>
        <v>1.4592043333376814</v>
      </c>
      <c r="D13" s="2">
        <f>('[1]Pc, Spring, S1'!D13*Main!$B$5)+(_xlfn.IFNA(VLOOKUP($A13,'FL Ratio'!$A$3:$B$44,2,FALSE),0)*'FL Characterization'!D$2)</f>
        <v>1.4359855603736786</v>
      </c>
      <c r="E13" s="2">
        <f>('[1]Pc, Spring, S1'!E13*Main!$B$5)+(_xlfn.IFNA(VLOOKUP($A13,'FL Ratio'!$A$3:$B$44,2,FALSE),0)*'FL Characterization'!E$2)</f>
        <v>1.4115352355915238</v>
      </c>
      <c r="F13" s="2">
        <f>('[1]Pc, Spring, S1'!F13*Main!$B$5)+(_xlfn.IFNA(VLOOKUP($A13,'FL Ratio'!$A$3:$B$44,2,FALSE),0)*'FL Characterization'!F$2)</f>
        <v>1.3610842668480336</v>
      </c>
      <c r="G13" s="2">
        <f>('[1]Pc, Spring, S1'!G13*Main!$B$5)+(_xlfn.IFNA(VLOOKUP($A13,'FL Ratio'!$A$3:$B$44,2,FALSE),0)*'FL Characterization'!G$2)</f>
        <v>1.3094798487707049</v>
      </c>
      <c r="H13" s="2">
        <f>('[1]Pc, Spring, S1'!H13*Main!$B$5)+(_xlfn.IFNA(VLOOKUP($A13,'FL Ratio'!$A$3:$B$44,2,FALSE),0)*'FL Characterization'!H$2)</f>
        <v>1.3990674385193163</v>
      </c>
      <c r="I13" s="2">
        <f>('[1]Pc, Spring, S1'!I13*Main!$B$5)+(_xlfn.IFNA(VLOOKUP($A13,'FL Ratio'!$A$3:$B$44,2,FALSE),0)*'FL Characterization'!I$2)</f>
        <v>1.321560686567701</v>
      </c>
      <c r="J13" s="2">
        <f>('[1]Pc, Spring, S1'!J13*Main!$B$5)+(_xlfn.IFNA(VLOOKUP($A13,'FL Ratio'!$A$3:$B$44,2,FALSE),0)*'FL Characterization'!J$2)</f>
        <v>1.1375043491894568</v>
      </c>
      <c r="K13" s="2">
        <f>('[1]Pc, Spring, S1'!K13*Main!$B$5)+(_xlfn.IFNA(VLOOKUP($A13,'FL Ratio'!$A$3:$B$44,2,FALSE),0)*'FL Characterization'!K$2)</f>
        <v>0.98091956509508282</v>
      </c>
      <c r="L13" s="2">
        <f>('[1]Pc, Spring, S1'!L13*Main!$B$5)+(_xlfn.IFNA(VLOOKUP($A13,'FL Ratio'!$A$3:$B$44,2,FALSE),0)*'FL Characterization'!L$2)</f>
        <v>1.3310204306077047</v>
      </c>
      <c r="M13" s="2">
        <f>('[1]Pc, Spring, S1'!M13*Main!$B$5)+(_xlfn.IFNA(VLOOKUP($A13,'FL Ratio'!$A$3:$B$44,2,FALSE),0)*'FL Characterization'!M$2)</f>
        <v>1.3329256432591554</v>
      </c>
      <c r="N13" s="2">
        <f>('[1]Pc, Spring, S1'!N13*Main!$B$5)+(_xlfn.IFNA(VLOOKUP($A13,'FL Ratio'!$A$3:$B$44,2,FALSE),0)*'FL Characterization'!N$2)</f>
        <v>1.3186052106163633</v>
      </c>
      <c r="O13" s="2">
        <f>('[1]Pc, Spring, S1'!O13*Main!$B$5)+(_xlfn.IFNA(VLOOKUP($A13,'FL Ratio'!$A$3:$B$44,2,FALSE),0)*'FL Characterization'!O$2)</f>
        <v>1.3805855170947405</v>
      </c>
      <c r="P13" s="2">
        <f>('[1]Pc, Spring, S1'!P13*Main!$B$5)+(_xlfn.IFNA(VLOOKUP($A13,'FL Ratio'!$A$3:$B$44,2,FALSE),0)*'FL Characterization'!P$2)</f>
        <v>1.2364201744769787</v>
      </c>
      <c r="Q13" s="2">
        <f>('[1]Pc, Spring, S1'!Q13*Main!$B$5)+(_xlfn.IFNA(VLOOKUP($A13,'FL Ratio'!$A$3:$B$44,2,FALSE),0)*'FL Characterization'!Q$2)</f>
        <v>1.4662991643372645</v>
      </c>
      <c r="R13" s="2">
        <f>('[1]Pc, Spring, S1'!R13*Main!$B$5)+(_xlfn.IFNA(VLOOKUP($A13,'FL Ratio'!$A$3:$B$44,2,FALSE),0)*'FL Characterization'!R$2)</f>
        <v>1.4959843059162223</v>
      </c>
      <c r="S13" s="2">
        <f>('[1]Pc, Spring, S1'!S13*Main!$B$5)+(_xlfn.IFNA(VLOOKUP($A13,'FL Ratio'!$A$3:$B$44,2,FALSE),0)*'FL Characterization'!S$2)</f>
        <v>1.4859809654919924</v>
      </c>
      <c r="T13" s="2">
        <f>('[1]Pc, Spring, S1'!T13*Main!$B$5)+(_xlfn.IFNA(VLOOKUP($A13,'FL Ratio'!$A$3:$B$44,2,FALSE),0)*'FL Characterization'!T$2)</f>
        <v>1.3613673961422976</v>
      </c>
      <c r="U13" s="2">
        <f>('[1]Pc, Spring, S1'!U13*Main!$B$5)+(_xlfn.IFNA(VLOOKUP($A13,'FL Ratio'!$A$3:$B$44,2,FALSE),0)*'FL Characterization'!U$2)</f>
        <v>1.4093123329677317</v>
      </c>
      <c r="V13" s="2">
        <f>('[1]Pc, Spring, S1'!V13*Main!$B$5)+(_xlfn.IFNA(VLOOKUP($A13,'FL Ratio'!$A$3:$B$44,2,FALSE),0)*'FL Characterization'!V$2)</f>
        <v>1.649287524682314</v>
      </c>
      <c r="W13" s="2">
        <f>('[1]Pc, Spring, S1'!W13*Main!$B$5)+(_xlfn.IFNA(VLOOKUP($A13,'FL Ratio'!$A$3:$B$44,2,FALSE),0)*'FL Characterization'!W$2)</f>
        <v>1.6008284030269753</v>
      </c>
      <c r="X13" s="2">
        <f>('[1]Pc, Spring, S1'!X13*Main!$B$5)+(_xlfn.IFNA(VLOOKUP($A13,'FL Ratio'!$A$3:$B$44,2,FALSE),0)*'FL Characterization'!X$2)</f>
        <v>1.6726272922823451</v>
      </c>
      <c r="Y13" s="2">
        <f>('[1]Pc, Spring, S1'!Y13*Main!$B$5)+(_xlfn.IFNA(VLOOKUP($A13,'FL Ratio'!$A$3:$B$44,2,FALSE),0)*'FL Characterization'!Y$2)</f>
        <v>1.7468149705226865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5.2555311506972293</v>
      </c>
      <c r="C14" s="2">
        <f>('[1]Pc, Spring, S1'!C14*Main!$B$5)+(_xlfn.IFNA(VLOOKUP($A14,'FL Ratio'!$A$3:$B$44,2,FALSE),0)*'FL Characterization'!C$2)</f>
        <v>5.0417876637479244</v>
      </c>
      <c r="D14" s="2">
        <f>('[1]Pc, Spring, S1'!D14*Main!$B$5)+(_xlfn.IFNA(VLOOKUP($A14,'FL Ratio'!$A$3:$B$44,2,FALSE),0)*'FL Characterization'!D$2)</f>
        <v>5.0281568136449941</v>
      </c>
      <c r="E14" s="2">
        <f>('[1]Pc, Spring, S1'!E14*Main!$B$5)+(_xlfn.IFNA(VLOOKUP($A14,'FL Ratio'!$A$3:$B$44,2,FALSE),0)*'FL Characterization'!E$2)</f>
        <v>5.1306125127907602</v>
      </c>
      <c r="F14" s="2">
        <f>('[1]Pc, Spring, S1'!F14*Main!$B$5)+(_xlfn.IFNA(VLOOKUP($A14,'FL Ratio'!$A$3:$B$44,2,FALSE),0)*'FL Characterization'!F$2)</f>
        <v>5.1337625474045474</v>
      </c>
      <c r="G14" s="2">
        <f>('[1]Pc, Spring, S1'!G14*Main!$B$5)+(_xlfn.IFNA(VLOOKUP($A14,'FL Ratio'!$A$3:$B$44,2,FALSE),0)*'FL Characterization'!G$2)</f>
        <v>5.0127265109340291</v>
      </c>
      <c r="H14" s="2">
        <f>('[1]Pc, Spring, S1'!H14*Main!$B$5)+(_xlfn.IFNA(VLOOKUP($A14,'FL Ratio'!$A$3:$B$44,2,FALSE),0)*'FL Characterization'!H$2)</f>
        <v>6.0021349388450647</v>
      </c>
      <c r="I14" s="2">
        <f>('[1]Pc, Spring, S1'!I14*Main!$B$5)+(_xlfn.IFNA(VLOOKUP($A14,'FL Ratio'!$A$3:$B$44,2,FALSE),0)*'FL Characterization'!I$2)</f>
        <v>6.2676141262769036</v>
      </c>
      <c r="J14" s="2">
        <f>('[1]Pc, Spring, S1'!J14*Main!$B$5)+(_xlfn.IFNA(VLOOKUP($A14,'FL Ratio'!$A$3:$B$44,2,FALSE),0)*'FL Characterization'!J$2)</f>
        <v>6.4334763950643792</v>
      </c>
      <c r="K14" s="2">
        <f>('[1]Pc, Spring, S1'!K14*Main!$B$5)+(_xlfn.IFNA(VLOOKUP($A14,'FL Ratio'!$A$3:$B$44,2,FALSE),0)*'FL Characterization'!K$2)</f>
        <v>6.4460081246489267</v>
      </c>
      <c r="L14" s="2">
        <f>('[1]Pc, Spring, S1'!L14*Main!$B$5)+(_xlfn.IFNA(VLOOKUP($A14,'FL Ratio'!$A$3:$B$44,2,FALSE),0)*'FL Characterization'!L$2)</f>
        <v>6.1243764040230539</v>
      </c>
      <c r="M14" s="2">
        <f>('[1]Pc, Spring, S1'!M14*Main!$B$5)+(_xlfn.IFNA(VLOOKUP($A14,'FL Ratio'!$A$3:$B$44,2,FALSE),0)*'FL Characterization'!M$2)</f>
        <v>6.3961586052092807</v>
      </c>
      <c r="N14" s="2">
        <f>('[1]Pc, Spring, S1'!N14*Main!$B$5)+(_xlfn.IFNA(VLOOKUP($A14,'FL Ratio'!$A$3:$B$44,2,FALSE),0)*'FL Characterization'!N$2)</f>
        <v>6.7720027283044679</v>
      </c>
      <c r="O14" s="2">
        <f>('[1]Pc, Spring, S1'!O14*Main!$B$5)+(_xlfn.IFNA(VLOOKUP($A14,'FL Ratio'!$A$3:$B$44,2,FALSE),0)*'FL Characterization'!O$2)</f>
        <v>6.560673910246595</v>
      </c>
      <c r="P14" s="2">
        <f>('[1]Pc, Spring, S1'!P14*Main!$B$5)+(_xlfn.IFNA(VLOOKUP($A14,'FL Ratio'!$A$3:$B$44,2,FALSE),0)*'FL Characterization'!P$2)</f>
        <v>6.3452596066723492</v>
      </c>
      <c r="Q14" s="2">
        <f>('[1]Pc, Spring, S1'!Q14*Main!$B$5)+(_xlfn.IFNA(VLOOKUP($A14,'FL Ratio'!$A$3:$B$44,2,FALSE),0)*'FL Characterization'!Q$2)</f>
        <v>6.0297563012722417</v>
      </c>
      <c r="R14" s="2">
        <f>('[1]Pc, Spring, S1'!R14*Main!$B$5)+(_xlfn.IFNA(VLOOKUP($A14,'FL Ratio'!$A$3:$B$44,2,FALSE),0)*'FL Characterization'!R$2)</f>
        <v>6.4960265642633246</v>
      </c>
      <c r="S14" s="2">
        <f>('[1]Pc, Spring, S1'!S14*Main!$B$5)+(_xlfn.IFNA(VLOOKUP($A14,'FL Ratio'!$A$3:$B$44,2,FALSE),0)*'FL Characterization'!S$2)</f>
        <v>6.485762034642149</v>
      </c>
      <c r="T14" s="2">
        <f>('[1]Pc, Spring, S1'!T14*Main!$B$5)+(_xlfn.IFNA(VLOOKUP($A14,'FL Ratio'!$A$3:$B$44,2,FALSE),0)*'FL Characterization'!T$2)</f>
        <v>6.1325159605824329</v>
      </c>
      <c r="U14" s="2">
        <f>('[1]Pc, Spring, S1'!U14*Main!$B$5)+(_xlfn.IFNA(VLOOKUP($A14,'FL Ratio'!$A$3:$B$44,2,FALSE),0)*'FL Characterization'!U$2)</f>
        <v>6.1190241803790508</v>
      </c>
      <c r="V14" s="2">
        <f>('[1]Pc, Spring, S1'!V14*Main!$B$5)+(_xlfn.IFNA(VLOOKUP($A14,'FL Ratio'!$A$3:$B$44,2,FALSE),0)*'FL Characterization'!V$2)</f>
        <v>6.1478252410819731</v>
      </c>
      <c r="W14" s="2">
        <f>('[1]Pc, Spring, S1'!W14*Main!$B$5)+(_xlfn.IFNA(VLOOKUP($A14,'FL Ratio'!$A$3:$B$44,2,FALSE),0)*'FL Characterization'!W$2)</f>
        <v>5.8731213980227164</v>
      </c>
      <c r="X14" s="2">
        <f>('[1]Pc, Spring, S1'!X14*Main!$B$5)+(_xlfn.IFNA(VLOOKUP($A14,'FL Ratio'!$A$3:$B$44,2,FALSE),0)*'FL Characterization'!X$2)</f>
        <v>5.4984367165159336</v>
      </c>
      <c r="Y14" s="2">
        <f>('[1]Pc, Spring, S1'!Y14*Main!$B$5)+(_xlfn.IFNA(VLOOKUP($A14,'FL Ratio'!$A$3:$B$44,2,FALSE),0)*'FL Characterization'!Y$2)</f>
        <v>5.1680307662018778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1.7182345770315453</v>
      </c>
      <c r="C15" s="2">
        <f>('[1]Pc, Spring, S1'!C15*Main!$B$5)+(_xlfn.IFNA(VLOOKUP($A15,'FL Ratio'!$A$3:$B$44,2,FALSE),0)*'FL Characterization'!C$2)</f>
        <v>1.7270843472348958</v>
      </c>
      <c r="D15" s="2">
        <f>('[1]Pc, Spring, S1'!D15*Main!$B$5)+(_xlfn.IFNA(VLOOKUP($A15,'FL Ratio'!$A$3:$B$44,2,FALSE),0)*'FL Characterization'!D$2)</f>
        <v>1.6590007891356868</v>
      </c>
      <c r="E15" s="2">
        <f>('[1]Pc, Spring, S1'!E15*Main!$B$5)+(_xlfn.IFNA(VLOOKUP($A15,'FL Ratio'!$A$3:$B$44,2,FALSE),0)*'FL Characterization'!E$2)</f>
        <v>1.6617148818211256</v>
      </c>
      <c r="F15" s="2">
        <f>('[1]Pc, Spring, S1'!F15*Main!$B$5)+(_xlfn.IFNA(VLOOKUP($A15,'FL Ratio'!$A$3:$B$44,2,FALSE),0)*'FL Characterization'!F$2)</f>
        <v>1.6001258302819226</v>
      </c>
      <c r="G15" s="2">
        <f>('[1]Pc, Spring, S1'!G15*Main!$B$5)+(_xlfn.IFNA(VLOOKUP($A15,'FL Ratio'!$A$3:$B$44,2,FALSE),0)*'FL Characterization'!G$2)</f>
        <v>1.52749858454972</v>
      </c>
      <c r="H15" s="2">
        <f>('[1]Pc, Spring, S1'!H15*Main!$B$5)+(_xlfn.IFNA(VLOOKUP($A15,'FL Ratio'!$A$3:$B$44,2,FALSE),0)*'FL Characterization'!H$2)</f>
        <v>1.5130702412160195</v>
      </c>
      <c r="I15" s="2">
        <f>('[1]Pc, Spring, S1'!I15*Main!$B$5)+(_xlfn.IFNA(VLOOKUP($A15,'FL Ratio'!$A$3:$B$44,2,FALSE),0)*'FL Characterization'!I$2)</f>
        <v>1.7928554527567822</v>
      </c>
      <c r="J15" s="2">
        <f>('[1]Pc, Spring, S1'!J15*Main!$B$5)+(_xlfn.IFNA(VLOOKUP($A15,'FL Ratio'!$A$3:$B$44,2,FALSE),0)*'FL Characterization'!J$2)</f>
        <v>1.8357955196285687</v>
      </c>
      <c r="K15" s="2">
        <f>('[1]Pc, Spring, S1'!K15*Main!$B$5)+(_xlfn.IFNA(VLOOKUP($A15,'FL Ratio'!$A$3:$B$44,2,FALSE),0)*'FL Characterization'!K$2)</f>
        <v>1.9282683961121705</v>
      </c>
      <c r="L15" s="2">
        <f>('[1]Pc, Spring, S1'!L15*Main!$B$5)+(_xlfn.IFNA(VLOOKUP($A15,'FL Ratio'!$A$3:$B$44,2,FALSE),0)*'FL Characterization'!L$2)</f>
        <v>1.9098604791531295</v>
      </c>
      <c r="M15" s="2">
        <f>('[1]Pc, Spring, S1'!M15*Main!$B$5)+(_xlfn.IFNA(VLOOKUP($A15,'FL Ratio'!$A$3:$B$44,2,FALSE),0)*'FL Characterization'!M$2)</f>
        <v>1.9347346685947591</v>
      </c>
      <c r="N15" s="2">
        <f>('[1]Pc, Spring, S1'!N15*Main!$B$5)+(_xlfn.IFNA(VLOOKUP($A15,'FL Ratio'!$A$3:$B$44,2,FALSE),0)*'FL Characterization'!N$2)</f>
        <v>2.0113187395592171</v>
      </c>
      <c r="O15" s="2">
        <f>('[1]Pc, Spring, S1'!O15*Main!$B$5)+(_xlfn.IFNA(VLOOKUP($A15,'FL Ratio'!$A$3:$B$44,2,FALSE),0)*'FL Characterization'!O$2)</f>
        <v>1.9051300837214875</v>
      </c>
      <c r="P15" s="2">
        <f>('[1]Pc, Spring, S1'!P15*Main!$B$5)+(_xlfn.IFNA(VLOOKUP($A15,'FL Ratio'!$A$3:$B$44,2,FALSE),0)*'FL Characterization'!P$2)</f>
        <v>1.7475912572607677</v>
      </c>
      <c r="Q15" s="2">
        <f>('[1]Pc, Spring, S1'!Q15*Main!$B$5)+(_xlfn.IFNA(VLOOKUP($A15,'FL Ratio'!$A$3:$B$44,2,FALSE),0)*'FL Characterization'!Q$2)</f>
        <v>1.8103937881566885</v>
      </c>
      <c r="R15" s="2">
        <f>('[1]Pc, Spring, S1'!R15*Main!$B$5)+(_xlfn.IFNA(VLOOKUP($A15,'FL Ratio'!$A$3:$B$44,2,FALSE),0)*'FL Characterization'!R$2)</f>
        <v>1.8318226604850056</v>
      </c>
      <c r="S15" s="2">
        <f>('[1]Pc, Spring, S1'!S15*Main!$B$5)+(_xlfn.IFNA(VLOOKUP($A15,'FL Ratio'!$A$3:$B$44,2,FALSE),0)*'FL Characterization'!S$2)</f>
        <v>1.8372302320766707</v>
      </c>
      <c r="T15" s="2">
        <f>('[1]Pc, Spring, S1'!T15*Main!$B$5)+(_xlfn.IFNA(VLOOKUP($A15,'FL Ratio'!$A$3:$B$44,2,FALSE),0)*'FL Characterization'!T$2)</f>
        <v>1.7333411420406026</v>
      </c>
      <c r="U15" s="2">
        <f>('[1]Pc, Spring, S1'!U15*Main!$B$5)+(_xlfn.IFNA(VLOOKUP($A15,'FL Ratio'!$A$3:$B$44,2,FALSE),0)*'FL Characterization'!U$2)</f>
        <v>1.6618406179968679</v>
      </c>
      <c r="V15" s="2">
        <f>('[1]Pc, Spring, S1'!V15*Main!$B$5)+(_xlfn.IFNA(VLOOKUP($A15,'FL Ratio'!$A$3:$B$44,2,FALSE),0)*'FL Characterization'!V$2)</f>
        <v>1.6974790287106354</v>
      </c>
      <c r="W15" s="2">
        <f>('[1]Pc, Spring, S1'!W15*Main!$B$5)+(_xlfn.IFNA(VLOOKUP($A15,'FL Ratio'!$A$3:$B$44,2,FALSE),0)*'FL Characterization'!W$2)</f>
        <v>1.634917597080771</v>
      </c>
      <c r="X15" s="2">
        <f>('[1]Pc, Spring, S1'!X15*Main!$B$5)+(_xlfn.IFNA(VLOOKUP($A15,'FL Ratio'!$A$3:$B$44,2,FALSE),0)*'FL Characterization'!X$2)</f>
        <v>1.6485252810982296</v>
      </c>
      <c r="Y15" s="2">
        <f>('[1]Pc, Spring, S1'!Y15*Main!$B$5)+(_xlfn.IFNA(VLOOKUP($A15,'FL Ratio'!$A$3:$B$44,2,FALSE),0)*'FL Characterization'!Y$2)</f>
        <v>1.590374622229108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0.58255403421461294</v>
      </c>
      <c r="C16" s="2">
        <f>('[1]Pc, Spring, S1'!C16*Main!$B$5)+(_xlfn.IFNA(VLOOKUP($A16,'FL Ratio'!$A$3:$B$44,2,FALSE),0)*'FL Characterization'!C$2)</f>
        <v>0.5548301638419324</v>
      </c>
      <c r="D16" s="2">
        <f>('[1]Pc, Spring, S1'!D16*Main!$B$5)+(_xlfn.IFNA(VLOOKUP($A16,'FL Ratio'!$A$3:$B$44,2,FALSE),0)*'FL Characterization'!D$2)</f>
        <v>0.54531030355116183</v>
      </c>
      <c r="E16" s="2">
        <f>('[1]Pc, Spring, S1'!E16*Main!$B$5)+(_xlfn.IFNA(VLOOKUP($A16,'FL Ratio'!$A$3:$B$44,2,FALSE),0)*'FL Characterization'!E$2)</f>
        <v>0.50268872064542813</v>
      </c>
      <c r="F16" s="2">
        <f>('[1]Pc, Spring, S1'!F16*Main!$B$5)+(_xlfn.IFNA(VLOOKUP($A16,'FL Ratio'!$A$3:$B$44,2,FALSE),0)*'FL Characterization'!F$2)</f>
        <v>0.45320580131413235</v>
      </c>
      <c r="G16" s="2">
        <f>('[1]Pc, Spring, S1'!G16*Main!$B$5)+(_xlfn.IFNA(VLOOKUP($A16,'FL Ratio'!$A$3:$B$44,2,FALSE),0)*'FL Characterization'!G$2)</f>
        <v>0.45898346724843747</v>
      </c>
      <c r="H16" s="2">
        <f>('[1]Pc, Spring, S1'!H16*Main!$B$5)+(_xlfn.IFNA(VLOOKUP($A16,'FL Ratio'!$A$3:$B$44,2,FALSE),0)*'FL Characterization'!H$2)</f>
        <v>0.53935190534196054</v>
      </c>
      <c r="I16" s="2">
        <f>('[1]Pc, Spring, S1'!I16*Main!$B$5)+(_xlfn.IFNA(VLOOKUP($A16,'FL Ratio'!$A$3:$B$44,2,FALSE),0)*'FL Characterization'!I$2)</f>
        <v>0.52980596153985715</v>
      </c>
      <c r="J16" s="2">
        <f>('[1]Pc, Spring, S1'!J16*Main!$B$5)+(_xlfn.IFNA(VLOOKUP($A16,'FL Ratio'!$A$3:$B$44,2,FALSE),0)*'FL Characterization'!J$2)</f>
        <v>0.55871665841734075</v>
      </c>
      <c r="K16" s="2">
        <f>('[1]Pc, Spring, S1'!K16*Main!$B$5)+(_xlfn.IFNA(VLOOKUP($A16,'FL Ratio'!$A$3:$B$44,2,FALSE),0)*'FL Characterization'!K$2)</f>
        <v>0.59687225390898613</v>
      </c>
      <c r="L16" s="2">
        <f>('[1]Pc, Spring, S1'!L16*Main!$B$5)+(_xlfn.IFNA(VLOOKUP($A16,'FL Ratio'!$A$3:$B$44,2,FALSE),0)*'FL Characterization'!L$2)</f>
        <v>0.57733007665849045</v>
      </c>
      <c r="M16" s="2">
        <f>('[1]Pc, Spring, S1'!M16*Main!$B$5)+(_xlfn.IFNA(VLOOKUP($A16,'FL Ratio'!$A$3:$B$44,2,FALSE),0)*'FL Characterization'!M$2)</f>
        <v>0.57160915870441142</v>
      </c>
      <c r="N16" s="2">
        <f>('[1]Pc, Spring, S1'!N16*Main!$B$5)+(_xlfn.IFNA(VLOOKUP($A16,'FL Ratio'!$A$3:$B$44,2,FALSE),0)*'FL Characterization'!N$2)</f>
        <v>0.60163015232473371</v>
      </c>
      <c r="O16" s="2">
        <f>('[1]Pc, Spring, S1'!O16*Main!$B$5)+(_xlfn.IFNA(VLOOKUP($A16,'FL Ratio'!$A$3:$B$44,2,FALSE),0)*'FL Characterization'!O$2)</f>
        <v>0.61251585823529953</v>
      </c>
      <c r="P16" s="2">
        <f>('[1]Pc, Spring, S1'!P16*Main!$B$5)+(_xlfn.IFNA(VLOOKUP($A16,'FL Ratio'!$A$3:$B$44,2,FALSE),0)*'FL Characterization'!P$2)</f>
        <v>0.52645962051513062</v>
      </c>
      <c r="Q16" s="2">
        <f>('[1]Pc, Spring, S1'!Q16*Main!$B$5)+(_xlfn.IFNA(VLOOKUP($A16,'FL Ratio'!$A$3:$B$44,2,FALSE),0)*'FL Characterization'!Q$2)</f>
        <v>0.5788774447031616</v>
      </c>
      <c r="R16" s="2">
        <f>('[1]Pc, Spring, S1'!R16*Main!$B$5)+(_xlfn.IFNA(VLOOKUP($A16,'FL Ratio'!$A$3:$B$44,2,FALSE),0)*'FL Characterization'!R$2)</f>
        <v>0.54614477158383634</v>
      </c>
      <c r="S16" s="2">
        <f>('[1]Pc, Spring, S1'!S16*Main!$B$5)+(_xlfn.IFNA(VLOOKUP($A16,'FL Ratio'!$A$3:$B$44,2,FALSE),0)*'FL Characterization'!S$2)</f>
        <v>0.67684065997938125</v>
      </c>
      <c r="T16" s="2">
        <f>('[1]Pc, Spring, S1'!T16*Main!$B$5)+(_xlfn.IFNA(VLOOKUP($A16,'FL Ratio'!$A$3:$B$44,2,FALSE),0)*'FL Characterization'!T$2)</f>
        <v>0.6284481227250055</v>
      </c>
      <c r="U16" s="2">
        <f>('[1]Pc, Spring, S1'!U16*Main!$B$5)+(_xlfn.IFNA(VLOOKUP($A16,'FL Ratio'!$A$3:$B$44,2,FALSE),0)*'FL Characterization'!U$2)</f>
        <v>0.59078638585899423</v>
      </c>
      <c r="V16" s="2">
        <f>('[1]Pc, Spring, S1'!V16*Main!$B$5)+(_xlfn.IFNA(VLOOKUP($A16,'FL Ratio'!$A$3:$B$44,2,FALSE),0)*'FL Characterization'!V$2)</f>
        <v>0.60692368497515647</v>
      </c>
      <c r="W16" s="2">
        <f>('[1]Pc, Spring, S1'!W16*Main!$B$5)+(_xlfn.IFNA(VLOOKUP($A16,'FL Ratio'!$A$3:$B$44,2,FALSE),0)*'FL Characterization'!W$2)</f>
        <v>0.58199118823734219</v>
      </c>
      <c r="X16" s="2">
        <f>('[1]Pc, Spring, S1'!X16*Main!$B$5)+(_xlfn.IFNA(VLOOKUP($A16,'FL Ratio'!$A$3:$B$44,2,FALSE),0)*'FL Characterization'!X$2)</f>
        <v>0.60912558986064969</v>
      </c>
      <c r="Y16" s="2">
        <f>('[1]Pc, Spring, S1'!Y16*Main!$B$5)+(_xlfn.IFNA(VLOOKUP($A16,'FL Ratio'!$A$3:$B$44,2,FALSE),0)*'FL Characterization'!Y$2)</f>
        <v>0.57976462686152974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1.0979171908569743</v>
      </c>
      <c r="C17" s="2">
        <f>('[1]Pc, Spring, S1'!C17*Main!$B$5)+(_xlfn.IFNA(VLOOKUP($A17,'FL Ratio'!$A$3:$B$44,2,FALSE),0)*'FL Characterization'!C$2)</f>
        <v>1.0567187547117001</v>
      </c>
      <c r="D17" s="2">
        <f>('[1]Pc, Spring, S1'!D17*Main!$B$5)+(_xlfn.IFNA(VLOOKUP($A17,'FL Ratio'!$A$3:$B$44,2,FALSE),0)*'FL Characterization'!D$2)</f>
        <v>0.95265502616309194</v>
      </c>
      <c r="E17" s="2">
        <f>('[1]Pc, Spring, S1'!E17*Main!$B$5)+(_xlfn.IFNA(VLOOKUP($A17,'FL Ratio'!$A$3:$B$44,2,FALSE),0)*'FL Characterization'!E$2)</f>
        <v>1.0009781794221679</v>
      </c>
      <c r="F17" s="2">
        <f>('[1]Pc, Spring, S1'!F17*Main!$B$5)+(_xlfn.IFNA(VLOOKUP($A17,'FL Ratio'!$A$3:$B$44,2,FALSE),0)*'FL Characterization'!F$2)</f>
        <v>0.97148772205498102</v>
      </c>
      <c r="G17" s="2">
        <f>('[1]Pc, Spring, S1'!G17*Main!$B$5)+(_xlfn.IFNA(VLOOKUP($A17,'FL Ratio'!$A$3:$B$44,2,FALSE),0)*'FL Characterization'!G$2)</f>
        <v>1.0133969429701004</v>
      </c>
      <c r="H17" s="2">
        <f>('[1]Pc, Spring, S1'!H17*Main!$B$5)+(_xlfn.IFNA(VLOOKUP($A17,'FL Ratio'!$A$3:$B$44,2,FALSE),0)*'FL Characterization'!H$2)</f>
        <v>1.5026914113470966</v>
      </c>
      <c r="I17" s="2">
        <f>('[1]Pc, Spring, S1'!I17*Main!$B$5)+(_xlfn.IFNA(VLOOKUP($A17,'FL Ratio'!$A$3:$B$44,2,FALSE),0)*'FL Characterization'!I$2)</f>
        <v>1.6325500007426872</v>
      </c>
      <c r="J17" s="2">
        <f>('[1]Pc, Spring, S1'!J17*Main!$B$5)+(_xlfn.IFNA(VLOOKUP($A17,'FL Ratio'!$A$3:$B$44,2,FALSE),0)*'FL Characterization'!J$2)</f>
        <v>1.7808194172554845</v>
      </c>
      <c r="K17" s="2">
        <f>('[1]Pc, Spring, S1'!K17*Main!$B$5)+(_xlfn.IFNA(VLOOKUP($A17,'FL Ratio'!$A$3:$B$44,2,FALSE),0)*'FL Characterization'!K$2)</f>
        <v>1.7006618383420771</v>
      </c>
      <c r="L17" s="2">
        <f>('[1]Pc, Spring, S1'!L17*Main!$B$5)+(_xlfn.IFNA(VLOOKUP($A17,'FL Ratio'!$A$3:$B$44,2,FALSE),0)*'FL Characterization'!L$2)</f>
        <v>1.569674489854338</v>
      </c>
      <c r="M17" s="2">
        <f>('[1]Pc, Spring, S1'!M17*Main!$B$5)+(_xlfn.IFNA(VLOOKUP($A17,'FL Ratio'!$A$3:$B$44,2,FALSE),0)*'FL Characterization'!M$2)</f>
        <v>1.7650918534951709</v>
      </c>
      <c r="N17" s="2">
        <f>('[1]Pc, Spring, S1'!N17*Main!$B$5)+(_xlfn.IFNA(VLOOKUP($A17,'FL Ratio'!$A$3:$B$44,2,FALSE),0)*'FL Characterization'!N$2)</f>
        <v>1.7325527229482109</v>
      </c>
      <c r="O17" s="2">
        <f>('[1]Pc, Spring, S1'!O17*Main!$B$5)+(_xlfn.IFNA(VLOOKUP($A17,'FL Ratio'!$A$3:$B$44,2,FALSE),0)*'FL Characterization'!O$2)</f>
        <v>1.6465774842671492</v>
      </c>
      <c r="P17" s="2">
        <f>('[1]Pc, Spring, S1'!P17*Main!$B$5)+(_xlfn.IFNA(VLOOKUP($A17,'FL Ratio'!$A$3:$B$44,2,FALSE),0)*'FL Characterization'!P$2)</f>
        <v>1.4963853469834434</v>
      </c>
      <c r="Q17" s="2">
        <f>('[1]Pc, Spring, S1'!Q17*Main!$B$5)+(_xlfn.IFNA(VLOOKUP($A17,'FL Ratio'!$A$3:$B$44,2,FALSE),0)*'FL Characterization'!Q$2)</f>
        <v>1.4046539708436041</v>
      </c>
      <c r="R17" s="2">
        <f>('[1]Pc, Spring, S1'!R17*Main!$B$5)+(_xlfn.IFNA(VLOOKUP($A17,'FL Ratio'!$A$3:$B$44,2,FALSE),0)*'FL Characterization'!R$2)</f>
        <v>1.4204094235329432</v>
      </c>
      <c r="S17" s="2">
        <f>('[1]Pc, Spring, S1'!S17*Main!$B$5)+(_xlfn.IFNA(VLOOKUP($A17,'FL Ratio'!$A$3:$B$44,2,FALSE),0)*'FL Characterization'!S$2)</f>
        <v>1.4978392040015669</v>
      </c>
      <c r="T17" s="2">
        <f>('[1]Pc, Spring, S1'!T17*Main!$B$5)+(_xlfn.IFNA(VLOOKUP($A17,'FL Ratio'!$A$3:$B$44,2,FALSE),0)*'FL Characterization'!T$2)</f>
        <v>1.4221191045864643</v>
      </c>
      <c r="U17" s="2">
        <f>('[1]Pc, Spring, S1'!U17*Main!$B$5)+(_xlfn.IFNA(VLOOKUP($A17,'FL Ratio'!$A$3:$B$44,2,FALSE),0)*'FL Characterization'!U$2)</f>
        <v>1.5197948521430564</v>
      </c>
      <c r="V17" s="2">
        <f>('[1]Pc, Spring, S1'!V17*Main!$B$5)+(_xlfn.IFNA(VLOOKUP($A17,'FL Ratio'!$A$3:$B$44,2,FALSE),0)*'FL Characterization'!V$2)</f>
        <v>1.4997150537244521</v>
      </c>
      <c r="W17" s="2">
        <f>('[1]Pc, Spring, S1'!W17*Main!$B$5)+(_xlfn.IFNA(VLOOKUP($A17,'FL Ratio'!$A$3:$B$44,2,FALSE),0)*'FL Characterization'!W$2)</f>
        <v>1.4723020416016235</v>
      </c>
      <c r="X17" s="2">
        <f>('[1]Pc, Spring, S1'!X17*Main!$B$5)+(_xlfn.IFNA(VLOOKUP($A17,'FL Ratio'!$A$3:$B$44,2,FALSE),0)*'FL Characterization'!X$2)</f>
        <v>1.2918108356025053</v>
      </c>
      <c r="Y17" s="2">
        <f>('[1]Pc, Spring, S1'!Y17*Main!$B$5)+(_xlfn.IFNA(VLOOKUP($A17,'FL Ratio'!$A$3:$B$44,2,FALSE),0)*'FL Characterization'!Y$2)</f>
        <v>1.2015730424530098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0.41701628679500446</v>
      </c>
      <c r="C18" s="2">
        <f>('[1]Pc, Spring, S1'!C18*Main!$B$5)+(_xlfn.IFNA(VLOOKUP($A18,'FL Ratio'!$A$3:$B$44,2,FALSE),0)*'FL Characterization'!C$2)</f>
        <v>0.38960480526980978</v>
      </c>
      <c r="D18" s="2">
        <f>('[1]Pc, Spring, S1'!D18*Main!$B$5)+(_xlfn.IFNA(VLOOKUP($A18,'FL Ratio'!$A$3:$B$44,2,FALSE),0)*'FL Characterization'!D$2)</f>
        <v>0.3412833675882585</v>
      </c>
      <c r="E18" s="2">
        <f>('[1]Pc, Spring, S1'!E18*Main!$B$5)+(_xlfn.IFNA(VLOOKUP($A18,'FL Ratio'!$A$3:$B$44,2,FALSE),0)*'FL Characterization'!E$2)</f>
        <v>0.32081113649550008</v>
      </c>
      <c r="F18" s="2">
        <f>('[1]Pc, Spring, S1'!F18*Main!$B$5)+(_xlfn.IFNA(VLOOKUP($A18,'FL Ratio'!$A$3:$B$44,2,FALSE),0)*'FL Characterization'!F$2)</f>
        <v>0.2786238007877011</v>
      </c>
      <c r="G18" s="2">
        <f>('[1]Pc, Spring, S1'!G18*Main!$B$5)+(_xlfn.IFNA(VLOOKUP($A18,'FL Ratio'!$A$3:$B$44,2,FALSE),0)*'FL Characterization'!G$2)</f>
        <v>0.27582606656775299</v>
      </c>
      <c r="H18" s="2">
        <f>('[1]Pc, Spring, S1'!H18*Main!$B$5)+(_xlfn.IFNA(VLOOKUP($A18,'FL Ratio'!$A$3:$B$44,2,FALSE),0)*'FL Characterization'!H$2)</f>
        <v>0.44048749230362361</v>
      </c>
      <c r="I18" s="2">
        <f>('[1]Pc, Spring, S1'!I18*Main!$B$5)+(_xlfn.IFNA(VLOOKUP($A18,'FL Ratio'!$A$3:$B$44,2,FALSE),0)*'FL Characterization'!I$2)</f>
        <v>0.37747158737435366</v>
      </c>
      <c r="J18" s="2">
        <f>('[1]Pc, Spring, S1'!J18*Main!$B$5)+(_xlfn.IFNA(VLOOKUP($A18,'FL Ratio'!$A$3:$B$44,2,FALSE),0)*'FL Characterization'!J$2)</f>
        <v>0.42933159812376381</v>
      </c>
      <c r="K18" s="2">
        <f>('[1]Pc, Spring, S1'!K18*Main!$B$5)+(_xlfn.IFNA(VLOOKUP($A18,'FL Ratio'!$A$3:$B$44,2,FALSE),0)*'FL Characterization'!K$2)</f>
        <v>0.46055889871992262</v>
      </c>
      <c r="L18" s="2">
        <f>('[1]Pc, Spring, S1'!L18*Main!$B$5)+(_xlfn.IFNA(VLOOKUP($A18,'FL Ratio'!$A$3:$B$44,2,FALSE),0)*'FL Characterization'!L$2)</f>
        <v>0.40924212862954246</v>
      </c>
      <c r="M18" s="2">
        <f>('[1]Pc, Spring, S1'!M18*Main!$B$5)+(_xlfn.IFNA(VLOOKUP($A18,'FL Ratio'!$A$3:$B$44,2,FALSE),0)*'FL Characterization'!M$2)</f>
        <v>0.39866734765839174</v>
      </c>
      <c r="N18" s="2">
        <f>('[1]Pc, Spring, S1'!N18*Main!$B$5)+(_xlfn.IFNA(VLOOKUP($A18,'FL Ratio'!$A$3:$B$44,2,FALSE),0)*'FL Characterization'!N$2)</f>
        <v>0.44435679051890975</v>
      </c>
      <c r="O18" s="2">
        <f>('[1]Pc, Spring, S1'!O18*Main!$B$5)+(_xlfn.IFNA(VLOOKUP($A18,'FL Ratio'!$A$3:$B$44,2,FALSE),0)*'FL Characterization'!O$2)</f>
        <v>0.46002489970478461</v>
      </c>
      <c r="P18" s="2">
        <f>('[1]Pc, Spring, S1'!P18*Main!$B$5)+(_xlfn.IFNA(VLOOKUP($A18,'FL Ratio'!$A$3:$B$44,2,FALSE),0)*'FL Characterization'!P$2)</f>
        <v>0.43279552270693233</v>
      </c>
      <c r="Q18" s="2">
        <f>('[1]Pc, Spring, S1'!Q18*Main!$B$5)+(_xlfn.IFNA(VLOOKUP($A18,'FL Ratio'!$A$3:$B$44,2,FALSE),0)*'FL Characterization'!Q$2)</f>
        <v>0.42644591015198707</v>
      </c>
      <c r="R18" s="2">
        <f>('[1]Pc, Spring, S1'!R18*Main!$B$5)+(_xlfn.IFNA(VLOOKUP($A18,'FL Ratio'!$A$3:$B$44,2,FALSE),0)*'FL Characterization'!R$2)</f>
        <v>0.39248061885220148</v>
      </c>
      <c r="S18" s="2">
        <f>('[1]Pc, Spring, S1'!S18*Main!$B$5)+(_xlfn.IFNA(VLOOKUP($A18,'FL Ratio'!$A$3:$B$44,2,FALSE),0)*'FL Characterization'!S$2)</f>
        <v>0.52403423958569284</v>
      </c>
      <c r="T18" s="2">
        <f>('[1]Pc, Spring, S1'!T18*Main!$B$5)+(_xlfn.IFNA(VLOOKUP($A18,'FL Ratio'!$A$3:$B$44,2,FALSE),0)*'FL Characterization'!T$2)</f>
        <v>0.49981856607498526</v>
      </c>
      <c r="U18" s="2">
        <f>('[1]Pc, Spring, S1'!U18*Main!$B$5)+(_xlfn.IFNA(VLOOKUP($A18,'FL Ratio'!$A$3:$B$44,2,FALSE),0)*'FL Characterization'!U$2)</f>
        <v>0.46474355630984854</v>
      </c>
      <c r="V18" s="2">
        <f>('[1]Pc, Spring, S1'!V18*Main!$B$5)+(_xlfn.IFNA(VLOOKUP($A18,'FL Ratio'!$A$3:$B$44,2,FALSE),0)*'FL Characterization'!V$2)</f>
        <v>0.51011437107789492</v>
      </c>
      <c r="W18" s="2">
        <f>('[1]Pc, Spring, S1'!W18*Main!$B$5)+(_xlfn.IFNA(VLOOKUP($A18,'FL Ratio'!$A$3:$B$44,2,FALSE),0)*'FL Characterization'!W$2)</f>
        <v>0.46336285862018656</v>
      </c>
      <c r="X18" s="2">
        <f>('[1]Pc, Spring, S1'!X18*Main!$B$5)+(_xlfn.IFNA(VLOOKUP($A18,'FL Ratio'!$A$3:$B$44,2,FALSE),0)*'FL Characterization'!X$2)</f>
        <v>0.51281588010836499</v>
      </c>
      <c r="Y18" s="2">
        <f>('[1]Pc, Spring, S1'!Y18*Main!$B$5)+(_xlfn.IFNA(VLOOKUP($A18,'FL Ratio'!$A$3:$B$44,2,FALSE),0)*'FL Characterization'!Y$2)</f>
        <v>0.47878709805035435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1.5199835500601957</v>
      </c>
      <c r="C19" s="2">
        <f>('[1]Pc, Spring, S1'!C19*Main!$B$5)+(_xlfn.IFNA(VLOOKUP($A19,'FL Ratio'!$A$3:$B$44,2,FALSE),0)*'FL Characterization'!C$2)</f>
        <v>1.4942738056438936</v>
      </c>
      <c r="D19" s="2">
        <f>('[1]Pc, Spring, S1'!D19*Main!$B$5)+(_xlfn.IFNA(VLOOKUP($A19,'FL Ratio'!$A$3:$B$44,2,FALSE),0)*'FL Characterization'!D$2)</f>
        <v>1.3657337201062654</v>
      </c>
      <c r="E19" s="2">
        <f>('[1]Pc, Spring, S1'!E19*Main!$B$5)+(_xlfn.IFNA(VLOOKUP($A19,'FL Ratio'!$A$3:$B$44,2,FALSE),0)*'FL Characterization'!E$2)</f>
        <v>1.3435791222744056</v>
      </c>
      <c r="F19" s="2">
        <f>('[1]Pc, Spring, S1'!F19*Main!$B$5)+(_xlfn.IFNA(VLOOKUP($A19,'FL Ratio'!$A$3:$B$44,2,FALSE),0)*'FL Characterization'!F$2)</f>
        <v>1.3172780178830039</v>
      </c>
      <c r="G19" s="2">
        <f>('[1]Pc, Spring, S1'!G19*Main!$B$5)+(_xlfn.IFNA(VLOOKUP($A19,'FL Ratio'!$A$3:$B$44,2,FALSE),0)*'FL Characterization'!G$2)</f>
        <v>1.3329852986365351</v>
      </c>
      <c r="H19" s="2">
        <f>('[1]Pc, Spring, S1'!H19*Main!$B$5)+(_xlfn.IFNA(VLOOKUP($A19,'FL Ratio'!$A$3:$B$44,2,FALSE),0)*'FL Characterization'!H$2)</f>
        <v>1.5798579515480162</v>
      </c>
      <c r="I19" s="2">
        <f>('[1]Pc, Spring, S1'!I19*Main!$B$5)+(_xlfn.IFNA(VLOOKUP($A19,'FL Ratio'!$A$3:$B$44,2,FALSE),0)*'FL Characterization'!I$2)</f>
        <v>1.6175366149384038</v>
      </c>
      <c r="J19" s="2">
        <f>('[1]Pc, Spring, S1'!J19*Main!$B$5)+(_xlfn.IFNA(VLOOKUP($A19,'FL Ratio'!$A$3:$B$44,2,FALSE),0)*'FL Characterization'!J$2)</f>
        <v>1.6834337571817695</v>
      </c>
      <c r="K19" s="2">
        <f>('[1]Pc, Spring, S1'!K19*Main!$B$5)+(_xlfn.IFNA(VLOOKUP($A19,'FL Ratio'!$A$3:$B$44,2,FALSE),0)*'FL Characterization'!K$2)</f>
        <v>1.8034041796130653</v>
      </c>
      <c r="L19" s="2">
        <f>('[1]Pc, Spring, S1'!L19*Main!$B$5)+(_xlfn.IFNA(VLOOKUP($A19,'FL Ratio'!$A$3:$B$44,2,FALSE),0)*'FL Characterization'!L$2)</f>
        <v>1.8577824340058644</v>
      </c>
      <c r="M19" s="2">
        <f>('[1]Pc, Spring, S1'!M19*Main!$B$5)+(_xlfn.IFNA(VLOOKUP($A19,'FL Ratio'!$A$3:$B$44,2,FALSE),0)*'FL Characterization'!M$2)</f>
        <v>2.0088566049709424</v>
      </c>
      <c r="N19" s="2">
        <f>('[1]Pc, Spring, S1'!N19*Main!$B$5)+(_xlfn.IFNA(VLOOKUP($A19,'FL Ratio'!$A$3:$B$44,2,FALSE),0)*'FL Characterization'!N$2)</f>
        <v>1.9583359804694935</v>
      </c>
      <c r="O19" s="2">
        <f>('[1]Pc, Spring, S1'!O19*Main!$B$5)+(_xlfn.IFNA(VLOOKUP($A19,'FL Ratio'!$A$3:$B$44,2,FALSE),0)*'FL Characterization'!O$2)</f>
        <v>1.9543892828879339</v>
      </c>
      <c r="P19" s="2">
        <f>('[1]Pc, Spring, S1'!P19*Main!$B$5)+(_xlfn.IFNA(VLOOKUP($A19,'FL Ratio'!$A$3:$B$44,2,FALSE),0)*'FL Characterization'!P$2)</f>
        <v>1.898566075278064</v>
      </c>
      <c r="Q19" s="2">
        <f>('[1]Pc, Spring, S1'!Q19*Main!$B$5)+(_xlfn.IFNA(VLOOKUP($A19,'FL Ratio'!$A$3:$B$44,2,FALSE),0)*'FL Characterization'!Q$2)</f>
        <v>1.8521311358659451</v>
      </c>
      <c r="R19" s="2">
        <f>('[1]Pc, Spring, S1'!R19*Main!$B$5)+(_xlfn.IFNA(VLOOKUP($A19,'FL Ratio'!$A$3:$B$44,2,FALSE),0)*'FL Characterization'!R$2)</f>
        <v>1.8241910673599226</v>
      </c>
      <c r="S19" s="2">
        <f>('[1]Pc, Spring, S1'!S19*Main!$B$5)+(_xlfn.IFNA(VLOOKUP($A19,'FL Ratio'!$A$3:$B$44,2,FALSE),0)*'FL Characterization'!S$2)</f>
        <v>2.0041574029451419</v>
      </c>
      <c r="T19" s="2">
        <f>('[1]Pc, Spring, S1'!T19*Main!$B$5)+(_xlfn.IFNA(VLOOKUP($A19,'FL Ratio'!$A$3:$B$44,2,FALSE),0)*'FL Characterization'!T$2)</f>
        <v>2.0994598687484403</v>
      </c>
      <c r="U19" s="2">
        <f>('[1]Pc, Spring, S1'!U19*Main!$B$5)+(_xlfn.IFNA(VLOOKUP($A19,'FL Ratio'!$A$3:$B$44,2,FALSE),0)*'FL Characterization'!U$2)</f>
        <v>1.9984888266951333</v>
      </c>
      <c r="V19" s="2">
        <f>('[1]Pc, Spring, S1'!V19*Main!$B$5)+(_xlfn.IFNA(VLOOKUP($A19,'FL Ratio'!$A$3:$B$44,2,FALSE),0)*'FL Characterization'!V$2)</f>
        <v>2.0854568231586081</v>
      </c>
      <c r="W19" s="2">
        <f>('[1]Pc, Spring, S1'!W19*Main!$B$5)+(_xlfn.IFNA(VLOOKUP($A19,'FL Ratio'!$A$3:$B$44,2,FALSE),0)*'FL Characterization'!W$2)</f>
        <v>2.0371220105004699</v>
      </c>
      <c r="X19" s="2">
        <f>('[1]Pc, Spring, S1'!X19*Main!$B$5)+(_xlfn.IFNA(VLOOKUP($A19,'FL Ratio'!$A$3:$B$44,2,FALSE),0)*'FL Characterization'!X$2)</f>
        <v>1.990527931177374</v>
      </c>
      <c r="Y19" s="2">
        <f>('[1]Pc, Spring, S1'!Y19*Main!$B$5)+(_xlfn.IFNA(VLOOKUP($A19,'FL Ratio'!$A$3:$B$44,2,FALSE),0)*'FL Characterization'!Y$2)</f>
        <v>1.8092809401618564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2.4401310141457899</v>
      </c>
      <c r="C20" s="2">
        <f>('[1]Pc, Spring, S1'!C20*Main!$B$5)+(_xlfn.IFNA(VLOOKUP($A20,'FL Ratio'!$A$3:$B$44,2,FALSE),0)*'FL Characterization'!C$2)</f>
        <v>2.3118432979514085</v>
      </c>
      <c r="D20" s="2">
        <f>('[1]Pc, Spring, S1'!D20*Main!$B$5)+(_xlfn.IFNA(VLOOKUP($A20,'FL Ratio'!$A$3:$B$44,2,FALSE),0)*'FL Characterization'!D$2)</f>
        <v>2.1382768301259967</v>
      </c>
      <c r="E20" s="2">
        <f>('[1]Pc, Spring, S1'!E20*Main!$B$5)+(_xlfn.IFNA(VLOOKUP($A20,'FL Ratio'!$A$3:$B$44,2,FALSE),0)*'FL Characterization'!E$2)</f>
        <v>2.174956101091146</v>
      </c>
      <c r="F20" s="2">
        <f>('[1]Pc, Spring, S1'!F20*Main!$B$5)+(_xlfn.IFNA(VLOOKUP($A20,'FL Ratio'!$A$3:$B$44,2,FALSE),0)*'FL Characterization'!F$2)</f>
        <v>2.2221568953678212</v>
      </c>
      <c r="G20" s="2">
        <f>('[1]Pc, Spring, S1'!G20*Main!$B$5)+(_xlfn.IFNA(VLOOKUP($A20,'FL Ratio'!$A$3:$B$44,2,FALSE),0)*'FL Characterization'!G$2)</f>
        <v>2.2060517067048684</v>
      </c>
      <c r="H20" s="2">
        <f>('[1]Pc, Spring, S1'!H20*Main!$B$5)+(_xlfn.IFNA(VLOOKUP($A20,'FL Ratio'!$A$3:$B$44,2,FALSE),0)*'FL Characterization'!H$2)</f>
        <v>2.4952011149879247</v>
      </c>
      <c r="I20" s="2">
        <f>('[1]Pc, Spring, S1'!I20*Main!$B$5)+(_xlfn.IFNA(VLOOKUP($A20,'FL Ratio'!$A$3:$B$44,2,FALSE),0)*'FL Characterization'!I$2)</f>
        <v>3.0222192738323637</v>
      </c>
      <c r="J20" s="2">
        <f>('[1]Pc, Spring, S1'!J20*Main!$B$5)+(_xlfn.IFNA(VLOOKUP($A20,'FL Ratio'!$A$3:$B$44,2,FALSE),0)*'FL Characterization'!J$2)</f>
        <v>2.9543048461742676</v>
      </c>
      <c r="K20" s="2">
        <f>('[1]Pc, Spring, S1'!K20*Main!$B$5)+(_xlfn.IFNA(VLOOKUP($A20,'FL Ratio'!$A$3:$B$44,2,FALSE),0)*'FL Characterization'!K$2)</f>
        <v>3.099768786187</v>
      </c>
      <c r="L20" s="2">
        <f>('[1]Pc, Spring, S1'!L20*Main!$B$5)+(_xlfn.IFNA(VLOOKUP($A20,'FL Ratio'!$A$3:$B$44,2,FALSE),0)*'FL Characterization'!L$2)</f>
        <v>3.0608479169052782</v>
      </c>
      <c r="M20" s="2">
        <f>('[1]Pc, Spring, S1'!M20*Main!$B$5)+(_xlfn.IFNA(VLOOKUP($A20,'FL Ratio'!$A$3:$B$44,2,FALSE),0)*'FL Characterization'!M$2)</f>
        <v>3.1333715317124846</v>
      </c>
      <c r="N20" s="2">
        <f>('[1]Pc, Spring, S1'!N20*Main!$B$5)+(_xlfn.IFNA(VLOOKUP($A20,'FL Ratio'!$A$3:$B$44,2,FALSE),0)*'FL Characterization'!N$2)</f>
        <v>3.0922475969534569</v>
      </c>
      <c r="O20" s="2">
        <f>('[1]Pc, Spring, S1'!O20*Main!$B$5)+(_xlfn.IFNA(VLOOKUP($A20,'FL Ratio'!$A$3:$B$44,2,FALSE),0)*'FL Characterization'!O$2)</f>
        <v>3.1865202909596229</v>
      </c>
      <c r="P20" s="2">
        <f>('[1]Pc, Spring, S1'!P20*Main!$B$5)+(_xlfn.IFNA(VLOOKUP($A20,'FL Ratio'!$A$3:$B$44,2,FALSE),0)*'FL Characterization'!P$2)</f>
        <v>2.9390601583718952</v>
      </c>
      <c r="Q20" s="2">
        <f>('[1]Pc, Spring, S1'!Q20*Main!$B$5)+(_xlfn.IFNA(VLOOKUP($A20,'FL Ratio'!$A$3:$B$44,2,FALSE),0)*'FL Characterization'!Q$2)</f>
        <v>2.8001530158625614</v>
      </c>
      <c r="R20" s="2">
        <f>('[1]Pc, Spring, S1'!R20*Main!$B$5)+(_xlfn.IFNA(VLOOKUP($A20,'FL Ratio'!$A$3:$B$44,2,FALSE),0)*'FL Characterization'!R$2)</f>
        <v>2.8440626052093001</v>
      </c>
      <c r="S20" s="2">
        <f>('[1]Pc, Spring, S1'!S20*Main!$B$5)+(_xlfn.IFNA(VLOOKUP($A20,'FL Ratio'!$A$3:$B$44,2,FALSE),0)*'FL Characterization'!S$2)</f>
        <v>3.0587757058426703</v>
      </c>
      <c r="T20" s="2">
        <f>('[1]Pc, Spring, S1'!T20*Main!$B$5)+(_xlfn.IFNA(VLOOKUP($A20,'FL Ratio'!$A$3:$B$44,2,FALSE),0)*'FL Characterization'!T$2)</f>
        <v>2.7239236059376419</v>
      </c>
      <c r="U20" s="2">
        <f>('[1]Pc, Spring, S1'!U20*Main!$B$5)+(_xlfn.IFNA(VLOOKUP($A20,'FL Ratio'!$A$3:$B$44,2,FALSE),0)*'FL Characterization'!U$2)</f>
        <v>2.6316004546370921</v>
      </c>
      <c r="V20" s="2">
        <f>('[1]Pc, Spring, S1'!V20*Main!$B$5)+(_xlfn.IFNA(VLOOKUP($A20,'FL Ratio'!$A$3:$B$44,2,FALSE),0)*'FL Characterization'!V$2)</f>
        <v>2.7162274272589979</v>
      </c>
      <c r="W20" s="2">
        <f>('[1]Pc, Spring, S1'!W20*Main!$B$5)+(_xlfn.IFNA(VLOOKUP($A20,'FL Ratio'!$A$3:$B$44,2,FALSE),0)*'FL Characterization'!W$2)</f>
        <v>2.5782523735115124</v>
      </c>
      <c r="X20" s="2">
        <f>('[1]Pc, Spring, S1'!X20*Main!$B$5)+(_xlfn.IFNA(VLOOKUP($A20,'FL Ratio'!$A$3:$B$44,2,FALSE),0)*'FL Characterization'!X$2)</f>
        <v>2.4677012378754748</v>
      </c>
      <c r="Y20" s="2">
        <f>('[1]Pc, Spring, S1'!Y20*Main!$B$5)+(_xlfn.IFNA(VLOOKUP($A20,'FL Ratio'!$A$3:$B$44,2,FALSE),0)*'FL Characterization'!Y$2)</f>
        <v>2.492432123285504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1.2967852785974781</v>
      </c>
      <c r="C21" s="2">
        <f>('[1]Pc, Spring, S1'!C21*Main!$B$5)+(_xlfn.IFNA(VLOOKUP($A21,'FL Ratio'!$A$3:$B$44,2,FALSE),0)*'FL Characterization'!C$2)</f>
        <v>1.2632545769357202</v>
      </c>
      <c r="D21" s="2">
        <f>('[1]Pc, Spring, S1'!D21*Main!$B$5)+(_xlfn.IFNA(VLOOKUP($A21,'FL Ratio'!$A$3:$B$44,2,FALSE),0)*'FL Characterization'!D$2)</f>
        <v>1.1440848136903385</v>
      </c>
      <c r="E21" s="2">
        <f>('[1]Pc, Spring, S1'!E21*Main!$B$5)+(_xlfn.IFNA(VLOOKUP($A21,'FL Ratio'!$A$3:$B$44,2,FALSE),0)*'FL Characterization'!E$2)</f>
        <v>1.1620015230027234</v>
      </c>
      <c r="F21" s="2">
        <f>('[1]Pc, Spring, S1'!F21*Main!$B$5)+(_xlfn.IFNA(VLOOKUP($A21,'FL Ratio'!$A$3:$B$44,2,FALSE),0)*'FL Characterization'!F$2)</f>
        <v>1.1418739422278044</v>
      </c>
      <c r="G21" s="2">
        <f>('[1]Pc, Spring, S1'!G21*Main!$B$5)+(_xlfn.IFNA(VLOOKUP($A21,'FL Ratio'!$A$3:$B$44,2,FALSE),0)*'FL Characterization'!G$2)</f>
        <v>1.1977985705160068</v>
      </c>
      <c r="H21" s="2">
        <f>('[1]Pc, Spring, S1'!H21*Main!$B$5)+(_xlfn.IFNA(VLOOKUP($A21,'FL Ratio'!$A$3:$B$44,2,FALSE),0)*'FL Characterization'!H$2)</f>
        <v>1.5789996638402579</v>
      </c>
      <c r="I21" s="2">
        <f>('[1]Pc, Spring, S1'!I21*Main!$B$5)+(_xlfn.IFNA(VLOOKUP($A21,'FL Ratio'!$A$3:$B$44,2,FALSE),0)*'FL Characterization'!I$2)</f>
        <v>1.6432440613927992</v>
      </c>
      <c r="J21" s="2">
        <f>('[1]Pc, Spring, S1'!J21*Main!$B$5)+(_xlfn.IFNA(VLOOKUP($A21,'FL Ratio'!$A$3:$B$44,2,FALSE),0)*'FL Characterization'!J$2)</f>
        <v>1.8888201836669842</v>
      </c>
      <c r="K21" s="2">
        <f>('[1]Pc, Spring, S1'!K21*Main!$B$5)+(_xlfn.IFNA(VLOOKUP($A21,'FL Ratio'!$A$3:$B$44,2,FALSE),0)*'FL Characterization'!K$2)</f>
        <v>1.9968803775172228</v>
      </c>
      <c r="L21" s="2">
        <f>('[1]Pc, Spring, S1'!L21*Main!$B$5)+(_xlfn.IFNA(VLOOKUP($A21,'FL Ratio'!$A$3:$B$44,2,FALSE),0)*'FL Characterization'!L$2)</f>
        <v>1.9164689260242245</v>
      </c>
      <c r="M21" s="2">
        <f>('[1]Pc, Spring, S1'!M21*Main!$B$5)+(_xlfn.IFNA(VLOOKUP($A21,'FL Ratio'!$A$3:$B$44,2,FALSE),0)*'FL Characterization'!M$2)</f>
        <v>1.9101111199577918</v>
      </c>
      <c r="N21" s="2">
        <f>('[1]Pc, Spring, S1'!N21*Main!$B$5)+(_xlfn.IFNA(VLOOKUP($A21,'FL Ratio'!$A$3:$B$44,2,FALSE),0)*'FL Characterization'!N$2)</f>
        <v>1.8756306128585689</v>
      </c>
      <c r="O21" s="2">
        <f>('[1]Pc, Spring, S1'!O21*Main!$B$5)+(_xlfn.IFNA(VLOOKUP($A21,'FL Ratio'!$A$3:$B$44,2,FALSE),0)*'FL Characterization'!O$2)</f>
        <v>1.9809677748388539</v>
      </c>
      <c r="P21" s="2">
        <f>('[1]Pc, Spring, S1'!P21*Main!$B$5)+(_xlfn.IFNA(VLOOKUP($A21,'FL Ratio'!$A$3:$B$44,2,FALSE),0)*'FL Characterization'!P$2)</f>
        <v>1.8739609314061336</v>
      </c>
      <c r="Q21" s="2">
        <f>('[1]Pc, Spring, S1'!Q21*Main!$B$5)+(_xlfn.IFNA(VLOOKUP($A21,'FL Ratio'!$A$3:$B$44,2,FALSE),0)*'FL Characterization'!Q$2)</f>
        <v>1.7909727129733577</v>
      </c>
      <c r="R21" s="2">
        <f>('[1]Pc, Spring, S1'!R21*Main!$B$5)+(_xlfn.IFNA(VLOOKUP($A21,'FL Ratio'!$A$3:$B$44,2,FALSE),0)*'FL Characterization'!R$2)</f>
        <v>1.8834658048531276</v>
      </c>
      <c r="S21" s="2">
        <f>('[1]Pc, Spring, S1'!S21*Main!$B$5)+(_xlfn.IFNA(VLOOKUP($A21,'FL Ratio'!$A$3:$B$44,2,FALSE),0)*'FL Characterization'!S$2)</f>
        <v>1.8424919281034677</v>
      </c>
      <c r="T21" s="2">
        <f>('[1]Pc, Spring, S1'!T21*Main!$B$5)+(_xlfn.IFNA(VLOOKUP($A21,'FL Ratio'!$A$3:$B$44,2,FALSE),0)*'FL Characterization'!T$2)</f>
        <v>1.7586345286090213</v>
      </c>
      <c r="U21" s="2">
        <f>('[1]Pc, Spring, S1'!U21*Main!$B$5)+(_xlfn.IFNA(VLOOKUP($A21,'FL Ratio'!$A$3:$B$44,2,FALSE),0)*'FL Characterization'!U$2)</f>
        <v>1.727287747398123</v>
      </c>
      <c r="V21" s="2">
        <f>('[1]Pc, Spring, S1'!V21*Main!$B$5)+(_xlfn.IFNA(VLOOKUP($A21,'FL Ratio'!$A$3:$B$44,2,FALSE),0)*'FL Characterization'!V$2)</f>
        <v>1.7783354899848591</v>
      </c>
      <c r="W21" s="2">
        <f>('[1]Pc, Spring, S1'!W21*Main!$B$5)+(_xlfn.IFNA(VLOOKUP($A21,'FL Ratio'!$A$3:$B$44,2,FALSE),0)*'FL Characterization'!W$2)</f>
        <v>1.4813871590547043</v>
      </c>
      <c r="X21" s="2">
        <f>('[1]Pc, Spring, S1'!X21*Main!$B$5)+(_xlfn.IFNA(VLOOKUP($A21,'FL Ratio'!$A$3:$B$44,2,FALSE),0)*'FL Characterization'!X$2)</f>
        <v>1.5715644843009484</v>
      </c>
      <c r="Y21" s="2">
        <f>('[1]Pc, Spring, S1'!Y21*Main!$B$5)+(_xlfn.IFNA(VLOOKUP($A21,'FL Ratio'!$A$3:$B$44,2,FALSE),0)*'FL Characterization'!Y$2)</f>
        <v>1.4198929896634331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0.99170744867725147</v>
      </c>
      <c r="C22" s="2">
        <f>('[1]Pc, Spring, S1'!C22*Main!$B$5)+(_xlfn.IFNA(VLOOKUP($A22,'FL Ratio'!$A$3:$B$44,2,FALSE),0)*'FL Characterization'!C$2)</f>
        <v>0.92543371857225165</v>
      </c>
      <c r="D22" s="2">
        <f>('[1]Pc, Spring, S1'!D22*Main!$B$5)+(_xlfn.IFNA(VLOOKUP($A22,'FL Ratio'!$A$3:$B$44,2,FALSE),0)*'FL Characterization'!D$2)</f>
        <v>0.86605024281161058</v>
      </c>
      <c r="E22" s="2">
        <f>('[1]Pc, Spring, S1'!E22*Main!$B$5)+(_xlfn.IFNA(VLOOKUP($A22,'FL Ratio'!$A$3:$B$44,2,FALSE),0)*'FL Characterization'!E$2)</f>
        <v>0.84252957753245883</v>
      </c>
      <c r="F22" s="2">
        <f>('[1]Pc, Spring, S1'!F22*Main!$B$5)+(_xlfn.IFNA(VLOOKUP($A22,'FL Ratio'!$A$3:$B$44,2,FALSE),0)*'FL Characterization'!F$2)</f>
        <v>0.82872620661993202</v>
      </c>
      <c r="G22" s="2">
        <f>('[1]Pc, Spring, S1'!G22*Main!$B$5)+(_xlfn.IFNA(VLOOKUP($A22,'FL Ratio'!$A$3:$B$44,2,FALSE),0)*'FL Characterization'!G$2)</f>
        <v>0.89613177168012648</v>
      </c>
      <c r="H22" s="2">
        <f>('[1]Pc, Spring, S1'!H22*Main!$B$5)+(_xlfn.IFNA(VLOOKUP($A22,'FL Ratio'!$A$3:$B$44,2,FALSE),0)*'FL Characterization'!H$2)</f>
        <v>1.4106563077916223</v>
      </c>
      <c r="I22" s="2">
        <f>('[1]Pc, Spring, S1'!I22*Main!$B$5)+(_xlfn.IFNA(VLOOKUP($A22,'FL Ratio'!$A$3:$B$44,2,FALSE),0)*'FL Characterization'!I$2)</f>
        <v>1.5427815486249019</v>
      </c>
      <c r="J22" s="2">
        <f>('[1]Pc, Spring, S1'!J22*Main!$B$5)+(_xlfn.IFNA(VLOOKUP($A22,'FL Ratio'!$A$3:$B$44,2,FALSE),0)*'FL Characterization'!J$2)</f>
        <v>1.6257897791132294</v>
      </c>
      <c r="K22" s="2">
        <f>('[1]Pc, Spring, S1'!K22*Main!$B$5)+(_xlfn.IFNA(VLOOKUP($A22,'FL Ratio'!$A$3:$B$44,2,FALSE),0)*'FL Characterization'!K$2)</f>
        <v>1.637477575223355</v>
      </c>
      <c r="L22" s="2">
        <f>('[1]Pc, Spring, S1'!L22*Main!$B$5)+(_xlfn.IFNA(VLOOKUP($A22,'FL Ratio'!$A$3:$B$44,2,FALSE),0)*'FL Characterization'!L$2)</f>
        <v>1.6161532792593338</v>
      </c>
      <c r="M22" s="2">
        <f>('[1]Pc, Spring, S1'!M22*Main!$B$5)+(_xlfn.IFNA(VLOOKUP($A22,'FL Ratio'!$A$3:$B$44,2,FALSE),0)*'FL Characterization'!M$2)</f>
        <v>1.7217243101897768</v>
      </c>
      <c r="N22" s="2">
        <f>('[1]Pc, Spring, S1'!N22*Main!$B$5)+(_xlfn.IFNA(VLOOKUP($A22,'FL Ratio'!$A$3:$B$44,2,FALSE),0)*'FL Characterization'!N$2)</f>
        <v>1.6509179158550116</v>
      </c>
      <c r="O22" s="2">
        <f>('[1]Pc, Spring, S1'!O22*Main!$B$5)+(_xlfn.IFNA(VLOOKUP($A22,'FL Ratio'!$A$3:$B$44,2,FALSE),0)*'FL Characterization'!O$2)</f>
        <v>1.6573981922214194</v>
      </c>
      <c r="P22" s="2">
        <f>('[1]Pc, Spring, S1'!P22*Main!$B$5)+(_xlfn.IFNA(VLOOKUP($A22,'FL Ratio'!$A$3:$B$44,2,FALSE),0)*'FL Characterization'!P$2)</f>
        <v>1.5160680386925689</v>
      </c>
      <c r="Q22" s="2">
        <f>('[1]Pc, Spring, S1'!Q22*Main!$B$5)+(_xlfn.IFNA(VLOOKUP($A22,'FL Ratio'!$A$3:$B$44,2,FALSE),0)*'FL Characterization'!Q$2)</f>
        <v>1.3801332628748777</v>
      </c>
      <c r="R22" s="2">
        <f>('[1]Pc, Spring, S1'!R22*Main!$B$5)+(_xlfn.IFNA(VLOOKUP($A22,'FL Ratio'!$A$3:$B$44,2,FALSE),0)*'FL Characterization'!R$2)</f>
        <v>1.2724745277101634</v>
      </c>
      <c r="S22" s="2">
        <f>('[1]Pc, Spring, S1'!S22*Main!$B$5)+(_xlfn.IFNA(VLOOKUP($A22,'FL Ratio'!$A$3:$B$44,2,FALSE),0)*'FL Characterization'!S$2)</f>
        <v>1.4334264194529971</v>
      </c>
      <c r="T22" s="2">
        <f>('[1]Pc, Spring, S1'!T22*Main!$B$5)+(_xlfn.IFNA(VLOOKUP($A22,'FL Ratio'!$A$3:$B$44,2,FALSE),0)*'FL Characterization'!T$2)</f>
        <v>1.326734469223191</v>
      </c>
      <c r="U22" s="2">
        <f>('[1]Pc, Spring, S1'!U22*Main!$B$5)+(_xlfn.IFNA(VLOOKUP($A22,'FL Ratio'!$A$3:$B$44,2,FALSE),0)*'FL Characterization'!U$2)</f>
        <v>1.3392221732143343</v>
      </c>
      <c r="V22" s="2">
        <f>('[1]Pc, Spring, S1'!V22*Main!$B$5)+(_xlfn.IFNA(VLOOKUP($A22,'FL Ratio'!$A$3:$B$44,2,FALSE),0)*'FL Characterization'!V$2)</f>
        <v>1.2533508435701961</v>
      </c>
      <c r="W22" s="2">
        <f>('[1]Pc, Spring, S1'!W22*Main!$B$5)+(_xlfn.IFNA(VLOOKUP($A22,'FL Ratio'!$A$3:$B$44,2,FALSE),0)*'FL Characterization'!W$2)</f>
        <v>1.1623443818214221</v>
      </c>
      <c r="X22" s="2">
        <f>('[1]Pc, Spring, S1'!X22*Main!$B$5)+(_xlfn.IFNA(VLOOKUP($A22,'FL Ratio'!$A$3:$B$44,2,FALSE),0)*'FL Characterization'!X$2)</f>
        <v>1.0956717941240104</v>
      </c>
      <c r="Y22" s="2">
        <f>('[1]Pc, Spring, S1'!Y22*Main!$B$5)+(_xlfn.IFNA(VLOOKUP($A22,'FL Ratio'!$A$3:$B$44,2,FALSE),0)*'FL Characterization'!Y$2)</f>
        <v>1.0174749190042094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0.95517908453209177</v>
      </c>
      <c r="C23" s="2">
        <f>('[1]Pc, Spring, S1'!C23*Main!$B$5)+(_xlfn.IFNA(VLOOKUP($A23,'FL Ratio'!$A$3:$B$44,2,FALSE),0)*'FL Characterization'!C$2)</f>
        <v>0.94664619098067415</v>
      </c>
      <c r="D23" s="2">
        <f>('[1]Pc, Spring, S1'!D23*Main!$B$5)+(_xlfn.IFNA(VLOOKUP($A23,'FL Ratio'!$A$3:$B$44,2,FALSE),0)*'FL Characterization'!D$2)</f>
        <v>0.90998218640612194</v>
      </c>
      <c r="E23" s="2">
        <f>('[1]Pc, Spring, S1'!E23*Main!$B$5)+(_xlfn.IFNA(VLOOKUP($A23,'FL Ratio'!$A$3:$B$44,2,FALSE),0)*'FL Characterization'!E$2)</f>
        <v>0.87401523083559196</v>
      </c>
      <c r="F23" s="2">
        <f>('[1]Pc, Spring, S1'!F23*Main!$B$5)+(_xlfn.IFNA(VLOOKUP($A23,'FL Ratio'!$A$3:$B$44,2,FALSE),0)*'FL Characterization'!F$2)</f>
        <v>0.84065161836120972</v>
      </c>
      <c r="G23" s="2">
        <f>('[1]Pc, Spring, S1'!G23*Main!$B$5)+(_xlfn.IFNA(VLOOKUP($A23,'FL Ratio'!$A$3:$B$44,2,FALSE),0)*'FL Characterization'!G$2)</f>
        <v>0.82337405076651371</v>
      </c>
      <c r="H23" s="2">
        <f>('[1]Pc, Spring, S1'!H23*Main!$B$5)+(_xlfn.IFNA(VLOOKUP($A23,'FL Ratio'!$A$3:$B$44,2,FALSE),0)*'FL Characterization'!H$2)</f>
        <v>0.8534667603952456</v>
      </c>
      <c r="I23" s="2">
        <f>('[1]Pc, Spring, S1'!I23*Main!$B$5)+(_xlfn.IFNA(VLOOKUP($A23,'FL Ratio'!$A$3:$B$44,2,FALSE),0)*'FL Characterization'!I$2)</f>
        <v>0.70205946250921991</v>
      </c>
      <c r="J23" s="2">
        <f>('[1]Pc, Spring, S1'!J23*Main!$B$5)+(_xlfn.IFNA(VLOOKUP($A23,'FL Ratio'!$A$3:$B$44,2,FALSE),0)*'FL Characterization'!J$2)</f>
        <v>0.65050139047784428</v>
      </c>
      <c r="K23" s="2">
        <f>('[1]Pc, Spring, S1'!K23*Main!$B$5)+(_xlfn.IFNA(VLOOKUP($A23,'FL Ratio'!$A$3:$B$44,2,FALSE),0)*'FL Characterization'!K$2)</f>
        <v>0.67493587143202527</v>
      </c>
      <c r="L23" s="2">
        <f>('[1]Pc, Spring, S1'!L23*Main!$B$5)+(_xlfn.IFNA(VLOOKUP($A23,'FL Ratio'!$A$3:$B$44,2,FALSE),0)*'FL Characterization'!L$2)</f>
        <v>0.71200215416928603</v>
      </c>
      <c r="M23" s="2">
        <f>('[1]Pc, Spring, S1'!M23*Main!$B$5)+(_xlfn.IFNA(VLOOKUP($A23,'FL Ratio'!$A$3:$B$44,2,FALSE),0)*'FL Characterization'!M$2)</f>
        <v>0.75576242273441929</v>
      </c>
      <c r="N23" s="2">
        <f>('[1]Pc, Spring, S1'!N23*Main!$B$5)+(_xlfn.IFNA(VLOOKUP($A23,'FL Ratio'!$A$3:$B$44,2,FALSE),0)*'FL Characterization'!N$2)</f>
        <v>0.77268167412925504</v>
      </c>
      <c r="O23" s="2">
        <f>('[1]Pc, Spring, S1'!O23*Main!$B$5)+(_xlfn.IFNA(VLOOKUP($A23,'FL Ratio'!$A$3:$B$44,2,FALSE),0)*'FL Characterization'!O$2)</f>
        <v>0.83324347891720851</v>
      </c>
      <c r="P23" s="2">
        <f>('[1]Pc, Spring, S1'!P23*Main!$B$5)+(_xlfn.IFNA(VLOOKUP($A23,'FL Ratio'!$A$3:$B$44,2,FALSE),0)*'FL Characterization'!P$2)</f>
        <v>0.7972943097562043</v>
      </c>
      <c r="Q23" s="2">
        <f>('[1]Pc, Spring, S1'!Q23*Main!$B$5)+(_xlfn.IFNA(VLOOKUP($A23,'FL Ratio'!$A$3:$B$44,2,FALSE),0)*'FL Characterization'!Q$2)</f>
        <v>0.82515058480392267</v>
      </c>
      <c r="R23" s="2">
        <f>('[1]Pc, Spring, S1'!R23*Main!$B$5)+(_xlfn.IFNA(VLOOKUP($A23,'FL Ratio'!$A$3:$B$44,2,FALSE),0)*'FL Characterization'!R$2)</f>
        <v>0.80637530638089649</v>
      </c>
      <c r="S23" s="2">
        <f>('[1]Pc, Spring, S1'!S23*Main!$B$5)+(_xlfn.IFNA(VLOOKUP($A23,'FL Ratio'!$A$3:$B$44,2,FALSE),0)*'FL Characterization'!S$2)</f>
        <v>0.87264557412729349</v>
      </c>
      <c r="T23" s="2">
        <f>('[1]Pc, Spring, S1'!T23*Main!$B$5)+(_xlfn.IFNA(VLOOKUP($A23,'FL Ratio'!$A$3:$B$44,2,FALSE),0)*'FL Characterization'!T$2)</f>
        <v>0.81905382644330571</v>
      </c>
      <c r="U23" s="2">
        <f>('[1]Pc, Spring, S1'!U23*Main!$B$5)+(_xlfn.IFNA(VLOOKUP($A23,'FL Ratio'!$A$3:$B$44,2,FALSE),0)*'FL Characterization'!U$2)</f>
        <v>0.84145379597295189</v>
      </c>
      <c r="V23" s="2">
        <f>('[1]Pc, Spring, S1'!V23*Main!$B$5)+(_xlfn.IFNA(VLOOKUP($A23,'FL Ratio'!$A$3:$B$44,2,FALSE),0)*'FL Characterization'!V$2)</f>
        <v>0.83706228760924317</v>
      </c>
      <c r="W23" s="2">
        <f>('[1]Pc, Spring, S1'!W23*Main!$B$5)+(_xlfn.IFNA(VLOOKUP($A23,'FL Ratio'!$A$3:$B$44,2,FALSE),0)*'FL Characterization'!W$2)</f>
        <v>0.76950041750435871</v>
      </c>
      <c r="X23" s="2">
        <f>('[1]Pc, Spring, S1'!X23*Main!$B$5)+(_xlfn.IFNA(VLOOKUP($A23,'FL Ratio'!$A$3:$B$44,2,FALSE),0)*'FL Characterization'!X$2)</f>
        <v>0.88031190910318757</v>
      </c>
      <c r="Y23" s="2">
        <f>('[1]Pc, Spring, S1'!Y23*Main!$B$5)+(_xlfn.IFNA(VLOOKUP($A23,'FL Ratio'!$A$3:$B$44,2,FALSE),0)*'FL Characterization'!Y$2)</f>
        <v>0.9562690356448903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5.6313837119441397</v>
      </c>
      <c r="C24" s="2">
        <f>('[1]Pc, Spring, S1'!C24*Main!$B$5)+(_xlfn.IFNA(VLOOKUP($A24,'FL Ratio'!$A$3:$B$44,2,FALSE),0)*'FL Characterization'!C$2)</f>
        <v>5.2030939701253516</v>
      </c>
      <c r="D24" s="2">
        <f>('[1]Pc, Spring, S1'!D24*Main!$B$5)+(_xlfn.IFNA(VLOOKUP($A24,'FL Ratio'!$A$3:$B$44,2,FALSE),0)*'FL Characterization'!D$2)</f>
        <v>5.118299437190716</v>
      </c>
      <c r="E24" s="2">
        <f>('[1]Pc, Spring, S1'!E24*Main!$B$5)+(_xlfn.IFNA(VLOOKUP($A24,'FL Ratio'!$A$3:$B$44,2,FALSE),0)*'FL Characterization'!E$2)</f>
        <v>5.0412819218550711</v>
      </c>
      <c r="F24" s="2">
        <f>('[1]Pc, Spring, S1'!F24*Main!$B$5)+(_xlfn.IFNA(VLOOKUP($A24,'FL Ratio'!$A$3:$B$44,2,FALSE),0)*'FL Characterization'!F$2)</f>
        <v>4.7200826860298797</v>
      </c>
      <c r="G24" s="2">
        <f>('[1]Pc, Spring, S1'!G24*Main!$B$5)+(_xlfn.IFNA(VLOOKUP($A24,'FL Ratio'!$A$3:$B$44,2,FALSE),0)*'FL Characterization'!G$2)</f>
        <v>4.9898414390829817</v>
      </c>
      <c r="H24" s="2">
        <f>('[1]Pc, Spring, S1'!H24*Main!$B$5)+(_xlfn.IFNA(VLOOKUP($A24,'FL Ratio'!$A$3:$B$44,2,FALSE),0)*'FL Characterization'!H$2)</f>
        <v>6.2906106709167373</v>
      </c>
      <c r="I24" s="2">
        <f>('[1]Pc, Spring, S1'!I24*Main!$B$5)+(_xlfn.IFNA(VLOOKUP($A24,'FL Ratio'!$A$3:$B$44,2,FALSE),0)*'FL Characterization'!I$2)</f>
        <v>5.918140670686987</v>
      </c>
      <c r="J24" s="2">
        <f>('[1]Pc, Spring, S1'!J24*Main!$B$5)+(_xlfn.IFNA(VLOOKUP($A24,'FL Ratio'!$A$3:$B$44,2,FALSE),0)*'FL Characterization'!J$2)</f>
        <v>6.5467923001863984</v>
      </c>
      <c r="K24" s="2">
        <f>('[1]Pc, Spring, S1'!K24*Main!$B$5)+(_xlfn.IFNA(VLOOKUP($A24,'FL Ratio'!$A$3:$B$44,2,FALSE),0)*'FL Characterization'!K$2)</f>
        <v>7.1206907832933757</v>
      </c>
      <c r="L24" s="2">
        <f>('[1]Pc, Spring, S1'!L24*Main!$B$5)+(_xlfn.IFNA(VLOOKUP($A24,'FL Ratio'!$A$3:$B$44,2,FALSE),0)*'FL Characterization'!L$2)</f>
        <v>7.0379590805700749</v>
      </c>
      <c r="M24" s="2">
        <f>('[1]Pc, Spring, S1'!M24*Main!$B$5)+(_xlfn.IFNA(VLOOKUP($A24,'FL Ratio'!$A$3:$B$44,2,FALSE),0)*'FL Characterization'!M$2)</f>
        <v>6.8797917481618818</v>
      </c>
      <c r="N24" s="2">
        <f>('[1]Pc, Spring, S1'!N24*Main!$B$5)+(_xlfn.IFNA(VLOOKUP($A24,'FL Ratio'!$A$3:$B$44,2,FALSE),0)*'FL Characterization'!N$2)</f>
        <v>7.398612019354581</v>
      </c>
      <c r="O24" s="2">
        <f>('[1]Pc, Spring, S1'!O24*Main!$B$5)+(_xlfn.IFNA(VLOOKUP($A24,'FL Ratio'!$A$3:$B$44,2,FALSE),0)*'FL Characterization'!O$2)</f>
        <v>7.3143042223450969</v>
      </c>
      <c r="P24" s="2">
        <f>('[1]Pc, Spring, S1'!P24*Main!$B$5)+(_xlfn.IFNA(VLOOKUP($A24,'FL Ratio'!$A$3:$B$44,2,FALSE),0)*'FL Characterization'!P$2)</f>
        <v>6.8048464536945223</v>
      </c>
      <c r="Q24" s="2">
        <f>('[1]Pc, Spring, S1'!Q24*Main!$B$5)+(_xlfn.IFNA(VLOOKUP($A24,'FL Ratio'!$A$3:$B$44,2,FALSE),0)*'FL Characterization'!Q$2)</f>
        <v>6.8257358092125049</v>
      </c>
      <c r="R24" s="2">
        <f>('[1]Pc, Spring, S1'!R24*Main!$B$5)+(_xlfn.IFNA(VLOOKUP($A24,'FL Ratio'!$A$3:$B$44,2,FALSE),0)*'FL Characterization'!R$2)</f>
        <v>6.4176750566067913</v>
      </c>
      <c r="S24" s="2">
        <f>('[1]Pc, Spring, S1'!S24*Main!$B$5)+(_xlfn.IFNA(VLOOKUP($A24,'FL Ratio'!$A$3:$B$44,2,FALSE),0)*'FL Characterization'!S$2)</f>
        <v>6.9256849202680772</v>
      </c>
      <c r="T24" s="2">
        <f>('[1]Pc, Spring, S1'!T24*Main!$B$5)+(_xlfn.IFNA(VLOOKUP($A24,'FL Ratio'!$A$3:$B$44,2,FALSE),0)*'FL Characterization'!T$2)</f>
        <v>6.9068401505202708</v>
      </c>
      <c r="U24" s="2">
        <f>('[1]Pc, Spring, S1'!U24*Main!$B$5)+(_xlfn.IFNA(VLOOKUP($A24,'FL Ratio'!$A$3:$B$44,2,FALSE),0)*'FL Characterization'!U$2)</f>
        <v>7.0898332427011921</v>
      </c>
      <c r="V24" s="2">
        <f>('[1]Pc, Spring, S1'!V24*Main!$B$5)+(_xlfn.IFNA(VLOOKUP($A24,'FL Ratio'!$A$3:$B$44,2,FALSE),0)*'FL Characterization'!V$2)</f>
        <v>7.4711347669226589</v>
      </c>
      <c r="W24" s="2">
        <f>('[1]Pc, Spring, S1'!W24*Main!$B$5)+(_xlfn.IFNA(VLOOKUP($A24,'FL Ratio'!$A$3:$B$44,2,FALSE),0)*'FL Characterization'!W$2)</f>
        <v>6.3390939277324296</v>
      </c>
      <c r="X24" s="2">
        <f>('[1]Pc, Spring, S1'!X24*Main!$B$5)+(_xlfn.IFNA(VLOOKUP($A24,'FL Ratio'!$A$3:$B$44,2,FALSE),0)*'FL Characterization'!X$2)</f>
        <v>6.6916710477577208</v>
      </c>
      <c r="Y24" s="2">
        <f>('[1]Pc, Spring, S1'!Y24*Main!$B$5)+(_xlfn.IFNA(VLOOKUP($A24,'FL Ratio'!$A$3:$B$44,2,FALSE),0)*'FL Characterization'!Y$2)</f>
        <v>6.1472743426510359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2.8077503351521313</v>
      </c>
      <c r="C25" s="2">
        <f>('[1]Pc, Spring, S1'!C25*Main!$B$5)+(_xlfn.IFNA(VLOOKUP($A25,'FL Ratio'!$A$3:$B$44,2,FALSE),0)*'FL Characterization'!C$2)</f>
        <v>2.6724300379852863</v>
      </c>
      <c r="D25" s="2">
        <f>('[1]Pc, Spring, S1'!D25*Main!$B$5)+(_xlfn.IFNA(VLOOKUP($A25,'FL Ratio'!$A$3:$B$44,2,FALSE),0)*'FL Characterization'!D$2)</f>
        <v>2.4697180427973979</v>
      </c>
      <c r="E25" s="2">
        <f>('[1]Pc, Spring, S1'!E25*Main!$B$5)+(_xlfn.IFNA(VLOOKUP($A25,'FL Ratio'!$A$3:$B$44,2,FALSE),0)*'FL Characterization'!E$2)</f>
        <v>2.3798395149062737</v>
      </c>
      <c r="F25" s="2">
        <f>('[1]Pc, Spring, S1'!F25*Main!$B$5)+(_xlfn.IFNA(VLOOKUP($A25,'FL Ratio'!$A$3:$B$44,2,FALSE),0)*'FL Characterization'!F$2)</f>
        <v>2.2110989355964179</v>
      </c>
      <c r="G25" s="2">
        <f>('[1]Pc, Spring, S1'!G25*Main!$B$5)+(_xlfn.IFNA(VLOOKUP($A25,'FL Ratio'!$A$3:$B$44,2,FALSE),0)*'FL Characterization'!G$2)</f>
        <v>2.2421774256314437</v>
      </c>
      <c r="H25" s="2">
        <f>('[1]Pc, Spring, S1'!H25*Main!$B$5)+(_xlfn.IFNA(VLOOKUP($A25,'FL Ratio'!$A$3:$B$44,2,FALSE),0)*'FL Characterization'!H$2)</f>
        <v>2.7335811253613262</v>
      </c>
      <c r="I25" s="2">
        <f>('[1]Pc, Spring, S1'!I25*Main!$B$5)+(_xlfn.IFNA(VLOOKUP($A25,'FL Ratio'!$A$3:$B$44,2,FALSE),0)*'FL Characterization'!I$2)</f>
        <v>2.3023175855171094</v>
      </c>
      <c r="J25" s="2">
        <f>('[1]Pc, Spring, S1'!J25*Main!$B$5)+(_xlfn.IFNA(VLOOKUP($A25,'FL Ratio'!$A$3:$B$44,2,FALSE),0)*'FL Characterization'!J$2)</f>
        <v>2.1298544925981191</v>
      </c>
      <c r="K25" s="2">
        <f>('[1]Pc, Spring, S1'!K25*Main!$B$5)+(_xlfn.IFNA(VLOOKUP($A25,'FL Ratio'!$A$3:$B$44,2,FALSE),0)*'FL Characterization'!K$2)</f>
        <v>2.1148309205255034</v>
      </c>
      <c r="L25" s="2">
        <f>('[1]Pc, Spring, S1'!L25*Main!$B$5)+(_xlfn.IFNA(VLOOKUP($A25,'FL Ratio'!$A$3:$B$44,2,FALSE),0)*'FL Characterization'!L$2)</f>
        <v>2.6513093873510085</v>
      </c>
      <c r="M25" s="2">
        <f>('[1]Pc, Spring, S1'!M25*Main!$B$5)+(_xlfn.IFNA(VLOOKUP($A25,'FL Ratio'!$A$3:$B$44,2,FALSE),0)*'FL Characterization'!M$2)</f>
        <v>2.5873226442539008</v>
      </c>
      <c r="N25" s="2">
        <f>('[1]Pc, Spring, S1'!N25*Main!$B$5)+(_xlfn.IFNA(VLOOKUP($A25,'FL Ratio'!$A$3:$B$44,2,FALSE),0)*'FL Characterization'!N$2)</f>
        <v>2.6867220445726607</v>
      </c>
      <c r="O25" s="2">
        <f>('[1]Pc, Spring, S1'!O25*Main!$B$5)+(_xlfn.IFNA(VLOOKUP($A25,'FL Ratio'!$A$3:$B$44,2,FALSE),0)*'FL Characterization'!O$2)</f>
        <v>2.8452800030684307</v>
      </c>
      <c r="P25" s="2">
        <f>('[1]Pc, Spring, S1'!P25*Main!$B$5)+(_xlfn.IFNA(VLOOKUP($A25,'FL Ratio'!$A$3:$B$44,2,FALSE),0)*'FL Characterization'!P$2)</f>
        <v>2.5841390532635558</v>
      </c>
      <c r="Q25" s="2">
        <f>('[1]Pc, Spring, S1'!Q25*Main!$B$5)+(_xlfn.IFNA(VLOOKUP($A25,'FL Ratio'!$A$3:$B$44,2,FALSE),0)*'FL Characterization'!Q$2)</f>
        <v>2.6274973170099107</v>
      </c>
      <c r="R25" s="2">
        <f>('[1]Pc, Spring, S1'!R25*Main!$B$5)+(_xlfn.IFNA(VLOOKUP($A25,'FL Ratio'!$A$3:$B$44,2,FALSE),0)*'FL Characterization'!R$2)</f>
        <v>2.4292859620974685</v>
      </c>
      <c r="S25" s="2">
        <f>('[1]Pc, Spring, S1'!S25*Main!$B$5)+(_xlfn.IFNA(VLOOKUP($A25,'FL Ratio'!$A$3:$B$44,2,FALSE),0)*'FL Characterization'!S$2)</f>
        <v>3.1110844614195852</v>
      </c>
      <c r="T25" s="2">
        <f>('[1]Pc, Spring, S1'!T25*Main!$B$5)+(_xlfn.IFNA(VLOOKUP($A25,'FL Ratio'!$A$3:$B$44,2,FALSE),0)*'FL Characterization'!T$2)</f>
        <v>2.7361086314203789</v>
      </c>
      <c r="U25" s="2">
        <f>('[1]Pc, Spring, S1'!U25*Main!$B$5)+(_xlfn.IFNA(VLOOKUP($A25,'FL Ratio'!$A$3:$B$44,2,FALSE),0)*'FL Characterization'!U$2)</f>
        <v>2.8094581160974945</v>
      </c>
      <c r="V25" s="2">
        <f>('[1]Pc, Spring, S1'!V25*Main!$B$5)+(_xlfn.IFNA(VLOOKUP($A25,'FL Ratio'!$A$3:$B$44,2,FALSE),0)*'FL Characterization'!V$2)</f>
        <v>2.9325340856915401</v>
      </c>
      <c r="W25" s="2">
        <f>('[1]Pc, Spring, S1'!W25*Main!$B$5)+(_xlfn.IFNA(VLOOKUP($A25,'FL Ratio'!$A$3:$B$44,2,FALSE),0)*'FL Characterization'!W$2)</f>
        <v>2.6924302617767335</v>
      </c>
      <c r="X25" s="2">
        <f>('[1]Pc, Spring, S1'!X25*Main!$B$5)+(_xlfn.IFNA(VLOOKUP($A25,'FL Ratio'!$A$3:$B$44,2,FALSE),0)*'FL Characterization'!X$2)</f>
        <v>3.1271218159098142</v>
      </c>
      <c r="Y25" s="2">
        <f>('[1]Pc, Spring, S1'!Y25*Main!$B$5)+(_xlfn.IFNA(VLOOKUP($A25,'FL Ratio'!$A$3:$B$44,2,FALSE),0)*'FL Characterization'!Y$2)</f>
        <v>3.0929743650098294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1.3936264286771585</v>
      </c>
      <c r="C26" s="2">
        <f>('[1]Pc, Spring, S1'!C26*Main!$B$5)+(_xlfn.IFNA(VLOOKUP($A26,'FL Ratio'!$A$3:$B$44,2,FALSE),0)*'FL Characterization'!C$2)</f>
        <v>1.4223820000684799</v>
      </c>
      <c r="D26" s="2">
        <f>('[1]Pc, Spring, S1'!D26*Main!$B$5)+(_xlfn.IFNA(VLOOKUP($A26,'FL Ratio'!$A$3:$B$44,2,FALSE),0)*'FL Characterization'!D$2)</f>
        <v>1.4973353522554076</v>
      </c>
      <c r="E26" s="2">
        <f>('[1]Pc, Spring, S1'!E26*Main!$B$5)+(_xlfn.IFNA(VLOOKUP($A26,'FL Ratio'!$A$3:$B$44,2,FALSE),0)*'FL Characterization'!E$2)</f>
        <v>1.3855727067021952</v>
      </c>
      <c r="F26" s="2">
        <f>('[1]Pc, Spring, S1'!F26*Main!$B$5)+(_xlfn.IFNA(VLOOKUP($A26,'FL Ratio'!$A$3:$B$44,2,FALSE),0)*'FL Characterization'!F$2)</f>
        <v>1.3315113270247598</v>
      </c>
      <c r="G26" s="2">
        <f>('[1]Pc, Spring, S1'!G26*Main!$B$5)+(_xlfn.IFNA(VLOOKUP($A26,'FL Ratio'!$A$3:$B$44,2,FALSE),0)*'FL Characterization'!G$2)</f>
        <v>1.3462511163503599</v>
      </c>
      <c r="H26" s="2">
        <f>('[1]Pc, Spring, S1'!H26*Main!$B$5)+(_xlfn.IFNA(VLOOKUP($A26,'FL Ratio'!$A$3:$B$44,2,FALSE),0)*'FL Characterization'!H$2)</f>
        <v>1.4279777013582289</v>
      </c>
      <c r="I26" s="2">
        <f>('[1]Pc, Spring, S1'!I26*Main!$B$5)+(_xlfn.IFNA(VLOOKUP($A26,'FL Ratio'!$A$3:$B$44,2,FALSE),0)*'FL Characterization'!I$2)</f>
        <v>1.3534222081421066</v>
      </c>
      <c r="J26" s="2">
        <f>('[1]Pc, Spring, S1'!J26*Main!$B$5)+(_xlfn.IFNA(VLOOKUP($A26,'FL Ratio'!$A$3:$B$44,2,FALSE),0)*'FL Characterization'!J$2)</f>
        <v>1.171480841322373</v>
      </c>
      <c r="K26" s="2">
        <f>('[1]Pc, Spring, S1'!K26*Main!$B$5)+(_xlfn.IFNA(VLOOKUP($A26,'FL Ratio'!$A$3:$B$44,2,FALSE),0)*'FL Characterization'!K$2)</f>
        <v>0.9221101521263172</v>
      </c>
      <c r="L26" s="2">
        <f>('[1]Pc, Spring, S1'!L26*Main!$B$5)+(_xlfn.IFNA(VLOOKUP($A26,'FL Ratio'!$A$3:$B$44,2,FALSE),0)*'FL Characterization'!L$2)</f>
        <v>1.3175066621223033</v>
      </c>
      <c r="M26" s="2">
        <f>('[1]Pc, Spring, S1'!M26*Main!$B$5)+(_xlfn.IFNA(VLOOKUP($A26,'FL Ratio'!$A$3:$B$44,2,FALSE),0)*'FL Characterization'!M$2)</f>
        <v>1.3867547678741523</v>
      </c>
      <c r="N26" s="2">
        <f>('[1]Pc, Spring, S1'!N26*Main!$B$5)+(_xlfn.IFNA(VLOOKUP($A26,'FL Ratio'!$A$3:$B$44,2,FALSE),0)*'FL Characterization'!N$2)</f>
        <v>1.3560619742660636</v>
      </c>
      <c r="O26" s="2">
        <f>('[1]Pc, Spring, S1'!O26*Main!$B$5)+(_xlfn.IFNA(VLOOKUP($A26,'FL Ratio'!$A$3:$B$44,2,FALSE),0)*'FL Characterization'!O$2)</f>
        <v>1.4291081975721256</v>
      </c>
      <c r="P26" s="2">
        <f>('[1]Pc, Spring, S1'!P26*Main!$B$5)+(_xlfn.IFNA(VLOOKUP($A26,'FL Ratio'!$A$3:$B$44,2,FALSE),0)*'FL Characterization'!P$2)</f>
        <v>1.2571790646089365</v>
      </c>
      <c r="Q26" s="2">
        <f>('[1]Pc, Spring, S1'!Q26*Main!$B$5)+(_xlfn.IFNA(VLOOKUP($A26,'FL Ratio'!$A$3:$B$44,2,FALSE),0)*'FL Characterization'!Q$2)</f>
        <v>1.5532014284703979</v>
      </c>
      <c r="R26" s="2">
        <f>('[1]Pc, Spring, S1'!R26*Main!$B$5)+(_xlfn.IFNA(VLOOKUP($A26,'FL Ratio'!$A$3:$B$44,2,FALSE),0)*'FL Characterization'!R$2)</f>
        <v>1.4226896004842196</v>
      </c>
      <c r="S26" s="2">
        <f>('[1]Pc, Spring, S1'!S26*Main!$B$5)+(_xlfn.IFNA(VLOOKUP($A26,'FL Ratio'!$A$3:$B$44,2,FALSE),0)*'FL Characterization'!S$2)</f>
        <v>1.4988434084036939</v>
      </c>
      <c r="T26" s="2">
        <f>('[1]Pc, Spring, S1'!T26*Main!$B$5)+(_xlfn.IFNA(VLOOKUP($A26,'FL Ratio'!$A$3:$B$44,2,FALSE),0)*'FL Characterization'!T$2)</f>
        <v>1.463278884514446</v>
      </c>
      <c r="U26" s="2">
        <f>('[1]Pc, Spring, S1'!U26*Main!$B$5)+(_xlfn.IFNA(VLOOKUP($A26,'FL Ratio'!$A$3:$B$44,2,FALSE),0)*'FL Characterization'!U$2)</f>
        <v>1.4703963167581131</v>
      </c>
      <c r="V26" s="2">
        <f>('[1]Pc, Spring, S1'!V26*Main!$B$5)+(_xlfn.IFNA(VLOOKUP($A26,'FL Ratio'!$A$3:$B$44,2,FALSE),0)*'FL Characterization'!V$2)</f>
        <v>1.5706600178759098</v>
      </c>
      <c r="W26" s="2">
        <f>('[1]Pc, Spring, S1'!W26*Main!$B$5)+(_xlfn.IFNA(VLOOKUP($A26,'FL Ratio'!$A$3:$B$44,2,FALSE),0)*'FL Characterization'!W$2)</f>
        <v>1.567383344214615</v>
      </c>
      <c r="X26" s="2">
        <f>('[1]Pc, Spring, S1'!X26*Main!$B$5)+(_xlfn.IFNA(VLOOKUP($A26,'FL Ratio'!$A$3:$B$44,2,FALSE),0)*'FL Characterization'!X$2)</f>
        <v>1.7420314462169566</v>
      </c>
      <c r="Y26" s="2">
        <f>('[1]Pc, Spring, S1'!Y26*Main!$B$5)+(_xlfn.IFNA(VLOOKUP($A26,'FL Ratio'!$A$3:$B$44,2,FALSE),0)*'FL Characterization'!Y$2)</f>
        <v>1.6963377323489681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2.5575013646586018</v>
      </c>
      <c r="C27" s="2">
        <f>('[1]Pc, Spring, S1'!C27*Main!$B$5)+(_xlfn.IFNA(VLOOKUP($A27,'FL Ratio'!$A$3:$B$44,2,FALSE),0)*'FL Characterization'!C$2)</f>
        <v>2.599874105575346</v>
      </c>
      <c r="D27" s="2">
        <f>('[1]Pc, Spring, S1'!D27*Main!$B$5)+(_xlfn.IFNA(VLOOKUP($A27,'FL Ratio'!$A$3:$B$44,2,FALSE),0)*'FL Characterization'!D$2)</f>
        <v>2.5850894710345402</v>
      </c>
      <c r="E27" s="2">
        <f>('[1]Pc, Spring, S1'!E27*Main!$B$5)+(_xlfn.IFNA(VLOOKUP($A27,'FL Ratio'!$A$3:$B$44,2,FALSE),0)*'FL Characterization'!E$2)</f>
        <v>2.4533903689544396</v>
      </c>
      <c r="F27" s="2">
        <f>('[1]Pc, Spring, S1'!F27*Main!$B$5)+(_xlfn.IFNA(VLOOKUP($A27,'FL Ratio'!$A$3:$B$44,2,FALSE),0)*'FL Characterization'!F$2)</f>
        <v>2.6017208807197219</v>
      </c>
      <c r="G27" s="2">
        <f>('[1]Pc, Spring, S1'!G27*Main!$B$5)+(_xlfn.IFNA(VLOOKUP($A27,'FL Ratio'!$A$3:$B$44,2,FALSE),0)*'FL Characterization'!G$2)</f>
        <v>2.5006274703747278</v>
      </c>
      <c r="H27" s="2">
        <f>('[1]Pc, Spring, S1'!H27*Main!$B$5)+(_xlfn.IFNA(VLOOKUP($A27,'FL Ratio'!$A$3:$B$44,2,FALSE),0)*'FL Characterization'!H$2)</f>
        <v>3.0010674694225323</v>
      </c>
      <c r="I27" s="2">
        <f>('[1]Pc, Spring, S1'!I27*Main!$B$5)+(_xlfn.IFNA(VLOOKUP($A27,'FL Ratio'!$A$3:$B$44,2,FALSE),0)*'FL Characterization'!I$2)</f>
        <v>2.947606098534429</v>
      </c>
      <c r="J27" s="2">
        <f>('[1]Pc, Spring, S1'!J27*Main!$B$5)+(_xlfn.IFNA(VLOOKUP($A27,'FL Ratio'!$A$3:$B$44,2,FALSE),0)*'FL Characterization'!J$2)</f>
        <v>3.1903854853900198</v>
      </c>
      <c r="K27" s="2">
        <f>('[1]Pc, Spring, S1'!K27*Main!$B$5)+(_xlfn.IFNA(VLOOKUP($A27,'FL Ratio'!$A$3:$B$44,2,FALSE),0)*'FL Characterization'!K$2)</f>
        <v>3.0166513274754978</v>
      </c>
      <c r="L27" s="2">
        <f>('[1]Pc, Spring, S1'!L27*Main!$B$5)+(_xlfn.IFNA(VLOOKUP($A27,'FL Ratio'!$A$3:$B$44,2,FALSE),0)*'FL Characterization'!L$2)</f>
        <v>3.2184168359607308</v>
      </c>
      <c r="M27" s="2">
        <f>('[1]Pc, Spring, S1'!M27*Main!$B$5)+(_xlfn.IFNA(VLOOKUP($A27,'FL Ratio'!$A$3:$B$44,2,FALSE),0)*'FL Characterization'!M$2)</f>
        <v>3.2178573660022374</v>
      </c>
      <c r="N27" s="2">
        <f>('[1]Pc, Spring, S1'!N27*Main!$B$5)+(_xlfn.IFNA(VLOOKUP($A27,'FL Ratio'!$A$3:$B$44,2,FALSE),0)*'FL Characterization'!N$2)</f>
        <v>3.257076226610689</v>
      </c>
      <c r="O27" s="2">
        <f>('[1]Pc, Spring, S1'!O27*Main!$B$5)+(_xlfn.IFNA(VLOOKUP($A27,'FL Ratio'!$A$3:$B$44,2,FALSE),0)*'FL Characterization'!O$2)</f>
        <v>3.1457514731575715</v>
      </c>
      <c r="P27" s="2">
        <f>('[1]Pc, Spring, S1'!P27*Main!$B$5)+(_xlfn.IFNA(VLOOKUP($A27,'FL Ratio'!$A$3:$B$44,2,FALSE),0)*'FL Characterization'!P$2)</f>
        <v>3.0877716720590631</v>
      </c>
      <c r="Q27" s="2">
        <f>('[1]Pc, Spring, S1'!Q27*Main!$B$5)+(_xlfn.IFNA(VLOOKUP($A27,'FL Ratio'!$A$3:$B$44,2,FALSE),0)*'FL Characterization'!Q$2)</f>
        <v>3.1973672606949384</v>
      </c>
      <c r="R27" s="2">
        <f>('[1]Pc, Spring, S1'!R27*Main!$B$5)+(_xlfn.IFNA(VLOOKUP($A27,'FL Ratio'!$A$3:$B$44,2,FALSE),0)*'FL Characterization'!R$2)</f>
        <v>3.0748473785865817</v>
      </c>
      <c r="S27" s="2">
        <f>('[1]Pc, Spring, S1'!S27*Main!$B$5)+(_xlfn.IFNA(VLOOKUP($A27,'FL Ratio'!$A$3:$B$44,2,FALSE),0)*'FL Characterization'!S$2)</f>
        <v>3.2501563179063067</v>
      </c>
      <c r="T27" s="2">
        <f>('[1]Pc, Spring, S1'!T27*Main!$B$5)+(_xlfn.IFNA(VLOOKUP($A27,'FL Ratio'!$A$3:$B$44,2,FALSE),0)*'FL Characterization'!T$2)</f>
        <v>3.0918584773346676</v>
      </c>
      <c r="U27" s="2">
        <f>('[1]Pc, Spring, S1'!U27*Main!$B$5)+(_xlfn.IFNA(VLOOKUP($A27,'FL Ratio'!$A$3:$B$44,2,FALSE),0)*'FL Characterization'!U$2)</f>
        <v>3.0422654653391294</v>
      </c>
      <c r="V27" s="2">
        <f>('[1]Pc, Spring, S1'!V27*Main!$B$5)+(_xlfn.IFNA(VLOOKUP($A27,'FL Ratio'!$A$3:$B$44,2,FALSE),0)*'FL Characterization'!V$2)</f>
        <v>3.0179169245932429</v>
      </c>
      <c r="W27" s="2">
        <f>('[1]Pc, Spring, S1'!W27*Main!$B$5)+(_xlfn.IFNA(VLOOKUP($A27,'FL Ratio'!$A$3:$B$44,2,FALSE),0)*'FL Characterization'!W$2)</f>
        <v>2.9194797422631655</v>
      </c>
      <c r="X27" s="2">
        <f>('[1]Pc, Spring, S1'!X27*Main!$B$5)+(_xlfn.IFNA(VLOOKUP($A27,'FL Ratio'!$A$3:$B$44,2,FALSE),0)*'FL Characterization'!X$2)</f>
        <v>2.7862896453296893</v>
      </c>
      <c r="Y27" s="2">
        <f>('[1]Pc, Spring, S1'!Y27*Main!$B$5)+(_xlfn.IFNA(VLOOKUP($A27,'FL Ratio'!$A$3:$B$44,2,FALSE),0)*'FL Characterization'!Y$2)</f>
        <v>2.6142838024685737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1.6771645520260479</v>
      </c>
      <c r="C28" s="2">
        <f>('[1]Pc, Spring, S1'!C28*Main!$B$5)+(_xlfn.IFNA(VLOOKUP($A28,'FL Ratio'!$A$3:$B$44,2,FALSE),0)*'FL Characterization'!C$2)</f>
        <v>1.688124269679643</v>
      </c>
      <c r="D28" s="2">
        <f>('[1]Pc, Spring, S1'!D28*Main!$B$5)+(_xlfn.IFNA(VLOOKUP($A28,'FL Ratio'!$A$3:$B$44,2,FALSE),0)*'FL Characterization'!D$2)</f>
        <v>1.5827249281343168</v>
      </c>
      <c r="E28" s="2">
        <f>('[1]Pc, Spring, S1'!E28*Main!$B$5)+(_xlfn.IFNA(VLOOKUP($A28,'FL Ratio'!$A$3:$B$44,2,FALSE),0)*'FL Characterization'!E$2)</f>
        <v>1.6345821206321396</v>
      </c>
      <c r="F28" s="2">
        <f>('[1]Pc, Spring, S1'!F28*Main!$B$5)+(_xlfn.IFNA(VLOOKUP($A28,'FL Ratio'!$A$3:$B$44,2,FALSE),0)*'FL Characterization'!F$2)</f>
        <v>1.5771943293914525</v>
      </c>
      <c r="G28" s="2">
        <f>('[1]Pc, Spring, S1'!G28*Main!$B$5)+(_xlfn.IFNA(VLOOKUP($A28,'FL Ratio'!$A$3:$B$44,2,FALSE),0)*'FL Characterization'!G$2)</f>
        <v>1.6129277464149301</v>
      </c>
      <c r="H28" s="2">
        <f>('[1]Pc, Spring, S1'!H28*Main!$B$5)+(_xlfn.IFNA(VLOOKUP($A28,'FL Ratio'!$A$3:$B$44,2,FALSE),0)*'FL Characterization'!H$2)</f>
        <v>1.5651305408860059</v>
      </c>
      <c r="I28" s="2">
        <f>('[1]Pc, Spring, S1'!I28*Main!$B$5)+(_xlfn.IFNA(VLOOKUP($A28,'FL Ratio'!$A$3:$B$44,2,FALSE),0)*'FL Characterization'!I$2)</f>
        <v>1.8409413907267005</v>
      </c>
      <c r="J28" s="2">
        <f>('[1]Pc, Spring, S1'!J28*Main!$B$5)+(_xlfn.IFNA(VLOOKUP($A28,'FL Ratio'!$A$3:$B$44,2,FALSE),0)*'FL Characterization'!J$2)</f>
        <v>1.8412964156863845</v>
      </c>
      <c r="K28" s="2">
        <f>('[1]Pc, Spring, S1'!K28*Main!$B$5)+(_xlfn.IFNA(VLOOKUP($A28,'FL Ratio'!$A$3:$B$44,2,FALSE),0)*'FL Characterization'!K$2)</f>
        <v>1.9784579414872829</v>
      </c>
      <c r="L28" s="2">
        <f>('[1]Pc, Spring, S1'!L28*Main!$B$5)+(_xlfn.IFNA(VLOOKUP($A28,'FL Ratio'!$A$3:$B$44,2,FALSE),0)*'FL Characterization'!L$2)</f>
        <v>1.9377849874798836</v>
      </c>
      <c r="M28" s="2">
        <f>('[1]Pc, Spring, S1'!M28*Main!$B$5)+(_xlfn.IFNA(VLOOKUP($A28,'FL Ratio'!$A$3:$B$44,2,FALSE),0)*'FL Characterization'!M$2)</f>
        <v>1.9034249593514554</v>
      </c>
      <c r="N28" s="2">
        <f>('[1]Pc, Spring, S1'!N28*Main!$B$5)+(_xlfn.IFNA(VLOOKUP($A28,'FL Ratio'!$A$3:$B$44,2,FALSE),0)*'FL Characterization'!N$2)</f>
        <v>1.9764369762351786</v>
      </c>
      <c r="O28" s="2">
        <f>('[1]Pc, Spring, S1'!O28*Main!$B$5)+(_xlfn.IFNA(VLOOKUP($A28,'FL Ratio'!$A$3:$B$44,2,FALSE),0)*'FL Characterization'!O$2)</f>
        <v>1.9446606316468784</v>
      </c>
      <c r="P28" s="2">
        <f>('[1]Pc, Spring, S1'!P28*Main!$B$5)+(_xlfn.IFNA(VLOOKUP($A28,'FL Ratio'!$A$3:$B$44,2,FALSE),0)*'FL Characterization'!P$2)</f>
        <v>1.7453059825241557</v>
      </c>
      <c r="Q28" s="2">
        <f>('[1]Pc, Spring, S1'!Q28*Main!$B$5)+(_xlfn.IFNA(VLOOKUP($A28,'FL Ratio'!$A$3:$B$44,2,FALSE),0)*'FL Characterization'!Q$2)</f>
        <v>1.8888412456977013</v>
      </c>
      <c r="R28" s="2">
        <f>('[1]Pc, Spring, S1'!R28*Main!$B$5)+(_xlfn.IFNA(VLOOKUP($A28,'FL Ratio'!$A$3:$B$44,2,FALSE),0)*'FL Characterization'!R$2)</f>
        <v>1.7765054637503817</v>
      </c>
      <c r="S28" s="2">
        <f>('[1]Pc, Spring, S1'!S28*Main!$B$5)+(_xlfn.IFNA(VLOOKUP($A28,'FL Ratio'!$A$3:$B$44,2,FALSE),0)*'FL Characterization'!S$2)</f>
        <v>1.8238589109272059</v>
      </c>
      <c r="T28" s="2">
        <f>('[1]Pc, Spring, S1'!T28*Main!$B$5)+(_xlfn.IFNA(VLOOKUP($A28,'FL Ratio'!$A$3:$B$44,2,FALSE),0)*'FL Characterization'!T$2)</f>
        <v>1.7965832215126611</v>
      </c>
      <c r="U28" s="2">
        <f>('[1]Pc, Spring, S1'!U28*Main!$B$5)+(_xlfn.IFNA(VLOOKUP($A28,'FL Ratio'!$A$3:$B$44,2,FALSE),0)*'FL Characterization'!U$2)</f>
        <v>1.7272724267660353</v>
      </c>
      <c r="V28" s="2">
        <f>('[1]Pc, Spring, S1'!V28*Main!$B$5)+(_xlfn.IFNA(VLOOKUP($A28,'FL Ratio'!$A$3:$B$44,2,FALSE),0)*'FL Characterization'!V$2)</f>
        <v>1.6641003885487482</v>
      </c>
      <c r="W28" s="2">
        <f>('[1]Pc, Spring, S1'!W28*Main!$B$5)+(_xlfn.IFNA(VLOOKUP($A28,'FL Ratio'!$A$3:$B$44,2,FALSE),0)*'FL Characterization'!W$2)</f>
        <v>1.7121408920054675</v>
      </c>
      <c r="X28" s="2">
        <f>('[1]Pc, Spring, S1'!X28*Main!$B$5)+(_xlfn.IFNA(VLOOKUP($A28,'FL Ratio'!$A$3:$B$44,2,FALSE),0)*'FL Characterization'!X$2)</f>
        <v>1.6473867074094966</v>
      </c>
      <c r="Y28" s="2">
        <f>('[1]Pc, Spring, S1'!Y28*Main!$B$5)+(_xlfn.IFNA(VLOOKUP($A28,'FL Ratio'!$A$3:$B$44,2,FALSE),0)*'FL Characterization'!Y$2)</f>
        <v>1.6275891678834817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1.1770377487253685</v>
      </c>
      <c r="C29" s="2">
        <f>('[1]Pc, Spring, S1'!C29*Main!$B$5)+(_xlfn.IFNA(VLOOKUP($A29,'FL Ratio'!$A$3:$B$44,2,FALSE),0)*'FL Characterization'!C$2)</f>
        <v>1.1350432699385506</v>
      </c>
      <c r="D29" s="2">
        <f>('[1]Pc, Spring, S1'!D29*Main!$B$5)+(_xlfn.IFNA(VLOOKUP($A29,'FL Ratio'!$A$3:$B$44,2,FALSE),0)*'FL Characterization'!D$2)</f>
        <v>1.0452677247618991</v>
      </c>
      <c r="E29" s="2">
        <f>('[1]Pc, Spring, S1'!E29*Main!$B$5)+(_xlfn.IFNA(VLOOKUP($A29,'FL Ratio'!$A$3:$B$44,2,FALSE),0)*'FL Characterization'!E$2)</f>
        <v>0.97763848196279857</v>
      </c>
      <c r="F29" s="2">
        <f>('[1]Pc, Spring, S1'!F29*Main!$B$5)+(_xlfn.IFNA(VLOOKUP($A29,'FL Ratio'!$A$3:$B$44,2,FALSE),0)*'FL Characterization'!F$2)</f>
        <v>0.91512115375573422</v>
      </c>
      <c r="G29" s="2">
        <f>('[1]Pc, Spring, S1'!G29*Main!$B$5)+(_xlfn.IFNA(VLOOKUP($A29,'FL Ratio'!$A$3:$B$44,2,FALSE),0)*'FL Characterization'!G$2)</f>
        <v>0.94193987504007548</v>
      </c>
      <c r="H29" s="2">
        <f>('[1]Pc, Spring, S1'!H29*Main!$B$5)+(_xlfn.IFNA(VLOOKUP($A29,'FL Ratio'!$A$3:$B$44,2,FALSE),0)*'FL Characterization'!H$2)</f>
        <v>1.0618656940655775</v>
      </c>
      <c r="I29" s="2">
        <f>('[1]Pc, Spring, S1'!I29*Main!$B$5)+(_xlfn.IFNA(VLOOKUP($A29,'FL Ratio'!$A$3:$B$44,2,FALSE),0)*'FL Characterization'!I$2)</f>
        <v>1.0467611752929249</v>
      </c>
      <c r="J29" s="2">
        <f>('[1]Pc, Spring, S1'!J29*Main!$B$5)+(_xlfn.IFNA(VLOOKUP($A29,'FL Ratio'!$A$3:$B$44,2,FALSE),0)*'FL Characterization'!J$2)</f>
        <v>1.1479563546286906</v>
      </c>
      <c r="K29" s="2">
        <f>('[1]Pc, Spring, S1'!K29*Main!$B$5)+(_xlfn.IFNA(VLOOKUP($A29,'FL Ratio'!$A$3:$B$44,2,FALSE),0)*'FL Characterization'!K$2)</f>
        <v>1.1851524648782132</v>
      </c>
      <c r="L29" s="2">
        <f>('[1]Pc, Spring, S1'!L29*Main!$B$5)+(_xlfn.IFNA(VLOOKUP($A29,'FL Ratio'!$A$3:$B$44,2,FALSE),0)*'FL Characterization'!L$2)</f>
        <v>1.0954099133968249</v>
      </c>
      <c r="M29" s="2">
        <f>('[1]Pc, Spring, S1'!M29*Main!$B$5)+(_xlfn.IFNA(VLOOKUP($A29,'FL Ratio'!$A$3:$B$44,2,FALSE),0)*'FL Characterization'!M$2)</f>
        <v>1.1233899452111369</v>
      </c>
      <c r="N29" s="2">
        <f>('[1]Pc, Spring, S1'!N29*Main!$B$5)+(_xlfn.IFNA(VLOOKUP($A29,'FL Ratio'!$A$3:$B$44,2,FALSE),0)*'FL Characterization'!N$2)</f>
        <v>1.2110428321541646</v>
      </c>
      <c r="O29" s="2">
        <f>('[1]Pc, Spring, S1'!O29*Main!$B$5)+(_xlfn.IFNA(VLOOKUP($A29,'FL Ratio'!$A$3:$B$44,2,FALSE),0)*'FL Characterization'!O$2)</f>
        <v>1.1844962729270549</v>
      </c>
      <c r="P29" s="2">
        <f>('[1]Pc, Spring, S1'!P29*Main!$B$5)+(_xlfn.IFNA(VLOOKUP($A29,'FL Ratio'!$A$3:$B$44,2,FALSE),0)*'FL Characterization'!P$2)</f>
        <v>1.0788104166894106</v>
      </c>
      <c r="Q29" s="2">
        <f>('[1]Pc, Spring, S1'!Q29*Main!$B$5)+(_xlfn.IFNA(VLOOKUP($A29,'FL Ratio'!$A$3:$B$44,2,FALSE),0)*'FL Characterization'!Q$2)</f>
        <v>1.1075657214322643</v>
      </c>
      <c r="R29" s="2">
        <f>('[1]Pc, Spring, S1'!R29*Main!$B$5)+(_xlfn.IFNA(VLOOKUP($A29,'FL Ratio'!$A$3:$B$44,2,FALSE),0)*'FL Characterization'!R$2)</f>
        <v>1.1057695859546322</v>
      </c>
      <c r="S29" s="2">
        <f>('[1]Pc, Spring, S1'!S29*Main!$B$5)+(_xlfn.IFNA(VLOOKUP($A29,'FL Ratio'!$A$3:$B$44,2,FALSE),0)*'FL Characterization'!S$2)</f>
        <v>1.3041016501815283</v>
      </c>
      <c r="T29" s="2">
        <f>('[1]Pc, Spring, S1'!T29*Main!$B$5)+(_xlfn.IFNA(VLOOKUP($A29,'FL Ratio'!$A$3:$B$44,2,FALSE),0)*'FL Characterization'!T$2)</f>
        <v>1.2328715682697846</v>
      </c>
      <c r="U29" s="2">
        <f>('[1]Pc, Spring, S1'!U29*Main!$B$5)+(_xlfn.IFNA(VLOOKUP($A29,'FL Ratio'!$A$3:$B$44,2,FALSE),0)*'FL Characterization'!U$2)</f>
        <v>1.1597980667149883</v>
      </c>
      <c r="V29" s="2">
        <f>('[1]Pc, Spring, S1'!V29*Main!$B$5)+(_xlfn.IFNA(VLOOKUP($A29,'FL Ratio'!$A$3:$B$44,2,FALSE),0)*'FL Characterization'!V$2)</f>
        <v>1.2991044764743056</v>
      </c>
      <c r="W29" s="2">
        <f>('[1]Pc, Spring, S1'!W29*Main!$B$5)+(_xlfn.IFNA(VLOOKUP($A29,'FL Ratio'!$A$3:$B$44,2,FALSE),0)*'FL Characterization'!W$2)</f>
        <v>1.1655537685208426</v>
      </c>
      <c r="X29" s="2">
        <f>('[1]Pc, Spring, S1'!X29*Main!$B$5)+(_xlfn.IFNA(VLOOKUP($A29,'FL Ratio'!$A$3:$B$44,2,FALSE),0)*'FL Characterization'!X$2)</f>
        <v>1.20835408889917</v>
      </c>
      <c r="Y29" s="2">
        <f>('[1]Pc, Spring, S1'!Y29*Main!$B$5)+(_xlfn.IFNA(VLOOKUP($A29,'FL Ratio'!$A$3:$B$44,2,FALSE),0)*'FL Characterization'!Y$2)</f>
        <v>1.1768260466372529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3.6993876230386094</v>
      </c>
      <c r="C30" s="2">
        <f>('[1]Pc, Spring, S1'!C30*Main!$B$5)+(_xlfn.IFNA(VLOOKUP($A30,'FL Ratio'!$A$3:$B$44,2,FALSE),0)*'FL Characterization'!C$2)</f>
        <v>3.464910766869655</v>
      </c>
      <c r="D30" s="2">
        <f>('[1]Pc, Spring, S1'!D30*Main!$B$5)+(_xlfn.IFNA(VLOOKUP($A30,'FL Ratio'!$A$3:$B$44,2,FALSE),0)*'FL Characterization'!D$2)</f>
        <v>3.21080436122097</v>
      </c>
      <c r="E30" s="2">
        <f>('[1]Pc, Spring, S1'!E30*Main!$B$5)+(_xlfn.IFNA(VLOOKUP($A30,'FL Ratio'!$A$3:$B$44,2,FALSE),0)*'FL Characterization'!E$2)</f>
        <v>3.3516825401700769</v>
      </c>
      <c r="F30" s="2">
        <f>('[1]Pc, Spring, S1'!F30*Main!$B$5)+(_xlfn.IFNA(VLOOKUP($A30,'FL Ratio'!$A$3:$B$44,2,FALSE),0)*'FL Characterization'!F$2)</f>
        <v>3.2405718009291182</v>
      </c>
      <c r="G30" s="2">
        <f>('[1]Pc, Spring, S1'!G30*Main!$B$5)+(_xlfn.IFNA(VLOOKUP($A30,'FL Ratio'!$A$3:$B$44,2,FALSE),0)*'FL Characterization'!G$2)</f>
        <v>3.4092725086758797</v>
      </c>
      <c r="H30" s="2">
        <f>('[1]Pc, Spring, S1'!H30*Main!$B$5)+(_xlfn.IFNA(VLOOKUP($A30,'FL Ratio'!$A$3:$B$44,2,FALSE),0)*'FL Characterization'!H$2)</f>
        <v>4.9726655715880277</v>
      </c>
      <c r="I30" s="2">
        <f>('[1]Pc, Spring, S1'!I30*Main!$B$5)+(_xlfn.IFNA(VLOOKUP($A30,'FL Ratio'!$A$3:$B$44,2,FALSE),0)*'FL Characterization'!I$2)</f>
        <v>5.4842256085949979</v>
      </c>
      <c r="J30" s="2">
        <f>('[1]Pc, Spring, S1'!J30*Main!$B$5)+(_xlfn.IFNA(VLOOKUP($A30,'FL Ratio'!$A$3:$B$44,2,FALSE),0)*'FL Characterization'!J$2)</f>
        <v>5.8087019529469455</v>
      </c>
      <c r="K30" s="2">
        <f>('[1]Pc, Spring, S1'!K30*Main!$B$5)+(_xlfn.IFNA(VLOOKUP($A30,'FL Ratio'!$A$3:$B$44,2,FALSE),0)*'FL Characterization'!K$2)</f>
        <v>5.5540881955635424</v>
      </c>
      <c r="L30" s="2">
        <f>('[1]Pc, Spring, S1'!L30*Main!$B$5)+(_xlfn.IFNA(VLOOKUP($A30,'FL Ratio'!$A$3:$B$44,2,FALSE),0)*'FL Characterization'!L$2)</f>
        <v>5.2797700262841811</v>
      </c>
      <c r="M30" s="2">
        <f>('[1]Pc, Spring, S1'!M30*Main!$B$5)+(_xlfn.IFNA(VLOOKUP($A30,'FL Ratio'!$A$3:$B$44,2,FALSE),0)*'FL Characterization'!M$2)</f>
        <v>5.6419908525316007</v>
      </c>
      <c r="N30" s="2">
        <f>('[1]Pc, Spring, S1'!N30*Main!$B$5)+(_xlfn.IFNA(VLOOKUP($A30,'FL Ratio'!$A$3:$B$44,2,FALSE),0)*'FL Characterization'!N$2)</f>
        <v>5.5477224516879513</v>
      </c>
      <c r="O30" s="2">
        <f>('[1]Pc, Spring, S1'!O30*Main!$B$5)+(_xlfn.IFNA(VLOOKUP($A30,'FL Ratio'!$A$3:$B$44,2,FALSE),0)*'FL Characterization'!O$2)</f>
        <v>5.3878887743723141</v>
      </c>
      <c r="P30" s="2">
        <f>('[1]Pc, Spring, S1'!P30*Main!$B$5)+(_xlfn.IFNA(VLOOKUP($A30,'FL Ratio'!$A$3:$B$44,2,FALSE),0)*'FL Characterization'!P$2)</f>
        <v>4.8769597592754508</v>
      </c>
      <c r="Q30" s="2">
        <f>('[1]Pc, Spring, S1'!Q30*Main!$B$5)+(_xlfn.IFNA(VLOOKUP($A30,'FL Ratio'!$A$3:$B$44,2,FALSE),0)*'FL Characterization'!Q$2)</f>
        <v>4.5958670594389801</v>
      </c>
      <c r="R30" s="2">
        <f>('[1]Pc, Spring, S1'!R30*Main!$B$5)+(_xlfn.IFNA(VLOOKUP($A30,'FL Ratio'!$A$3:$B$44,2,FALSE),0)*'FL Characterization'!R$2)</f>
        <v>4.6458282264373336</v>
      </c>
      <c r="S30" s="2">
        <f>('[1]Pc, Spring, S1'!S30*Main!$B$5)+(_xlfn.IFNA(VLOOKUP($A30,'FL Ratio'!$A$3:$B$44,2,FALSE),0)*'FL Characterization'!S$2)</f>
        <v>4.9209004887591732</v>
      </c>
      <c r="T30" s="2">
        <f>('[1]Pc, Spring, S1'!T30*Main!$B$5)+(_xlfn.IFNA(VLOOKUP($A30,'FL Ratio'!$A$3:$B$44,2,FALSE),0)*'FL Characterization'!T$2)</f>
        <v>4.6434041635869727</v>
      </c>
      <c r="U30" s="2">
        <f>('[1]Pc, Spring, S1'!U30*Main!$B$5)+(_xlfn.IFNA(VLOOKUP($A30,'FL Ratio'!$A$3:$B$44,2,FALSE),0)*'FL Characterization'!U$2)</f>
        <v>4.841406931272461</v>
      </c>
      <c r="V30" s="2">
        <f>('[1]Pc, Spring, S1'!V30*Main!$B$5)+(_xlfn.IFNA(VLOOKUP($A30,'FL Ratio'!$A$3:$B$44,2,FALSE),0)*'FL Characterization'!V$2)</f>
        <v>5.3102684932322326</v>
      </c>
      <c r="W30" s="2">
        <f>('[1]Pc, Spring, S1'!W30*Main!$B$5)+(_xlfn.IFNA(VLOOKUP($A30,'FL Ratio'!$A$3:$B$44,2,FALSE),0)*'FL Characterization'!W$2)</f>
        <v>4.9562272083250587</v>
      </c>
      <c r="X30" s="2">
        <f>('[1]Pc, Spring, S1'!X30*Main!$B$5)+(_xlfn.IFNA(VLOOKUP($A30,'FL Ratio'!$A$3:$B$44,2,FALSE),0)*'FL Characterization'!X$2)</f>
        <v>4.478293239305037</v>
      </c>
      <c r="Y30" s="2">
        <f>('[1]Pc, Spring, S1'!Y30*Main!$B$5)+(_xlfn.IFNA(VLOOKUP($A30,'FL Ratio'!$A$3:$B$44,2,FALSE),0)*'FL Characterization'!Y$2)</f>
        <v>3.914795180917257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0.68854384435655214</v>
      </c>
      <c r="C31" s="2">
        <f>('[1]Pc, Spring, S1'!C31*Main!$B$5)+(_xlfn.IFNA(VLOOKUP($A31,'FL Ratio'!$A$3:$B$44,2,FALSE),0)*'FL Characterization'!C$2)</f>
        <v>0.64014507114431562</v>
      </c>
      <c r="D31" s="2">
        <f>('[1]Pc, Spring, S1'!D31*Main!$B$5)+(_xlfn.IFNA(VLOOKUP($A31,'FL Ratio'!$A$3:$B$44,2,FALSE),0)*'FL Characterization'!D$2)</f>
        <v>0.56805234435108143</v>
      </c>
      <c r="E31" s="2">
        <f>('[1]Pc, Spring, S1'!E31*Main!$B$5)+(_xlfn.IFNA(VLOOKUP($A31,'FL Ratio'!$A$3:$B$44,2,FALSE),0)*'FL Characterization'!E$2)</f>
        <v>0.54186107810679363</v>
      </c>
      <c r="F31" s="2">
        <f>('[1]Pc, Spring, S1'!F31*Main!$B$5)+(_xlfn.IFNA(VLOOKUP($A31,'FL Ratio'!$A$3:$B$44,2,FALSE),0)*'FL Characterization'!F$2)</f>
        <v>0.45656908183995037</v>
      </c>
      <c r="G31" s="2">
        <f>('[1]Pc, Spring, S1'!G31*Main!$B$5)+(_xlfn.IFNA(VLOOKUP($A31,'FL Ratio'!$A$3:$B$44,2,FALSE),0)*'FL Characterization'!G$2)</f>
        <v>0.46351634342140424</v>
      </c>
      <c r="H31" s="2">
        <f>('[1]Pc, Spring, S1'!H31*Main!$B$5)+(_xlfn.IFNA(VLOOKUP($A31,'FL Ratio'!$A$3:$B$44,2,FALSE),0)*'FL Characterization'!H$2)</f>
        <v>0.72149420618731297</v>
      </c>
      <c r="I31" s="2">
        <f>('[1]Pc, Spring, S1'!I31*Main!$B$5)+(_xlfn.IFNA(VLOOKUP($A31,'FL Ratio'!$A$3:$B$44,2,FALSE),0)*'FL Characterization'!I$2)</f>
        <v>0.65767673602042465</v>
      </c>
      <c r="J31" s="2">
        <f>('[1]Pc, Spring, S1'!J31*Main!$B$5)+(_xlfn.IFNA(VLOOKUP($A31,'FL Ratio'!$A$3:$B$44,2,FALSE),0)*'FL Characterization'!J$2)</f>
        <v>0.71990588714977521</v>
      </c>
      <c r="K31" s="2">
        <f>('[1]Pc, Spring, S1'!K31*Main!$B$5)+(_xlfn.IFNA(VLOOKUP($A31,'FL Ratio'!$A$3:$B$44,2,FALSE),0)*'FL Characterization'!K$2)</f>
        <v>0.76613074636763845</v>
      </c>
      <c r="L31" s="2">
        <f>('[1]Pc, Spring, S1'!L31*Main!$B$5)+(_xlfn.IFNA(VLOOKUP($A31,'FL Ratio'!$A$3:$B$44,2,FALSE),0)*'FL Characterization'!L$2)</f>
        <v>0.7095399951504745</v>
      </c>
      <c r="M31" s="2">
        <f>('[1]Pc, Spring, S1'!M31*Main!$B$5)+(_xlfn.IFNA(VLOOKUP($A31,'FL Ratio'!$A$3:$B$44,2,FALSE),0)*'FL Characterization'!M$2)</f>
        <v>0.65291185474749147</v>
      </c>
      <c r="N31" s="2">
        <f>('[1]Pc, Spring, S1'!N31*Main!$B$5)+(_xlfn.IFNA(VLOOKUP($A31,'FL Ratio'!$A$3:$B$44,2,FALSE),0)*'FL Characterization'!N$2)</f>
        <v>0.71718484960851481</v>
      </c>
      <c r="O31" s="2">
        <f>('[1]Pc, Spring, S1'!O31*Main!$B$5)+(_xlfn.IFNA(VLOOKUP($A31,'FL Ratio'!$A$3:$B$44,2,FALSE),0)*'FL Characterization'!O$2)</f>
        <v>0.76917642636384231</v>
      </c>
      <c r="P31" s="2">
        <f>('[1]Pc, Spring, S1'!P31*Main!$B$5)+(_xlfn.IFNA(VLOOKUP($A31,'FL Ratio'!$A$3:$B$44,2,FALSE),0)*'FL Characterization'!P$2)</f>
        <v>0.73750985749073161</v>
      </c>
      <c r="Q31" s="2">
        <f>('[1]Pc, Spring, S1'!Q31*Main!$B$5)+(_xlfn.IFNA(VLOOKUP($A31,'FL Ratio'!$A$3:$B$44,2,FALSE),0)*'FL Characterization'!Q$2)</f>
        <v>0.68413265002916201</v>
      </c>
      <c r="R31" s="2">
        <f>('[1]Pc, Spring, S1'!R31*Main!$B$5)+(_xlfn.IFNA(VLOOKUP($A31,'FL Ratio'!$A$3:$B$44,2,FALSE),0)*'FL Characterization'!R$2)</f>
        <v>0.65138568609323211</v>
      </c>
      <c r="S31" s="2">
        <f>('[1]Pc, Spring, S1'!S31*Main!$B$5)+(_xlfn.IFNA(VLOOKUP($A31,'FL Ratio'!$A$3:$B$44,2,FALSE),0)*'FL Characterization'!S$2)</f>
        <v>0.87430991090199883</v>
      </c>
      <c r="T31" s="2">
        <f>('[1]Pc, Spring, S1'!T31*Main!$B$5)+(_xlfn.IFNA(VLOOKUP($A31,'FL Ratio'!$A$3:$B$44,2,FALSE),0)*'FL Characterization'!T$2)</f>
        <v>0.83651687471482905</v>
      </c>
      <c r="U31" s="2">
        <f>('[1]Pc, Spring, S1'!U31*Main!$B$5)+(_xlfn.IFNA(VLOOKUP($A31,'FL Ratio'!$A$3:$B$44,2,FALSE),0)*'FL Characterization'!U$2)</f>
        <v>0.76256656783368526</v>
      </c>
      <c r="V31" s="2">
        <f>('[1]Pc, Spring, S1'!V31*Main!$B$5)+(_xlfn.IFNA(VLOOKUP($A31,'FL Ratio'!$A$3:$B$44,2,FALSE),0)*'FL Characterization'!V$2)</f>
        <v>0.85541510749747729</v>
      </c>
      <c r="W31" s="2">
        <f>('[1]Pc, Spring, S1'!W31*Main!$B$5)+(_xlfn.IFNA(VLOOKUP($A31,'FL Ratio'!$A$3:$B$44,2,FALSE),0)*'FL Characterization'!W$2)</f>
        <v>0.75472607473222197</v>
      </c>
      <c r="X31" s="2">
        <f>('[1]Pc, Spring, S1'!X31*Main!$B$5)+(_xlfn.IFNA(VLOOKUP($A31,'FL Ratio'!$A$3:$B$44,2,FALSE),0)*'FL Characterization'!X$2)</f>
        <v>0.87766013641898555</v>
      </c>
      <c r="Y31" s="2">
        <f>('[1]Pc, Spring, S1'!Y31*Main!$B$5)+(_xlfn.IFNA(VLOOKUP($A31,'FL Ratio'!$A$3:$B$44,2,FALSE),0)*'FL Characterization'!Y$2)</f>
        <v>0.80969432875421532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3.5831936757949636</v>
      </c>
      <c r="C32" s="2">
        <f>('[1]Pc, Spring, S1'!C32*Main!$B$5)+(_xlfn.IFNA(VLOOKUP($A32,'FL Ratio'!$A$3:$B$44,2,FALSE),0)*'FL Characterization'!C$2)</f>
        <v>3.3533584660436677</v>
      </c>
      <c r="D32" s="2">
        <f>('[1]Pc, Spring, S1'!D32*Main!$B$5)+(_xlfn.IFNA(VLOOKUP($A32,'FL Ratio'!$A$3:$B$44,2,FALSE),0)*'FL Characterization'!D$2)</f>
        <v>3.0347278185298725</v>
      </c>
      <c r="E32" s="2">
        <f>('[1]Pc, Spring, S1'!E32*Main!$B$5)+(_xlfn.IFNA(VLOOKUP($A32,'FL Ratio'!$A$3:$B$44,2,FALSE),0)*'FL Characterization'!E$2)</f>
        <v>3.0649805265536796</v>
      </c>
      <c r="F32" s="2">
        <f>('[1]Pc, Spring, S1'!F32*Main!$B$5)+(_xlfn.IFNA(VLOOKUP($A32,'FL Ratio'!$A$3:$B$44,2,FALSE),0)*'FL Characterization'!F$2)</f>
        <v>3.12203815812674</v>
      </c>
      <c r="G32" s="2">
        <f>('[1]Pc, Spring, S1'!G32*Main!$B$5)+(_xlfn.IFNA(VLOOKUP($A32,'FL Ratio'!$A$3:$B$44,2,FALSE),0)*'FL Characterization'!G$2)</f>
        <v>3.0427960952908504</v>
      </c>
      <c r="H32" s="2">
        <f>('[1]Pc, Spring, S1'!H32*Main!$B$5)+(_xlfn.IFNA(VLOOKUP($A32,'FL Ratio'!$A$3:$B$44,2,FALSE),0)*'FL Characterization'!H$2)</f>
        <v>3.7117427375623349</v>
      </c>
      <c r="I32" s="2">
        <f>('[1]Pc, Spring, S1'!I32*Main!$B$5)+(_xlfn.IFNA(VLOOKUP($A32,'FL Ratio'!$A$3:$B$44,2,FALSE),0)*'FL Characterization'!I$2)</f>
        <v>3.6724231570353747</v>
      </c>
      <c r="J32" s="2">
        <f>('[1]Pc, Spring, S1'!J32*Main!$B$5)+(_xlfn.IFNA(VLOOKUP($A32,'FL Ratio'!$A$3:$B$44,2,FALSE),0)*'FL Characterization'!J$2)</f>
        <v>3.9676905764464969</v>
      </c>
      <c r="K32" s="2">
        <f>('[1]Pc, Spring, S1'!K32*Main!$B$5)+(_xlfn.IFNA(VLOOKUP($A32,'FL Ratio'!$A$3:$B$44,2,FALSE),0)*'FL Characterization'!K$2)</f>
        <v>4.0307020215144158</v>
      </c>
      <c r="L32" s="2">
        <f>('[1]Pc, Spring, S1'!L32*Main!$B$5)+(_xlfn.IFNA(VLOOKUP($A32,'FL Ratio'!$A$3:$B$44,2,FALSE),0)*'FL Characterization'!L$2)</f>
        <v>4.3348256793470172</v>
      </c>
      <c r="M32" s="2">
        <f>('[1]Pc, Spring, S1'!M32*Main!$B$5)+(_xlfn.IFNA(VLOOKUP($A32,'FL Ratio'!$A$3:$B$44,2,FALSE),0)*'FL Characterization'!M$2)</f>
        <v>4.5739785990927473</v>
      </c>
      <c r="N32" s="2">
        <f>('[1]Pc, Spring, S1'!N32*Main!$B$5)+(_xlfn.IFNA(VLOOKUP($A32,'FL Ratio'!$A$3:$B$44,2,FALSE),0)*'FL Characterization'!N$2)</f>
        <v>4.5896228711148748</v>
      </c>
      <c r="O32" s="2">
        <f>('[1]Pc, Spring, S1'!O32*Main!$B$5)+(_xlfn.IFNA(VLOOKUP($A32,'FL Ratio'!$A$3:$B$44,2,FALSE),0)*'FL Characterization'!O$2)</f>
        <v>4.3807962048465114</v>
      </c>
      <c r="P32" s="2">
        <f>('[1]Pc, Spring, S1'!P32*Main!$B$5)+(_xlfn.IFNA(VLOOKUP($A32,'FL Ratio'!$A$3:$B$44,2,FALSE),0)*'FL Characterization'!P$2)</f>
        <v>4.5896702024184606</v>
      </c>
      <c r="Q32" s="2">
        <f>('[1]Pc, Spring, S1'!Q32*Main!$B$5)+(_xlfn.IFNA(VLOOKUP($A32,'FL Ratio'!$A$3:$B$44,2,FALSE),0)*'FL Characterization'!Q$2)</f>
        <v>4.305176885142818</v>
      </c>
      <c r="R32" s="2">
        <f>('[1]Pc, Spring, S1'!R32*Main!$B$5)+(_xlfn.IFNA(VLOOKUP($A32,'FL Ratio'!$A$3:$B$44,2,FALSE),0)*'FL Characterization'!R$2)</f>
        <v>4.5077015487695711</v>
      </c>
      <c r="S32" s="2">
        <f>('[1]Pc, Spring, S1'!S32*Main!$B$5)+(_xlfn.IFNA(VLOOKUP($A32,'FL Ratio'!$A$3:$B$44,2,FALSE),0)*'FL Characterization'!S$2)</f>
        <v>4.7367077622333191</v>
      </c>
      <c r="T32" s="2">
        <f>('[1]Pc, Spring, S1'!T32*Main!$B$5)+(_xlfn.IFNA(VLOOKUP($A32,'FL Ratio'!$A$3:$B$44,2,FALSE),0)*'FL Characterization'!T$2)</f>
        <v>4.6595417883777204</v>
      </c>
      <c r="U32" s="2">
        <f>('[1]Pc, Spring, S1'!U32*Main!$B$5)+(_xlfn.IFNA(VLOOKUP($A32,'FL Ratio'!$A$3:$B$44,2,FALSE),0)*'FL Characterization'!U$2)</f>
        <v>4.4458792677453802</v>
      </c>
      <c r="V32" s="2">
        <f>('[1]Pc, Spring, S1'!V32*Main!$B$5)+(_xlfn.IFNA(VLOOKUP($A32,'FL Ratio'!$A$3:$B$44,2,FALSE),0)*'FL Characterization'!V$2)</f>
        <v>5.0104773664947144</v>
      </c>
      <c r="W32" s="2">
        <f>('[1]Pc, Spring, S1'!W32*Main!$B$5)+(_xlfn.IFNA(VLOOKUP($A32,'FL Ratio'!$A$3:$B$44,2,FALSE),0)*'FL Characterization'!W$2)</f>
        <v>4.5936698420712601</v>
      </c>
      <c r="X32" s="2">
        <f>('[1]Pc, Spring, S1'!X32*Main!$B$5)+(_xlfn.IFNA(VLOOKUP($A32,'FL Ratio'!$A$3:$B$44,2,FALSE),0)*'FL Characterization'!X$2)</f>
        <v>4.7208298435568894</v>
      </c>
      <c r="Y32" s="2">
        <f>('[1]Pc, Spring, S1'!Y32*Main!$B$5)+(_xlfn.IFNA(VLOOKUP($A32,'FL Ratio'!$A$3:$B$44,2,FALSE),0)*'FL Characterization'!Y$2)</f>
        <v>4.3071241176224344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1.5997226633025685</v>
      </c>
      <c r="C33" s="2">
        <f>('[1]Pc, Spring, S1'!C33*Main!$B$5)+(_xlfn.IFNA(VLOOKUP($A33,'FL Ratio'!$A$3:$B$44,2,FALSE),0)*'FL Characterization'!C$2)</f>
        <v>1.5243936083006293</v>
      </c>
      <c r="D33" s="2">
        <f>('[1]Pc, Spring, S1'!D33*Main!$B$5)+(_xlfn.IFNA(VLOOKUP($A33,'FL Ratio'!$A$3:$B$44,2,FALSE),0)*'FL Characterization'!D$2)</f>
        <v>1.4524087101696912</v>
      </c>
      <c r="E33" s="2">
        <f>('[1]Pc, Spring, S1'!E33*Main!$B$5)+(_xlfn.IFNA(VLOOKUP($A33,'FL Ratio'!$A$3:$B$44,2,FALSE),0)*'FL Characterization'!E$2)</f>
        <v>1.477246364320868</v>
      </c>
      <c r="F33" s="2">
        <f>('[1]Pc, Spring, S1'!F33*Main!$B$5)+(_xlfn.IFNA(VLOOKUP($A33,'FL Ratio'!$A$3:$B$44,2,FALSE),0)*'FL Characterization'!F$2)</f>
        <v>1.5210726773941321</v>
      </c>
      <c r="G33" s="2">
        <f>('[1]Pc, Spring, S1'!G33*Main!$B$5)+(_xlfn.IFNA(VLOOKUP($A33,'FL Ratio'!$A$3:$B$44,2,FALSE),0)*'FL Characterization'!G$2)</f>
        <v>1.4822329120308766</v>
      </c>
      <c r="H33" s="2">
        <f>('[1]Pc, Spring, S1'!H33*Main!$B$5)+(_xlfn.IFNA(VLOOKUP($A33,'FL Ratio'!$A$3:$B$44,2,FALSE),0)*'FL Characterization'!H$2)</f>
        <v>1.7185881630710471</v>
      </c>
      <c r="I33" s="2">
        <f>('[1]Pc, Spring, S1'!I33*Main!$B$5)+(_xlfn.IFNA(VLOOKUP($A33,'FL Ratio'!$A$3:$B$44,2,FALSE),0)*'FL Characterization'!I$2)</f>
        <v>1.8914935599061848</v>
      </c>
      <c r="J33" s="2">
        <f>('[1]Pc, Spring, S1'!J33*Main!$B$5)+(_xlfn.IFNA(VLOOKUP($A33,'FL Ratio'!$A$3:$B$44,2,FALSE),0)*'FL Characterization'!J$2)</f>
        <v>2.0179549530516598</v>
      </c>
      <c r="K33" s="2">
        <f>('[1]Pc, Spring, S1'!K33*Main!$B$5)+(_xlfn.IFNA(VLOOKUP($A33,'FL Ratio'!$A$3:$B$44,2,FALSE),0)*'FL Characterization'!K$2)</f>
        <v>2.0371773557191624</v>
      </c>
      <c r="L33" s="2">
        <f>('[1]Pc, Spring, S1'!L33*Main!$B$5)+(_xlfn.IFNA(VLOOKUP($A33,'FL Ratio'!$A$3:$B$44,2,FALSE),0)*'FL Characterization'!L$2)</f>
        <v>2.0160791825398978</v>
      </c>
      <c r="M33" s="2">
        <f>('[1]Pc, Spring, S1'!M33*Main!$B$5)+(_xlfn.IFNA(VLOOKUP($A33,'FL Ratio'!$A$3:$B$44,2,FALSE),0)*'FL Characterization'!M$2)</f>
        <v>2.0546593890432283</v>
      </c>
      <c r="N33" s="2">
        <f>('[1]Pc, Spring, S1'!N33*Main!$B$5)+(_xlfn.IFNA(VLOOKUP($A33,'FL Ratio'!$A$3:$B$44,2,FALSE),0)*'FL Characterization'!N$2)</f>
        <v>2.1187207525357095</v>
      </c>
      <c r="O33" s="2">
        <f>('[1]Pc, Spring, S1'!O33*Main!$B$5)+(_xlfn.IFNA(VLOOKUP($A33,'FL Ratio'!$A$3:$B$44,2,FALSE),0)*'FL Characterization'!O$2)</f>
        <v>2.0281895031615713</v>
      </c>
      <c r="P33" s="2">
        <f>('[1]Pc, Spring, S1'!P33*Main!$B$5)+(_xlfn.IFNA(VLOOKUP($A33,'FL Ratio'!$A$3:$B$44,2,FALSE),0)*'FL Characterization'!P$2)</f>
        <v>1.9146653841709163</v>
      </c>
      <c r="Q33" s="2">
        <f>('[1]Pc, Spring, S1'!Q33*Main!$B$5)+(_xlfn.IFNA(VLOOKUP($A33,'FL Ratio'!$A$3:$B$44,2,FALSE),0)*'FL Characterization'!Q$2)</f>
        <v>1.9958549350230019</v>
      </c>
      <c r="R33" s="2">
        <f>('[1]Pc, Spring, S1'!R33*Main!$B$5)+(_xlfn.IFNA(VLOOKUP($A33,'FL Ratio'!$A$3:$B$44,2,FALSE),0)*'FL Characterization'!R$2)</f>
        <v>1.9709928795457889</v>
      </c>
      <c r="S33" s="2">
        <f>('[1]Pc, Spring, S1'!S33*Main!$B$5)+(_xlfn.IFNA(VLOOKUP($A33,'FL Ratio'!$A$3:$B$44,2,FALSE),0)*'FL Characterization'!S$2)</f>
        <v>1.9155995289257985</v>
      </c>
      <c r="T33" s="2">
        <f>('[1]Pc, Spring, S1'!T33*Main!$B$5)+(_xlfn.IFNA(VLOOKUP($A33,'FL Ratio'!$A$3:$B$44,2,FALSE),0)*'FL Characterization'!T$2)</f>
        <v>1.7455623380709329</v>
      </c>
      <c r="U33" s="2">
        <f>('[1]Pc, Spring, S1'!U33*Main!$B$5)+(_xlfn.IFNA(VLOOKUP($A33,'FL Ratio'!$A$3:$B$44,2,FALSE),0)*'FL Characterization'!U$2)</f>
        <v>1.773826751147296</v>
      </c>
      <c r="V33" s="2">
        <f>('[1]Pc, Spring, S1'!V33*Main!$B$5)+(_xlfn.IFNA(VLOOKUP($A33,'FL Ratio'!$A$3:$B$44,2,FALSE),0)*'FL Characterization'!V$2)</f>
        <v>1.8725548570266086</v>
      </c>
      <c r="W33" s="2">
        <f>('[1]Pc, Spring, S1'!W33*Main!$B$5)+(_xlfn.IFNA(VLOOKUP($A33,'FL Ratio'!$A$3:$B$44,2,FALSE),0)*'FL Characterization'!W$2)</f>
        <v>1.7188349156743414</v>
      </c>
      <c r="X33" s="2">
        <f>('[1]Pc, Spring, S1'!X33*Main!$B$5)+(_xlfn.IFNA(VLOOKUP($A33,'FL Ratio'!$A$3:$B$44,2,FALSE),0)*'FL Characterization'!X$2)</f>
        <v>1.732666729029785</v>
      </c>
      <c r="Y33" s="2">
        <f>('[1]Pc, Spring, S1'!Y33*Main!$B$5)+(_xlfn.IFNA(VLOOKUP($A33,'FL Ratio'!$A$3:$B$44,2,FALSE),0)*'FL Characterization'!Y$2)</f>
        <v>1.6991772341270779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2.4166686250399767</v>
      </c>
      <c r="C2" s="2">
        <f>('[1]Pc, Spring, S1'!C2*Main!$B$5)+(_xlfn.IFNA(VLOOKUP($A2,'FL Ratio'!$A$3:$B$44,2,FALSE),0)*'FL Characterization'!C$2)</f>
        <v>2.4702532578956373</v>
      </c>
      <c r="D2" s="2">
        <f>('[1]Pc, Spring, S1'!D2*Main!$B$5)+(_xlfn.IFNA(VLOOKUP($A2,'FL Ratio'!$A$3:$B$44,2,FALSE),0)*'FL Characterization'!D$2)</f>
        <v>2.45256325065262</v>
      </c>
      <c r="E2" s="2">
        <f>('[1]Pc, Spring, S1'!E2*Main!$B$5)+(_xlfn.IFNA(VLOOKUP($A2,'FL Ratio'!$A$3:$B$44,2,FALSE),0)*'FL Characterization'!E$2)</f>
        <v>2.3916049552773111</v>
      </c>
      <c r="F2" s="2">
        <f>('[1]Pc, Spring, S1'!F2*Main!$B$5)+(_xlfn.IFNA(VLOOKUP($A2,'FL Ratio'!$A$3:$B$44,2,FALSE),0)*'FL Characterization'!F$2)</f>
        <v>2.2837849548904314</v>
      </c>
      <c r="G2" s="2">
        <f>('[1]Pc, Spring, S1'!G2*Main!$B$5)+(_xlfn.IFNA(VLOOKUP($A2,'FL Ratio'!$A$3:$B$44,2,FALSE),0)*'FL Characterization'!G$2)</f>
        <v>2.3587188928594505</v>
      </c>
      <c r="H2" s="2">
        <f>('[1]Pc, Spring, S1'!H2*Main!$B$5)+(_xlfn.IFNA(VLOOKUP($A2,'FL Ratio'!$A$3:$B$44,2,FALSE),0)*'FL Characterization'!H$2)</f>
        <v>2.4738733751211344</v>
      </c>
      <c r="I2" s="2">
        <f>('[1]Pc, Spring, S1'!I2*Main!$B$5)+(_xlfn.IFNA(VLOOKUP($A2,'FL Ratio'!$A$3:$B$44,2,FALSE),0)*'FL Characterization'!I$2)</f>
        <v>2.9704043744303679</v>
      </c>
      <c r="J2" s="2">
        <f>('[1]Pc, Spring, S1'!J2*Main!$B$5)+(_xlfn.IFNA(VLOOKUP($A2,'FL Ratio'!$A$3:$B$44,2,FALSE),0)*'FL Characterization'!J$2)</f>
        <v>3.1908853596458306</v>
      </c>
      <c r="K2" s="2">
        <f>('[1]Pc, Spring, S1'!K2*Main!$B$5)+(_xlfn.IFNA(VLOOKUP($A2,'FL Ratio'!$A$3:$B$44,2,FALSE),0)*'FL Characterization'!K$2)</f>
        <v>3.0215222464092819</v>
      </c>
      <c r="L2" s="2">
        <f>('[1]Pc, Spring, S1'!L2*Main!$B$5)+(_xlfn.IFNA(VLOOKUP($A2,'FL Ratio'!$A$3:$B$44,2,FALSE),0)*'FL Characterization'!L$2)</f>
        <v>3.0487416292385259</v>
      </c>
      <c r="M2" s="2">
        <f>('[1]Pc, Spring, S1'!M2*Main!$B$5)+(_xlfn.IFNA(VLOOKUP($A2,'FL Ratio'!$A$3:$B$44,2,FALSE),0)*'FL Characterization'!M$2)</f>
        <v>3.270747146799315</v>
      </c>
      <c r="N2" s="2">
        <f>('[1]Pc, Spring, S1'!N2*Main!$B$5)+(_xlfn.IFNA(VLOOKUP($A2,'FL Ratio'!$A$3:$B$44,2,FALSE),0)*'FL Characterization'!N$2)</f>
        <v>3.1741071452057961</v>
      </c>
      <c r="O2" s="2">
        <f>('[1]Pc, Spring, S1'!O2*Main!$B$5)+(_xlfn.IFNA(VLOOKUP($A2,'FL Ratio'!$A$3:$B$44,2,FALSE),0)*'FL Characterization'!O$2)</f>
        <v>3.1414939175181535</v>
      </c>
      <c r="P2" s="2">
        <f>('[1]Pc, Spring, S1'!P2*Main!$B$5)+(_xlfn.IFNA(VLOOKUP($A2,'FL Ratio'!$A$3:$B$44,2,FALSE),0)*'FL Characterization'!P$2)</f>
        <v>2.7695221633693334</v>
      </c>
      <c r="Q2" s="2">
        <f>('[1]Pc, Spring, S1'!Q2*Main!$B$5)+(_xlfn.IFNA(VLOOKUP($A2,'FL Ratio'!$A$3:$B$44,2,FALSE),0)*'FL Characterization'!Q$2)</f>
        <v>2.8781455227173227</v>
      </c>
      <c r="R2" s="2">
        <f>('[1]Pc, Spring, S1'!R2*Main!$B$5)+(_xlfn.IFNA(VLOOKUP($A2,'FL Ratio'!$A$3:$B$44,2,FALSE),0)*'FL Characterization'!R$2)</f>
        <v>3.099584856256445</v>
      </c>
      <c r="S2" s="2">
        <f>('[1]Pc, Spring, S1'!S2*Main!$B$5)+(_xlfn.IFNA(VLOOKUP($A2,'FL Ratio'!$A$3:$B$44,2,FALSE),0)*'FL Characterization'!S$2)</f>
        <v>3.0655457173313905</v>
      </c>
      <c r="T2" s="2">
        <f>('[1]Pc, Spring, S1'!T2*Main!$B$5)+(_xlfn.IFNA(VLOOKUP($A2,'FL Ratio'!$A$3:$B$44,2,FALSE),0)*'FL Characterization'!T$2)</f>
        <v>2.7445674472829635</v>
      </c>
      <c r="U2" s="2">
        <f>('[1]Pc, Spring, S1'!U2*Main!$B$5)+(_xlfn.IFNA(VLOOKUP($A2,'FL Ratio'!$A$3:$B$44,2,FALSE),0)*'FL Characterization'!U$2)</f>
        <v>2.8866503021862857</v>
      </c>
      <c r="V2" s="2">
        <f>('[1]Pc, Spring, S1'!V2*Main!$B$5)+(_xlfn.IFNA(VLOOKUP($A2,'FL Ratio'!$A$3:$B$44,2,FALSE),0)*'FL Characterization'!V$2)</f>
        <v>2.8908476628059647</v>
      </c>
      <c r="W2" s="2">
        <f>('[1]Pc, Spring, S1'!W2*Main!$B$5)+(_xlfn.IFNA(VLOOKUP($A2,'FL Ratio'!$A$3:$B$44,2,FALSE),0)*'FL Characterization'!W$2)</f>
        <v>2.6255466047902356</v>
      </c>
      <c r="X2" s="2">
        <f>('[1]Pc, Spring, S1'!X2*Main!$B$5)+(_xlfn.IFNA(VLOOKUP($A2,'FL Ratio'!$A$3:$B$44,2,FALSE),0)*'FL Characterization'!X$2)</f>
        <v>2.4082852108471906</v>
      </c>
      <c r="Y2" s="2">
        <f>('[1]Pc, Spring, S1'!Y2*Main!$B$5)+(_xlfn.IFNA(VLOOKUP($A2,'FL Ratio'!$A$3:$B$44,2,FALSE),0)*'FL Characterization'!Y$2)</f>
        <v>2.4031415679427521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0.86123851374707439</v>
      </c>
      <c r="C3" s="2">
        <f>('[1]Pc, Spring, S1'!C3*Main!$B$5)+(_xlfn.IFNA(VLOOKUP($A3,'FL Ratio'!$A$3:$B$44,2,FALSE),0)*'FL Characterization'!C$2)</f>
        <v>0.86594110745356156</v>
      </c>
      <c r="D3" s="2">
        <f>('[1]Pc, Spring, S1'!D3*Main!$B$5)+(_xlfn.IFNA(VLOOKUP($A3,'FL Ratio'!$A$3:$B$44,2,FALSE),0)*'FL Characterization'!D$2)</f>
        <v>0.78864602393413907</v>
      </c>
      <c r="E3" s="2">
        <f>('[1]Pc, Spring, S1'!E3*Main!$B$5)+(_xlfn.IFNA(VLOOKUP($A3,'FL Ratio'!$A$3:$B$44,2,FALSE),0)*'FL Characterization'!E$2)</f>
        <v>0.75528342796457548</v>
      </c>
      <c r="F3" s="2">
        <f>('[1]Pc, Spring, S1'!F3*Main!$B$5)+(_xlfn.IFNA(VLOOKUP($A3,'FL Ratio'!$A$3:$B$44,2,FALSE),0)*'FL Characterization'!F$2)</f>
        <v>0.69672358661051492</v>
      </c>
      <c r="G3" s="2">
        <f>('[1]Pc, Spring, S1'!G3*Main!$B$5)+(_xlfn.IFNA(VLOOKUP($A3,'FL Ratio'!$A$3:$B$44,2,FALSE),0)*'FL Characterization'!G$2)</f>
        <v>0.71431283163720938</v>
      </c>
      <c r="H3" s="2">
        <f>('[1]Pc, Spring, S1'!H3*Main!$B$5)+(_xlfn.IFNA(VLOOKUP($A3,'FL Ratio'!$A$3:$B$44,2,FALSE),0)*'FL Characterization'!H$2)</f>
        <v>0.78651943467105068</v>
      </c>
      <c r="I3" s="2">
        <f>('[1]Pc, Spring, S1'!I3*Main!$B$5)+(_xlfn.IFNA(VLOOKUP($A3,'FL Ratio'!$A$3:$B$44,2,FALSE),0)*'FL Characterization'!I$2)</f>
        <v>0.78025185104964767</v>
      </c>
      <c r="J3" s="2">
        <f>('[1]Pc, Spring, S1'!J3*Main!$B$5)+(_xlfn.IFNA(VLOOKUP($A3,'FL Ratio'!$A$3:$B$44,2,FALSE),0)*'FL Characterization'!J$2)</f>
        <v>0.86392208056731612</v>
      </c>
      <c r="K3" s="2">
        <f>('[1]Pc, Spring, S1'!K3*Main!$B$5)+(_xlfn.IFNA(VLOOKUP($A3,'FL Ratio'!$A$3:$B$44,2,FALSE),0)*'FL Characterization'!K$2)</f>
        <v>0.89239838502043001</v>
      </c>
      <c r="L3" s="2">
        <f>('[1]Pc, Spring, S1'!L3*Main!$B$5)+(_xlfn.IFNA(VLOOKUP($A3,'FL Ratio'!$A$3:$B$44,2,FALSE),0)*'FL Characterization'!L$2)</f>
        <v>0.86158390998788503</v>
      </c>
      <c r="M3" s="2">
        <f>('[1]Pc, Spring, S1'!M3*Main!$B$5)+(_xlfn.IFNA(VLOOKUP($A3,'FL Ratio'!$A$3:$B$44,2,FALSE),0)*'FL Characterization'!M$2)</f>
        <v>0.8543843824044316</v>
      </c>
      <c r="N3" s="2">
        <f>('[1]Pc, Spring, S1'!N3*Main!$B$5)+(_xlfn.IFNA(VLOOKUP($A3,'FL Ratio'!$A$3:$B$44,2,FALSE),0)*'FL Characterization'!N$2)</f>
        <v>0.91571539967686622</v>
      </c>
      <c r="O3" s="2">
        <f>('[1]Pc, Spring, S1'!O3*Main!$B$5)+(_xlfn.IFNA(VLOOKUP($A3,'FL Ratio'!$A$3:$B$44,2,FALSE),0)*'FL Characterization'!O$2)</f>
        <v>0.89050319539125322</v>
      </c>
      <c r="P3" s="2">
        <f>('[1]Pc, Spring, S1'!P3*Main!$B$5)+(_xlfn.IFNA(VLOOKUP($A3,'FL Ratio'!$A$3:$B$44,2,FALSE),0)*'FL Characterization'!P$2)</f>
        <v>0.78087410835951299</v>
      </c>
      <c r="Q3" s="2">
        <f>('[1]Pc, Spring, S1'!Q3*Main!$B$5)+(_xlfn.IFNA(VLOOKUP($A3,'FL Ratio'!$A$3:$B$44,2,FALSE),0)*'FL Characterization'!Q$2)</f>
        <v>0.86090282610726787</v>
      </c>
      <c r="R3" s="2">
        <f>('[1]Pc, Spring, S1'!R3*Main!$B$5)+(_xlfn.IFNA(VLOOKUP($A3,'FL Ratio'!$A$3:$B$44,2,FALSE),0)*'FL Characterization'!R$2)</f>
        <v>0.84939882879718898</v>
      </c>
      <c r="S3" s="2">
        <f>('[1]Pc, Spring, S1'!S3*Main!$B$5)+(_xlfn.IFNA(VLOOKUP($A3,'FL Ratio'!$A$3:$B$44,2,FALSE),0)*'FL Characterization'!S$2)</f>
        <v>0.93846430685255167</v>
      </c>
      <c r="T3" s="2">
        <f>('[1]Pc, Spring, S1'!T3*Main!$B$5)+(_xlfn.IFNA(VLOOKUP($A3,'FL Ratio'!$A$3:$B$44,2,FALSE),0)*'FL Characterization'!T$2)</f>
        <v>0.90413177178089865</v>
      </c>
      <c r="U3" s="2">
        <f>('[1]Pc, Spring, S1'!U3*Main!$B$5)+(_xlfn.IFNA(VLOOKUP($A3,'FL Ratio'!$A$3:$B$44,2,FALSE),0)*'FL Characterization'!U$2)</f>
        <v>0.88592654095391121</v>
      </c>
      <c r="V3" s="2">
        <f>('[1]Pc, Spring, S1'!V3*Main!$B$5)+(_xlfn.IFNA(VLOOKUP($A3,'FL Ratio'!$A$3:$B$44,2,FALSE),0)*'FL Characterization'!V$2)</f>
        <v>0.95036070761284552</v>
      </c>
      <c r="W3" s="2">
        <f>('[1]Pc, Spring, S1'!W3*Main!$B$5)+(_xlfn.IFNA(VLOOKUP($A3,'FL Ratio'!$A$3:$B$44,2,FALSE),0)*'FL Characterization'!W$2)</f>
        <v>0.84767796127986417</v>
      </c>
      <c r="X3" s="2">
        <f>('[1]Pc, Spring, S1'!X3*Main!$B$5)+(_xlfn.IFNA(VLOOKUP($A3,'FL Ratio'!$A$3:$B$44,2,FALSE),0)*'FL Characterization'!X$2)</f>
        <v>0.92302729928034455</v>
      </c>
      <c r="Y3" s="2">
        <f>('[1]Pc, Spring, S1'!Y3*Main!$B$5)+(_xlfn.IFNA(VLOOKUP($A3,'FL Ratio'!$A$3:$B$44,2,FALSE),0)*'FL Characterization'!Y$2)</f>
        <v>0.86654817758121649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2.151924064949541</v>
      </c>
      <c r="C4" s="2">
        <f>('[1]Pc, Spring, S1'!C4*Main!$B$5)+(_xlfn.IFNA(VLOOKUP($A4,'FL Ratio'!$A$3:$B$44,2,FALSE),0)*'FL Characterization'!C$2)</f>
        <v>2.0978310672458593</v>
      </c>
      <c r="D4" s="2">
        <f>('[1]Pc, Spring, S1'!D4*Main!$B$5)+(_xlfn.IFNA(VLOOKUP($A4,'FL Ratio'!$A$3:$B$44,2,FALSE),0)*'FL Characterization'!D$2)</f>
        <v>1.9794140277485761</v>
      </c>
      <c r="E4" s="2">
        <f>('[1]Pc, Spring, S1'!E4*Main!$B$5)+(_xlfn.IFNA(VLOOKUP($A4,'FL Ratio'!$A$3:$B$44,2,FALSE),0)*'FL Characterization'!E$2)</f>
        <v>1.9980050374897969</v>
      </c>
      <c r="F4" s="2">
        <f>('[1]Pc, Spring, S1'!F4*Main!$B$5)+(_xlfn.IFNA(VLOOKUP($A4,'FL Ratio'!$A$3:$B$44,2,FALSE),0)*'FL Characterization'!F$2)</f>
        <v>1.9213775049208788</v>
      </c>
      <c r="G4" s="2">
        <f>('[1]Pc, Spring, S1'!G4*Main!$B$5)+(_xlfn.IFNA(VLOOKUP($A4,'FL Ratio'!$A$3:$B$44,2,FALSE),0)*'FL Characterization'!G$2)</f>
        <v>1.9296274611263242</v>
      </c>
      <c r="H4" s="2">
        <f>('[1]Pc, Spring, S1'!H4*Main!$B$5)+(_xlfn.IFNA(VLOOKUP($A4,'FL Ratio'!$A$3:$B$44,2,FALSE),0)*'FL Characterization'!H$2)</f>
        <v>3.0271663024355693</v>
      </c>
      <c r="I4" s="2">
        <f>('[1]Pc, Spring, S1'!I4*Main!$B$5)+(_xlfn.IFNA(VLOOKUP($A4,'FL Ratio'!$A$3:$B$44,2,FALSE),0)*'FL Characterization'!I$2)</f>
        <v>3.4345813711351902</v>
      </c>
      <c r="J4" s="2">
        <f>('[1]Pc, Spring, S1'!J4*Main!$B$5)+(_xlfn.IFNA(VLOOKUP($A4,'FL Ratio'!$A$3:$B$44,2,FALSE),0)*'FL Characterization'!J$2)</f>
        <v>3.4546541066710463</v>
      </c>
      <c r="K4" s="2">
        <f>('[1]Pc, Spring, S1'!K4*Main!$B$5)+(_xlfn.IFNA(VLOOKUP($A4,'FL Ratio'!$A$3:$B$44,2,FALSE),0)*'FL Characterization'!K$2)</f>
        <v>3.4704323694179156</v>
      </c>
      <c r="L4" s="2">
        <f>('[1]Pc, Spring, S1'!L4*Main!$B$5)+(_xlfn.IFNA(VLOOKUP($A4,'FL Ratio'!$A$3:$B$44,2,FALSE),0)*'FL Characterization'!L$2)</f>
        <v>3.3455295891191748</v>
      </c>
      <c r="M4" s="2">
        <f>('[1]Pc, Spring, S1'!M4*Main!$B$5)+(_xlfn.IFNA(VLOOKUP($A4,'FL Ratio'!$A$3:$B$44,2,FALSE),0)*'FL Characterization'!M$2)</f>
        <v>3.5079966455216094</v>
      </c>
      <c r="N4" s="2">
        <f>('[1]Pc, Spring, S1'!N4*Main!$B$5)+(_xlfn.IFNA(VLOOKUP($A4,'FL Ratio'!$A$3:$B$44,2,FALSE),0)*'FL Characterization'!N$2)</f>
        <v>3.5019978917585863</v>
      </c>
      <c r="O4" s="2">
        <f>('[1]Pc, Spring, S1'!O4*Main!$B$5)+(_xlfn.IFNA(VLOOKUP($A4,'FL Ratio'!$A$3:$B$44,2,FALSE),0)*'FL Characterization'!O$2)</f>
        <v>3.2596511397631835</v>
      </c>
      <c r="P4" s="2">
        <f>('[1]Pc, Spring, S1'!P4*Main!$B$5)+(_xlfn.IFNA(VLOOKUP($A4,'FL Ratio'!$A$3:$B$44,2,FALSE),0)*'FL Characterization'!P$2)</f>
        <v>3.054547532685163</v>
      </c>
      <c r="Q4" s="2">
        <f>('[1]Pc, Spring, S1'!Q4*Main!$B$5)+(_xlfn.IFNA(VLOOKUP($A4,'FL Ratio'!$A$3:$B$44,2,FALSE),0)*'FL Characterization'!Q$2)</f>
        <v>2.9254130933997029</v>
      </c>
      <c r="R4" s="2">
        <f>('[1]Pc, Spring, S1'!R4*Main!$B$5)+(_xlfn.IFNA(VLOOKUP($A4,'FL Ratio'!$A$3:$B$44,2,FALSE),0)*'FL Characterization'!R$2)</f>
        <v>2.9311787736251649</v>
      </c>
      <c r="S4" s="2">
        <f>('[1]Pc, Spring, S1'!S4*Main!$B$5)+(_xlfn.IFNA(VLOOKUP($A4,'FL Ratio'!$A$3:$B$44,2,FALSE),0)*'FL Characterization'!S$2)</f>
        <v>2.9181693812930676</v>
      </c>
      <c r="T4" s="2">
        <f>('[1]Pc, Spring, S1'!T4*Main!$B$5)+(_xlfn.IFNA(VLOOKUP($A4,'FL Ratio'!$A$3:$B$44,2,FALSE),0)*'FL Characterization'!T$2)</f>
        <v>2.9084544378643264</v>
      </c>
      <c r="U4" s="2">
        <f>('[1]Pc, Spring, S1'!U4*Main!$B$5)+(_xlfn.IFNA(VLOOKUP($A4,'FL Ratio'!$A$3:$B$44,2,FALSE),0)*'FL Characterization'!U$2)</f>
        <v>2.9469683868418297</v>
      </c>
      <c r="V4" s="2">
        <f>('[1]Pc, Spring, S1'!V4*Main!$B$5)+(_xlfn.IFNA(VLOOKUP($A4,'FL Ratio'!$A$3:$B$44,2,FALSE),0)*'FL Characterization'!V$2)</f>
        <v>3.0329722575065103</v>
      </c>
      <c r="W4" s="2">
        <f>('[1]Pc, Spring, S1'!W4*Main!$B$5)+(_xlfn.IFNA(VLOOKUP($A4,'FL Ratio'!$A$3:$B$44,2,FALSE),0)*'FL Characterization'!W$2)</f>
        <v>2.7836794871439605</v>
      </c>
      <c r="X4" s="2">
        <f>('[1]Pc, Spring, S1'!X4*Main!$B$5)+(_xlfn.IFNA(VLOOKUP($A4,'FL Ratio'!$A$3:$B$44,2,FALSE),0)*'FL Characterization'!X$2)</f>
        <v>2.6743344340858779</v>
      </c>
      <c r="Y4" s="2">
        <f>('[1]Pc, Spring, S1'!Y4*Main!$B$5)+(_xlfn.IFNA(VLOOKUP($A4,'FL Ratio'!$A$3:$B$44,2,FALSE),0)*'FL Characterization'!Y$2)</f>
        <v>2.359195641283256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0.27435700573606359</v>
      </c>
      <c r="C5" s="2">
        <f>('[1]Pc, Spring, S1'!C5*Main!$B$5)+(_xlfn.IFNA(VLOOKUP($A5,'FL Ratio'!$A$3:$B$44,2,FALSE),0)*'FL Characterization'!C$2)</f>
        <v>0.25632104236641706</v>
      </c>
      <c r="D5" s="2">
        <f>('[1]Pc, Spring, S1'!D5*Main!$B$5)+(_xlfn.IFNA(VLOOKUP($A5,'FL Ratio'!$A$3:$B$44,2,FALSE),0)*'FL Characterization'!D$2)</f>
        <v>0.22775202993109434</v>
      </c>
      <c r="E5" s="2">
        <f>('[1]Pc, Spring, S1'!E5*Main!$B$5)+(_xlfn.IFNA(VLOOKUP($A5,'FL Ratio'!$A$3:$B$44,2,FALSE),0)*'FL Characterization'!E$2)</f>
        <v>0.21498790107412805</v>
      </c>
      <c r="F5" s="2">
        <f>('[1]Pc, Spring, S1'!F5*Main!$B$5)+(_xlfn.IFNA(VLOOKUP($A5,'FL Ratio'!$A$3:$B$44,2,FALSE),0)*'FL Characterization'!F$2)</f>
        <v>0.18284322792960922</v>
      </c>
      <c r="G5" s="2">
        <f>('[1]Pc, Spring, S1'!G5*Main!$B$5)+(_xlfn.IFNA(VLOOKUP($A5,'FL Ratio'!$A$3:$B$44,2,FALSE),0)*'FL Characterization'!G$2)</f>
        <v>0.18509669338952012</v>
      </c>
      <c r="H5" s="2">
        <f>('[1]Pc, Spring, S1'!H5*Main!$B$5)+(_xlfn.IFNA(VLOOKUP($A5,'FL Ratio'!$A$3:$B$44,2,FALSE),0)*'FL Characterization'!H$2)</f>
        <v>0.28761334542168587</v>
      </c>
      <c r="I5" s="2">
        <f>('[1]Pc, Spring, S1'!I5*Main!$B$5)+(_xlfn.IFNA(VLOOKUP($A5,'FL Ratio'!$A$3:$B$44,2,FALSE),0)*'FL Characterization'!I$2)</f>
        <v>0.26171590743843265</v>
      </c>
      <c r="J5" s="2">
        <f>('[1]Pc, Spring, S1'!J5*Main!$B$5)+(_xlfn.IFNA(VLOOKUP($A5,'FL Ratio'!$A$3:$B$44,2,FALSE),0)*'FL Characterization'!J$2)</f>
        <v>0.29522489239779243</v>
      </c>
      <c r="K5" s="2">
        <f>('[1]Pc, Spring, S1'!K5*Main!$B$5)+(_xlfn.IFNA(VLOOKUP($A5,'FL Ratio'!$A$3:$B$44,2,FALSE),0)*'FL Characterization'!K$2)</f>
        <v>0.2850765878967122</v>
      </c>
      <c r="L5" s="2">
        <f>('[1]Pc, Spring, S1'!L5*Main!$B$5)+(_xlfn.IFNA(VLOOKUP($A5,'FL Ratio'!$A$3:$B$44,2,FALSE),0)*'FL Characterization'!L$2)</f>
        <v>0.27957059254862171</v>
      </c>
      <c r="M5" s="2">
        <f>('[1]Pc, Spring, S1'!M5*Main!$B$5)+(_xlfn.IFNA(VLOOKUP($A5,'FL Ratio'!$A$3:$B$44,2,FALSE),0)*'FL Characterization'!M$2)</f>
        <v>0.26273436066531131</v>
      </c>
      <c r="N5" s="2">
        <f>('[1]Pc, Spring, S1'!N5*Main!$B$5)+(_xlfn.IFNA(VLOOKUP($A5,'FL Ratio'!$A$3:$B$44,2,FALSE),0)*'FL Characterization'!N$2)</f>
        <v>0.30066344283182406</v>
      </c>
      <c r="O5" s="2">
        <f>('[1]Pc, Spring, S1'!O5*Main!$B$5)+(_xlfn.IFNA(VLOOKUP($A5,'FL Ratio'!$A$3:$B$44,2,FALSE),0)*'FL Characterization'!O$2)</f>
        <v>0.31590790759761678</v>
      </c>
      <c r="P5" s="2">
        <f>('[1]Pc, Spring, S1'!P5*Main!$B$5)+(_xlfn.IFNA(VLOOKUP($A5,'FL Ratio'!$A$3:$B$44,2,FALSE),0)*'FL Characterization'!P$2)</f>
        <v>0.29432032573933764</v>
      </c>
      <c r="Q5" s="2">
        <f>('[1]Pc, Spring, S1'!Q5*Main!$B$5)+(_xlfn.IFNA(VLOOKUP($A5,'FL Ratio'!$A$3:$B$44,2,FALSE),0)*'FL Characterization'!Q$2)</f>
        <v>0.28207302594212924</v>
      </c>
      <c r="R5" s="2">
        <f>('[1]Pc, Spring, S1'!R5*Main!$B$5)+(_xlfn.IFNA(VLOOKUP($A5,'FL Ratio'!$A$3:$B$44,2,FALSE),0)*'FL Characterization'!R$2)</f>
        <v>0.26055427443729279</v>
      </c>
      <c r="S5" s="2">
        <f>('[1]Pc, Spring, S1'!S5*Main!$B$5)+(_xlfn.IFNA(VLOOKUP($A5,'FL Ratio'!$A$3:$B$44,2,FALSE),0)*'FL Characterization'!S$2)</f>
        <v>0.34689769639726969</v>
      </c>
      <c r="T5" s="2">
        <f>('[1]Pc, Spring, S1'!T5*Main!$B$5)+(_xlfn.IFNA(VLOOKUP($A5,'FL Ratio'!$A$3:$B$44,2,FALSE),0)*'FL Characterization'!T$2)</f>
        <v>0.31609142780802296</v>
      </c>
      <c r="U5" s="2">
        <f>('[1]Pc, Spring, S1'!U5*Main!$B$5)+(_xlfn.IFNA(VLOOKUP($A5,'FL Ratio'!$A$3:$B$44,2,FALSE),0)*'FL Characterization'!U$2)</f>
        <v>0.30945763933401005</v>
      </c>
      <c r="V5" s="2">
        <f>('[1]Pc, Spring, S1'!V5*Main!$B$5)+(_xlfn.IFNA(VLOOKUP($A5,'FL Ratio'!$A$3:$B$44,2,FALSE),0)*'FL Characterization'!V$2)</f>
        <v>0.34032588903715238</v>
      </c>
      <c r="W5" s="2">
        <f>('[1]Pc, Spring, S1'!W5*Main!$B$5)+(_xlfn.IFNA(VLOOKUP($A5,'FL Ratio'!$A$3:$B$44,2,FALSE),0)*'FL Characterization'!W$2)</f>
        <v>0.3129954074240725</v>
      </c>
      <c r="X5" s="2">
        <f>('[1]Pc, Spring, S1'!X5*Main!$B$5)+(_xlfn.IFNA(VLOOKUP($A5,'FL Ratio'!$A$3:$B$44,2,FALSE),0)*'FL Characterization'!X$2)</f>
        <v>0.34885914165444154</v>
      </c>
      <c r="Y5" s="2">
        <f>('[1]Pc, Spring, S1'!Y5*Main!$B$5)+(_xlfn.IFNA(VLOOKUP($A5,'FL Ratio'!$A$3:$B$44,2,FALSE),0)*'FL Characterization'!Y$2)</f>
        <v>0.32012866526052625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1.0385652891206334</v>
      </c>
      <c r="C6" s="2">
        <f>('[1]Pc, Spring, S1'!C6*Main!$B$5)+(_xlfn.IFNA(VLOOKUP($A6,'FL Ratio'!$A$3:$B$44,2,FALSE),0)*'FL Characterization'!C$2)</f>
        <v>0.97710731882994994</v>
      </c>
      <c r="D6" s="2">
        <f>('[1]Pc, Spring, S1'!D6*Main!$B$5)+(_xlfn.IFNA(VLOOKUP($A6,'FL Ratio'!$A$3:$B$44,2,FALSE),0)*'FL Characterization'!D$2)</f>
        <v>0.92389949995998899</v>
      </c>
      <c r="E6" s="2">
        <f>('[1]Pc, Spring, S1'!E6*Main!$B$5)+(_xlfn.IFNA(VLOOKUP($A6,'FL Ratio'!$A$3:$B$44,2,FALSE),0)*'FL Characterization'!E$2)</f>
        <v>0.87936643379153212</v>
      </c>
      <c r="F6" s="2">
        <f>('[1]Pc, Spring, S1'!F6*Main!$B$5)+(_xlfn.IFNA(VLOOKUP($A6,'FL Ratio'!$A$3:$B$44,2,FALSE),0)*'FL Characterization'!F$2)</f>
        <v>0.86558141853956605</v>
      </c>
      <c r="G6" s="2">
        <f>('[1]Pc, Spring, S1'!G6*Main!$B$5)+(_xlfn.IFNA(VLOOKUP($A6,'FL Ratio'!$A$3:$B$44,2,FALSE),0)*'FL Characterization'!G$2)</f>
        <v>0.91041310310980217</v>
      </c>
      <c r="H6" s="2">
        <f>('[1]Pc, Spring, S1'!H6*Main!$B$5)+(_xlfn.IFNA(VLOOKUP($A6,'FL Ratio'!$A$3:$B$44,2,FALSE),0)*'FL Characterization'!H$2)</f>
        <v>1.0760897041001787</v>
      </c>
      <c r="I6" s="2">
        <f>('[1]Pc, Spring, S1'!I6*Main!$B$5)+(_xlfn.IFNA(VLOOKUP($A6,'FL Ratio'!$A$3:$B$44,2,FALSE),0)*'FL Characterization'!I$2)</f>
        <v>1.0645533106215328</v>
      </c>
      <c r="J6" s="2">
        <f>('[1]Pc, Spring, S1'!J6*Main!$B$5)+(_xlfn.IFNA(VLOOKUP($A6,'FL Ratio'!$A$3:$B$44,2,FALSE),0)*'FL Characterization'!J$2)</f>
        <v>1.1592361011308208</v>
      </c>
      <c r="K6" s="2">
        <f>('[1]Pc, Spring, S1'!K6*Main!$B$5)+(_xlfn.IFNA(VLOOKUP($A6,'FL Ratio'!$A$3:$B$44,2,FALSE),0)*'FL Characterization'!K$2)</f>
        <v>1.1974238064524321</v>
      </c>
      <c r="L6" s="2">
        <f>('[1]Pc, Spring, S1'!L6*Main!$B$5)+(_xlfn.IFNA(VLOOKUP($A6,'FL Ratio'!$A$3:$B$44,2,FALSE),0)*'FL Characterization'!L$2)</f>
        <v>1.3121347243760635</v>
      </c>
      <c r="M6" s="2">
        <f>('[1]Pc, Spring, S1'!M6*Main!$B$5)+(_xlfn.IFNA(VLOOKUP($A6,'FL Ratio'!$A$3:$B$44,2,FALSE),0)*'FL Characterization'!M$2)</f>
        <v>1.3337881190726271</v>
      </c>
      <c r="N6" s="2">
        <f>('[1]Pc, Spring, S1'!N6*Main!$B$5)+(_xlfn.IFNA(VLOOKUP($A6,'FL Ratio'!$A$3:$B$44,2,FALSE),0)*'FL Characterization'!N$2)</f>
        <v>1.3224281846466619</v>
      </c>
      <c r="O6" s="2">
        <f>('[1]Pc, Spring, S1'!O6*Main!$B$5)+(_xlfn.IFNA(VLOOKUP($A6,'FL Ratio'!$A$3:$B$44,2,FALSE),0)*'FL Characterization'!O$2)</f>
        <v>1.277082237990546</v>
      </c>
      <c r="P6" s="2">
        <f>('[1]Pc, Spring, S1'!P6*Main!$B$5)+(_xlfn.IFNA(VLOOKUP($A6,'FL Ratio'!$A$3:$B$44,2,FALSE),0)*'FL Characterization'!P$2)</f>
        <v>1.3112274084528188</v>
      </c>
      <c r="Q6" s="2">
        <f>('[1]Pc, Spring, S1'!Q6*Main!$B$5)+(_xlfn.IFNA(VLOOKUP($A6,'FL Ratio'!$A$3:$B$44,2,FALSE),0)*'FL Characterization'!Q$2)</f>
        <v>1.2376740365669823</v>
      </c>
      <c r="R6" s="2">
        <f>('[1]Pc, Spring, S1'!R6*Main!$B$5)+(_xlfn.IFNA(VLOOKUP($A6,'FL Ratio'!$A$3:$B$44,2,FALSE),0)*'FL Characterization'!R$2)</f>
        <v>1.2815798902522739</v>
      </c>
      <c r="S6" s="2">
        <f>('[1]Pc, Spring, S1'!S6*Main!$B$5)+(_xlfn.IFNA(VLOOKUP($A6,'FL Ratio'!$A$3:$B$44,2,FALSE),0)*'FL Characterization'!S$2)</f>
        <v>1.3829645154383123</v>
      </c>
      <c r="T6" s="2">
        <f>('[1]Pc, Spring, S1'!T6*Main!$B$5)+(_xlfn.IFNA(VLOOKUP($A6,'FL Ratio'!$A$3:$B$44,2,FALSE),0)*'FL Characterization'!T$2)</f>
        <v>1.3784944676785758</v>
      </c>
      <c r="U6" s="2">
        <f>('[1]Pc, Spring, S1'!U6*Main!$B$5)+(_xlfn.IFNA(VLOOKUP($A6,'FL Ratio'!$A$3:$B$44,2,FALSE),0)*'FL Characterization'!U$2)</f>
        <v>1.3790876619014421</v>
      </c>
      <c r="V6" s="2">
        <f>('[1]Pc, Spring, S1'!V6*Main!$B$5)+(_xlfn.IFNA(VLOOKUP($A6,'FL Ratio'!$A$3:$B$44,2,FALSE),0)*'FL Characterization'!V$2)</f>
        <v>1.4652100645045045</v>
      </c>
      <c r="W6" s="2">
        <f>('[1]Pc, Spring, S1'!W6*Main!$B$5)+(_xlfn.IFNA(VLOOKUP($A6,'FL Ratio'!$A$3:$B$44,2,FALSE),0)*'FL Characterization'!W$2)</f>
        <v>1.2954971355854117</v>
      </c>
      <c r="X6" s="2">
        <f>('[1]Pc, Spring, S1'!X6*Main!$B$5)+(_xlfn.IFNA(VLOOKUP($A6,'FL Ratio'!$A$3:$B$44,2,FALSE),0)*'FL Characterization'!X$2)</f>
        <v>1.3791684349855111</v>
      </c>
      <c r="Y6" s="2">
        <f>('[1]Pc, Spring, S1'!Y6*Main!$B$5)+(_xlfn.IFNA(VLOOKUP($A6,'FL Ratio'!$A$3:$B$44,2,FALSE),0)*'FL Characterization'!Y$2)</f>
        <v>1.2461834126403575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5.484869655783629</v>
      </c>
      <c r="C7" s="2">
        <f>('[1]Pc, Spring, S1'!C7*Main!$B$5)+(_xlfn.IFNA(VLOOKUP($A7,'FL Ratio'!$A$3:$B$44,2,FALSE),0)*'FL Characterization'!C$2)</f>
        <v>5.1082425092821513</v>
      </c>
      <c r="D7" s="2">
        <f>('[1]Pc, Spring, S1'!D7*Main!$B$5)+(_xlfn.IFNA(VLOOKUP($A7,'FL Ratio'!$A$3:$B$44,2,FALSE),0)*'FL Characterization'!D$2)</f>
        <v>4.7780207574289575</v>
      </c>
      <c r="E7" s="2">
        <f>('[1]Pc, Spring, S1'!E7*Main!$B$5)+(_xlfn.IFNA(VLOOKUP($A7,'FL Ratio'!$A$3:$B$44,2,FALSE),0)*'FL Characterization'!E$2)</f>
        <v>5.0366493671700772</v>
      </c>
      <c r="F7" s="2">
        <f>('[1]Pc, Spring, S1'!F7*Main!$B$5)+(_xlfn.IFNA(VLOOKUP($A7,'FL Ratio'!$A$3:$B$44,2,FALSE),0)*'FL Characterization'!F$2)</f>
        <v>5.0317684975692325</v>
      </c>
      <c r="G7" s="2">
        <f>('[1]Pc, Spring, S1'!G7*Main!$B$5)+(_xlfn.IFNA(VLOOKUP($A7,'FL Ratio'!$A$3:$B$44,2,FALSE),0)*'FL Characterization'!G$2)</f>
        <v>5.015251315232101</v>
      </c>
      <c r="H7" s="2">
        <f>('[1]Pc, Spring, S1'!H7*Main!$B$5)+(_xlfn.IFNA(VLOOKUP($A7,'FL Ratio'!$A$3:$B$44,2,FALSE),0)*'FL Characterization'!H$2)</f>
        <v>5.6828503077423695</v>
      </c>
      <c r="I7" s="2">
        <f>('[1]Pc, Spring, S1'!I7*Main!$B$5)+(_xlfn.IFNA(VLOOKUP($A7,'FL Ratio'!$A$3:$B$44,2,FALSE),0)*'FL Characterization'!I$2)</f>
        <v>6.659770821295842</v>
      </c>
      <c r="J7" s="2">
        <f>('[1]Pc, Spring, S1'!J7*Main!$B$5)+(_xlfn.IFNA(VLOOKUP($A7,'FL Ratio'!$A$3:$B$44,2,FALSE),0)*'FL Characterization'!J$2)</f>
        <v>6.7885577473826411</v>
      </c>
      <c r="K7" s="2">
        <f>('[1]Pc, Spring, S1'!K7*Main!$B$5)+(_xlfn.IFNA(VLOOKUP($A7,'FL Ratio'!$A$3:$B$44,2,FALSE),0)*'FL Characterization'!K$2)</f>
        <v>6.9318386675090595</v>
      </c>
      <c r="L7" s="2">
        <f>('[1]Pc, Spring, S1'!L7*Main!$B$5)+(_xlfn.IFNA(VLOOKUP($A7,'FL Ratio'!$A$3:$B$44,2,FALSE),0)*'FL Characterization'!L$2)</f>
        <v>6.8817227387705575</v>
      </c>
      <c r="M7" s="2">
        <f>('[1]Pc, Spring, S1'!M7*Main!$B$5)+(_xlfn.IFNA(VLOOKUP($A7,'FL Ratio'!$A$3:$B$44,2,FALSE),0)*'FL Characterization'!M$2)</f>
        <v>7.1524473919044507</v>
      </c>
      <c r="N7" s="2">
        <f>('[1]Pc, Spring, S1'!N7*Main!$B$5)+(_xlfn.IFNA(VLOOKUP($A7,'FL Ratio'!$A$3:$B$44,2,FALSE),0)*'FL Characterization'!N$2)</f>
        <v>7.2255829826797751</v>
      </c>
      <c r="O7" s="2">
        <f>('[1]Pc, Spring, S1'!O7*Main!$B$5)+(_xlfn.IFNA(VLOOKUP($A7,'FL Ratio'!$A$3:$B$44,2,FALSE),0)*'FL Characterization'!O$2)</f>
        <v>6.9616742091967563</v>
      </c>
      <c r="P7" s="2">
        <f>('[1]Pc, Spring, S1'!P7*Main!$B$5)+(_xlfn.IFNA(VLOOKUP($A7,'FL Ratio'!$A$3:$B$44,2,FALSE),0)*'FL Characterization'!P$2)</f>
        <v>6.203659396742907</v>
      </c>
      <c r="Q7" s="2">
        <f>('[1]Pc, Spring, S1'!Q7*Main!$B$5)+(_xlfn.IFNA(VLOOKUP($A7,'FL Ratio'!$A$3:$B$44,2,FALSE),0)*'FL Characterization'!Q$2)</f>
        <v>6.3257269365983282</v>
      </c>
      <c r="R7" s="2">
        <f>('[1]Pc, Spring, S1'!R7*Main!$B$5)+(_xlfn.IFNA(VLOOKUP($A7,'FL Ratio'!$A$3:$B$44,2,FALSE),0)*'FL Characterization'!R$2)</f>
        <v>5.9988492456372864</v>
      </c>
      <c r="S7" s="2">
        <f>('[1]Pc, Spring, S1'!S7*Main!$B$5)+(_xlfn.IFNA(VLOOKUP($A7,'FL Ratio'!$A$3:$B$44,2,FALSE),0)*'FL Characterization'!S$2)</f>
        <v>6.5469110712712277</v>
      </c>
      <c r="T7" s="2">
        <f>('[1]Pc, Spring, S1'!T7*Main!$B$5)+(_xlfn.IFNA(VLOOKUP($A7,'FL Ratio'!$A$3:$B$44,2,FALSE),0)*'FL Characterization'!T$2)</f>
        <v>6.1597363375518173</v>
      </c>
      <c r="U7" s="2">
        <f>('[1]Pc, Spring, S1'!U7*Main!$B$5)+(_xlfn.IFNA(VLOOKUP($A7,'FL Ratio'!$A$3:$B$44,2,FALSE),0)*'FL Characterization'!U$2)</f>
        <v>6.0677335827056176</v>
      </c>
      <c r="V7" s="2">
        <f>('[1]Pc, Spring, S1'!V7*Main!$B$5)+(_xlfn.IFNA(VLOOKUP($A7,'FL Ratio'!$A$3:$B$44,2,FALSE),0)*'FL Characterization'!V$2)</f>
        <v>6.2889096173647197</v>
      </c>
      <c r="W7" s="2">
        <f>('[1]Pc, Spring, S1'!W7*Main!$B$5)+(_xlfn.IFNA(VLOOKUP($A7,'FL Ratio'!$A$3:$B$44,2,FALSE),0)*'FL Characterization'!W$2)</f>
        <v>5.8974603650288175</v>
      </c>
      <c r="X7" s="2">
        <f>('[1]Pc, Spring, S1'!X7*Main!$B$5)+(_xlfn.IFNA(VLOOKUP($A7,'FL Ratio'!$A$3:$B$44,2,FALSE),0)*'FL Characterization'!X$2)</f>
        <v>5.6371777863484249</v>
      </c>
      <c r="Y7" s="2">
        <f>('[1]Pc, Spring, S1'!Y7*Main!$B$5)+(_xlfn.IFNA(VLOOKUP($A7,'FL Ratio'!$A$3:$B$44,2,FALSE),0)*'FL Characterization'!Y$2)</f>
        <v>5.635908266176922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2.9245699888766072</v>
      </c>
      <c r="C8" s="2">
        <f>('[1]Pc, Spring, S1'!C8*Main!$B$5)+(_xlfn.IFNA(VLOOKUP($A8,'FL Ratio'!$A$3:$B$44,2,FALSE),0)*'FL Characterization'!C$2)</f>
        <v>2.6972160785323291</v>
      </c>
      <c r="D8" s="2">
        <f>('[1]Pc, Spring, S1'!D8*Main!$B$5)+(_xlfn.IFNA(VLOOKUP($A8,'FL Ratio'!$A$3:$B$44,2,FALSE),0)*'FL Characterization'!D$2)</f>
        <v>2.5689819043650219</v>
      </c>
      <c r="E8" s="2">
        <f>('[1]Pc, Spring, S1'!E8*Main!$B$5)+(_xlfn.IFNA(VLOOKUP($A8,'FL Ratio'!$A$3:$B$44,2,FALSE),0)*'FL Characterization'!E$2)</f>
        <v>2.6076505027071137</v>
      </c>
      <c r="F8" s="2">
        <f>('[1]Pc, Spring, S1'!F8*Main!$B$5)+(_xlfn.IFNA(VLOOKUP($A8,'FL Ratio'!$A$3:$B$44,2,FALSE),0)*'FL Characterization'!F$2)</f>
        <v>2.5849330386991261</v>
      </c>
      <c r="G8" s="2">
        <f>('[1]Pc, Spring, S1'!G8*Main!$B$5)+(_xlfn.IFNA(VLOOKUP($A8,'FL Ratio'!$A$3:$B$44,2,FALSE),0)*'FL Characterization'!G$2)</f>
        <v>2.6905506731936466</v>
      </c>
      <c r="H8" s="2">
        <f>('[1]Pc, Spring, S1'!H8*Main!$B$5)+(_xlfn.IFNA(VLOOKUP($A8,'FL Ratio'!$A$3:$B$44,2,FALSE),0)*'FL Characterization'!H$2)</f>
        <v>3.39741464477612</v>
      </c>
      <c r="I8" s="2">
        <f>('[1]Pc, Spring, S1'!I8*Main!$B$5)+(_xlfn.IFNA(VLOOKUP($A8,'FL Ratio'!$A$3:$B$44,2,FALSE),0)*'FL Characterization'!I$2)</f>
        <v>3.582197210241409</v>
      </c>
      <c r="J8" s="2">
        <f>('[1]Pc, Spring, S1'!J8*Main!$B$5)+(_xlfn.IFNA(VLOOKUP($A8,'FL Ratio'!$A$3:$B$44,2,FALSE),0)*'FL Characterization'!J$2)</f>
        <v>4.0405497475996865</v>
      </c>
      <c r="K8" s="2">
        <f>('[1]Pc, Spring, S1'!K8*Main!$B$5)+(_xlfn.IFNA(VLOOKUP($A8,'FL Ratio'!$A$3:$B$44,2,FALSE),0)*'FL Characterization'!K$2)</f>
        <v>4.2217020442441839</v>
      </c>
      <c r="L8" s="2">
        <f>('[1]Pc, Spring, S1'!L8*Main!$B$5)+(_xlfn.IFNA(VLOOKUP($A8,'FL Ratio'!$A$3:$B$44,2,FALSE),0)*'FL Characterization'!L$2)</f>
        <v>4.2331930388118302</v>
      </c>
      <c r="M8" s="2">
        <f>('[1]Pc, Spring, S1'!M8*Main!$B$5)+(_xlfn.IFNA(VLOOKUP($A8,'FL Ratio'!$A$3:$B$44,2,FALSE),0)*'FL Characterization'!M$2)</f>
        <v>4.4147592756446379</v>
      </c>
      <c r="N8" s="2">
        <f>('[1]Pc, Spring, S1'!N8*Main!$B$5)+(_xlfn.IFNA(VLOOKUP($A8,'FL Ratio'!$A$3:$B$44,2,FALSE),0)*'FL Characterization'!N$2)</f>
        <v>4.191067887698356</v>
      </c>
      <c r="O8" s="2">
        <f>('[1]Pc, Spring, S1'!O8*Main!$B$5)+(_xlfn.IFNA(VLOOKUP($A8,'FL Ratio'!$A$3:$B$44,2,FALSE),0)*'FL Characterization'!O$2)</f>
        <v>4.490993238458497</v>
      </c>
      <c r="P8" s="2">
        <f>('[1]Pc, Spring, S1'!P8*Main!$B$5)+(_xlfn.IFNA(VLOOKUP($A8,'FL Ratio'!$A$3:$B$44,2,FALSE),0)*'FL Characterization'!P$2)</f>
        <v>4.3368618155788603</v>
      </c>
      <c r="Q8" s="2">
        <f>('[1]Pc, Spring, S1'!Q8*Main!$B$5)+(_xlfn.IFNA(VLOOKUP($A8,'FL Ratio'!$A$3:$B$44,2,FALSE),0)*'FL Characterization'!Q$2)</f>
        <v>3.9424928497463823</v>
      </c>
      <c r="R8" s="2">
        <f>('[1]Pc, Spring, S1'!R8*Main!$B$5)+(_xlfn.IFNA(VLOOKUP($A8,'FL Ratio'!$A$3:$B$44,2,FALSE),0)*'FL Characterization'!R$2)</f>
        <v>4.028557085986824</v>
      </c>
      <c r="S8" s="2">
        <f>('[1]Pc, Spring, S1'!S8*Main!$B$5)+(_xlfn.IFNA(VLOOKUP($A8,'FL Ratio'!$A$3:$B$44,2,FALSE),0)*'FL Characterization'!S$2)</f>
        <v>4.1278804643942095</v>
      </c>
      <c r="T8" s="2">
        <f>('[1]Pc, Spring, S1'!T8*Main!$B$5)+(_xlfn.IFNA(VLOOKUP($A8,'FL Ratio'!$A$3:$B$44,2,FALSE),0)*'FL Characterization'!T$2)</f>
        <v>3.9196690610431091</v>
      </c>
      <c r="U8" s="2">
        <f>('[1]Pc, Spring, S1'!U8*Main!$B$5)+(_xlfn.IFNA(VLOOKUP($A8,'FL Ratio'!$A$3:$B$44,2,FALSE),0)*'FL Characterization'!U$2)</f>
        <v>3.8959667341179989</v>
      </c>
      <c r="V8" s="2">
        <f>('[1]Pc, Spring, S1'!V8*Main!$B$5)+(_xlfn.IFNA(VLOOKUP($A8,'FL Ratio'!$A$3:$B$44,2,FALSE),0)*'FL Characterization'!V$2)</f>
        <v>3.9849313369147694</v>
      </c>
      <c r="W8" s="2">
        <f>('[1]Pc, Spring, S1'!W8*Main!$B$5)+(_xlfn.IFNA(VLOOKUP($A8,'FL Ratio'!$A$3:$B$44,2,FALSE),0)*'FL Characterization'!W$2)</f>
        <v>3.2120225297639267</v>
      </c>
      <c r="X8" s="2">
        <f>('[1]Pc, Spring, S1'!X8*Main!$B$5)+(_xlfn.IFNA(VLOOKUP($A8,'FL Ratio'!$A$3:$B$44,2,FALSE),0)*'FL Characterization'!X$2)</f>
        <v>3.4150194136823036</v>
      </c>
      <c r="Y8" s="2">
        <f>('[1]Pc, Spring, S1'!Y8*Main!$B$5)+(_xlfn.IFNA(VLOOKUP($A8,'FL Ratio'!$A$3:$B$44,2,FALSE),0)*'FL Characterization'!Y$2)</f>
        <v>3.0039738167093786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0.64564205752654047</v>
      </c>
      <c r="C9" s="2">
        <f>('[1]Pc, Spring, S1'!C9*Main!$B$5)+(_xlfn.IFNA(VLOOKUP($A9,'FL Ratio'!$A$3:$B$44,2,FALSE),0)*'FL Characterization'!C$2)</f>
        <v>0.63528758576495148</v>
      </c>
      <c r="D9" s="2">
        <f>('[1]Pc, Spring, S1'!D9*Main!$B$5)+(_xlfn.IFNA(VLOOKUP($A9,'FL Ratio'!$A$3:$B$44,2,FALSE),0)*'FL Characterization'!D$2)</f>
        <v>0.5853994268595244</v>
      </c>
      <c r="E9" s="2">
        <f>('[1]Pc, Spring, S1'!E9*Main!$B$5)+(_xlfn.IFNA(VLOOKUP($A9,'FL Ratio'!$A$3:$B$44,2,FALSE),0)*'FL Characterization'!E$2)</f>
        <v>0.58538904243677181</v>
      </c>
      <c r="F9" s="2">
        <f>('[1]Pc, Spring, S1'!F9*Main!$B$5)+(_xlfn.IFNA(VLOOKUP($A9,'FL Ratio'!$A$3:$B$44,2,FALSE),0)*'FL Characterization'!F$2)</f>
        <v>0.55840290710518403</v>
      </c>
      <c r="G9" s="2">
        <f>('[1]Pc, Spring, S1'!G9*Main!$B$5)+(_xlfn.IFNA(VLOOKUP($A9,'FL Ratio'!$A$3:$B$44,2,FALSE),0)*'FL Characterization'!G$2)</f>
        <v>0.59996891435861266</v>
      </c>
      <c r="H9" s="2">
        <f>('[1]Pc, Spring, S1'!H9*Main!$B$5)+(_xlfn.IFNA(VLOOKUP($A9,'FL Ratio'!$A$3:$B$44,2,FALSE),0)*'FL Characterization'!H$2)</f>
        <v>0.97561671274472672</v>
      </c>
      <c r="I9" s="2">
        <f>('[1]Pc, Spring, S1'!I9*Main!$B$5)+(_xlfn.IFNA(VLOOKUP($A9,'FL Ratio'!$A$3:$B$44,2,FALSE),0)*'FL Characterization'!I$2)</f>
        <v>1.0313770061816725</v>
      </c>
      <c r="J9" s="2">
        <f>('[1]Pc, Spring, S1'!J9*Main!$B$5)+(_xlfn.IFNA(VLOOKUP($A9,'FL Ratio'!$A$3:$B$44,2,FALSE),0)*'FL Characterization'!J$2)</f>
        <v>1.0250336774612527</v>
      </c>
      <c r="K9" s="2">
        <f>('[1]Pc, Spring, S1'!K9*Main!$B$5)+(_xlfn.IFNA(VLOOKUP($A9,'FL Ratio'!$A$3:$B$44,2,FALSE),0)*'FL Characterization'!K$2)</f>
        <v>1.0808057869030461</v>
      </c>
      <c r="L9" s="2">
        <f>('[1]Pc, Spring, S1'!L9*Main!$B$5)+(_xlfn.IFNA(VLOOKUP($A9,'FL Ratio'!$A$3:$B$44,2,FALSE),0)*'FL Characterization'!L$2)</f>
        <v>1.0973139895833208</v>
      </c>
      <c r="M9" s="2">
        <f>('[1]Pc, Spring, S1'!M9*Main!$B$5)+(_xlfn.IFNA(VLOOKUP($A9,'FL Ratio'!$A$3:$B$44,2,FALSE),0)*'FL Characterization'!M$2)</f>
        <v>1.1996704583838003</v>
      </c>
      <c r="N9" s="2">
        <f>('[1]Pc, Spring, S1'!N9*Main!$B$5)+(_xlfn.IFNA(VLOOKUP($A9,'FL Ratio'!$A$3:$B$44,2,FALSE),0)*'FL Characterization'!N$2)</f>
        <v>1.1810110725568665</v>
      </c>
      <c r="O9" s="2">
        <f>('[1]Pc, Spring, S1'!O9*Main!$B$5)+(_xlfn.IFNA(VLOOKUP($A9,'FL Ratio'!$A$3:$B$44,2,FALSE),0)*'FL Characterization'!O$2)</f>
        <v>1.0984556949118287</v>
      </c>
      <c r="P9" s="2">
        <f>('[1]Pc, Spring, S1'!P9*Main!$B$5)+(_xlfn.IFNA(VLOOKUP($A9,'FL Ratio'!$A$3:$B$44,2,FALSE),0)*'FL Characterization'!P$2)</f>
        <v>0.99277509722758617</v>
      </c>
      <c r="Q9" s="2">
        <f>('[1]Pc, Spring, S1'!Q9*Main!$B$5)+(_xlfn.IFNA(VLOOKUP($A9,'FL Ratio'!$A$3:$B$44,2,FALSE),0)*'FL Characterization'!Q$2)</f>
        <v>0.90931884152864018</v>
      </c>
      <c r="R9" s="2">
        <f>('[1]Pc, Spring, S1'!R9*Main!$B$5)+(_xlfn.IFNA(VLOOKUP($A9,'FL Ratio'!$A$3:$B$44,2,FALSE),0)*'FL Characterization'!R$2)</f>
        <v>0.83740273029030998</v>
      </c>
      <c r="S9" s="2">
        <f>('[1]Pc, Spring, S1'!S9*Main!$B$5)+(_xlfn.IFNA(VLOOKUP($A9,'FL Ratio'!$A$3:$B$44,2,FALSE),0)*'FL Characterization'!S$2)</f>
        <v>0.94859590963369111</v>
      </c>
      <c r="T9" s="2">
        <f>('[1]Pc, Spring, S1'!T9*Main!$B$5)+(_xlfn.IFNA(VLOOKUP($A9,'FL Ratio'!$A$3:$B$44,2,FALSE),0)*'FL Characterization'!T$2)</f>
        <v>0.87876928130066856</v>
      </c>
      <c r="U9" s="2">
        <f>('[1]Pc, Spring, S1'!U9*Main!$B$5)+(_xlfn.IFNA(VLOOKUP($A9,'FL Ratio'!$A$3:$B$44,2,FALSE),0)*'FL Characterization'!U$2)</f>
        <v>0.84235650044712496</v>
      </c>
      <c r="V9" s="2">
        <f>('[1]Pc, Spring, S1'!V9*Main!$B$5)+(_xlfn.IFNA(VLOOKUP($A9,'FL Ratio'!$A$3:$B$44,2,FALSE),0)*'FL Characterization'!V$2)</f>
        <v>0.87236853934914316</v>
      </c>
      <c r="W9" s="2">
        <f>('[1]Pc, Spring, S1'!W9*Main!$B$5)+(_xlfn.IFNA(VLOOKUP($A9,'FL Ratio'!$A$3:$B$44,2,FALSE),0)*'FL Characterization'!W$2)</f>
        <v>0.72365610661984725</v>
      </c>
      <c r="X9" s="2">
        <f>('[1]Pc, Spring, S1'!X9*Main!$B$5)+(_xlfn.IFNA(VLOOKUP($A9,'FL Ratio'!$A$3:$B$44,2,FALSE),0)*'FL Characterization'!X$2)</f>
        <v>0.7368423269743003</v>
      </c>
      <c r="Y9" s="2">
        <f>('[1]Pc, Spring, S1'!Y9*Main!$B$5)+(_xlfn.IFNA(VLOOKUP($A9,'FL Ratio'!$A$3:$B$44,2,FALSE),0)*'FL Characterization'!Y$2)</f>
        <v>0.69338821308583443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0.65570467424954315</v>
      </c>
      <c r="C10" s="2">
        <f>('[1]Pc, Spring, S1'!C10*Main!$B$5)+(_xlfn.IFNA(VLOOKUP($A10,'FL Ratio'!$A$3:$B$44,2,FALSE),0)*'FL Characterization'!C$2)</f>
        <v>0.62174397069141107</v>
      </c>
      <c r="D10" s="2">
        <f>('[1]Pc, Spring, S1'!D10*Main!$B$5)+(_xlfn.IFNA(VLOOKUP($A10,'FL Ratio'!$A$3:$B$44,2,FALSE),0)*'FL Characterization'!D$2)</f>
        <v>0.60018021360033225</v>
      </c>
      <c r="E10" s="2">
        <f>('[1]Pc, Spring, S1'!E10*Main!$B$5)+(_xlfn.IFNA(VLOOKUP($A10,'FL Ratio'!$A$3:$B$44,2,FALSE),0)*'FL Characterization'!E$2)</f>
        <v>0.58128978908086759</v>
      </c>
      <c r="F10" s="2">
        <f>('[1]Pc, Spring, S1'!F10*Main!$B$5)+(_xlfn.IFNA(VLOOKUP($A10,'FL Ratio'!$A$3:$B$44,2,FALSE),0)*'FL Characterization'!F$2)</f>
        <v>0.55894772559353734</v>
      </c>
      <c r="G10" s="2">
        <f>('[1]Pc, Spring, S1'!G10*Main!$B$5)+(_xlfn.IFNA(VLOOKUP($A10,'FL Ratio'!$A$3:$B$44,2,FALSE),0)*'FL Characterization'!G$2)</f>
        <v>0.55759938250295915</v>
      </c>
      <c r="H10" s="2">
        <f>('[1]Pc, Spring, S1'!H10*Main!$B$5)+(_xlfn.IFNA(VLOOKUP($A10,'FL Ratio'!$A$3:$B$44,2,FALSE),0)*'FL Characterization'!H$2)</f>
        <v>0.57226918237006774</v>
      </c>
      <c r="I10" s="2">
        <f>('[1]Pc, Spring, S1'!I10*Main!$B$5)+(_xlfn.IFNA(VLOOKUP($A10,'FL Ratio'!$A$3:$B$44,2,FALSE),0)*'FL Characterization'!I$2)</f>
        <v>0.47350575238617343</v>
      </c>
      <c r="J10" s="2">
        <f>('[1]Pc, Spring, S1'!J10*Main!$B$5)+(_xlfn.IFNA(VLOOKUP($A10,'FL Ratio'!$A$3:$B$44,2,FALSE),0)*'FL Characterization'!J$2)</f>
        <v>0.43176474726844344</v>
      </c>
      <c r="K10" s="2">
        <f>('[1]Pc, Spring, S1'!K10*Main!$B$5)+(_xlfn.IFNA(VLOOKUP($A10,'FL Ratio'!$A$3:$B$44,2,FALSE),0)*'FL Characterization'!K$2)</f>
        <v>0.44995724762135014</v>
      </c>
      <c r="L10" s="2">
        <f>('[1]Pc, Spring, S1'!L10*Main!$B$5)+(_xlfn.IFNA(VLOOKUP($A10,'FL Ratio'!$A$3:$B$44,2,FALSE),0)*'FL Characterization'!L$2)</f>
        <v>0.4651020060050719</v>
      </c>
      <c r="M10" s="2">
        <f>('[1]Pc, Spring, S1'!M10*Main!$B$5)+(_xlfn.IFNA(VLOOKUP($A10,'FL Ratio'!$A$3:$B$44,2,FALSE),0)*'FL Characterization'!M$2)</f>
        <v>0.51580207450950599</v>
      </c>
      <c r="N10" s="2">
        <f>('[1]Pc, Spring, S1'!N10*Main!$B$5)+(_xlfn.IFNA(VLOOKUP($A10,'FL Ratio'!$A$3:$B$44,2,FALSE),0)*'FL Characterization'!N$2)</f>
        <v>0.52245443980570616</v>
      </c>
      <c r="O10" s="2">
        <f>('[1]Pc, Spring, S1'!O10*Main!$B$5)+(_xlfn.IFNA(VLOOKUP($A10,'FL Ratio'!$A$3:$B$44,2,FALSE),0)*'FL Characterization'!O$2)</f>
        <v>0.54627356249027315</v>
      </c>
      <c r="P10" s="2">
        <f>('[1]Pc, Spring, S1'!P10*Main!$B$5)+(_xlfn.IFNA(VLOOKUP($A10,'FL Ratio'!$A$3:$B$44,2,FALSE),0)*'FL Characterization'!P$2)</f>
        <v>0.55783328163766033</v>
      </c>
      <c r="Q10" s="2">
        <f>('[1]Pc, Spring, S1'!Q10*Main!$B$5)+(_xlfn.IFNA(VLOOKUP($A10,'FL Ratio'!$A$3:$B$44,2,FALSE),0)*'FL Characterization'!Q$2)</f>
        <v>0.56562204425378437</v>
      </c>
      <c r="R10" s="2">
        <f>('[1]Pc, Spring, S1'!R10*Main!$B$5)+(_xlfn.IFNA(VLOOKUP($A10,'FL Ratio'!$A$3:$B$44,2,FALSE),0)*'FL Characterization'!R$2)</f>
        <v>0.5397400704375781</v>
      </c>
      <c r="S10" s="2">
        <f>('[1]Pc, Spring, S1'!S10*Main!$B$5)+(_xlfn.IFNA(VLOOKUP($A10,'FL Ratio'!$A$3:$B$44,2,FALSE),0)*'FL Characterization'!S$2)</f>
        <v>0.55580809129877051</v>
      </c>
      <c r="T10" s="2">
        <f>('[1]Pc, Spring, S1'!T10*Main!$B$5)+(_xlfn.IFNA(VLOOKUP($A10,'FL Ratio'!$A$3:$B$44,2,FALSE),0)*'FL Characterization'!T$2)</f>
        <v>0.53010371586692417</v>
      </c>
      <c r="U10" s="2">
        <f>('[1]Pc, Spring, S1'!U10*Main!$B$5)+(_xlfn.IFNA(VLOOKUP($A10,'FL Ratio'!$A$3:$B$44,2,FALSE),0)*'FL Characterization'!U$2)</f>
        <v>0.55675388194180619</v>
      </c>
      <c r="V10" s="2">
        <f>('[1]Pc, Spring, S1'!V10*Main!$B$5)+(_xlfn.IFNA(VLOOKUP($A10,'FL Ratio'!$A$3:$B$44,2,FALSE),0)*'FL Characterization'!V$2)</f>
        <v>0.55967643907062792</v>
      </c>
      <c r="W10" s="2">
        <f>('[1]Pc, Spring, S1'!W10*Main!$B$5)+(_xlfn.IFNA(VLOOKUP($A10,'FL Ratio'!$A$3:$B$44,2,FALSE),0)*'FL Characterization'!W$2)</f>
        <v>0.53201698562239508</v>
      </c>
      <c r="X10" s="2">
        <f>('[1]Pc, Spring, S1'!X10*Main!$B$5)+(_xlfn.IFNA(VLOOKUP($A10,'FL Ratio'!$A$3:$B$44,2,FALSE),0)*'FL Characterization'!X$2)</f>
        <v>0.58423044503713684</v>
      </c>
      <c r="Y10" s="2">
        <f>('[1]Pc, Spring, S1'!Y10*Main!$B$5)+(_xlfn.IFNA(VLOOKUP($A10,'FL Ratio'!$A$3:$B$44,2,FALSE),0)*'FL Characterization'!Y$2)</f>
        <v>0.62279384615502198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0.62124380429399872</v>
      </c>
      <c r="C11" s="2">
        <f>('[1]Pc, Spring, S1'!C11*Main!$B$5)+(_xlfn.IFNA(VLOOKUP($A11,'FL Ratio'!$A$3:$B$44,2,FALSE),0)*'FL Characterization'!C$2)</f>
        <v>0.57162044507545196</v>
      </c>
      <c r="D11" s="2">
        <f>('[1]Pc, Spring, S1'!D11*Main!$B$5)+(_xlfn.IFNA(VLOOKUP($A11,'FL Ratio'!$A$3:$B$44,2,FALSE),0)*'FL Characterization'!D$2)</f>
        <v>0.53754929786745664</v>
      </c>
      <c r="E11" s="2">
        <f>('[1]Pc, Spring, S1'!E11*Main!$B$5)+(_xlfn.IFNA(VLOOKUP($A11,'FL Ratio'!$A$3:$B$44,2,FALSE),0)*'FL Characterization'!E$2)</f>
        <v>0.5254167044080621</v>
      </c>
      <c r="F11" s="2">
        <f>('[1]Pc, Spring, S1'!F11*Main!$B$5)+(_xlfn.IFNA(VLOOKUP($A11,'FL Ratio'!$A$3:$B$44,2,FALSE),0)*'FL Characterization'!F$2)</f>
        <v>0.49976051687483647</v>
      </c>
      <c r="G11" s="2">
        <f>('[1]Pc, Spring, S1'!G11*Main!$B$5)+(_xlfn.IFNA(VLOOKUP($A11,'FL Ratio'!$A$3:$B$44,2,FALSE),0)*'FL Characterization'!G$2)</f>
        <v>0.51872270914509688</v>
      </c>
      <c r="H11" s="2">
        <f>('[1]Pc, Spring, S1'!H11*Main!$B$5)+(_xlfn.IFNA(VLOOKUP($A11,'FL Ratio'!$A$3:$B$44,2,FALSE),0)*'FL Characterization'!H$2)</f>
        <v>0.66585593458787884</v>
      </c>
      <c r="I11" s="2">
        <f>('[1]Pc, Spring, S1'!I11*Main!$B$5)+(_xlfn.IFNA(VLOOKUP($A11,'FL Ratio'!$A$3:$B$44,2,FALSE),0)*'FL Characterization'!I$2)</f>
        <v>0.65469520931083469</v>
      </c>
      <c r="J11" s="2">
        <f>('[1]Pc, Spring, S1'!J11*Main!$B$5)+(_xlfn.IFNA(VLOOKUP($A11,'FL Ratio'!$A$3:$B$44,2,FALSE),0)*'FL Characterization'!J$2)</f>
        <v>0.71634351913852723</v>
      </c>
      <c r="K11" s="2">
        <f>('[1]Pc, Spring, S1'!K11*Main!$B$5)+(_xlfn.IFNA(VLOOKUP($A11,'FL Ratio'!$A$3:$B$44,2,FALSE),0)*'FL Characterization'!K$2)</f>
        <v>0.78023696919295704</v>
      </c>
      <c r="L11" s="2">
        <f>('[1]Pc, Spring, S1'!L11*Main!$B$5)+(_xlfn.IFNA(VLOOKUP($A11,'FL Ratio'!$A$3:$B$44,2,FALSE),0)*'FL Characterization'!L$2)</f>
        <v>0.71195583564991127</v>
      </c>
      <c r="M11" s="2">
        <f>('[1]Pc, Spring, S1'!M11*Main!$B$5)+(_xlfn.IFNA(VLOOKUP($A11,'FL Ratio'!$A$3:$B$44,2,FALSE),0)*'FL Characterization'!M$2)</f>
        <v>0.72627611690352711</v>
      </c>
      <c r="N11" s="2">
        <f>('[1]Pc, Spring, S1'!N11*Main!$B$5)+(_xlfn.IFNA(VLOOKUP($A11,'FL Ratio'!$A$3:$B$44,2,FALSE),0)*'FL Characterization'!N$2)</f>
        <v>0.78914078368255125</v>
      </c>
      <c r="O11" s="2">
        <f>('[1]Pc, Spring, S1'!O11*Main!$B$5)+(_xlfn.IFNA(VLOOKUP($A11,'FL Ratio'!$A$3:$B$44,2,FALSE),0)*'FL Characterization'!O$2)</f>
        <v>0.79910541990853701</v>
      </c>
      <c r="P11" s="2">
        <f>('[1]Pc, Spring, S1'!P11*Main!$B$5)+(_xlfn.IFNA(VLOOKUP($A11,'FL Ratio'!$A$3:$B$44,2,FALSE),0)*'FL Characterization'!P$2)</f>
        <v>0.74510075467607917</v>
      </c>
      <c r="Q11" s="2">
        <f>('[1]Pc, Spring, S1'!Q11*Main!$B$5)+(_xlfn.IFNA(VLOOKUP($A11,'FL Ratio'!$A$3:$B$44,2,FALSE),0)*'FL Characterization'!Q$2)</f>
        <v>0.68823264182981148</v>
      </c>
      <c r="R11" s="2">
        <f>('[1]Pc, Spring, S1'!R11*Main!$B$5)+(_xlfn.IFNA(VLOOKUP($A11,'FL Ratio'!$A$3:$B$44,2,FALSE),0)*'FL Characterization'!R$2)</f>
        <v>0.68293836129427121</v>
      </c>
      <c r="S11" s="2">
        <f>('[1]Pc, Spring, S1'!S11*Main!$B$5)+(_xlfn.IFNA(VLOOKUP($A11,'FL Ratio'!$A$3:$B$44,2,FALSE),0)*'FL Characterization'!S$2)</f>
        <v>0.72802242893028102</v>
      </c>
      <c r="T11" s="2">
        <f>('[1]Pc, Spring, S1'!T11*Main!$B$5)+(_xlfn.IFNA(VLOOKUP($A11,'FL Ratio'!$A$3:$B$44,2,FALSE),0)*'FL Characterization'!T$2)</f>
        <v>0.71164521111573809</v>
      </c>
      <c r="U11" s="2">
        <f>('[1]Pc, Spring, S1'!U11*Main!$B$5)+(_xlfn.IFNA(VLOOKUP($A11,'FL Ratio'!$A$3:$B$44,2,FALSE),0)*'FL Characterization'!U$2)</f>
        <v>0.73245659835341126</v>
      </c>
      <c r="V11" s="2">
        <f>('[1]Pc, Spring, S1'!V11*Main!$B$5)+(_xlfn.IFNA(VLOOKUP($A11,'FL Ratio'!$A$3:$B$44,2,FALSE),0)*'FL Characterization'!V$2)</f>
        <v>0.76180897876117493</v>
      </c>
      <c r="W11" s="2">
        <f>('[1]Pc, Spring, S1'!W11*Main!$B$5)+(_xlfn.IFNA(VLOOKUP($A11,'FL Ratio'!$A$3:$B$44,2,FALSE),0)*'FL Characterization'!W$2)</f>
        <v>0.7148959732125667</v>
      </c>
      <c r="X11" s="2">
        <f>('[1]Pc, Spring, S1'!X11*Main!$B$5)+(_xlfn.IFNA(VLOOKUP($A11,'FL Ratio'!$A$3:$B$44,2,FALSE),0)*'FL Characterization'!X$2)</f>
        <v>0.71589170931476775</v>
      </c>
      <c r="Y11" s="2">
        <f>('[1]Pc, Spring, S1'!Y11*Main!$B$5)+(_xlfn.IFNA(VLOOKUP($A11,'FL Ratio'!$A$3:$B$44,2,FALSE),0)*'FL Characterization'!Y$2)</f>
        <v>0.66710549004253727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0.39765294332172973</v>
      </c>
      <c r="C12" s="2">
        <f>('[1]Pc, Spring, S1'!C12*Main!$B$5)+(_xlfn.IFNA(VLOOKUP($A12,'FL Ratio'!$A$3:$B$44,2,FALSE),0)*'FL Characterization'!C$2)</f>
        <v>0.38597365456621513</v>
      </c>
      <c r="D12" s="2">
        <f>('[1]Pc, Spring, S1'!D12*Main!$B$5)+(_xlfn.IFNA(VLOOKUP($A12,'FL Ratio'!$A$3:$B$44,2,FALSE),0)*'FL Characterization'!D$2)</f>
        <v>0.35465042631184174</v>
      </c>
      <c r="E12" s="2">
        <f>('[1]Pc, Spring, S1'!E12*Main!$B$5)+(_xlfn.IFNA(VLOOKUP($A12,'FL Ratio'!$A$3:$B$44,2,FALSE),0)*'FL Characterization'!E$2)</f>
        <v>0.33353344725040579</v>
      </c>
      <c r="F12" s="2">
        <f>('[1]Pc, Spring, S1'!F12*Main!$B$5)+(_xlfn.IFNA(VLOOKUP($A12,'FL Ratio'!$A$3:$B$44,2,FALSE),0)*'FL Characterization'!F$2)</f>
        <v>0.31931754904921916</v>
      </c>
      <c r="G12" s="2">
        <f>('[1]Pc, Spring, S1'!G12*Main!$B$5)+(_xlfn.IFNA(VLOOKUP($A12,'FL Ratio'!$A$3:$B$44,2,FALSE),0)*'FL Characterization'!G$2)</f>
        <v>0.31521875076261086</v>
      </c>
      <c r="H12" s="2">
        <f>('[1]Pc, Spring, S1'!H12*Main!$B$5)+(_xlfn.IFNA(VLOOKUP($A12,'FL Ratio'!$A$3:$B$44,2,FALSE),0)*'FL Characterization'!H$2)</f>
        <v>0.40187362148044614</v>
      </c>
      <c r="I12" s="2">
        <f>('[1]Pc, Spring, S1'!I12*Main!$B$5)+(_xlfn.IFNA(VLOOKUP($A12,'FL Ratio'!$A$3:$B$44,2,FALSE),0)*'FL Characterization'!I$2)</f>
        <v>0.32818039750672334</v>
      </c>
      <c r="J12" s="2">
        <f>('[1]Pc, Spring, S1'!J12*Main!$B$5)+(_xlfn.IFNA(VLOOKUP($A12,'FL Ratio'!$A$3:$B$44,2,FALSE),0)*'FL Characterization'!J$2)</f>
        <v>0.31537906204149052</v>
      </c>
      <c r="K12" s="2">
        <f>('[1]Pc, Spring, S1'!K12*Main!$B$5)+(_xlfn.IFNA(VLOOKUP($A12,'FL Ratio'!$A$3:$B$44,2,FALSE),0)*'FL Characterization'!K$2)</f>
        <v>0.29746022962257657</v>
      </c>
      <c r="L12" s="2">
        <f>('[1]Pc, Spring, S1'!L12*Main!$B$5)+(_xlfn.IFNA(VLOOKUP($A12,'FL Ratio'!$A$3:$B$44,2,FALSE),0)*'FL Characterization'!L$2)</f>
        <v>0.37751169436071491</v>
      </c>
      <c r="M12" s="2">
        <f>('[1]Pc, Spring, S1'!M12*Main!$B$5)+(_xlfn.IFNA(VLOOKUP($A12,'FL Ratio'!$A$3:$B$44,2,FALSE),0)*'FL Characterization'!M$2)</f>
        <v>0.37248244310949363</v>
      </c>
      <c r="N12" s="2">
        <f>('[1]Pc, Spring, S1'!N12*Main!$B$5)+(_xlfn.IFNA(VLOOKUP($A12,'FL Ratio'!$A$3:$B$44,2,FALSE),0)*'FL Characterization'!N$2)</f>
        <v>0.37868178964716454</v>
      </c>
      <c r="O12" s="2">
        <f>('[1]Pc, Spring, S1'!O12*Main!$B$5)+(_xlfn.IFNA(VLOOKUP($A12,'FL Ratio'!$A$3:$B$44,2,FALSE),0)*'FL Characterization'!O$2)</f>
        <v>0.41274858821458948</v>
      </c>
      <c r="P12" s="2">
        <f>('[1]Pc, Spring, S1'!P12*Main!$B$5)+(_xlfn.IFNA(VLOOKUP($A12,'FL Ratio'!$A$3:$B$44,2,FALSE),0)*'FL Characterization'!P$2)</f>
        <v>0.3823613574219194</v>
      </c>
      <c r="Q12" s="2">
        <f>('[1]Pc, Spring, S1'!Q12*Main!$B$5)+(_xlfn.IFNA(VLOOKUP($A12,'FL Ratio'!$A$3:$B$44,2,FALSE),0)*'FL Characterization'!Q$2)</f>
        <v>0.37398710163532872</v>
      </c>
      <c r="R12" s="2">
        <f>('[1]Pc, Spring, S1'!R12*Main!$B$5)+(_xlfn.IFNA(VLOOKUP($A12,'FL Ratio'!$A$3:$B$44,2,FALSE),0)*'FL Characterization'!R$2)</f>
        <v>0.35296162529406816</v>
      </c>
      <c r="S12" s="2">
        <f>('[1]Pc, Spring, S1'!S12*Main!$B$5)+(_xlfn.IFNA(VLOOKUP($A12,'FL Ratio'!$A$3:$B$44,2,FALSE),0)*'FL Characterization'!S$2)</f>
        <v>0.44939802298201054</v>
      </c>
      <c r="T12" s="2">
        <f>('[1]Pc, Spring, S1'!T12*Main!$B$5)+(_xlfn.IFNA(VLOOKUP($A12,'FL Ratio'!$A$3:$B$44,2,FALSE),0)*'FL Characterization'!T$2)</f>
        <v>0.40554770054435624</v>
      </c>
      <c r="U12" s="2">
        <f>('[1]Pc, Spring, S1'!U12*Main!$B$5)+(_xlfn.IFNA(VLOOKUP($A12,'FL Ratio'!$A$3:$B$44,2,FALSE),0)*'FL Characterization'!U$2)</f>
        <v>0.37721186525666572</v>
      </c>
      <c r="V12" s="2">
        <f>('[1]Pc, Spring, S1'!V12*Main!$B$5)+(_xlfn.IFNA(VLOOKUP($A12,'FL Ratio'!$A$3:$B$44,2,FALSE),0)*'FL Characterization'!V$2)</f>
        <v>0.4234906145533055</v>
      </c>
      <c r="W12" s="2">
        <f>('[1]Pc, Spring, S1'!W12*Main!$B$5)+(_xlfn.IFNA(VLOOKUP($A12,'FL Ratio'!$A$3:$B$44,2,FALSE),0)*'FL Characterization'!W$2)</f>
        <v>0.37330802881846625</v>
      </c>
      <c r="X12" s="2">
        <f>('[1]Pc, Spring, S1'!X12*Main!$B$5)+(_xlfn.IFNA(VLOOKUP($A12,'FL Ratio'!$A$3:$B$44,2,FALSE),0)*'FL Characterization'!X$2)</f>
        <v>0.44468278597711541</v>
      </c>
      <c r="Y12" s="2">
        <f>('[1]Pc, Spring, S1'!Y12*Main!$B$5)+(_xlfn.IFNA(VLOOKUP($A12,'FL Ratio'!$A$3:$B$44,2,FALSE),0)*'FL Characterization'!Y$2)</f>
        <v>0.43677302119785205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1.3975885657188283</v>
      </c>
      <c r="C13" s="2">
        <f>('[1]Pc, Spring, S1'!C13*Main!$B$5)+(_xlfn.IFNA(VLOOKUP($A13,'FL Ratio'!$A$3:$B$44,2,FALSE),0)*'FL Characterization'!C$2)</f>
        <v>1.4592043333376814</v>
      </c>
      <c r="D13" s="2">
        <f>('[1]Pc, Spring, S1'!D13*Main!$B$5)+(_xlfn.IFNA(VLOOKUP($A13,'FL Ratio'!$A$3:$B$44,2,FALSE),0)*'FL Characterization'!D$2)</f>
        <v>1.4359855603736786</v>
      </c>
      <c r="E13" s="2">
        <f>('[1]Pc, Spring, S1'!E13*Main!$B$5)+(_xlfn.IFNA(VLOOKUP($A13,'FL Ratio'!$A$3:$B$44,2,FALSE),0)*'FL Characterization'!E$2)</f>
        <v>1.4115352355915238</v>
      </c>
      <c r="F13" s="2">
        <f>('[1]Pc, Spring, S1'!F13*Main!$B$5)+(_xlfn.IFNA(VLOOKUP($A13,'FL Ratio'!$A$3:$B$44,2,FALSE),0)*'FL Characterization'!F$2)</f>
        <v>1.3610842668480336</v>
      </c>
      <c r="G13" s="2">
        <f>('[1]Pc, Spring, S1'!G13*Main!$B$5)+(_xlfn.IFNA(VLOOKUP($A13,'FL Ratio'!$A$3:$B$44,2,FALSE),0)*'FL Characterization'!G$2)</f>
        <v>1.3094798487707049</v>
      </c>
      <c r="H13" s="2">
        <f>('[1]Pc, Spring, S1'!H13*Main!$B$5)+(_xlfn.IFNA(VLOOKUP($A13,'FL Ratio'!$A$3:$B$44,2,FALSE),0)*'FL Characterization'!H$2)</f>
        <v>1.3990674385193163</v>
      </c>
      <c r="I13" s="2">
        <f>('[1]Pc, Spring, S1'!I13*Main!$B$5)+(_xlfn.IFNA(VLOOKUP($A13,'FL Ratio'!$A$3:$B$44,2,FALSE),0)*'FL Characterization'!I$2)</f>
        <v>1.321560686567701</v>
      </c>
      <c r="J13" s="2">
        <f>('[1]Pc, Spring, S1'!J13*Main!$B$5)+(_xlfn.IFNA(VLOOKUP($A13,'FL Ratio'!$A$3:$B$44,2,FALSE),0)*'FL Characterization'!J$2)</f>
        <v>1.1375043491894568</v>
      </c>
      <c r="K13" s="2">
        <f>('[1]Pc, Spring, S1'!K13*Main!$B$5)+(_xlfn.IFNA(VLOOKUP($A13,'FL Ratio'!$A$3:$B$44,2,FALSE),0)*'FL Characterization'!K$2)</f>
        <v>0.98091956509508282</v>
      </c>
      <c r="L13" s="2">
        <f>('[1]Pc, Spring, S1'!L13*Main!$B$5)+(_xlfn.IFNA(VLOOKUP($A13,'FL Ratio'!$A$3:$B$44,2,FALSE),0)*'FL Characterization'!L$2)</f>
        <v>1.3310204306077047</v>
      </c>
      <c r="M13" s="2">
        <f>('[1]Pc, Spring, S1'!M13*Main!$B$5)+(_xlfn.IFNA(VLOOKUP($A13,'FL Ratio'!$A$3:$B$44,2,FALSE),0)*'FL Characterization'!M$2)</f>
        <v>1.3329256432591554</v>
      </c>
      <c r="N13" s="2">
        <f>('[1]Pc, Spring, S1'!N13*Main!$B$5)+(_xlfn.IFNA(VLOOKUP($A13,'FL Ratio'!$A$3:$B$44,2,FALSE),0)*'FL Characterization'!N$2)</f>
        <v>1.3186052106163633</v>
      </c>
      <c r="O13" s="2">
        <f>('[1]Pc, Spring, S1'!O13*Main!$B$5)+(_xlfn.IFNA(VLOOKUP($A13,'FL Ratio'!$A$3:$B$44,2,FALSE),0)*'FL Characterization'!O$2)</f>
        <v>1.3805855170947405</v>
      </c>
      <c r="P13" s="2">
        <f>('[1]Pc, Spring, S1'!P13*Main!$B$5)+(_xlfn.IFNA(VLOOKUP($A13,'FL Ratio'!$A$3:$B$44,2,FALSE),0)*'FL Characterization'!P$2)</f>
        <v>1.2364201744769787</v>
      </c>
      <c r="Q13" s="2">
        <f>('[1]Pc, Spring, S1'!Q13*Main!$B$5)+(_xlfn.IFNA(VLOOKUP($A13,'FL Ratio'!$A$3:$B$44,2,FALSE),0)*'FL Characterization'!Q$2)</f>
        <v>1.4662991643372645</v>
      </c>
      <c r="R13" s="2">
        <f>('[1]Pc, Spring, S1'!R13*Main!$B$5)+(_xlfn.IFNA(VLOOKUP($A13,'FL Ratio'!$A$3:$B$44,2,FALSE),0)*'FL Characterization'!R$2)</f>
        <v>1.4959843059162223</v>
      </c>
      <c r="S13" s="2">
        <f>('[1]Pc, Spring, S1'!S13*Main!$B$5)+(_xlfn.IFNA(VLOOKUP($A13,'FL Ratio'!$A$3:$B$44,2,FALSE),0)*'FL Characterization'!S$2)</f>
        <v>1.4859809654919924</v>
      </c>
      <c r="T13" s="2">
        <f>('[1]Pc, Spring, S1'!T13*Main!$B$5)+(_xlfn.IFNA(VLOOKUP($A13,'FL Ratio'!$A$3:$B$44,2,FALSE),0)*'FL Characterization'!T$2)</f>
        <v>1.3613673961422976</v>
      </c>
      <c r="U13" s="2">
        <f>('[1]Pc, Spring, S1'!U13*Main!$B$5)+(_xlfn.IFNA(VLOOKUP($A13,'FL Ratio'!$A$3:$B$44,2,FALSE),0)*'FL Characterization'!U$2)</f>
        <v>1.4093123329677317</v>
      </c>
      <c r="V13" s="2">
        <f>('[1]Pc, Spring, S1'!V13*Main!$B$5)+(_xlfn.IFNA(VLOOKUP($A13,'FL Ratio'!$A$3:$B$44,2,FALSE),0)*'FL Characterization'!V$2)</f>
        <v>1.649287524682314</v>
      </c>
      <c r="W13" s="2">
        <f>('[1]Pc, Spring, S1'!W13*Main!$B$5)+(_xlfn.IFNA(VLOOKUP($A13,'FL Ratio'!$A$3:$B$44,2,FALSE),0)*'FL Characterization'!W$2)</f>
        <v>1.6008284030269753</v>
      </c>
      <c r="X13" s="2">
        <f>('[1]Pc, Spring, S1'!X13*Main!$B$5)+(_xlfn.IFNA(VLOOKUP($A13,'FL Ratio'!$A$3:$B$44,2,FALSE),0)*'FL Characterization'!X$2)</f>
        <v>1.6726272922823451</v>
      </c>
      <c r="Y13" s="2">
        <f>('[1]Pc, Spring, S1'!Y13*Main!$B$5)+(_xlfn.IFNA(VLOOKUP($A13,'FL Ratio'!$A$3:$B$44,2,FALSE),0)*'FL Characterization'!Y$2)</f>
        <v>1.7468149705226865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5.2555311506972293</v>
      </c>
      <c r="C14" s="2">
        <f>('[1]Pc, Spring, S1'!C14*Main!$B$5)+(_xlfn.IFNA(VLOOKUP($A14,'FL Ratio'!$A$3:$B$44,2,FALSE),0)*'FL Characterization'!C$2)</f>
        <v>5.0417876637479244</v>
      </c>
      <c r="D14" s="2">
        <f>('[1]Pc, Spring, S1'!D14*Main!$B$5)+(_xlfn.IFNA(VLOOKUP($A14,'FL Ratio'!$A$3:$B$44,2,FALSE),0)*'FL Characterization'!D$2)</f>
        <v>5.0281568136449941</v>
      </c>
      <c r="E14" s="2">
        <f>('[1]Pc, Spring, S1'!E14*Main!$B$5)+(_xlfn.IFNA(VLOOKUP($A14,'FL Ratio'!$A$3:$B$44,2,FALSE),0)*'FL Characterization'!E$2)</f>
        <v>5.1306125127907602</v>
      </c>
      <c r="F14" s="2">
        <f>('[1]Pc, Spring, S1'!F14*Main!$B$5)+(_xlfn.IFNA(VLOOKUP($A14,'FL Ratio'!$A$3:$B$44,2,FALSE),0)*'FL Characterization'!F$2)</f>
        <v>5.1337625474045474</v>
      </c>
      <c r="G14" s="2">
        <f>('[1]Pc, Spring, S1'!G14*Main!$B$5)+(_xlfn.IFNA(VLOOKUP($A14,'FL Ratio'!$A$3:$B$44,2,FALSE),0)*'FL Characterization'!G$2)</f>
        <v>5.0127265109340291</v>
      </c>
      <c r="H14" s="2">
        <f>('[1]Pc, Spring, S1'!H14*Main!$B$5)+(_xlfn.IFNA(VLOOKUP($A14,'FL Ratio'!$A$3:$B$44,2,FALSE),0)*'FL Characterization'!H$2)</f>
        <v>6.0021349388450647</v>
      </c>
      <c r="I14" s="2">
        <f>('[1]Pc, Spring, S1'!I14*Main!$B$5)+(_xlfn.IFNA(VLOOKUP($A14,'FL Ratio'!$A$3:$B$44,2,FALSE),0)*'FL Characterization'!I$2)</f>
        <v>6.2676141262769036</v>
      </c>
      <c r="J14" s="2">
        <f>('[1]Pc, Spring, S1'!J14*Main!$B$5)+(_xlfn.IFNA(VLOOKUP($A14,'FL Ratio'!$A$3:$B$44,2,FALSE),0)*'FL Characterization'!J$2)</f>
        <v>6.4334763950643792</v>
      </c>
      <c r="K14" s="2">
        <f>('[1]Pc, Spring, S1'!K14*Main!$B$5)+(_xlfn.IFNA(VLOOKUP($A14,'FL Ratio'!$A$3:$B$44,2,FALSE),0)*'FL Characterization'!K$2)</f>
        <v>6.4460081246489267</v>
      </c>
      <c r="L14" s="2">
        <f>('[1]Pc, Spring, S1'!L14*Main!$B$5)+(_xlfn.IFNA(VLOOKUP($A14,'FL Ratio'!$A$3:$B$44,2,FALSE),0)*'FL Characterization'!L$2)</f>
        <v>6.1243764040230539</v>
      </c>
      <c r="M14" s="2">
        <f>('[1]Pc, Spring, S1'!M14*Main!$B$5)+(_xlfn.IFNA(VLOOKUP($A14,'FL Ratio'!$A$3:$B$44,2,FALSE),0)*'FL Characterization'!M$2)</f>
        <v>6.3961586052092807</v>
      </c>
      <c r="N14" s="2">
        <f>('[1]Pc, Spring, S1'!N14*Main!$B$5)+(_xlfn.IFNA(VLOOKUP($A14,'FL Ratio'!$A$3:$B$44,2,FALSE),0)*'FL Characterization'!N$2)</f>
        <v>6.7720027283044679</v>
      </c>
      <c r="O14" s="2">
        <f>('[1]Pc, Spring, S1'!O14*Main!$B$5)+(_xlfn.IFNA(VLOOKUP($A14,'FL Ratio'!$A$3:$B$44,2,FALSE),0)*'FL Characterization'!O$2)</f>
        <v>6.560673910246595</v>
      </c>
      <c r="P14" s="2">
        <f>('[1]Pc, Spring, S1'!P14*Main!$B$5)+(_xlfn.IFNA(VLOOKUP($A14,'FL Ratio'!$A$3:$B$44,2,FALSE),0)*'FL Characterization'!P$2)</f>
        <v>6.3452596066723492</v>
      </c>
      <c r="Q14" s="2">
        <f>('[1]Pc, Spring, S1'!Q14*Main!$B$5)+(_xlfn.IFNA(VLOOKUP($A14,'FL Ratio'!$A$3:$B$44,2,FALSE),0)*'FL Characterization'!Q$2)</f>
        <v>6.0297563012722417</v>
      </c>
      <c r="R14" s="2">
        <f>('[1]Pc, Spring, S1'!R14*Main!$B$5)+(_xlfn.IFNA(VLOOKUP($A14,'FL Ratio'!$A$3:$B$44,2,FALSE),0)*'FL Characterization'!R$2)</f>
        <v>6.4960265642633246</v>
      </c>
      <c r="S14" s="2">
        <f>('[1]Pc, Spring, S1'!S14*Main!$B$5)+(_xlfn.IFNA(VLOOKUP($A14,'FL Ratio'!$A$3:$B$44,2,FALSE),0)*'FL Characterization'!S$2)</f>
        <v>6.485762034642149</v>
      </c>
      <c r="T14" s="2">
        <f>('[1]Pc, Spring, S1'!T14*Main!$B$5)+(_xlfn.IFNA(VLOOKUP($A14,'FL Ratio'!$A$3:$B$44,2,FALSE),0)*'FL Characterization'!T$2)</f>
        <v>6.1325159605824329</v>
      </c>
      <c r="U14" s="2">
        <f>('[1]Pc, Spring, S1'!U14*Main!$B$5)+(_xlfn.IFNA(VLOOKUP($A14,'FL Ratio'!$A$3:$B$44,2,FALSE),0)*'FL Characterization'!U$2)</f>
        <v>6.1190241803790508</v>
      </c>
      <c r="V14" s="2">
        <f>('[1]Pc, Spring, S1'!V14*Main!$B$5)+(_xlfn.IFNA(VLOOKUP($A14,'FL Ratio'!$A$3:$B$44,2,FALSE),0)*'FL Characterization'!V$2)</f>
        <v>6.1478252410819731</v>
      </c>
      <c r="W14" s="2">
        <f>('[1]Pc, Spring, S1'!W14*Main!$B$5)+(_xlfn.IFNA(VLOOKUP($A14,'FL Ratio'!$A$3:$B$44,2,FALSE),0)*'FL Characterization'!W$2)</f>
        <v>5.8731213980227164</v>
      </c>
      <c r="X14" s="2">
        <f>('[1]Pc, Spring, S1'!X14*Main!$B$5)+(_xlfn.IFNA(VLOOKUP($A14,'FL Ratio'!$A$3:$B$44,2,FALSE),0)*'FL Characterization'!X$2)</f>
        <v>5.4984367165159336</v>
      </c>
      <c r="Y14" s="2">
        <f>('[1]Pc, Spring, S1'!Y14*Main!$B$5)+(_xlfn.IFNA(VLOOKUP($A14,'FL Ratio'!$A$3:$B$44,2,FALSE),0)*'FL Characterization'!Y$2)</f>
        <v>5.1680307662018778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1.7182345770315453</v>
      </c>
      <c r="C15" s="2">
        <f>('[1]Pc, Spring, S1'!C15*Main!$B$5)+(_xlfn.IFNA(VLOOKUP($A15,'FL Ratio'!$A$3:$B$44,2,FALSE),0)*'FL Characterization'!C$2)</f>
        <v>1.7270843472348958</v>
      </c>
      <c r="D15" s="2">
        <f>('[1]Pc, Spring, S1'!D15*Main!$B$5)+(_xlfn.IFNA(VLOOKUP($A15,'FL Ratio'!$A$3:$B$44,2,FALSE),0)*'FL Characterization'!D$2)</f>
        <v>1.6590007891356868</v>
      </c>
      <c r="E15" s="2">
        <f>('[1]Pc, Spring, S1'!E15*Main!$B$5)+(_xlfn.IFNA(VLOOKUP($A15,'FL Ratio'!$A$3:$B$44,2,FALSE),0)*'FL Characterization'!E$2)</f>
        <v>1.6617148818211256</v>
      </c>
      <c r="F15" s="2">
        <f>('[1]Pc, Spring, S1'!F15*Main!$B$5)+(_xlfn.IFNA(VLOOKUP($A15,'FL Ratio'!$A$3:$B$44,2,FALSE),0)*'FL Characterization'!F$2)</f>
        <v>1.6001258302819226</v>
      </c>
      <c r="G15" s="2">
        <f>('[1]Pc, Spring, S1'!G15*Main!$B$5)+(_xlfn.IFNA(VLOOKUP($A15,'FL Ratio'!$A$3:$B$44,2,FALSE),0)*'FL Characterization'!G$2)</f>
        <v>1.52749858454972</v>
      </c>
      <c r="H15" s="2">
        <f>('[1]Pc, Spring, S1'!H15*Main!$B$5)+(_xlfn.IFNA(VLOOKUP($A15,'FL Ratio'!$A$3:$B$44,2,FALSE),0)*'FL Characterization'!H$2)</f>
        <v>1.5130702412160195</v>
      </c>
      <c r="I15" s="2">
        <f>('[1]Pc, Spring, S1'!I15*Main!$B$5)+(_xlfn.IFNA(VLOOKUP($A15,'FL Ratio'!$A$3:$B$44,2,FALSE),0)*'FL Characterization'!I$2)</f>
        <v>1.7928554527567822</v>
      </c>
      <c r="J15" s="2">
        <f>('[1]Pc, Spring, S1'!J15*Main!$B$5)+(_xlfn.IFNA(VLOOKUP($A15,'FL Ratio'!$A$3:$B$44,2,FALSE),0)*'FL Characterization'!J$2)</f>
        <v>1.8357955196285687</v>
      </c>
      <c r="K15" s="2">
        <f>('[1]Pc, Spring, S1'!K15*Main!$B$5)+(_xlfn.IFNA(VLOOKUP($A15,'FL Ratio'!$A$3:$B$44,2,FALSE),0)*'FL Characterization'!K$2)</f>
        <v>1.9282683961121705</v>
      </c>
      <c r="L15" s="2">
        <f>('[1]Pc, Spring, S1'!L15*Main!$B$5)+(_xlfn.IFNA(VLOOKUP($A15,'FL Ratio'!$A$3:$B$44,2,FALSE),0)*'FL Characterization'!L$2)</f>
        <v>1.9098604791531295</v>
      </c>
      <c r="M15" s="2">
        <f>('[1]Pc, Spring, S1'!M15*Main!$B$5)+(_xlfn.IFNA(VLOOKUP($A15,'FL Ratio'!$A$3:$B$44,2,FALSE),0)*'FL Characterization'!M$2)</f>
        <v>1.9347346685947591</v>
      </c>
      <c r="N15" s="2">
        <f>('[1]Pc, Spring, S1'!N15*Main!$B$5)+(_xlfn.IFNA(VLOOKUP($A15,'FL Ratio'!$A$3:$B$44,2,FALSE),0)*'FL Characterization'!N$2)</f>
        <v>2.0113187395592171</v>
      </c>
      <c r="O15" s="2">
        <f>('[1]Pc, Spring, S1'!O15*Main!$B$5)+(_xlfn.IFNA(VLOOKUP($A15,'FL Ratio'!$A$3:$B$44,2,FALSE),0)*'FL Characterization'!O$2)</f>
        <v>1.9051300837214875</v>
      </c>
      <c r="P15" s="2">
        <f>('[1]Pc, Spring, S1'!P15*Main!$B$5)+(_xlfn.IFNA(VLOOKUP($A15,'FL Ratio'!$A$3:$B$44,2,FALSE),0)*'FL Characterization'!P$2)</f>
        <v>1.7475912572607677</v>
      </c>
      <c r="Q15" s="2">
        <f>('[1]Pc, Spring, S1'!Q15*Main!$B$5)+(_xlfn.IFNA(VLOOKUP($A15,'FL Ratio'!$A$3:$B$44,2,FALSE),0)*'FL Characterization'!Q$2)</f>
        <v>1.8103937881566885</v>
      </c>
      <c r="R15" s="2">
        <f>('[1]Pc, Spring, S1'!R15*Main!$B$5)+(_xlfn.IFNA(VLOOKUP($A15,'FL Ratio'!$A$3:$B$44,2,FALSE),0)*'FL Characterization'!R$2)</f>
        <v>1.8318226604850056</v>
      </c>
      <c r="S15" s="2">
        <f>('[1]Pc, Spring, S1'!S15*Main!$B$5)+(_xlfn.IFNA(VLOOKUP($A15,'FL Ratio'!$A$3:$B$44,2,FALSE),0)*'FL Characterization'!S$2)</f>
        <v>1.8372302320766707</v>
      </c>
      <c r="T15" s="2">
        <f>('[1]Pc, Spring, S1'!T15*Main!$B$5)+(_xlfn.IFNA(VLOOKUP($A15,'FL Ratio'!$A$3:$B$44,2,FALSE),0)*'FL Characterization'!T$2)</f>
        <v>1.7333411420406026</v>
      </c>
      <c r="U15" s="2">
        <f>('[1]Pc, Spring, S1'!U15*Main!$B$5)+(_xlfn.IFNA(VLOOKUP($A15,'FL Ratio'!$A$3:$B$44,2,FALSE),0)*'FL Characterization'!U$2)</f>
        <v>1.6618406179968679</v>
      </c>
      <c r="V15" s="2">
        <f>('[1]Pc, Spring, S1'!V15*Main!$B$5)+(_xlfn.IFNA(VLOOKUP($A15,'FL Ratio'!$A$3:$B$44,2,FALSE),0)*'FL Characterization'!V$2)</f>
        <v>1.6974790287106354</v>
      </c>
      <c r="W15" s="2">
        <f>('[1]Pc, Spring, S1'!W15*Main!$B$5)+(_xlfn.IFNA(VLOOKUP($A15,'FL Ratio'!$A$3:$B$44,2,FALSE),0)*'FL Characterization'!W$2)</f>
        <v>1.634917597080771</v>
      </c>
      <c r="X15" s="2">
        <f>('[1]Pc, Spring, S1'!X15*Main!$B$5)+(_xlfn.IFNA(VLOOKUP($A15,'FL Ratio'!$A$3:$B$44,2,FALSE),0)*'FL Characterization'!X$2)</f>
        <v>1.6485252810982296</v>
      </c>
      <c r="Y15" s="2">
        <f>('[1]Pc, Spring, S1'!Y15*Main!$B$5)+(_xlfn.IFNA(VLOOKUP($A15,'FL Ratio'!$A$3:$B$44,2,FALSE),0)*'FL Characterization'!Y$2)</f>
        <v>1.590374622229108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0.58255403421461294</v>
      </c>
      <c r="C16" s="2">
        <f>('[1]Pc, Spring, S1'!C16*Main!$B$5)+(_xlfn.IFNA(VLOOKUP($A16,'FL Ratio'!$A$3:$B$44,2,FALSE),0)*'FL Characterization'!C$2)</f>
        <v>0.5548301638419324</v>
      </c>
      <c r="D16" s="2">
        <f>('[1]Pc, Spring, S1'!D16*Main!$B$5)+(_xlfn.IFNA(VLOOKUP($A16,'FL Ratio'!$A$3:$B$44,2,FALSE),0)*'FL Characterization'!D$2)</f>
        <v>0.54531030355116183</v>
      </c>
      <c r="E16" s="2">
        <f>('[1]Pc, Spring, S1'!E16*Main!$B$5)+(_xlfn.IFNA(VLOOKUP($A16,'FL Ratio'!$A$3:$B$44,2,FALSE),0)*'FL Characterization'!E$2)</f>
        <v>0.50268872064542813</v>
      </c>
      <c r="F16" s="2">
        <f>('[1]Pc, Spring, S1'!F16*Main!$B$5)+(_xlfn.IFNA(VLOOKUP($A16,'FL Ratio'!$A$3:$B$44,2,FALSE),0)*'FL Characterization'!F$2)</f>
        <v>0.45320580131413235</v>
      </c>
      <c r="G16" s="2">
        <f>('[1]Pc, Spring, S1'!G16*Main!$B$5)+(_xlfn.IFNA(VLOOKUP($A16,'FL Ratio'!$A$3:$B$44,2,FALSE),0)*'FL Characterization'!G$2)</f>
        <v>0.45898346724843747</v>
      </c>
      <c r="H16" s="2">
        <f>('[1]Pc, Spring, S1'!H16*Main!$B$5)+(_xlfn.IFNA(VLOOKUP($A16,'FL Ratio'!$A$3:$B$44,2,FALSE),0)*'FL Characterization'!H$2)</f>
        <v>0.53935190534196054</v>
      </c>
      <c r="I16" s="2">
        <f>('[1]Pc, Spring, S1'!I16*Main!$B$5)+(_xlfn.IFNA(VLOOKUP($A16,'FL Ratio'!$A$3:$B$44,2,FALSE),0)*'FL Characterization'!I$2)</f>
        <v>0.52980596153985715</v>
      </c>
      <c r="J16" s="2">
        <f>('[1]Pc, Spring, S1'!J16*Main!$B$5)+(_xlfn.IFNA(VLOOKUP($A16,'FL Ratio'!$A$3:$B$44,2,FALSE),0)*'FL Characterization'!J$2)</f>
        <v>0.55871665841734075</v>
      </c>
      <c r="K16" s="2">
        <f>('[1]Pc, Spring, S1'!K16*Main!$B$5)+(_xlfn.IFNA(VLOOKUP($A16,'FL Ratio'!$A$3:$B$44,2,FALSE),0)*'FL Characterization'!K$2)</f>
        <v>0.59687225390898613</v>
      </c>
      <c r="L16" s="2">
        <f>('[1]Pc, Spring, S1'!L16*Main!$B$5)+(_xlfn.IFNA(VLOOKUP($A16,'FL Ratio'!$A$3:$B$44,2,FALSE),0)*'FL Characterization'!L$2)</f>
        <v>0.57733007665849045</v>
      </c>
      <c r="M16" s="2">
        <f>('[1]Pc, Spring, S1'!M16*Main!$B$5)+(_xlfn.IFNA(VLOOKUP($A16,'FL Ratio'!$A$3:$B$44,2,FALSE),0)*'FL Characterization'!M$2)</f>
        <v>0.57160915870441142</v>
      </c>
      <c r="N16" s="2">
        <f>('[1]Pc, Spring, S1'!N16*Main!$B$5)+(_xlfn.IFNA(VLOOKUP($A16,'FL Ratio'!$A$3:$B$44,2,FALSE),0)*'FL Characterization'!N$2)</f>
        <v>0.60163015232473371</v>
      </c>
      <c r="O16" s="2">
        <f>('[1]Pc, Spring, S1'!O16*Main!$B$5)+(_xlfn.IFNA(VLOOKUP($A16,'FL Ratio'!$A$3:$B$44,2,FALSE),0)*'FL Characterization'!O$2)</f>
        <v>0.61251585823529953</v>
      </c>
      <c r="P16" s="2">
        <f>('[1]Pc, Spring, S1'!P16*Main!$B$5)+(_xlfn.IFNA(VLOOKUP($A16,'FL Ratio'!$A$3:$B$44,2,FALSE),0)*'FL Characterization'!P$2)</f>
        <v>0.52645962051513062</v>
      </c>
      <c r="Q16" s="2">
        <f>('[1]Pc, Spring, S1'!Q16*Main!$B$5)+(_xlfn.IFNA(VLOOKUP($A16,'FL Ratio'!$A$3:$B$44,2,FALSE),0)*'FL Characterization'!Q$2)</f>
        <v>0.5788774447031616</v>
      </c>
      <c r="R16" s="2">
        <f>('[1]Pc, Spring, S1'!R16*Main!$B$5)+(_xlfn.IFNA(VLOOKUP($A16,'FL Ratio'!$A$3:$B$44,2,FALSE),0)*'FL Characterization'!R$2)</f>
        <v>0.54614477158383634</v>
      </c>
      <c r="S16" s="2">
        <f>('[1]Pc, Spring, S1'!S16*Main!$B$5)+(_xlfn.IFNA(VLOOKUP($A16,'FL Ratio'!$A$3:$B$44,2,FALSE),0)*'FL Characterization'!S$2)</f>
        <v>0.67684065997938125</v>
      </c>
      <c r="T16" s="2">
        <f>('[1]Pc, Spring, S1'!T16*Main!$B$5)+(_xlfn.IFNA(VLOOKUP($A16,'FL Ratio'!$A$3:$B$44,2,FALSE),0)*'FL Characterization'!T$2)</f>
        <v>0.6284481227250055</v>
      </c>
      <c r="U16" s="2">
        <f>('[1]Pc, Spring, S1'!U16*Main!$B$5)+(_xlfn.IFNA(VLOOKUP($A16,'FL Ratio'!$A$3:$B$44,2,FALSE),0)*'FL Characterization'!U$2)</f>
        <v>0.59078638585899423</v>
      </c>
      <c r="V16" s="2">
        <f>('[1]Pc, Spring, S1'!V16*Main!$B$5)+(_xlfn.IFNA(VLOOKUP($A16,'FL Ratio'!$A$3:$B$44,2,FALSE),0)*'FL Characterization'!V$2)</f>
        <v>0.60692368497515647</v>
      </c>
      <c r="W16" s="2">
        <f>('[1]Pc, Spring, S1'!W16*Main!$B$5)+(_xlfn.IFNA(VLOOKUP($A16,'FL Ratio'!$A$3:$B$44,2,FALSE),0)*'FL Characterization'!W$2)</f>
        <v>0.58199118823734219</v>
      </c>
      <c r="X16" s="2">
        <f>('[1]Pc, Spring, S1'!X16*Main!$B$5)+(_xlfn.IFNA(VLOOKUP($A16,'FL Ratio'!$A$3:$B$44,2,FALSE),0)*'FL Characterization'!X$2)</f>
        <v>0.60912558986064969</v>
      </c>
      <c r="Y16" s="2">
        <f>('[1]Pc, Spring, S1'!Y16*Main!$B$5)+(_xlfn.IFNA(VLOOKUP($A16,'FL Ratio'!$A$3:$B$44,2,FALSE),0)*'FL Characterization'!Y$2)</f>
        <v>0.57976462686152974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1.0979171908569743</v>
      </c>
      <c r="C17" s="2">
        <f>('[1]Pc, Spring, S1'!C17*Main!$B$5)+(_xlfn.IFNA(VLOOKUP($A17,'FL Ratio'!$A$3:$B$44,2,FALSE),0)*'FL Characterization'!C$2)</f>
        <v>1.0567187547117001</v>
      </c>
      <c r="D17" s="2">
        <f>('[1]Pc, Spring, S1'!D17*Main!$B$5)+(_xlfn.IFNA(VLOOKUP($A17,'FL Ratio'!$A$3:$B$44,2,FALSE),0)*'FL Characterization'!D$2)</f>
        <v>0.95265502616309194</v>
      </c>
      <c r="E17" s="2">
        <f>('[1]Pc, Spring, S1'!E17*Main!$B$5)+(_xlfn.IFNA(VLOOKUP($A17,'FL Ratio'!$A$3:$B$44,2,FALSE),0)*'FL Characterization'!E$2)</f>
        <v>1.0009781794221679</v>
      </c>
      <c r="F17" s="2">
        <f>('[1]Pc, Spring, S1'!F17*Main!$B$5)+(_xlfn.IFNA(VLOOKUP($A17,'FL Ratio'!$A$3:$B$44,2,FALSE),0)*'FL Characterization'!F$2)</f>
        <v>0.97148772205498102</v>
      </c>
      <c r="G17" s="2">
        <f>('[1]Pc, Spring, S1'!G17*Main!$B$5)+(_xlfn.IFNA(VLOOKUP($A17,'FL Ratio'!$A$3:$B$44,2,FALSE),0)*'FL Characterization'!G$2)</f>
        <v>1.0133969429701004</v>
      </c>
      <c r="H17" s="2">
        <f>('[1]Pc, Spring, S1'!H17*Main!$B$5)+(_xlfn.IFNA(VLOOKUP($A17,'FL Ratio'!$A$3:$B$44,2,FALSE),0)*'FL Characterization'!H$2)</f>
        <v>1.5026914113470966</v>
      </c>
      <c r="I17" s="2">
        <f>('[1]Pc, Spring, S1'!I17*Main!$B$5)+(_xlfn.IFNA(VLOOKUP($A17,'FL Ratio'!$A$3:$B$44,2,FALSE),0)*'FL Characterization'!I$2)</f>
        <v>1.6325500007426872</v>
      </c>
      <c r="J17" s="2">
        <f>('[1]Pc, Spring, S1'!J17*Main!$B$5)+(_xlfn.IFNA(VLOOKUP($A17,'FL Ratio'!$A$3:$B$44,2,FALSE),0)*'FL Characterization'!J$2)</f>
        <v>1.7808194172554845</v>
      </c>
      <c r="K17" s="2">
        <f>('[1]Pc, Spring, S1'!K17*Main!$B$5)+(_xlfn.IFNA(VLOOKUP($A17,'FL Ratio'!$A$3:$B$44,2,FALSE),0)*'FL Characterization'!K$2)</f>
        <v>1.7006618383420771</v>
      </c>
      <c r="L17" s="2">
        <f>('[1]Pc, Spring, S1'!L17*Main!$B$5)+(_xlfn.IFNA(VLOOKUP($A17,'FL Ratio'!$A$3:$B$44,2,FALSE),0)*'FL Characterization'!L$2)</f>
        <v>1.569674489854338</v>
      </c>
      <c r="M17" s="2">
        <f>('[1]Pc, Spring, S1'!M17*Main!$B$5)+(_xlfn.IFNA(VLOOKUP($A17,'FL Ratio'!$A$3:$B$44,2,FALSE),0)*'FL Characterization'!M$2)</f>
        <v>1.7650918534951709</v>
      </c>
      <c r="N17" s="2">
        <f>('[1]Pc, Spring, S1'!N17*Main!$B$5)+(_xlfn.IFNA(VLOOKUP($A17,'FL Ratio'!$A$3:$B$44,2,FALSE),0)*'FL Characterization'!N$2)</f>
        <v>1.7325527229482109</v>
      </c>
      <c r="O17" s="2">
        <f>('[1]Pc, Spring, S1'!O17*Main!$B$5)+(_xlfn.IFNA(VLOOKUP($A17,'FL Ratio'!$A$3:$B$44,2,FALSE),0)*'FL Characterization'!O$2)</f>
        <v>1.6465774842671492</v>
      </c>
      <c r="P17" s="2">
        <f>('[1]Pc, Spring, S1'!P17*Main!$B$5)+(_xlfn.IFNA(VLOOKUP($A17,'FL Ratio'!$A$3:$B$44,2,FALSE),0)*'FL Characterization'!P$2)</f>
        <v>1.4963853469834434</v>
      </c>
      <c r="Q17" s="2">
        <f>('[1]Pc, Spring, S1'!Q17*Main!$B$5)+(_xlfn.IFNA(VLOOKUP($A17,'FL Ratio'!$A$3:$B$44,2,FALSE),0)*'FL Characterization'!Q$2)</f>
        <v>1.4046539708436041</v>
      </c>
      <c r="R17" s="2">
        <f>('[1]Pc, Spring, S1'!R17*Main!$B$5)+(_xlfn.IFNA(VLOOKUP($A17,'FL Ratio'!$A$3:$B$44,2,FALSE),0)*'FL Characterization'!R$2)</f>
        <v>1.4204094235329432</v>
      </c>
      <c r="S17" s="2">
        <f>('[1]Pc, Spring, S1'!S17*Main!$B$5)+(_xlfn.IFNA(VLOOKUP($A17,'FL Ratio'!$A$3:$B$44,2,FALSE),0)*'FL Characterization'!S$2)</f>
        <v>1.4978392040015669</v>
      </c>
      <c r="T17" s="2">
        <f>('[1]Pc, Spring, S1'!T17*Main!$B$5)+(_xlfn.IFNA(VLOOKUP($A17,'FL Ratio'!$A$3:$B$44,2,FALSE),0)*'FL Characterization'!T$2)</f>
        <v>1.4221191045864643</v>
      </c>
      <c r="U17" s="2">
        <f>('[1]Pc, Spring, S1'!U17*Main!$B$5)+(_xlfn.IFNA(VLOOKUP($A17,'FL Ratio'!$A$3:$B$44,2,FALSE),0)*'FL Characterization'!U$2)</f>
        <v>1.5197948521430564</v>
      </c>
      <c r="V17" s="2">
        <f>('[1]Pc, Spring, S1'!V17*Main!$B$5)+(_xlfn.IFNA(VLOOKUP($A17,'FL Ratio'!$A$3:$B$44,2,FALSE),0)*'FL Characterization'!V$2)</f>
        <v>1.4997150537244521</v>
      </c>
      <c r="W17" s="2">
        <f>('[1]Pc, Spring, S1'!W17*Main!$B$5)+(_xlfn.IFNA(VLOOKUP($A17,'FL Ratio'!$A$3:$B$44,2,FALSE),0)*'FL Characterization'!W$2)</f>
        <v>1.4723020416016235</v>
      </c>
      <c r="X17" s="2">
        <f>('[1]Pc, Spring, S1'!X17*Main!$B$5)+(_xlfn.IFNA(VLOOKUP($A17,'FL Ratio'!$A$3:$B$44,2,FALSE),0)*'FL Characterization'!X$2)</f>
        <v>1.2918108356025053</v>
      </c>
      <c r="Y17" s="2">
        <f>('[1]Pc, Spring, S1'!Y17*Main!$B$5)+(_xlfn.IFNA(VLOOKUP($A17,'FL Ratio'!$A$3:$B$44,2,FALSE),0)*'FL Characterization'!Y$2)</f>
        <v>1.2015730424530098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0.41701628679500446</v>
      </c>
      <c r="C18" s="2">
        <f>('[1]Pc, Spring, S1'!C18*Main!$B$5)+(_xlfn.IFNA(VLOOKUP($A18,'FL Ratio'!$A$3:$B$44,2,FALSE),0)*'FL Characterization'!C$2)</f>
        <v>0.38960480526980978</v>
      </c>
      <c r="D18" s="2">
        <f>('[1]Pc, Spring, S1'!D18*Main!$B$5)+(_xlfn.IFNA(VLOOKUP($A18,'FL Ratio'!$A$3:$B$44,2,FALSE),0)*'FL Characterization'!D$2)</f>
        <v>0.3412833675882585</v>
      </c>
      <c r="E18" s="2">
        <f>('[1]Pc, Spring, S1'!E18*Main!$B$5)+(_xlfn.IFNA(VLOOKUP($A18,'FL Ratio'!$A$3:$B$44,2,FALSE),0)*'FL Characterization'!E$2)</f>
        <v>0.32081113649550008</v>
      </c>
      <c r="F18" s="2">
        <f>('[1]Pc, Spring, S1'!F18*Main!$B$5)+(_xlfn.IFNA(VLOOKUP($A18,'FL Ratio'!$A$3:$B$44,2,FALSE),0)*'FL Characterization'!F$2)</f>
        <v>0.2786238007877011</v>
      </c>
      <c r="G18" s="2">
        <f>('[1]Pc, Spring, S1'!G18*Main!$B$5)+(_xlfn.IFNA(VLOOKUP($A18,'FL Ratio'!$A$3:$B$44,2,FALSE),0)*'FL Characterization'!G$2)</f>
        <v>0.27582606656775299</v>
      </c>
      <c r="H18" s="2">
        <f>('[1]Pc, Spring, S1'!H18*Main!$B$5)+(_xlfn.IFNA(VLOOKUP($A18,'FL Ratio'!$A$3:$B$44,2,FALSE),0)*'FL Characterization'!H$2)</f>
        <v>0.44048749230362361</v>
      </c>
      <c r="I18" s="2">
        <f>('[1]Pc, Spring, S1'!I18*Main!$B$5)+(_xlfn.IFNA(VLOOKUP($A18,'FL Ratio'!$A$3:$B$44,2,FALSE),0)*'FL Characterization'!I$2)</f>
        <v>0.37747158737435366</v>
      </c>
      <c r="J18" s="2">
        <f>('[1]Pc, Spring, S1'!J18*Main!$B$5)+(_xlfn.IFNA(VLOOKUP($A18,'FL Ratio'!$A$3:$B$44,2,FALSE),0)*'FL Characterization'!J$2)</f>
        <v>0.42933159812376381</v>
      </c>
      <c r="K18" s="2">
        <f>('[1]Pc, Spring, S1'!K18*Main!$B$5)+(_xlfn.IFNA(VLOOKUP($A18,'FL Ratio'!$A$3:$B$44,2,FALSE),0)*'FL Characterization'!K$2)</f>
        <v>0.46055889871992262</v>
      </c>
      <c r="L18" s="2">
        <f>('[1]Pc, Spring, S1'!L18*Main!$B$5)+(_xlfn.IFNA(VLOOKUP($A18,'FL Ratio'!$A$3:$B$44,2,FALSE),0)*'FL Characterization'!L$2)</f>
        <v>0.40924212862954246</v>
      </c>
      <c r="M18" s="2">
        <f>('[1]Pc, Spring, S1'!M18*Main!$B$5)+(_xlfn.IFNA(VLOOKUP($A18,'FL Ratio'!$A$3:$B$44,2,FALSE),0)*'FL Characterization'!M$2)</f>
        <v>0.39866734765839174</v>
      </c>
      <c r="N18" s="2">
        <f>('[1]Pc, Spring, S1'!N18*Main!$B$5)+(_xlfn.IFNA(VLOOKUP($A18,'FL Ratio'!$A$3:$B$44,2,FALSE),0)*'FL Characterization'!N$2)</f>
        <v>0.44435679051890975</v>
      </c>
      <c r="O18" s="2">
        <f>('[1]Pc, Spring, S1'!O18*Main!$B$5)+(_xlfn.IFNA(VLOOKUP($A18,'FL Ratio'!$A$3:$B$44,2,FALSE),0)*'FL Characterization'!O$2)</f>
        <v>0.46002489970478461</v>
      </c>
      <c r="P18" s="2">
        <f>('[1]Pc, Spring, S1'!P18*Main!$B$5)+(_xlfn.IFNA(VLOOKUP($A18,'FL Ratio'!$A$3:$B$44,2,FALSE),0)*'FL Characterization'!P$2)</f>
        <v>0.43279552270693233</v>
      </c>
      <c r="Q18" s="2">
        <f>('[1]Pc, Spring, S1'!Q18*Main!$B$5)+(_xlfn.IFNA(VLOOKUP($A18,'FL Ratio'!$A$3:$B$44,2,FALSE),0)*'FL Characterization'!Q$2)</f>
        <v>0.42644591015198707</v>
      </c>
      <c r="R18" s="2">
        <f>('[1]Pc, Spring, S1'!R18*Main!$B$5)+(_xlfn.IFNA(VLOOKUP($A18,'FL Ratio'!$A$3:$B$44,2,FALSE),0)*'FL Characterization'!R$2)</f>
        <v>0.39248061885220148</v>
      </c>
      <c r="S18" s="2">
        <f>('[1]Pc, Spring, S1'!S18*Main!$B$5)+(_xlfn.IFNA(VLOOKUP($A18,'FL Ratio'!$A$3:$B$44,2,FALSE),0)*'FL Characterization'!S$2)</f>
        <v>0.52403423958569284</v>
      </c>
      <c r="T18" s="2">
        <f>('[1]Pc, Spring, S1'!T18*Main!$B$5)+(_xlfn.IFNA(VLOOKUP($A18,'FL Ratio'!$A$3:$B$44,2,FALSE),0)*'FL Characterization'!T$2)</f>
        <v>0.49981856607498526</v>
      </c>
      <c r="U18" s="2">
        <f>('[1]Pc, Spring, S1'!U18*Main!$B$5)+(_xlfn.IFNA(VLOOKUP($A18,'FL Ratio'!$A$3:$B$44,2,FALSE),0)*'FL Characterization'!U$2)</f>
        <v>0.46474355630984854</v>
      </c>
      <c r="V18" s="2">
        <f>('[1]Pc, Spring, S1'!V18*Main!$B$5)+(_xlfn.IFNA(VLOOKUP($A18,'FL Ratio'!$A$3:$B$44,2,FALSE),0)*'FL Characterization'!V$2)</f>
        <v>0.51011437107789492</v>
      </c>
      <c r="W18" s="2">
        <f>('[1]Pc, Spring, S1'!W18*Main!$B$5)+(_xlfn.IFNA(VLOOKUP($A18,'FL Ratio'!$A$3:$B$44,2,FALSE),0)*'FL Characterization'!W$2)</f>
        <v>0.46336285862018656</v>
      </c>
      <c r="X18" s="2">
        <f>('[1]Pc, Spring, S1'!X18*Main!$B$5)+(_xlfn.IFNA(VLOOKUP($A18,'FL Ratio'!$A$3:$B$44,2,FALSE),0)*'FL Characterization'!X$2)</f>
        <v>0.51281588010836499</v>
      </c>
      <c r="Y18" s="2">
        <f>('[1]Pc, Spring, S1'!Y18*Main!$B$5)+(_xlfn.IFNA(VLOOKUP($A18,'FL Ratio'!$A$3:$B$44,2,FALSE),0)*'FL Characterization'!Y$2)</f>
        <v>0.47878709805035435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1.5199835500601957</v>
      </c>
      <c r="C19" s="2">
        <f>('[1]Pc, Spring, S1'!C19*Main!$B$5)+(_xlfn.IFNA(VLOOKUP($A19,'FL Ratio'!$A$3:$B$44,2,FALSE),0)*'FL Characterization'!C$2)</f>
        <v>1.4942738056438936</v>
      </c>
      <c r="D19" s="2">
        <f>('[1]Pc, Spring, S1'!D19*Main!$B$5)+(_xlfn.IFNA(VLOOKUP($A19,'FL Ratio'!$A$3:$B$44,2,FALSE),0)*'FL Characterization'!D$2)</f>
        <v>1.3657337201062654</v>
      </c>
      <c r="E19" s="2">
        <f>('[1]Pc, Spring, S1'!E19*Main!$B$5)+(_xlfn.IFNA(VLOOKUP($A19,'FL Ratio'!$A$3:$B$44,2,FALSE),0)*'FL Characterization'!E$2)</f>
        <v>1.3435791222744056</v>
      </c>
      <c r="F19" s="2">
        <f>('[1]Pc, Spring, S1'!F19*Main!$B$5)+(_xlfn.IFNA(VLOOKUP($A19,'FL Ratio'!$A$3:$B$44,2,FALSE),0)*'FL Characterization'!F$2)</f>
        <v>1.3172780178830039</v>
      </c>
      <c r="G19" s="2">
        <f>('[1]Pc, Spring, S1'!G19*Main!$B$5)+(_xlfn.IFNA(VLOOKUP($A19,'FL Ratio'!$A$3:$B$44,2,FALSE),0)*'FL Characterization'!G$2)</f>
        <v>1.3329852986365351</v>
      </c>
      <c r="H19" s="2">
        <f>('[1]Pc, Spring, S1'!H19*Main!$B$5)+(_xlfn.IFNA(VLOOKUP($A19,'FL Ratio'!$A$3:$B$44,2,FALSE),0)*'FL Characterization'!H$2)</f>
        <v>1.5798579515480162</v>
      </c>
      <c r="I19" s="2">
        <f>('[1]Pc, Spring, S1'!I19*Main!$B$5)+(_xlfn.IFNA(VLOOKUP($A19,'FL Ratio'!$A$3:$B$44,2,FALSE),0)*'FL Characterization'!I$2)</f>
        <v>1.6175366149384038</v>
      </c>
      <c r="J19" s="2">
        <f>('[1]Pc, Spring, S1'!J19*Main!$B$5)+(_xlfn.IFNA(VLOOKUP($A19,'FL Ratio'!$A$3:$B$44,2,FALSE),0)*'FL Characterization'!J$2)</f>
        <v>1.6834337571817695</v>
      </c>
      <c r="K19" s="2">
        <f>('[1]Pc, Spring, S1'!K19*Main!$B$5)+(_xlfn.IFNA(VLOOKUP($A19,'FL Ratio'!$A$3:$B$44,2,FALSE),0)*'FL Characterization'!K$2)</f>
        <v>1.8034041796130653</v>
      </c>
      <c r="L19" s="2">
        <f>('[1]Pc, Spring, S1'!L19*Main!$B$5)+(_xlfn.IFNA(VLOOKUP($A19,'FL Ratio'!$A$3:$B$44,2,FALSE),0)*'FL Characterization'!L$2)</f>
        <v>1.8577824340058644</v>
      </c>
      <c r="M19" s="2">
        <f>('[1]Pc, Spring, S1'!M19*Main!$B$5)+(_xlfn.IFNA(VLOOKUP($A19,'FL Ratio'!$A$3:$B$44,2,FALSE),0)*'FL Characterization'!M$2)</f>
        <v>2.0088566049709424</v>
      </c>
      <c r="N19" s="2">
        <f>('[1]Pc, Spring, S1'!N19*Main!$B$5)+(_xlfn.IFNA(VLOOKUP($A19,'FL Ratio'!$A$3:$B$44,2,FALSE),0)*'FL Characterization'!N$2)</f>
        <v>1.9583359804694935</v>
      </c>
      <c r="O19" s="2">
        <f>('[1]Pc, Spring, S1'!O19*Main!$B$5)+(_xlfn.IFNA(VLOOKUP($A19,'FL Ratio'!$A$3:$B$44,2,FALSE),0)*'FL Characterization'!O$2)</f>
        <v>1.9543892828879339</v>
      </c>
      <c r="P19" s="2">
        <f>('[1]Pc, Spring, S1'!P19*Main!$B$5)+(_xlfn.IFNA(VLOOKUP($A19,'FL Ratio'!$A$3:$B$44,2,FALSE),0)*'FL Characterization'!P$2)</f>
        <v>1.898566075278064</v>
      </c>
      <c r="Q19" s="2">
        <f>('[1]Pc, Spring, S1'!Q19*Main!$B$5)+(_xlfn.IFNA(VLOOKUP($A19,'FL Ratio'!$A$3:$B$44,2,FALSE),0)*'FL Characterization'!Q$2)</f>
        <v>1.8521311358659451</v>
      </c>
      <c r="R19" s="2">
        <f>('[1]Pc, Spring, S1'!R19*Main!$B$5)+(_xlfn.IFNA(VLOOKUP($A19,'FL Ratio'!$A$3:$B$44,2,FALSE),0)*'FL Characterization'!R$2)</f>
        <v>1.8241910673599226</v>
      </c>
      <c r="S19" s="2">
        <f>('[1]Pc, Spring, S1'!S19*Main!$B$5)+(_xlfn.IFNA(VLOOKUP($A19,'FL Ratio'!$A$3:$B$44,2,FALSE),0)*'FL Characterization'!S$2)</f>
        <v>2.0041574029451419</v>
      </c>
      <c r="T19" s="2">
        <f>('[1]Pc, Spring, S1'!T19*Main!$B$5)+(_xlfn.IFNA(VLOOKUP($A19,'FL Ratio'!$A$3:$B$44,2,FALSE),0)*'FL Characterization'!T$2)</f>
        <v>2.0994598687484403</v>
      </c>
      <c r="U19" s="2">
        <f>('[1]Pc, Spring, S1'!U19*Main!$B$5)+(_xlfn.IFNA(VLOOKUP($A19,'FL Ratio'!$A$3:$B$44,2,FALSE),0)*'FL Characterization'!U$2)</f>
        <v>1.9984888266951333</v>
      </c>
      <c r="V19" s="2">
        <f>('[1]Pc, Spring, S1'!V19*Main!$B$5)+(_xlfn.IFNA(VLOOKUP($A19,'FL Ratio'!$A$3:$B$44,2,FALSE),0)*'FL Characterization'!V$2)</f>
        <v>2.0854568231586081</v>
      </c>
      <c r="W19" s="2">
        <f>('[1]Pc, Spring, S1'!W19*Main!$B$5)+(_xlfn.IFNA(VLOOKUP($A19,'FL Ratio'!$A$3:$B$44,2,FALSE),0)*'FL Characterization'!W$2)</f>
        <v>2.0371220105004699</v>
      </c>
      <c r="X19" s="2">
        <f>('[1]Pc, Spring, S1'!X19*Main!$B$5)+(_xlfn.IFNA(VLOOKUP($A19,'FL Ratio'!$A$3:$B$44,2,FALSE),0)*'FL Characterization'!X$2)</f>
        <v>1.990527931177374</v>
      </c>
      <c r="Y19" s="2">
        <f>('[1]Pc, Spring, S1'!Y19*Main!$B$5)+(_xlfn.IFNA(VLOOKUP($A19,'FL Ratio'!$A$3:$B$44,2,FALSE),0)*'FL Characterization'!Y$2)</f>
        <v>1.8092809401618564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2.4401310141457899</v>
      </c>
      <c r="C20" s="2">
        <f>('[1]Pc, Spring, S1'!C20*Main!$B$5)+(_xlfn.IFNA(VLOOKUP($A20,'FL Ratio'!$A$3:$B$44,2,FALSE),0)*'FL Characterization'!C$2)</f>
        <v>2.3118432979514085</v>
      </c>
      <c r="D20" s="2">
        <f>('[1]Pc, Spring, S1'!D20*Main!$B$5)+(_xlfn.IFNA(VLOOKUP($A20,'FL Ratio'!$A$3:$B$44,2,FALSE),0)*'FL Characterization'!D$2)</f>
        <v>2.1382768301259967</v>
      </c>
      <c r="E20" s="2">
        <f>('[1]Pc, Spring, S1'!E20*Main!$B$5)+(_xlfn.IFNA(VLOOKUP($A20,'FL Ratio'!$A$3:$B$44,2,FALSE),0)*'FL Characterization'!E$2)</f>
        <v>2.174956101091146</v>
      </c>
      <c r="F20" s="2">
        <f>('[1]Pc, Spring, S1'!F20*Main!$B$5)+(_xlfn.IFNA(VLOOKUP($A20,'FL Ratio'!$A$3:$B$44,2,FALSE),0)*'FL Characterization'!F$2)</f>
        <v>2.2221568953678212</v>
      </c>
      <c r="G20" s="2">
        <f>('[1]Pc, Spring, S1'!G20*Main!$B$5)+(_xlfn.IFNA(VLOOKUP($A20,'FL Ratio'!$A$3:$B$44,2,FALSE),0)*'FL Characterization'!G$2)</f>
        <v>2.2060517067048684</v>
      </c>
      <c r="H20" s="2">
        <f>('[1]Pc, Spring, S1'!H20*Main!$B$5)+(_xlfn.IFNA(VLOOKUP($A20,'FL Ratio'!$A$3:$B$44,2,FALSE),0)*'FL Characterization'!H$2)</f>
        <v>2.4952011149879247</v>
      </c>
      <c r="I20" s="2">
        <f>('[1]Pc, Spring, S1'!I20*Main!$B$5)+(_xlfn.IFNA(VLOOKUP($A20,'FL Ratio'!$A$3:$B$44,2,FALSE),0)*'FL Characterization'!I$2)</f>
        <v>3.0222192738323637</v>
      </c>
      <c r="J20" s="2">
        <f>('[1]Pc, Spring, S1'!J20*Main!$B$5)+(_xlfn.IFNA(VLOOKUP($A20,'FL Ratio'!$A$3:$B$44,2,FALSE),0)*'FL Characterization'!J$2)</f>
        <v>2.9543048461742676</v>
      </c>
      <c r="K20" s="2">
        <f>('[1]Pc, Spring, S1'!K20*Main!$B$5)+(_xlfn.IFNA(VLOOKUP($A20,'FL Ratio'!$A$3:$B$44,2,FALSE),0)*'FL Characterization'!K$2)</f>
        <v>3.099768786187</v>
      </c>
      <c r="L20" s="2">
        <f>('[1]Pc, Spring, S1'!L20*Main!$B$5)+(_xlfn.IFNA(VLOOKUP($A20,'FL Ratio'!$A$3:$B$44,2,FALSE),0)*'FL Characterization'!L$2)</f>
        <v>3.0608479169052782</v>
      </c>
      <c r="M20" s="2">
        <f>('[1]Pc, Spring, S1'!M20*Main!$B$5)+(_xlfn.IFNA(VLOOKUP($A20,'FL Ratio'!$A$3:$B$44,2,FALSE),0)*'FL Characterization'!M$2)</f>
        <v>3.1333715317124846</v>
      </c>
      <c r="N20" s="2">
        <f>('[1]Pc, Spring, S1'!N20*Main!$B$5)+(_xlfn.IFNA(VLOOKUP($A20,'FL Ratio'!$A$3:$B$44,2,FALSE),0)*'FL Characterization'!N$2)</f>
        <v>3.0922475969534569</v>
      </c>
      <c r="O20" s="2">
        <f>('[1]Pc, Spring, S1'!O20*Main!$B$5)+(_xlfn.IFNA(VLOOKUP($A20,'FL Ratio'!$A$3:$B$44,2,FALSE),0)*'FL Characterization'!O$2)</f>
        <v>3.1865202909596229</v>
      </c>
      <c r="P20" s="2">
        <f>('[1]Pc, Spring, S1'!P20*Main!$B$5)+(_xlfn.IFNA(VLOOKUP($A20,'FL Ratio'!$A$3:$B$44,2,FALSE),0)*'FL Characterization'!P$2)</f>
        <v>2.9390601583718952</v>
      </c>
      <c r="Q20" s="2">
        <f>('[1]Pc, Spring, S1'!Q20*Main!$B$5)+(_xlfn.IFNA(VLOOKUP($A20,'FL Ratio'!$A$3:$B$44,2,FALSE),0)*'FL Characterization'!Q$2)</f>
        <v>2.8001530158625614</v>
      </c>
      <c r="R20" s="2">
        <f>('[1]Pc, Spring, S1'!R20*Main!$B$5)+(_xlfn.IFNA(VLOOKUP($A20,'FL Ratio'!$A$3:$B$44,2,FALSE),0)*'FL Characterization'!R$2)</f>
        <v>2.8440626052093001</v>
      </c>
      <c r="S20" s="2">
        <f>('[1]Pc, Spring, S1'!S20*Main!$B$5)+(_xlfn.IFNA(VLOOKUP($A20,'FL Ratio'!$A$3:$B$44,2,FALSE),0)*'FL Characterization'!S$2)</f>
        <v>3.0587757058426703</v>
      </c>
      <c r="T20" s="2">
        <f>('[1]Pc, Spring, S1'!T20*Main!$B$5)+(_xlfn.IFNA(VLOOKUP($A20,'FL Ratio'!$A$3:$B$44,2,FALSE),0)*'FL Characterization'!T$2)</f>
        <v>2.7239236059376419</v>
      </c>
      <c r="U20" s="2">
        <f>('[1]Pc, Spring, S1'!U20*Main!$B$5)+(_xlfn.IFNA(VLOOKUP($A20,'FL Ratio'!$A$3:$B$44,2,FALSE),0)*'FL Characterization'!U$2)</f>
        <v>2.6316004546370921</v>
      </c>
      <c r="V20" s="2">
        <f>('[1]Pc, Spring, S1'!V20*Main!$B$5)+(_xlfn.IFNA(VLOOKUP($A20,'FL Ratio'!$A$3:$B$44,2,FALSE),0)*'FL Characterization'!V$2)</f>
        <v>2.7162274272589979</v>
      </c>
      <c r="W20" s="2">
        <f>('[1]Pc, Spring, S1'!W20*Main!$B$5)+(_xlfn.IFNA(VLOOKUP($A20,'FL Ratio'!$A$3:$B$44,2,FALSE),0)*'FL Characterization'!W$2)</f>
        <v>2.5782523735115124</v>
      </c>
      <c r="X20" s="2">
        <f>('[1]Pc, Spring, S1'!X20*Main!$B$5)+(_xlfn.IFNA(VLOOKUP($A20,'FL Ratio'!$A$3:$B$44,2,FALSE),0)*'FL Characterization'!X$2)</f>
        <v>2.4677012378754748</v>
      </c>
      <c r="Y20" s="2">
        <f>('[1]Pc, Spring, S1'!Y20*Main!$B$5)+(_xlfn.IFNA(VLOOKUP($A20,'FL Ratio'!$A$3:$B$44,2,FALSE),0)*'FL Characterization'!Y$2)</f>
        <v>2.492432123285504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1.2967852785974781</v>
      </c>
      <c r="C21" s="2">
        <f>('[1]Pc, Spring, S1'!C21*Main!$B$5)+(_xlfn.IFNA(VLOOKUP($A21,'FL Ratio'!$A$3:$B$44,2,FALSE),0)*'FL Characterization'!C$2)</f>
        <v>1.2632545769357202</v>
      </c>
      <c r="D21" s="2">
        <f>('[1]Pc, Spring, S1'!D21*Main!$B$5)+(_xlfn.IFNA(VLOOKUP($A21,'FL Ratio'!$A$3:$B$44,2,FALSE),0)*'FL Characterization'!D$2)</f>
        <v>1.1440848136903385</v>
      </c>
      <c r="E21" s="2">
        <f>('[1]Pc, Spring, S1'!E21*Main!$B$5)+(_xlfn.IFNA(VLOOKUP($A21,'FL Ratio'!$A$3:$B$44,2,FALSE),0)*'FL Characterization'!E$2)</f>
        <v>1.1620015230027234</v>
      </c>
      <c r="F21" s="2">
        <f>('[1]Pc, Spring, S1'!F21*Main!$B$5)+(_xlfn.IFNA(VLOOKUP($A21,'FL Ratio'!$A$3:$B$44,2,FALSE),0)*'FL Characterization'!F$2)</f>
        <v>1.1418739422278044</v>
      </c>
      <c r="G21" s="2">
        <f>('[1]Pc, Spring, S1'!G21*Main!$B$5)+(_xlfn.IFNA(VLOOKUP($A21,'FL Ratio'!$A$3:$B$44,2,FALSE),0)*'FL Characterization'!G$2)</f>
        <v>1.1977985705160068</v>
      </c>
      <c r="H21" s="2">
        <f>('[1]Pc, Spring, S1'!H21*Main!$B$5)+(_xlfn.IFNA(VLOOKUP($A21,'FL Ratio'!$A$3:$B$44,2,FALSE),0)*'FL Characterization'!H$2)</f>
        <v>1.5789996638402579</v>
      </c>
      <c r="I21" s="2">
        <f>('[1]Pc, Spring, S1'!I21*Main!$B$5)+(_xlfn.IFNA(VLOOKUP($A21,'FL Ratio'!$A$3:$B$44,2,FALSE),0)*'FL Characterization'!I$2)</f>
        <v>1.6432440613927992</v>
      </c>
      <c r="J21" s="2">
        <f>('[1]Pc, Spring, S1'!J21*Main!$B$5)+(_xlfn.IFNA(VLOOKUP($A21,'FL Ratio'!$A$3:$B$44,2,FALSE),0)*'FL Characterization'!J$2)</f>
        <v>1.8888201836669842</v>
      </c>
      <c r="K21" s="2">
        <f>('[1]Pc, Spring, S1'!K21*Main!$B$5)+(_xlfn.IFNA(VLOOKUP($A21,'FL Ratio'!$A$3:$B$44,2,FALSE),0)*'FL Characterization'!K$2)</f>
        <v>1.9968803775172228</v>
      </c>
      <c r="L21" s="2">
        <f>('[1]Pc, Spring, S1'!L21*Main!$B$5)+(_xlfn.IFNA(VLOOKUP($A21,'FL Ratio'!$A$3:$B$44,2,FALSE),0)*'FL Characterization'!L$2)</f>
        <v>1.9164689260242245</v>
      </c>
      <c r="M21" s="2">
        <f>('[1]Pc, Spring, S1'!M21*Main!$B$5)+(_xlfn.IFNA(VLOOKUP($A21,'FL Ratio'!$A$3:$B$44,2,FALSE),0)*'FL Characterization'!M$2)</f>
        <v>1.9101111199577918</v>
      </c>
      <c r="N21" s="2">
        <f>('[1]Pc, Spring, S1'!N21*Main!$B$5)+(_xlfn.IFNA(VLOOKUP($A21,'FL Ratio'!$A$3:$B$44,2,FALSE),0)*'FL Characterization'!N$2)</f>
        <v>1.8756306128585689</v>
      </c>
      <c r="O21" s="2">
        <f>('[1]Pc, Spring, S1'!O21*Main!$B$5)+(_xlfn.IFNA(VLOOKUP($A21,'FL Ratio'!$A$3:$B$44,2,FALSE),0)*'FL Characterization'!O$2)</f>
        <v>1.9809677748388539</v>
      </c>
      <c r="P21" s="2">
        <f>('[1]Pc, Spring, S1'!P21*Main!$B$5)+(_xlfn.IFNA(VLOOKUP($A21,'FL Ratio'!$A$3:$B$44,2,FALSE),0)*'FL Characterization'!P$2)</f>
        <v>1.8739609314061336</v>
      </c>
      <c r="Q21" s="2">
        <f>('[1]Pc, Spring, S1'!Q21*Main!$B$5)+(_xlfn.IFNA(VLOOKUP($A21,'FL Ratio'!$A$3:$B$44,2,FALSE),0)*'FL Characterization'!Q$2)</f>
        <v>1.7909727129733577</v>
      </c>
      <c r="R21" s="2">
        <f>('[1]Pc, Spring, S1'!R21*Main!$B$5)+(_xlfn.IFNA(VLOOKUP($A21,'FL Ratio'!$A$3:$B$44,2,FALSE),0)*'FL Characterization'!R$2)</f>
        <v>1.8834658048531276</v>
      </c>
      <c r="S21" s="2">
        <f>('[1]Pc, Spring, S1'!S21*Main!$B$5)+(_xlfn.IFNA(VLOOKUP($A21,'FL Ratio'!$A$3:$B$44,2,FALSE),0)*'FL Characterization'!S$2)</f>
        <v>1.8424919281034677</v>
      </c>
      <c r="T21" s="2">
        <f>('[1]Pc, Spring, S1'!T21*Main!$B$5)+(_xlfn.IFNA(VLOOKUP($A21,'FL Ratio'!$A$3:$B$44,2,FALSE),0)*'FL Characterization'!T$2)</f>
        <v>1.7586345286090213</v>
      </c>
      <c r="U21" s="2">
        <f>('[1]Pc, Spring, S1'!U21*Main!$B$5)+(_xlfn.IFNA(VLOOKUP($A21,'FL Ratio'!$A$3:$B$44,2,FALSE),0)*'FL Characterization'!U$2)</f>
        <v>1.727287747398123</v>
      </c>
      <c r="V21" s="2">
        <f>('[1]Pc, Spring, S1'!V21*Main!$B$5)+(_xlfn.IFNA(VLOOKUP($A21,'FL Ratio'!$A$3:$B$44,2,FALSE),0)*'FL Characterization'!V$2)</f>
        <v>1.7783354899848591</v>
      </c>
      <c r="W21" s="2">
        <f>('[1]Pc, Spring, S1'!W21*Main!$B$5)+(_xlfn.IFNA(VLOOKUP($A21,'FL Ratio'!$A$3:$B$44,2,FALSE),0)*'FL Characterization'!W$2)</f>
        <v>1.4813871590547043</v>
      </c>
      <c r="X21" s="2">
        <f>('[1]Pc, Spring, S1'!X21*Main!$B$5)+(_xlfn.IFNA(VLOOKUP($A21,'FL Ratio'!$A$3:$B$44,2,FALSE),0)*'FL Characterization'!X$2)</f>
        <v>1.5715644843009484</v>
      </c>
      <c r="Y21" s="2">
        <f>('[1]Pc, Spring, S1'!Y21*Main!$B$5)+(_xlfn.IFNA(VLOOKUP($A21,'FL Ratio'!$A$3:$B$44,2,FALSE),0)*'FL Characterization'!Y$2)</f>
        <v>1.4198929896634331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0.99170744867725147</v>
      </c>
      <c r="C22" s="2">
        <f>('[1]Pc, Spring, S1'!C22*Main!$B$5)+(_xlfn.IFNA(VLOOKUP($A22,'FL Ratio'!$A$3:$B$44,2,FALSE),0)*'FL Characterization'!C$2)</f>
        <v>0.92543371857225165</v>
      </c>
      <c r="D22" s="2">
        <f>('[1]Pc, Spring, S1'!D22*Main!$B$5)+(_xlfn.IFNA(VLOOKUP($A22,'FL Ratio'!$A$3:$B$44,2,FALSE),0)*'FL Characterization'!D$2)</f>
        <v>0.86605024281161058</v>
      </c>
      <c r="E22" s="2">
        <f>('[1]Pc, Spring, S1'!E22*Main!$B$5)+(_xlfn.IFNA(VLOOKUP($A22,'FL Ratio'!$A$3:$B$44,2,FALSE),0)*'FL Characterization'!E$2)</f>
        <v>0.84252957753245883</v>
      </c>
      <c r="F22" s="2">
        <f>('[1]Pc, Spring, S1'!F22*Main!$B$5)+(_xlfn.IFNA(VLOOKUP($A22,'FL Ratio'!$A$3:$B$44,2,FALSE),0)*'FL Characterization'!F$2)</f>
        <v>0.82872620661993202</v>
      </c>
      <c r="G22" s="2">
        <f>('[1]Pc, Spring, S1'!G22*Main!$B$5)+(_xlfn.IFNA(VLOOKUP($A22,'FL Ratio'!$A$3:$B$44,2,FALSE),0)*'FL Characterization'!G$2)</f>
        <v>0.89613177168012648</v>
      </c>
      <c r="H22" s="2">
        <f>('[1]Pc, Spring, S1'!H22*Main!$B$5)+(_xlfn.IFNA(VLOOKUP($A22,'FL Ratio'!$A$3:$B$44,2,FALSE),0)*'FL Characterization'!H$2)</f>
        <v>1.4106563077916223</v>
      </c>
      <c r="I22" s="2">
        <f>('[1]Pc, Spring, S1'!I22*Main!$B$5)+(_xlfn.IFNA(VLOOKUP($A22,'FL Ratio'!$A$3:$B$44,2,FALSE),0)*'FL Characterization'!I$2)</f>
        <v>1.5427815486249019</v>
      </c>
      <c r="J22" s="2">
        <f>('[1]Pc, Spring, S1'!J22*Main!$B$5)+(_xlfn.IFNA(VLOOKUP($A22,'FL Ratio'!$A$3:$B$44,2,FALSE),0)*'FL Characterization'!J$2)</f>
        <v>1.6257897791132294</v>
      </c>
      <c r="K22" s="2">
        <f>('[1]Pc, Spring, S1'!K22*Main!$B$5)+(_xlfn.IFNA(VLOOKUP($A22,'FL Ratio'!$A$3:$B$44,2,FALSE),0)*'FL Characterization'!K$2)</f>
        <v>1.637477575223355</v>
      </c>
      <c r="L22" s="2">
        <f>('[1]Pc, Spring, S1'!L22*Main!$B$5)+(_xlfn.IFNA(VLOOKUP($A22,'FL Ratio'!$A$3:$B$44,2,FALSE),0)*'FL Characterization'!L$2)</f>
        <v>1.6161532792593338</v>
      </c>
      <c r="M22" s="2">
        <f>('[1]Pc, Spring, S1'!M22*Main!$B$5)+(_xlfn.IFNA(VLOOKUP($A22,'FL Ratio'!$A$3:$B$44,2,FALSE),0)*'FL Characterization'!M$2)</f>
        <v>1.7217243101897768</v>
      </c>
      <c r="N22" s="2">
        <f>('[1]Pc, Spring, S1'!N22*Main!$B$5)+(_xlfn.IFNA(VLOOKUP($A22,'FL Ratio'!$A$3:$B$44,2,FALSE),0)*'FL Characterization'!N$2)</f>
        <v>1.6509179158550116</v>
      </c>
      <c r="O22" s="2">
        <f>('[1]Pc, Spring, S1'!O22*Main!$B$5)+(_xlfn.IFNA(VLOOKUP($A22,'FL Ratio'!$A$3:$B$44,2,FALSE),0)*'FL Characterization'!O$2)</f>
        <v>1.6573981922214194</v>
      </c>
      <c r="P22" s="2">
        <f>('[1]Pc, Spring, S1'!P22*Main!$B$5)+(_xlfn.IFNA(VLOOKUP($A22,'FL Ratio'!$A$3:$B$44,2,FALSE),0)*'FL Characterization'!P$2)</f>
        <v>1.5160680386925689</v>
      </c>
      <c r="Q22" s="2">
        <f>('[1]Pc, Spring, S1'!Q22*Main!$B$5)+(_xlfn.IFNA(VLOOKUP($A22,'FL Ratio'!$A$3:$B$44,2,FALSE),0)*'FL Characterization'!Q$2)</f>
        <v>1.3801332628748777</v>
      </c>
      <c r="R22" s="2">
        <f>('[1]Pc, Spring, S1'!R22*Main!$B$5)+(_xlfn.IFNA(VLOOKUP($A22,'FL Ratio'!$A$3:$B$44,2,FALSE),0)*'FL Characterization'!R$2)</f>
        <v>1.2724745277101634</v>
      </c>
      <c r="S22" s="2">
        <f>('[1]Pc, Spring, S1'!S22*Main!$B$5)+(_xlfn.IFNA(VLOOKUP($A22,'FL Ratio'!$A$3:$B$44,2,FALSE),0)*'FL Characterization'!S$2)</f>
        <v>1.4334264194529971</v>
      </c>
      <c r="T22" s="2">
        <f>('[1]Pc, Spring, S1'!T22*Main!$B$5)+(_xlfn.IFNA(VLOOKUP($A22,'FL Ratio'!$A$3:$B$44,2,FALSE),0)*'FL Characterization'!T$2)</f>
        <v>1.326734469223191</v>
      </c>
      <c r="U22" s="2">
        <f>('[1]Pc, Spring, S1'!U22*Main!$B$5)+(_xlfn.IFNA(VLOOKUP($A22,'FL Ratio'!$A$3:$B$44,2,FALSE),0)*'FL Characterization'!U$2)</f>
        <v>1.3392221732143343</v>
      </c>
      <c r="V22" s="2">
        <f>('[1]Pc, Spring, S1'!V22*Main!$B$5)+(_xlfn.IFNA(VLOOKUP($A22,'FL Ratio'!$A$3:$B$44,2,FALSE),0)*'FL Characterization'!V$2)</f>
        <v>1.2533508435701961</v>
      </c>
      <c r="W22" s="2">
        <f>('[1]Pc, Spring, S1'!W22*Main!$B$5)+(_xlfn.IFNA(VLOOKUP($A22,'FL Ratio'!$A$3:$B$44,2,FALSE),0)*'FL Characterization'!W$2)</f>
        <v>1.1623443818214221</v>
      </c>
      <c r="X22" s="2">
        <f>('[1]Pc, Spring, S1'!X22*Main!$B$5)+(_xlfn.IFNA(VLOOKUP($A22,'FL Ratio'!$A$3:$B$44,2,FALSE),0)*'FL Characterization'!X$2)</f>
        <v>1.0956717941240104</v>
      </c>
      <c r="Y22" s="2">
        <f>('[1]Pc, Spring, S1'!Y22*Main!$B$5)+(_xlfn.IFNA(VLOOKUP($A22,'FL Ratio'!$A$3:$B$44,2,FALSE),0)*'FL Characterization'!Y$2)</f>
        <v>1.0174749190042094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0.95517908453209177</v>
      </c>
      <c r="C23" s="2">
        <f>('[1]Pc, Spring, S1'!C23*Main!$B$5)+(_xlfn.IFNA(VLOOKUP($A23,'FL Ratio'!$A$3:$B$44,2,FALSE),0)*'FL Characterization'!C$2)</f>
        <v>0.94664619098067415</v>
      </c>
      <c r="D23" s="2">
        <f>('[1]Pc, Spring, S1'!D23*Main!$B$5)+(_xlfn.IFNA(VLOOKUP($A23,'FL Ratio'!$A$3:$B$44,2,FALSE),0)*'FL Characterization'!D$2)</f>
        <v>0.90998218640612194</v>
      </c>
      <c r="E23" s="2">
        <f>('[1]Pc, Spring, S1'!E23*Main!$B$5)+(_xlfn.IFNA(VLOOKUP($A23,'FL Ratio'!$A$3:$B$44,2,FALSE),0)*'FL Characterization'!E$2)</f>
        <v>0.87401523083559196</v>
      </c>
      <c r="F23" s="2">
        <f>('[1]Pc, Spring, S1'!F23*Main!$B$5)+(_xlfn.IFNA(VLOOKUP($A23,'FL Ratio'!$A$3:$B$44,2,FALSE),0)*'FL Characterization'!F$2)</f>
        <v>0.84065161836120972</v>
      </c>
      <c r="G23" s="2">
        <f>('[1]Pc, Spring, S1'!G23*Main!$B$5)+(_xlfn.IFNA(VLOOKUP($A23,'FL Ratio'!$A$3:$B$44,2,FALSE),0)*'FL Characterization'!G$2)</f>
        <v>0.82337405076651371</v>
      </c>
      <c r="H23" s="2">
        <f>('[1]Pc, Spring, S1'!H23*Main!$B$5)+(_xlfn.IFNA(VLOOKUP($A23,'FL Ratio'!$A$3:$B$44,2,FALSE),0)*'FL Characterization'!H$2)</f>
        <v>0.8534667603952456</v>
      </c>
      <c r="I23" s="2">
        <f>('[1]Pc, Spring, S1'!I23*Main!$B$5)+(_xlfn.IFNA(VLOOKUP($A23,'FL Ratio'!$A$3:$B$44,2,FALSE),0)*'FL Characterization'!I$2)</f>
        <v>0.70205946250921991</v>
      </c>
      <c r="J23" s="2">
        <f>('[1]Pc, Spring, S1'!J23*Main!$B$5)+(_xlfn.IFNA(VLOOKUP($A23,'FL Ratio'!$A$3:$B$44,2,FALSE),0)*'FL Characterization'!J$2)</f>
        <v>0.65050139047784428</v>
      </c>
      <c r="K23" s="2">
        <f>('[1]Pc, Spring, S1'!K23*Main!$B$5)+(_xlfn.IFNA(VLOOKUP($A23,'FL Ratio'!$A$3:$B$44,2,FALSE),0)*'FL Characterization'!K$2)</f>
        <v>0.67493587143202527</v>
      </c>
      <c r="L23" s="2">
        <f>('[1]Pc, Spring, S1'!L23*Main!$B$5)+(_xlfn.IFNA(VLOOKUP($A23,'FL Ratio'!$A$3:$B$44,2,FALSE),0)*'FL Characterization'!L$2)</f>
        <v>0.71200215416928603</v>
      </c>
      <c r="M23" s="2">
        <f>('[1]Pc, Spring, S1'!M23*Main!$B$5)+(_xlfn.IFNA(VLOOKUP($A23,'FL Ratio'!$A$3:$B$44,2,FALSE),0)*'FL Characterization'!M$2)</f>
        <v>0.75576242273441929</v>
      </c>
      <c r="N23" s="2">
        <f>('[1]Pc, Spring, S1'!N23*Main!$B$5)+(_xlfn.IFNA(VLOOKUP($A23,'FL Ratio'!$A$3:$B$44,2,FALSE),0)*'FL Characterization'!N$2)</f>
        <v>0.77268167412925504</v>
      </c>
      <c r="O23" s="2">
        <f>('[1]Pc, Spring, S1'!O23*Main!$B$5)+(_xlfn.IFNA(VLOOKUP($A23,'FL Ratio'!$A$3:$B$44,2,FALSE),0)*'FL Characterization'!O$2)</f>
        <v>0.83324347891720851</v>
      </c>
      <c r="P23" s="2">
        <f>('[1]Pc, Spring, S1'!P23*Main!$B$5)+(_xlfn.IFNA(VLOOKUP($A23,'FL Ratio'!$A$3:$B$44,2,FALSE),0)*'FL Characterization'!P$2)</f>
        <v>0.7972943097562043</v>
      </c>
      <c r="Q23" s="2">
        <f>('[1]Pc, Spring, S1'!Q23*Main!$B$5)+(_xlfn.IFNA(VLOOKUP($A23,'FL Ratio'!$A$3:$B$44,2,FALSE),0)*'FL Characterization'!Q$2)</f>
        <v>0.82515058480392267</v>
      </c>
      <c r="R23" s="2">
        <f>('[1]Pc, Spring, S1'!R23*Main!$B$5)+(_xlfn.IFNA(VLOOKUP($A23,'FL Ratio'!$A$3:$B$44,2,FALSE),0)*'FL Characterization'!R$2)</f>
        <v>0.80637530638089649</v>
      </c>
      <c r="S23" s="2">
        <f>('[1]Pc, Spring, S1'!S23*Main!$B$5)+(_xlfn.IFNA(VLOOKUP($A23,'FL Ratio'!$A$3:$B$44,2,FALSE),0)*'FL Characterization'!S$2)</f>
        <v>0.87264557412729349</v>
      </c>
      <c r="T23" s="2">
        <f>('[1]Pc, Spring, S1'!T23*Main!$B$5)+(_xlfn.IFNA(VLOOKUP($A23,'FL Ratio'!$A$3:$B$44,2,FALSE),0)*'FL Characterization'!T$2)</f>
        <v>0.81905382644330571</v>
      </c>
      <c r="U23" s="2">
        <f>('[1]Pc, Spring, S1'!U23*Main!$B$5)+(_xlfn.IFNA(VLOOKUP($A23,'FL Ratio'!$A$3:$B$44,2,FALSE),0)*'FL Characterization'!U$2)</f>
        <v>0.84145379597295189</v>
      </c>
      <c r="V23" s="2">
        <f>('[1]Pc, Spring, S1'!V23*Main!$B$5)+(_xlfn.IFNA(VLOOKUP($A23,'FL Ratio'!$A$3:$B$44,2,FALSE),0)*'FL Characterization'!V$2)</f>
        <v>0.83706228760924317</v>
      </c>
      <c r="W23" s="2">
        <f>('[1]Pc, Spring, S1'!W23*Main!$B$5)+(_xlfn.IFNA(VLOOKUP($A23,'FL Ratio'!$A$3:$B$44,2,FALSE),0)*'FL Characterization'!W$2)</f>
        <v>0.76950041750435871</v>
      </c>
      <c r="X23" s="2">
        <f>('[1]Pc, Spring, S1'!X23*Main!$B$5)+(_xlfn.IFNA(VLOOKUP($A23,'FL Ratio'!$A$3:$B$44,2,FALSE),0)*'FL Characterization'!X$2)</f>
        <v>0.88031190910318757</v>
      </c>
      <c r="Y23" s="2">
        <f>('[1]Pc, Spring, S1'!Y23*Main!$B$5)+(_xlfn.IFNA(VLOOKUP($A23,'FL Ratio'!$A$3:$B$44,2,FALSE),0)*'FL Characterization'!Y$2)</f>
        <v>0.9562690356448903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5.6313837119441397</v>
      </c>
      <c r="C24" s="2">
        <f>('[1]Pc, Spring, S1'!C24*Main!$B$5)+(_xlfn.IFNA(VLOOKUP($A24,'FL Ratio'!$A$3:$B$44,2,FALSE),0)*'FL Characterization'!C$2)</f>
        <v>5.2030939701253516</v>
      </c>
      <c r="D24" s="2">
        <f>('[1]Pc, Spring, S1'!D24*Main!$B$5)+(_xlfn.IFNA(VLOOKUP($A24,'FL Ratio'!$A$3:$B$44,2,FALSE),0)*'FL Characterization'!D$2)</f>
        <v>5.118299437190716</v>
      </c>
      <c r="E24" s="2">
        <f>('[1]Pc, Spring, S1'!E24*Main!$B$5)+(_xlfn.IFNA(VLOOKUP($A24,'FL Ratio'!$A$3:$B$44,2,FALSE),0)*'FL Characterization'!E$2)</f>
        <v>5.0412819218550711</v>
      </c>
      <c r="F24" s="2">
        <f>('[1]Pc, Spring, S1'!F24*Main!$B$5)+(_xlfn.IFNA(VLOOKUP($A24,'FL Ratio'!$A$3:$B$44,2,FALSE),0)*'FL Characterization'!F$2)</f>
        <v>4.7200826860298797</v>
      </c>
      <c r="G24" s="2">
        <f>('[1]Pc, Spring, S1'!G24*Main!$B$5)+(_xlfn.IFNA(VLOOKUP($A24,'FL Ratio'!$A$3:$B$44,2,FALSE),0)*'FL Characterization'!G$2)</f>
        <v>4.9898414390829817</v>
      </c>
      <c r="H24" s="2">
        <f>('[1]Pc, Spring, S1'!H24*Main!$B$5)+(_xlfn.IFNA(VLOOKUP($A24,'FL Ratio'!$A$3:$B$44,2,FALSE),0)*'FL Characterization'!H$2)</f>
        <v>6.2906106709167373</v>
      </c>
      <c r="I24" s="2">
        <f>('[1]Pc, Spring, S1'!I24*Main!$B$5)+(_xlfn.IFNA(VLOOKUP($A24,'FL Ratio'!$A$3:$B$44,2,FALSE),0)*'FL Characterization'!I$2)</f>
        <v>5.918140670686987</v>
      </c>
      <c r="J24" s="2">
        <f>('[1]Pc, Spring, S1'!J24*Main!$B$5)+(_xlfn.IFNA(VLOOKUP($A24,'FL Ratio'!$A$3:$B$44,2,FALSE),0)*'FL Characterization'!J$2)</f>
        <v>6.5467923001863984</v>
      </c>
      <c r="K24" s="2">
        <f>('[1]Pc, Spring, S1'!K24*Main!$B$5)+(_xlfn.IFNA(VLOOKUP($A24,'FL Ratio'!$A$3:$B$44,2,FALSE),0)*'FL Characterization'!K$2)</f>
        <v>7.1206907832933757</v>
      </c>
      <c r="L24" s="2">
        <f>('[1]Pc, Spring, S1'!L24*Main!$B$5)+(_xlfn.IFNA(VLOOKUP($A24,'FL Ratio'!$A$3:$B$44,2,FALSE),0)*'FL Characterization'!L$2)</f>
        <v>7.0379590805700749</v>
      </c>
      <c r="M24" s="2">
        <f>('[1]Pc, Spring, S1'!M24*Main!$B$5)+(_xlfn.IFNA(VLOOKUP($A24,'FL Ratio'!$A$3:$B$44,2,FALSE),0)*'FL Characterization'!M$2)</f>
        <v>6.8797917481618818</v>
      </c>
      <c r="N24" s="2">
        <f>('[1]Pc, Spring, S1'!N24*Main!$B$5)+(_xlfn.IFNA(VLOOKUP($A24,'FL Ratio'!$A$3:$B$44,2,FALSE),0)*'FL Characterization'!N$2)</f>
        <v>7.398612019354581</v>
      </c>
      <c r="O24" s="2">
        <f>('[1]Pc, Spring, S1'!O24*Main!$B$5)+(_xlfn.IFNA(VLOOKUP($A24,'FL Ratio'!$A$3:$B$44,2,FALSE),0)*'FL Characterization'!O$2)</f>
        <v>7.3143042223450969</v>
      </c>
      <c r="P24" s="2">
        <f>('[1]Pc, Spring, S1'!P24*Main!$B$5)+(_xlfn.IFNA(VLOOKUP($A24,'FL Ratio'!$A$3:$B$44,2,FALSE),0)*'FL Characterization'!P$2)</f>
        <v>6.8048464536945223</v>
      </c>
      <c r="Q24" s="2">
        <f>('[1]Pc, Spring, S1'!Q24*Main!$B$5)+(_xlfn.IFNA(VLOOKUP($A24,'FL Ratio'!$A$3:$B$44,2,FALSE),0)*'FL Characterization'!Q$2)</f>
        <v>6.8257358092125049</v>
      </c>
      <c r="R24" s="2">
        <f>('[1]Pc, Spring, S1'!R24*Main!$B$5)+(_xlfn.IFNA(VLOOKUP($A24,'FL Ratio'!$A$3:$B$44,2,FALSE),0)*'FL Characterization'!R$2)</f>
        <v>6.4176750566067913</v>
      </c>
      <c r="S24" s="2">
        <f>('[1]Pc, Spring, S1'!S24*Main!$B$5)+(_xlfn.IFNA(VLOOKUP($A24,'FL Ratio'!$A$3:$B$44,2,FALSE),0)*'FL Characterization'!S$2)</f>
        <v>6.9256849202680772</v>
      </c>
      <c r="T24" s="2">
        <f>('[1]Pc, Spring, S1'!T24*Main!$B$5)+(_xlfn.IFNA(VLOOKUP($A24,'FL Ratio'!$A$3:$B$44,2,FALSE),0)*'FL Characterization'!T$2)</f>
        <v>6.9068401505202708</v>
      </c>
      <c r="U24" s="2">
        <f>('[1]Pc, Spring, S1'!U24*Main!$B$5)+(_xlfn.IFNA(VLOOKUP($A24,'FL Ratio'!$A$3:$B$44,2,FALSE),0)*'FL Characterization'!U$2)</f>
        <v>7.0898332427011921</v>
      </c>
      <c r="V24" s="2">
        <f>('[1]Pc, Spring, S1'!V24*Main!$B$5)+(_xlfn.IFNA(VLOOKUP($A24,'FL Ratio'!$A$3:$B$44,2,FALSE),0)*'FL Characterization'!V$2)</f>
        <v>7.4711347669226589</v>
      </c>
      <c r="W24" s="2">
        <f>('[1]Pc, Spring, S1'!W24*Main!$B$5)+(_xlfn.IFNA(VLOOKUP($A24,'FL Ratio'!$A$3:$B$44,2,FALSE),0)*'FL Characterization'!W$2)</f>
        <v>6.3390939277324296</v>
      </c>
      <c r="X24" s="2">
        <f>('[1]Pc, Spring, S1'!X24*Main!$B$5)+(_xlfn.IFNA(VLOOKUP($A24,'FL Ratio'!$A$3:$B$44,2,FALSE),0)*'FL Characterization'!X$2)</f>
        <v>6.6916710477577208</v>
      </c>
      <c r="Y24" s="2">
        <f>('[1]Pc, Spring, S1'!Y24*Main!$B$5)+(_xlfn.IFNA(VLOOKUP($A24,'FL Ratio'!$A$3:$B$44,2,FALSE),0)*'FL Characterization'!Y$2)</f>
        <v>6.1472743426510359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2.8077503351521313</v>
      </c>
      <c r="C25" s="2">
        <f>('[1]Pc, Spring, S1'!C25*Main!$B$5)+(_xlfn.IFNA(VLOOKUP($A25,'FL Ratio'!$A$3:$B$44,2,FALSE),0)*'FL Characterization'!C$2)</f>
        <v>2.6724300379852863</v>
      </c>
      <c r="D25" s="2">
        <f>('[1]Pc, Spring, S1'!D25*Main!$B$5)+(_xlfn.IFNA(VLOOKUP($A25,'FL Ratio'!$A$3:$B$44,2,FALSE),0)*'FL Characterization'!D$2)</f>
        <v>2.4697180427973979</v>
      </c>
      <c r="E25" s="2">
        <f>('[1]Pc, Spring, S1'!E25*Main!$B$5)+(_xlfn.IFNA(VLOOKUP($A25,'FL Ratio'!$A$3:$B$44,2,FALSE),0)*'FL Characterization'!E$2)</f>
        <v>2.3798395149062737</v>
      </c>
      <c r="F25" s="2">
        <f>('[1]Pc, Spring, S1'!F25*Main!$B$5)+(_xlfn.IFNA(VLOOKUP($A25,'FL Ratio'!$A$3:$B$44,2,FALSE),0)*'FL Characterization'!F$2)</f>
        <v>2.2110989355964179</v>
      </c>
      <c r="G25" s="2">
        <f>('[1]Pc, Spring, S1'!G25*Main!$B$5)+(_xlfn.IFNA(VLOOKUP($A25,'FL Ratio'!$A$3:$B$44,2,FALSE),0)*'FL Characterization'!G$2)</f>
        <v>2.2421774256314437</v>
      </c>
      <c r="H25" s="2">
        <f>('[1]Pc, Spring, S1'!H25*Main!$B$5)+(_xlfn.IFNA(VLOOKUP($A25,'FL Ratio'!$A$3:$B$44,2,FALSE),0)*'FL Characterization'!H$2)</f>
        <v>2.7335811253613262</v>
      </c>
      <c r="I25" s="2">
        <f>('[1]Pc, Spring, S1'!I25*Main!$B$5)+(_xlfn.IFNA(VLOOKUP($A25,'FL Ratio'!$A$3:$B$44,2,FALSE),0)*'FL Characterization'!I$2)</f>
        <v>2.3023175855171094</v>
      </c>
      <c r="J25" s="2">
        <f>('[1]Pc, Spring, S1'!J25*Main!$B$5)+(_xlfn.IFNA(VLOOKUP($A25,'FL Ratio'!$A$3:$B$44,2,FALSE),0)*'FL Characterization'!J$2)</f>
        <v>2.1298544925981191</v>
      </c>
      <c r="K25" s="2">
        <f>('[1]Pc, Spring, S1'!K25*Main!$B$5)+(_xlfn.IFNA(VLOOKUP($A25,'FL Ratio'!$A$3:$B$44,2,FALSE),0)*'FL Characterization'!K$2)</f>
        <v>2.1148309205255034</v>
      </c>
      <c r="L25" s="2">
        <f>('[1]Pc, Spring, S1'!L25*Main!$B$5)+(_xlfn.IFNA(VLOOKUP($A25,'FL Ratio'!$A$3:$B$44,2,FALSE),0)*'FL Characterization'!L$2)</f>
        <v>2.6513093873510085</v>
      </c>
      <c r="M25" s="2">
        <f>('[1]Pc, Spring, S1'!M25*Main!$B$5)+(_xlfn.IFNA(VLOOKUP($A25,'FL Ratio'!$A$3:$B$44,2,FALSE),0)*'FL Characterization'!M$2)</f>
        <v>2.5873226442539008</v>
      </c>
      <c r="N25" s="2">
        <f>('[1]Pc, Spring, S1'!N25*Main!$B$5)+(_xlfn.IFNA(VLOOKUP($A25,'FL Ratio'!$A$3:$B$44,2,FALSE),0)*'FL Characterization'!N$2)</f>
        <v>2.6867220445726607</v>
      </c>
      <c r="O25" s="2">
        <f>('[1]Pc, Spring, S1'!O25*Main!$B$5)+(_xlfn.IFNA(VLOOKUP($A25,'FL Ratio'!$A$3:$B$44,2,FALSE),0)*'FL Characterization'!O$2)</f>
        <v>2.8452800030684307</v>
      </c>
      <c r="P25" s="2">
        <f>('[1]Pc, Spring, S1'!P25*Main!$B$5)+(_xlfn.IFNA(VLOOKUP($A25,'FL Ratio'!$A$3:$B$44,2,FALSE),0)*'FL Characterization'!P$2)</f>
        <v>2.5841390532635558</v>
      </c>
      <c r="Q25" s="2">
        <f>('[1]Pc, Spring, S1'!Q25*Main!$B$5)+(_xlfn.IFNA(VLOOKUP($A25,'FL Ratio'!$A$3:$B$44,2,FALSE),0)*'FL Characterization'!Q$2)</f>
        <v>2.6274973170099107</v>
      </c>
      <c r="R25" s="2">
        <f>('[1]Pc, Spring, S1'!R25*Main!$B$5)+(_xlfn.IFNA(VLOOKUP($A25,'FL Ratio'!$A$3:$B$44,2,FALSE),0)*'FL Characterization'!R$2)</f>
        <v>2.4292859620974685</v>
      </c>
      <c r="S25" s="2">
        <f>('[1]Pc, Spring, S1'!S25*Main!$B$5)+(_xlfn.IFNA(VLOOKUP($A25,'FL Ratio'!$A$3:$B$44,2,FALSE),0)*'FL Characterization'!S$2)</f>
        <v>3.1110844614195852</v>
      </c>
      <c r="T25" s="2">
        <f>('[1]Pc, Spring, S1'!T25*Main!$B$5)+(_xlfn.IFNA(VLOOKUP($A25,'FL Ratio'!$A$3:$B$44,2,FALSE),0)*'FL Characterization'!T$2)</f>
        <v>2.7361086314203789</v>
      </c>
      <c r="U25" s="2">
        <f>('[1]Pc, Spring, S1'!U25*Main!$B$5)+(_xlfn.IFNA(VLOOKUP($A25,'FL Ratio'!$A$3:$B$44,2,FALSE),0)*'FL Characterization'!U$2)</f>
        <v>2.8094581160974945</v>
      </c>
      <c r="V25" s="2">
        <f>('[1]Pc, Spring, S1'!V25*Main!$B$5)+(_xlfn.IFNA(VLOOKUP($A25,'FL Ratio'!$A$3:$B$44,2,FALSE),0)*'FL Characterization'!V$2)</f>
        <v>2.9325340856915401</v>
      </c>
      <c r="W25" s="2">
        <f>('[1]Pc, Spring, S1'!W25*Main!$B$5)+(_xlfn.IFNA(VLOOKUP($A25,'FL Ratio'!$A$3:$B$44,2,FALSE),0)*'FL Characterization'!W$2)</f>
        <v>2.6924302617767335</v>
      </c>
      <c r="X25" s="2">
        <f>('[1]Pc, Spring, S1'!X25*Main!$B$5)+(_xlfn.IFNA(VLOOKUP($A25,'FL Ratio'!$A$3:$B$44,2,FALSE),0)*'FL Characterization'!X$2)</f>
        <v>3.1271218159098142</v>
      </c>
      <c r="Y25" s="2">
        <f>('[1]Pc, Spring, S1'!Y25*Main!$B$5)+(_xlfn.IFNA(VLOOKUP($A25,'FL Ratio'!$A$3:$B$44,2,FALSE),0)*'FL Characterization'!Y$2)</f>
        <v>3.0929743650098294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1.3936264286771585</v>
      </c>
      <c r="C26" s="2">
        <f>('[1]Pc, Spring, S1'!C26*Main!$B$5)+(_xlfn.IFNA(VLOOKUP($A26,'FL Ratio'!$A$3:$B$44,2,FALSE),0)*'FL Characterization'!C$2)</f>
        <v>1.4223820000684799</v>
      </c>
      <c r="D26" s="2">
        <f>('[1]Pc, Spring, S1'!D26*Main!$B$5)+(_xlfn.IFNA(VLOOKUP($A26,'FL Ratio'!$A$3:$B$44,2,FALSE),0)*'FL Characterization'!D$2)</f>
        <v>1.4973353522554076</v>
      </c>
      <c r="E26" s="2">
        <f>('[1]Pc, Spring, S1'!E26*Main!$B$5)+(_xlfn.IFNA(VLOOKUP($A26,'FL Ratio'!$A$3:$B$44,2,FALSE),0)*'FL Characterization'!E$2)</f>
        <v>1.3855727067021952</v>
      </c>
      <c r="F26" s="2">
        <f>('[1]Pc, Spring, S1'!F26*Main!$B$5)+(_xlfn.IFNA(VLOOKUP($A26,'FL Ratio'!$A$3:$B$44,2,FALSE),0)*'FL Characterization'!F$2)</f>
        <v>1.3315113270247598</v>
      </c>
      <c r="G26" s="2">
        <f>('[1]Pc, Spring, S1'!G26*Main!$B$5)+(_xlfn.IFNA(VLOOKUP($A26,'FL Ratio'!$A$3:$B$44,2,FALSE),0)*'FL Characterization'!G$2)</f>
        <v>1.3462511163503599</v>
      </c>
      <c r="H26" s="2">
        <f>('[1]Pc, Spring, S1'!H26*Main!$B$5)+(_xlfn.IFNA(VLOOKUP($A26,'FL Ratio'!$A$3:$B$44,2,FALSE),0)*'FL Characterization'!H$2)</f>
        <v>1.4279777013582289</v>
      </c>
      <c r="I26" s="2">
        <f>('[1]Pc, Spring, S1'!I26*Main!$B$5)+(_xlfn.IFNA(VLOOKUP($A26,'FL Ratio'!$A$3:$B$44,2,FALSE),0)*'FL Characterization'!I$2)</f>
        <v>1.3534222081421066</v>
      </c>
      <c r="J26" s="2">
        <f>('[1]Pc, Spring, S1'!J26*Main!$B$5)+(_xlfn.IFNA(VLOOKUP($A26,'FL Ratio'!$A$3:$B$44,2,FALSE),0)*'FL Characterization'!J$2)</f>
        <v>1.171480841322373</v>
      </c>
      <c r="K26" s="2">
        <f>('[1]Pc, Spring, S1'!K26*Main!$B$5)+(_xlfn.IFNA(VLOOKUP($A26,'FL Ratio'!$A$3:$B$44,2,FALSE),0)*'FL Characterization'!K$2)</f>
        <v>0.9221101521263172</v>
      </c>
      <c r="L26" s="2">
        <f>('[1]Pc, Spring, S1'!L26*Main!$B$5)+(_xlfn.IFNA(VLOOKUP($A26,'FL Ratio'!$A$3:$B$44,2,FALSE),0)*'FL Characterization'!L$2)</f>
        <v>1.3175066621223033</v>
      </c>
      <c r="M26" s="2">
        <f>('[1]Pc, Spring, S1'!M26*Main!$B$5)+(_xlfn.IFNA(VLOOKUP($A26,'FL Ratio'!$A$3:$B$44,2,FALSE),0)*'FL Characterization'!M$2)</f>
        <v>1.3867547678741523</v>
      </c>
      <c r="N26" s="2">
        <f>('[1]Pc, Spring, S1'!N26*Main!$B$5)+(_xlfn.IFNA(VLOOKUP($A26,'FL Ratio'!$A$3:$B$44,2,FALSE),0)*'FL Characterization'!N$2)</f>
        <v>1.3560619742660636</v>
      </c>
      <c r="O26" s="2">
        <f>('[1]Pc, Spring, S1'!O26*Main!$B$5)+(_xlfn.IFNA(VLOOKUP($A26,'FL Ratio'!$A$3:$B$44,2,FALSE),0)*'FL Characterization'!O$2)</f>
        <v>1.4291081975721256</v>
      </c>
      <c r="P26" s="2">
        <f>('[1]Pc, Spring, S1'!P26*Main!$B$5)+(_xlfn.IFNA(VLOOKUP($A26,'FL Ratio'!$A$3:$B$44,2,FALSE),0)*'FL Characterization'!P$2)</f>
        <v>1.2571790646089365</v>
      </c>
      <c r="Q26" s="2">
        <f>('[1]Pc, Spring, S1'!Q26*Main!$B$5)+(_xlfn.IFNA(VLOOKUP($A26,'FL Ratio'!$A$3:$B$44,2,FALSE),0)*'FL Characterization'!Q$2)</f>
        <v>1.5532014284703979</v>
      </c>
      <c r="R26" s="2">
        <f>('[1]Pc, Spring, S1'!R26*Main!$B$5)+(_xlfn.IFNA(VLOOKUP($A26,'FL Ratio'!$A$3:$B$44,2,FALSE),0)*'FL Characterization'!R$2)</f>
        <v>1.4226896004842196</v>
      </c>
      <c r="S26" s="2">
        <f>('[1]Pc, Spring, S1'!S26*Main!$B$5)+(_xlfn.IFNA(VLOOKUP($A26,'FL Ratio'!$A$3:$B$44,2,FALSE),0)*'FL Characterization'!S$2)</f>
        <v>1.4988434084036939</v>
      </c>
      <c r="T26" s="2">
        <f>('[1]Pc, Spring, S1'!T26*Main!$B$5)+(_xlfn.IFNA(VLOOKUP($A26,'FL Ratio'!$A$3:$B$44,2,FALSE),0)*'FL Characterization'!T$2)</f>
        <v>1.463278884514446</v>
      </c>
      <c r="U26" s="2">
        <f>('[1]Pc, Spring, S1'!U26*Main!$B$5)+(_xlfn.IFNA(VLOOKUP($A26,'FL Ratio'!$A$3:$B$44,2,FALSE),0)*'FL Characterization'!U$2)</f>
        <v>1.4703963167581131</v>
      </c>
      <c r="V26" s="2">
        <f>('[1]Pc, Spring, S1'!V26*Main!$B$5)+(_xlfn.IFNA(VLOOKUP($A26,'FL Ratio'!$A$3:$B$44,2,FALSE),0)*'FL Characterization'!V$2)</f>
        <v>1.5706600178759098</v>
      </c>
      <c r="W26" s="2">
        <f>('[1]Pc, Spring, S1'!W26*Main!$B$5)+(_xlfn.IFNA(VLOOKUP($A26,'FL Ratio'!$A$3:$B$44,2,FALSE),0)*'FL Characterization'!W$2)</f>
        <v>1.567383344214615</v>
      </c>
      <c r="X26" s="2">
        <f>('[1]Pc, Spring, S1'!X26*Main!$B$5)+(_xlfn.IFNA(VLOOKUP($A26,'FL Ratio'!$A$3:$B$44,2,FALSE),0)*'FL Characterization'!X$2)</f>
        <v>1.7420314462169566</v>
      </c>
      <c r="Y26" s="2">
        <f>('[1]Pc, Spring, S1'!Y26*Main!$B$5)+(_xlfn.IFNA(VLOOKUP($A26,'FL Ratio'!$A$3:$B$44,2,FALSE),0)*'FL Characterization'!Y$2)</f>
        <v>1.6963377323489681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2.5575013646586018</v>
      </c>
      <c r="C27" s="2">
        <f>('[1]Pc, Spring, S1'!C27*Main!$B$5)+(_xlfn.IFNA(VLOOKUP($A27,'FL Ratio'!$A$3:$B$44,2,FALSE),0)*'FL Characterization'!C$2)</f>
        <v>2.599874105575346</v>
      </c>
      <c r="D27" s="2">
        <f>('[1]Pc, Spring, S1'!D27*Main!$B$5)+(_xlfn.IFNA(VLOOKUP($A27,'FL Ratio'!$A$3:$B$44,2,FALSE),0)*'FL Characterization'!D$2)</f>
        <v>2.5850894710345402</v>
      </c>
      <c r="E27" s="2">
        <f>('[1]Pc, Spring, S1'!E27*Main!$B$5)+(_xlfn.IFNA(VLOOKUP($A27,'FL Ratio'!$A$3:$B$44,2,FALSE),0)*'FL Characterization'!E$2)</f>
        <v>2.4533903689544396</v>
      </c>
      <c r="F27" s="2">
        <f>('[1]Pc, Spring, S1'!F27*Main!$B$5)+(_xlfn.IFNA(VLOOKUP($A27,'FL Ratio'!$A$3:$B$44,2,FALSE),0)*'FL Characterization'!F$2)</f>
        <v>2.6017208807197219</v>
      </c>
      <c r="G27" s="2">
        <f>('[1]Pc, Spring, S1'!G27*Main!$B$5)+(_xlfn.IFNA(VLOOKUP($A27,'FL Ratio'!$A$3:$B$44,2,FALSE),0)*'FL Characterization'!G$2)</f>
        <v>2.5006274703747278</v>
      </c>
      <c r="H27" s="2">
        <f>('[1]Pc, Spring, S1'!H27*Main!$B$5)+(_xlfn.IFNA(VLOOKUP($A27,'FL Ratio'!$A$3:$B$44,2,FALSE),0)*'FL Characterization'!H$2)</f>
        <v>3.0010674694225323</v>
      </c>
      <c r="I27" s="2">
        <f>('[1]Pc, Spring, S1'!I27*Main!$B$5)+(_xlfn.IFNA(VLOOKUP($A27,'FL Ratio'!$A$3:$B$44,2,FALSE),0)*'FL Characterization'!I$2)</f>
        <v>2.947606098534429</v>
      </c>
      <c r="J27" s="2">
        <f>('[1]Pc, Spring, S1'!J27*Main!$B$5)+(_xlfn.IFNA(VLOOKUP($A27,'FL Ratio'!$A$3:$B$44,2,FALSE),0)*'FL Characterization'!J$2)</f>
        <v>3.1903854853900198</v>
      </c>
      <c r="K27" s="2">
        <f>('[1]Pc, Spring, S1'!K27*Main!$B$5)+(_xlfn.IFNA(VLOOKUP($A27,'FL Ratio'!$A$3:$B$44,2,FALSE),0)*'FL Characterization'!K$2)</f>
        <v>3.0166513274754978</v>
      </c>
      <c r="L27" s="2">
        <f>('[1]Pc, Spring, S1'!L27*Main!$B$5)+(_xlfn.IFNA(VLOOKUP($A27,'FL Ratio'!$A$3:$B$44,2,FALSE),0)*'FL Characterization'!L$2)</f>
        <v>3.2184168359607308</v>
      </c>
      <c r="M27" s="2">
        <f>('[1]Pc, Spring, S1'!M27*Main!$B$5)+(_xlfn.IFNA(VLOOKUP($A27,'FL Ratio'!$A$3:$B$44,2,FALSE),0)*'FL Characterization'!M$2)</f>
        <v>3.2178573660022374</v>
      </c>
      <c r="N27" s="2">
        <f>('[1]Pc, Spring, S1'!N27*Main!$B$5)+(_xlfn.IFNA(VLOOKUP($A27,'FL Ratio'!$A$3:$B$44,2,FALSE),0)*'FL Characterization'!N$2)</f>
        <v>3.257076226610689</v>
      </c>
      <c r="O27" s="2">
        <f>('[1]Pc, Spring, S1'!O27*Main!$B$5)+(_xlfn.IFNA(VLOOKUP($A27,'FL Ratio'!$A$3:$B$44,2,FALSE),0)*'FL Characterization'!O$2)</f>
        <v>3.1457514731575715</v>
      </c>
      <c r="P27" s="2">
        <f>('[1]Pc, Spring, S1'!P27*Main!$B$5)+(_xlfn.IFNA(VLOOKUP($A27,'FL Ratio'!$A$3:$B$44,2,FALSE),0)*'FL Characterization'!P$2)</f>
        <v>3.0877716720590631</v>
      </c>
      <c r="Q27" s="2">
        <f>('[1]Pc, Spring, S1'!Q27*Main!$B$5)+(_xlfn.IFNA(VLOOKUP($A27,'FL Ratio'!$A$3:$B$44,2,FALSE),0)*'FL Characterization'!Q$2)</f>
        <v>3.1973672606949384</v>
      </c>
      <c r="R27" s="2">
        <f>('[1]Pc, Spring, S1'!R27*Main!$B$5)+(_xlfn.IFNA(VLOOKUP($A27,'FL Ratio'!$A$3:$B$44,2,FALSE),0)*'FL Characterization'!R$2)</f>
        <v>3.0748473785865817</v>
      </c>
      <c r="S27" s="2">
        <f>('[1]Pc, Spring, S1'!S27*Main!$B$5)+(_xlfn.IFNA(VLOOKUP($A27,'FL Ratio'!$A$3:$B$44,2,FALSE),0)*'FL Characterization'!S$2)</f>
        <v>3.2501563179063067</v>
      </c>
      <c r="T27" s="2">
        <f>('[1]Pc, Spring, S1'!T27*Main!$B$5)+(_xlfn.IFNA(VLOOKUP($A27,'FL Ratio'!$A$3:$B$44,2,FALSE),0)*'FL Characterization'!T$2)</f>
        <v>3.0918584773346676</v>
      </c>
      <c r="U27" s="2">
        <f>('[1]Pc, Spring, S1'!U27*Main!$B$5)+(_xlfn.IFNA(VLOOKUP($A27,'FL Ratio'!$A$3:$B$44,2,FALSE),0)*'FL Characterization'!U$2)</f>
        <v>3.0422654653391294</v>
      </c>
      <c r="V27" s="2">
        <f>('[1]Pc, Spring, S1'!V27*Main!$B$5)+(_xlfn.IFNA(VLOOKUP($A27,'FL Ratio'!$A$3:$B$44,2,FALSE),0)*'FL Characterization'!V$2)</f>
        <v>3.0179169245932429</v>
      </c>
      <c r="W27" s="2">
        <f>('[1]Pc, Spring, S1'!W27*Main!$B$5)+(_xlfn.IFNA(VLOOKUP($A27,'FL Ratio'!$A$3:$B$44,2,FALSE),0)*'FL Characterization'!W$2)</f>
        <v>2.9194797422631655</v>
      </c>
      <c r="X27" s="2">
        <f>('[1]Pc, Spring, S1'!X27*Main!$B$5)+(_xlfn.IFNA(VLOOKUP($A27,'FL Ratio'!$A$3:$B$44,2,FALSE),0)*'FL Characterization'!X$2)</f>
        <v>2.7862896453296893</v>
      </c>
      <c r="Y27" s="2">
        <f>('[1]Pc, Spring, S1'!Y27*Main!$B$5)+(_xlfn.IFNA(VLOOKUP($A27,'FL Ratio'!$A$3:$B$44,2,FALSE),0)*'FL Characterization'!Y$2)</f>
        <v>2.6142838024685737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1.6771645520260479</v>
      </c>
      <c r="C28" s="2">
        <f>('[1]Pc, Spring, S1'!C28*Main!$B$5)+(_xlfn.IFNA(VLOOKUP($A28,'FL Ratio'!$A$3:$B$44,2,FALSE),0)*'FL Characterization'!C$2)</f>
        <v>1.688124269679643</v>
      </c>
      <c r="D28" s="2">
        <f>('[1]Pc, Spring, S1'!D28*Main!$B$5)+(_xlfn.IFNA(VLOOKUP($A28,'FL Ratio'!$A$3:$B$44,2,FALSE),0)*'FL Characterization'!D$2)</f>
        <v>1.5827249281343168</v>
      </c>
      <c r="E28" s="2">
        <f>('[1]Pc, Spring, S1'!E28*Main!$B$5)+(_xlfn.IFNA(VLOOKUP($A28,'FL Ratio'!$A$3:$B$44,2,FALSE),0)*'FL Characterization'!E$2)</f>
        <v>1.6345821206321396</v>
      </c>
      <c r="F28" s="2">
        <f>('[1]Pc, Spring, S1'!F28*Main!$B$5)+(_xlfn.IFNA(VLOOKUP($A28,'FL Ratio'!$A$3:$B$44,2,FALSE),0)*'FL Characterization'!F$2)</f>
        <v>1.5771943293914525</v>
      </c>
      <c r="G28" s="2">
        <f>('[1]Pc, Spring, S1'!G28*Main!$B$5)+(_xlfn.IFNA(VLOOKUP($A28,'FL Ratio'!$A$3:$B$44,2,FALSE),0)*'FL Characterization'!G$2)</f>
        <v>1.6129277464149301</v>
      </c>
      <c r="H28" s="2">
        <f>('[1]Pc, Spring, S1'!H28*Main!$B$5)+(_xlfn.IFNA(VLOOKUP($A28,'FL Ratio'!$A$3:$B$44,2,FALSE),0)*'FL Characterization'!H$2)</f>
        <v>1.5651305408860059</v>
      </c>
      <c r="I28" s="2">
        <f>('[1]Pc, Spring, S1'!I28*Main!$B$5)+(_xlfn.IFNA(VLOOKUP($A28,'FL Ratio'!$A$3:$B$44,2,FALSE),0)*'FL Characterization'!I$2)</f>
        <v>1.8409413907267005</v>
      </c>
      <c r="J28" s="2">
        <f>('[1]Pc, Spring, S1'!J28*Main!$B$5)+(_xlfn.IFNA(VLOOKUP($A28,'FL Ratio'!$A$3:$B$44,2,FALSE),0)*'FL Characterization'!J$2)</f>
        <v>1.8412964156863845</v>
      </c>
      <c r="K28" s="2">
        <f>('[1]Pc, Spring, S1'!K28*Main!$B$5)+(_xlfn.IFNA(VLOOKUP($A28,'FL Ratio'!$A$3:$B$44,2,FALSE),0)*'FL Characterization'!K$2)</f>
        <v>1.9784579414872829</v>
      </c>
      <c r="L28" s="2">
        <f>('[1]Pc, Spring, S1'!L28*Main!$B$5)+(_xlfn.IFNA(VLOOKUP($A28,'FL Ratio'!$A$3:$B$44,2,FALSE),0)*'FL Characterization'!L$2)</f>
        <v>1.9377849874798836</v>
      </c>
      <c r="M28" s="2">
        <f>('[1]Pc, Spring, S1'!M28*Main!$B$5)+(_xlfn.IFNA(VLOOKUP($A28,'FL Ratio'!$A$3:$B$44,2,FALSE),0)*'FL Characterization'!M$2)</f>
        <v>1.9034249593514554</v>
      </c>
      <c r="N28" s="2">
        <f>('[1]Pc, Spring, S1'!N28*Main!$B$5)+(_xlfn.IFNA(VLOOKUP($A28,'FL Ratio'!$A$3:$B$44,2,FALSE),0)*'FL Characterization'!N$2)</f>
        <v>1.9764369762351786</v>
      </c>
      <c r="O28" s="2">
        <f>('[1]Pc, Spring, S1'!O28*Main!$B$5)+(_xlfn.IFNA(VLOOKUP($A28,'FL Ratio'!$A$3:$B$44,2,FALSE),0)*'FL Characterization'!O$2)</f>
        <v>1.9446606316468784</v>
      </c>
      <c r="P28" s="2">
        <f>('[1]Pc, Spring, S1'!P28*Main!$B$5)+(_xlfn.IFNA(VLOOKUP($A28,'FL Ratio'!$A$3:$B$44,2,FALSE),0)*'FL Characterization'!P$2)</f>
        <v>1.7453059825241557</v>
      </c>
      <c r="Q28" s="2">
        <f>('[1]Pc, Spring, S1'!Q28*Main!$B$5)+(_xlfn.IFNA(VLOOKUP($A28,'FL Ratio'!$A$3:$B$44,2,FALSE),0)*'FL Characterization'!Q$2)</f>
        <v>1.8888412456977013</v>
      </c>
      <c r="R28" s="2">
        <f>('[1]Pc, Spring, S1'!R28*Main!$B$5)+(_xlfn.IFNA(VLOOKUP($A28,'FL Ratio'!$A$3:$B$44,2,FALSE),0)*'FL Characterization'!R$2)</f>
        <v>1.7765054637503817</v>
      </c>
      <c r="S28" s="2">
        <f>('[1]Pc, Spring, S1'!S28*Main!$B$5)+(_xlfn.IFNA(VLOOKUP($A28,'FL Ratio'!$A$3:$B$44,2,FALSE),0)*'FL Characterization'!S$2)</f>
        <v>1.8238589109272059</v>
      </c>
      <c r="T28" s="2">
        <f>('[1]Pc, Spring, S1'!T28*Main!$B$5)+(_xlfn.IFNA(VLOOKUP($A28,'FL Ratio'!$A$3:$B$44,2,FALSE),0)*'FL Characterization'!T$2)</f>
        <v>1.7965832215126611</v>
      </c>
      <c r="U28" s="2">
        <f>('[1]Pc, Spring, S1'!U28*Main!$B$5)+(_xlfn.IFNA(VLOOKUP($A28,'FL Ratio'!$A$3:$B$44,2,FALSE),0)*'FL Characterization'!U$2)</f>
        <v>1.7272724267660353</v>
      </c>
      <c r="V28" s="2">
        <f>('[1]Pc, Spring, S1'!V28*Main!$B$5)+(_xlfn.IFNA(VLOOKUP($A28,'FL Ratio'!$A$3:$B$44,2,FALSE),0)*'FL Characterization'!V$2)</f>
        <v>1.6641003885487482</v>
      </c>
      <c r="W28" s="2">
        <f>('[1]Pc, Spring, S1'!W28*Main!$B$5)+(_xlfn.IFNA(VLOOKUP($A28,'FL Ratio'!$A$3:$B$44,2,FALSE),0)*'FL Characterization'!W$2)</f>
        <v>1.7121408920054675</v>
      </c>
      <c r="X28" s="2">
        <f>('[1]Pc, Spring, S1'!X28*Main!$B$5)+(_xlfn.IFNA(VLOOKUP($A28,'FL Ratio'!$A$3:$B$44,2,FALSE),0)*'FL Characterization'!X$2)</f>
        <v>1.6473867074094966</v>
      </c>
      <c r="Y28" s="2">
        <f>('[1]Pc, Spring, S1'!Y28*Main!$B$5)+(_xlfn.IFNA(VLOOKUP($A28,'FL Ratio'!$A$3:$B$44,2,FALSE),0)*'FL Characterization'!Y$2)</f>
        <v>1.6275891678834817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1.1770377487253685</v>
      </c>
      <c r="C29" s="2">
        <f>('[1]Pc, Spring, S1'!C29*Main!$B$5)+(_xlfn.IFNA(VLOOKUP($A29,'FL Ratio'!$A$3:$B$44,2,FALSE),0)*'FL Characterization'!C$2)</f>
        <v>1.1350432699385506</v>
      </c>
      <c r="D29" s="2">
        <f>('[1]Pc, Spring, S1'!D29*Main!$B$5)+(_xlfn.IFNA(VLOOKUP($A29,'FL Ratio'!$A$3:$B$44,2,FALSE),0)*'FL Characterization'!D$2)</f>
        <v>1.0452677247618991</v>
      </c>
      <c r="E29" s="2">
        <f>('[1]Pc, Spring, S1'!E29*Main!$B$5)+(_xlfn.IFNA(VLOOKUP($A29,'FL Ratio'!$A$3:$B$44,2,FALSE),0)*'FL Characterization'!E$2)</f>
        <v>0.97763848196279857</v>
      </c>
      <c r="F29" s="2">
        <f>('[1]Pc, Spring, S1'!F29*Main!$B$5)+(_xlfn.IFNA(VLOOKUP($A29,'FL Ratio'!$A$3:$B$44,2,FALSE),0)*'FL Characterization'!F$2)</f>
        <v>0.91512115375573422</v>
      </c>
      <c r="G29" s="2">
        <f>('[1]Pc, Spring, S1'!G29*Main!$B$5)+(_xlfn.IFNA(VLOOKUP($A29,'FL Ratio'!$A$3:$B$44,2,FALSE),0)*'FL Characterization'!G$2)</f>
        <v>0.94193987504007548</v>
      </c>
      <c r="H29" s="2">
        <f>('[1]Pc, Spring, S1'!H29*Main!$B$5)+(_xlfn.IFNA(VLOOKUP($A29,'FL Ratio'!$A$3:$B$44,2,FALSE),0)*'FL Characterization'!H$2)</f>
        <v>1.0618656940655775</v>
      </c>
      <c r="I29" s="2">
        <f>('[1]Pc, Spring, S1'!I29*Main!$B$5)+(_xlfn.IFNA(VLOOKUP($A29,'FL Ratio'!$A$3:$B$44,2,FALSE),0)*'FL Characterization'!I$2)</f>
        <v>1.0467611752929249</v>
      </c>
      <c r="J29" s="2">
        <f>('[1]Pc, Spring, S1'!J29*Main!$B$5)+(_xlfn.IFNA(VLOOKUP($A29,'FL Ratio'!$A$3:$B$44,2,FALSE),0)*'FL Characterization'!J$2)</f>
        <v>1.1479563546286906</v>
      </c>
      <c r="K29" s="2">
        <f>('[1]Pc, Spring, S1'!K29*Main!$B$5)+(_xlfn.IFNA(VLOOKUP($A29,'FL Ratio'!$A$3:$B$44,2,FALSE),0)*'FL Characterization'!K$2)</f>
        <v>1.1851524648782132</v>
      </c>
      <c r="L29" s="2">
        <f>('[1]Pc, Spring, S1'!L29*Main!$B$5)+(_xlfn.IFNA(VLOOKUP($A29,'FL Ratio'!$A$3:$B$44,2,FALSE),0)*'FL Characterization'!L$2)</f>
        <v>1.0954099133968249</v>
      </c>
      <c r="M29" s="2">
        <f>('[1]Pc, Spring, S1'!M29*Main!$B$5)+(_xlfn.IFNA(VLOOKUP($A29,'FL Ratio'!$A$3:$B$44,2,FALSE),0)*'FL Characterization'!M$2)</f>
        <v>1.1233899452111369</v>
      </c>
      <c r="N29" s="2">
        <f>('[1]Pc, Spring, S1'!N29*Main!$B$5)+(_xlfn.IFNA(VLOOKUP($A29,'FL Ratio'!$A$3:$B$44,2,FALSE),0)*'FL Characterization'!N$2)</f>
        <v>1.2110428321541646</v>
      </c>
      <c r="O29" s="2">
        <f>('[1]Pc, Spring, S1'!O29*Main!$B$5)+(_xlfn.IFNA(VLOOKUP($A29,'FL Ratio'!$A$3:$B$44,2,FALSE),0)*'FL Characterization'!O$2)</f>
        <v>1.1844962729270549</v>
      </c>
      <c r="P29" s="2">
        <f>('[1]Pc, Spring, S1'!P29*Main!$B$5)+(_xlfn.IFNA(VLOOKUP($A29,'FL Ratio'!$A$3:$B$44,2,FALSE),0)*'FL Characterization'!P$2)</f>
        <v>1.0788104166894106</v>
      </c>
      <c r="Q29" s="2">
        <f>('[1]Pc, Spring, S1'!Q29*Main!$B$5)+(_xlfn.IFNA(VLOOKUP($A29,'FL Ratio'!$A$3:$B$44,2,FALSE),0)*'FL Characterization'!Q$2)</f>
        <v>1.1075657214322643</v>
      </c>
      <c r="R29" s="2">
        <f>('[1]Pc, Spring, S1'!R29*Main!$B$5)+(_xlfn.IFNA(VLOOKUP($A29,'FL Ratio'!$A$3:$B$44,2,FALSE),0)*'FL Characterization'!R$2)</f>
        <v>1.1057695859546322</v>
      </c>
      <c r="S29" s="2">
        <f>('[1]Pc, Spring, S1'!S29*Main!$B$5)+(_xlfn.IFNA(VLOOKUP($A29,'FL Ratio'!$A$3:$B$44,2,FALSE),0)*'FL Characterization'!S$2)</f>
        <v>1.3041016501815283</v>
      </c>
      <c r="T29" s="2">
        <f>('[1]Pc, Spring, S1'!T29*Main!$B$5)+(_xlfn.IFNA(VLOOKUP($A29,'FL Ratio'!$A$3:$B$44,2,FALSE),0)*'FL Characterization'!T$2)</f>
        <v>1.2328715682697846</v>
      </c>
      <c r="U29" s="2">
        <f>('[1]Pc, Spring, S1'!U29*Main!$B$5)+(_xlfn.IFNA(VLOOKUP($A29,'FL Ratio'!$A$3:$B$44,2,FALSE),0)*'FL Characterization'!U$2)</f>
        <v>1.1597980667149883</v>
      </c>
      <c r="V29" s="2">
        <f>('[1]Pc, Spring, S1'!V29*Main!$B$5)+(_xlfn.IFNA(VLOOKUP($A29,'FL Ratio'!$A$3:$B$44,2,FALSE),0)*'FL Characterization'!V$2)</f>
        <v>1.2991044764743056</v>
      </c>
      <c r="W29" s="2">
        <f>('[1]Pc, Spring, S1'!W29*Main!$B$5)+(_xlfn.IFNA(VLOOKUP($A29,'FL Ratio'!$A$3:$B$44,2,FALSE),0)*'FL Characterization'!W$2)</f>
        <v>1.1655537685208426</v>
      </c>
      <c r="X29" s="2">
        <f>('[1]Pc, Spring, S1'!X29*Main!$B$5)+(_xlfn.IFNA(VLOOKUP($A29,'FL Ratio'!$A$3:$B$44,2,FALSE),0)*'FL Characterization'!X$2)</f>
        <v>1.20835408889917</v>
      </c>
      <c r="Y29" s="2">
        <f>('[1]Pc, Spring, S1'!Y29*Main!$B$5)+(_xlfn.IFNA(VLOOKUP($A29,'FL Ratio'!$A$3:$B$44,2,FALSE),0)*'FL Characterization'!Y$2)</f>
        <v>1.1768260466372529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3.6993876230386094</v>
      </c>
      <c r="C30" s="2">
        <f>('[1]Pc, Spring, S1'!C30*Main!$B$5)+(_xlfn.IFNA(VLOOKUP($A30,'FL Ratio'!$A$3:$B$44,2,FALSE),0)*'FL Characterization'!C$2)</f>
        <v>3.464910766869655</v>
      </c>
      <c r="D30" s="2">
        <f>('[1]Pc, Spring, S1'!D30*Main!$B$5)+(_xlfn.IFNA(VLOOKUP($A30,'FL Ratio'!$A$3:$B$44,2,FALSE),0)*'FL Characterization'!D$2)</f>
        <v>3.21080436122097</v>
      </c>
      <c r="E30" s="2">
        <f>('[1]Pc, Spring, S1'!E30*Main!$B$5)+(_xlfn.IFNA(VLOOKUP($A30,'FL Ratio'!$A$3:$B$44,2,FALSE),0)*'FL Characterization'!E$2)</f>
        <v>3.3516825401700769</v>
      </c>
      <c r="F30" s="2">
        <f>('[1]Pc, Spring, S1'!F30*Main!$B$5)+(_xlfn.IFNA(VLOOKUP($A30,'FL Ratio'!$A$3:$B$44,2,FALSE),0)*'FL Characterization'!F$2)</f>
        <v>3.2405718009291182</v>
      </c>
      <c r="G30" s="2">
        <f>('[1]Pc, Spring, S1'!G30*Main!$B$5)+(_xlfn.IFNA(VLOOKUP($A30,'FL Ratio'!$A$3:$B$44,2,FALSE),0)*'FL Characterization'!G$2)</f>
        <v>3.4092725086758797</v>
      </c>
      <c r="H30" s="2">
        <f>('[1]Pc, Spring, S1'!H30*Main!$B$5)+(_xlfn.IFNA(VLOOKUP($A30,'FL Ratio'!$A$3:$B$44,2,FALSE),0)*'FL Characterization'!H$2)</f>
        <v>4.9726655715880277</v>
      </c>
      <c r="I30" s="2">
        <f>('[1]Pc, Spring, S1'!I30*Main!$B$5)+(_xlfn.IFNA(VLOOKUP($A30,'FL Ratio'!$A$3:$B$44,2,FALSE),0)*'FL Characterization'!I$2)</f>
        <v>5.4842256085949979</v>
      </c>
      <c r="J30" s="2">
        <f>('[1]Pc, Spring, S1'!J30*Main!$B$5)+(_xlfn.IFNA(VLOOKUP($A30,'FL Ratio'!$A$3:$B$44,2,FALSE),0)*'FL Characterization'!J$2)</f>
        <v>5.8087019529469455</v>
      </c>
      <c r="K30" s="2">
        <f>('[1]Pc, Spring, S1'!K30*Main!$B$5)+(_xlfn.IFNA(VLOOKUP($A30,'FL Ratio'!$A$3:$B$44,2,FALSE),0)*'FL Characterization'!K$2)</f>
        <v>5.5540881955635424</v>
      </c>
      <c r="L30" s="2">
        <f>('[1]Pc, Spring, S1'!L30*Main!$B$5)+(_xlfn.IFNA(VLOOKUP($A30,'FL Ratio'!$A$3:$B$44,2,FALSE),0)*'FL Characterization'!L$2)</f>
        <v>5.2797700262841811</v>
      </c>
      <c r="M30" s="2">
        <f>('[1]Pc, Spring, S1'!M30*Main!$B$5)+(_xlfn.IFNA(VLOOKUP($A30,'FL Ratio'!$A$3:$B$44,2,FALSE),0)*'FL Characterization'!M$2)</f>
        <v>5.6419908525316007</v>
      </c>
      <c r="N30" s="2">
        <f>('[1]Pc, Spring, S1'!N30*Main!$B$5)+(_xlfn.IFNA(VLOOKUP($A30,'FL Ratio'!$A$3:$B$44,2,FALSE),0)*'FL Characterization'!N$2)</f>
        <v>5.5477224516879513</v>
      </c>
      <c r="O30" s="2">
        <f>('[1]Pc, Spring, S1'!O30*Main!$B$5)+(_xlfn.IFNA(VLOOKUP($A30,'FL Ratio'!$A$3:$B$44,2,FALSE),0)*'FL Characterization'!O$2)</f>
        <v>5.3878887743723141</v>
      </c>
      <c r="P30" s="2">
        <f>('[1]Pc, Spring, S1'!P30*Main!$B$5)+(_xlfn.IFNA(VLOOKUP($A30,'FL Ratio'!$A$3:$B$44,2,FALSE),0)*'FL Characterization'!P$2)</f>
        <v>4.8769597592754508</v>
      </c>
      <c r="Q30" s="2">
        <f>('[1]Pc, Spring, S1'!Q30*Main!$B$5)+(_xlfn.IFNA(VLOOKUP($A30,'FL Ratio'!$A$3:$B$44,2,FALSE),0)*'FL Characterization'!Q$2)</f>
        <v>4.5958670594389801</v>
      </c>
      <c r="R30" s="2">
        <f>('[1]Pc, Spring, S1'!R30*Main!$B$5)+(_xlfn.IFNA(VLOOKUP($A30,'FL Ratio'!$A$3:$B$44,2,FALSE),0)*'FL Characterization'!R$2)</f>
        <v>4.6458282264373336</v>
      </c>
      <c r="S30" s="2">
        <f>('[1]Pc, Spring, S1'!S30*Main!$B$5)+(_xlfn.IFNA(VLOOKUP($A30,'FL Ratio'!$A$3:$B$44,2,FALSE),0)*'FL Characterization'!S$2)</f>
        <v>4.9209004887591732</v>
      </c>
      <c r="T30" s="2">
        <f>('[1]Pc, Spring, S1'!T30*Main!$B$5)+(_xlfn.IFNA(VLOOKUP($A30,'FL Ratio'!$A$3:$B$44,2,FALSE),0)*'FL Characterization'!T$2)</f>
        <v>4.6434041635869727</v>
      </c>
      <c r="U30" s="2">
        <f>('[1]Pc, Spring, S1'!U30*Main!$B$5)+(_xlfn.IFNA(VLOOKUP($A30,'FL Ratio'!$A$3:$B$44,2,FALSE),0)*'FL Characterization'!U$2)</f>
        <v>4.841406931272461</v>
      </c>
      <c r="V30" s="2">
        <f>('[1]Pc, Spring, S1'!V30*Main!$B$5)+(_xlfn.IFNA(VLOOKUP($A30,'FL Ratio'!$A$3:$B$44,2,FALSE),0)*'FL Characterization'!V$2)</f>
        <v>5.3102684932322326</v>
      </c>
      <c r="W30" s="2">
        <f>('[1]Pc, Spring, S1'!W30*Main!$B$5)+(_xlfn.IFNA(VLOOKUP($A30,'FL Ratio'!$A$3:$B$44,2,FALSE),0)*'FL Characterization'!W$2)</f>
        <v>4.9562272083250587</v>
      </c>
      <c r="X30" s="2">
        <f>('[1]Pc, Spring, S1'!X30*Main!$B$5)+(_xlfn.IFNA(VLOOKUP($A30,'FL Ratio'!$A$3:$B$44,2,FALSE),0)*'FL Characterization'!X$2)</f>
        <v>4.478293239305037</v>
      </c>
      <c r="Y30" s="2">
        <f>('[1]Pc, Spring, S1'!Y30*Main!$B$5)+(_xlfn.IFNA(VLOOKUP($A30,'FL Ratio'!$A$3:$B$44,2,FALSE),0)*'FL Characterization'!Y$2)</f>
        <v>3.914795180917257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0.68854384435655214</v>
      </c>
      <c r="C31" s="2">
        <f>('[1]Pc, Spring, S1'!C31*Main!$B$5)+(_xlfn.IFNA(VLOOKUP($A31,'FL Ratio'!$A$3:$B$44,2,FALSE),0)*'FL Characterization'!C$2)</f>
        <v>0.64014507114431562</v>
      </c>
      <c r="D31" s="2">
        <f>('[1]Pc, Spring, S1'!D31*Main!$B$5)+(_xlfn.IFNA(VLOOKUP($A31,'FL Ratio'!$A$3:$B$44,2,FALSE),0)*'FL Characterization'!D$2)</f>
        <v>0.56805234435108143</v>
      </c>
      <c r="E31" s="2">
        <f>('[1]Pc, Spring, S1'!E31*Main!$B$5)+(_xlfn.IFNA(VLOOKUP($A31,'FL Ratio'!$A$3:$B$44,2,FALSE),0)*'FL Characterization'!E$2)</f>
        <v>0.54186107810679363</v>
      </c>
      <c r="F31" s="2">
        <f>('[1]Pc, Spring, S1'!F31*Main!$B$5)+(_xlfn.IFNA(VLOOKUP($A31,'FL Ratio'!$A$3:$B$44,2,FALSE),0)*'FL Characterization'!F$2)</f>
        <v>0.45656908183995037</v>
      </c>
      <c r="G31" s="2">
        <f>('[1]Pc, Spring, S1'!G31*Main!$B$5)+(_xlfn.IFNA(VLOOKUP($A31,'FL Ratio'!$A$3:$B$44,2,FALSE),0)*'FL Characterization'!G$2)</f>
        <v>0.46351634342140424</v>
      </c>
      <c r="H31" s="2">
        <f>('[1]Pc, Spring, S1'!H31*Main!$B$5)+(_xlfn.IFNA(VLOOKUP($A31,'FL Ratio'!$A$3:$B$44,2,FALSE),0)*'FL Characterization'!H$2)</f>
        <v>0.72149420618731297</v>
      </c>
      <c r="I31" s="2">
        <f>('[1]Pc, Spring, S1'!I31*Main!$B$5)+(_xlfn.IFNA(VLOOKUP($A31,'FL Ratio'!$A$3:$B$44,2,FALSE),0)*'FL Characterization'!I$2)</f>
        <v>0.65767673602042465</v>
      </c>
      <c r="J31" s="2">
        <f>('[1]Pc, Spring, S1'!J31*Main!$B$5)+(_xlfn.IFNA(VLOOKUP($A31,'FL Ratio'!$A$3:$B$44,2,FALSE),0)*'FL Characterization'!J$2)</f>
        <v>0.71990588714977521</v>
      </c>
      <c r="K31" s="2">
        <f>('[1]Pc, Spring, S1'!K31*Main!$B$5)+(_xlfn.IFNA(VLOOKUP($A31,'FL Ratio'!$A$3:$B$44,2,FALSE),0)*'FL Characterization'!K$2)</f>
        <v>0.76613074636763845</v>
      </c>
      <c r="L31" s="2">
        <f>('[1]Pc, Spring, S1'!L31*Main!$B$5)+(_xlfn.IFNA(VLOOKUP($A31,'FL Ratio'!$A$3:$B$44,2,FALSE),0)*'FL Characterization'!L$2)</f>
        <v>0.7095399951504745</v>
      </c>
      <c r="M31" s="2">
        <f>('[1]Pc, Spring, S1'!M31*Main!$B$5)+(_xlfn.IFNA(VLOOKUP($A31,'FL Ratio'!$A$3:$B$44,2,FALSE),0)*'FL Characterization'!M$2)</f>
        <v>0.65291185474749147</v>
      </c>
      <c r="N31" s="2">
        <f>('[1]Pc, Spring, S1'!N31*Main!$B$5)+(_xlfn.IFNA(VLOOKUP($A31,'FL Ratio'!$A$3:$B$44,2,FALSE),0)*'FL Characterization'!N$2)</f>
        <v>0.71718484960851481</v>
      </c>
      <c r="O31" s="2">
        <f>('[1]Pc, Spring, S1'!O31*Main!$B$5)+(_xlfn.IFNA(VLOOKUP($A31,'FL Ratio'!$A$3:$B$44,2,FALSE),0)*'FL Characterization'!O$2)</f>
        <v>0.76917642636384231</v>
      </c>
      <c r="P31" s="2">
        <f>('[1]Pc, Spring, S1'!P31*Main!$B$5)+(_xlfn.IFNA(VLOOKUP($A31,'FL Ratio'!$A$3:$B$44,2,FALSE),0)*'FL Characterization'!P$2)</f>
        <v>0.73750985749073161</v>
      </c>
      <c r="Q31" s="2">
        <f>('[1]Pc, Spring, S1'!Q31*Main!$B$5)+(_xlfn.IFNA(VLOOKUP($A31,'FL Ratio'!$A$3:$B$44,2,FALSE),0)*'FL Characterization'!Q$2)</f>
        <v>0.68413265002916201</v>
      </c>
      <c r="R31" s="2">
        <f>('[1]Pc, Spring, S1'!R31*Main!$B$5)+(_xlfn.IFNA(VLOOKUP($A31,'FL Ratio'!$A$3:$B$44,2,FALSE),0)*'FL Characterization'!R$2)</f>
        <v>0.65138568609323211</v>
      </c>
      <c r="S31" s="2">
        <f>('[1]Pc, Spring, S1'!S31*Main!$B$5)+(_xlfn.IFNA(VLOOKUP($A31,'FL Ratio'!$A$3:$B$44,2,FALSE),0)*'FL Characterization'!S$2)</f>
        <v>0.87430991090199883</v>
      </c>
      <c r="T31" s="2">
        <f>('[1]Pc, Spring, S1'!T31*Main!$B$5)+(_xlfn.IFNA(VLOOKUP($A31,'FL Ratio'!$A$3:$B$44,2,FALSE),0)*'FL Characterization'!T$2)</f>
        <v>0.83651687471482905</v>
      </c>
      <c r="U31" s="2">
        <f>('[1]Pc, Spring, S1'!U31*Main!$B$5)+(_xlfn.IFNA(VLOOKUP($A31,'FL Ratio'!$A$3:$B$44,2,FALSE),0)*'FL Characterization'!U$2)</f>
        <v>0.76256656783368526</v>
      </c>
      <c r="V31" s="2">
        <f>('[1]Pc, Spring, S1'!V31*Main!$B$5)+(_xlfn.IFNA(VLOOKUP($A31,'FL Ratio'!$A$3:$B$44,2,FALSE),0)*'FL Characterization'!V$2)</f>
        <v>0.85541510749747729</v>
      </c>
      <c r="W31" s="2">
        <f>('[1]Pc, Spring, S1'!W31*Main!$B$5)+(_xlfn.IFNA(VLOOKUP($A31,'FL Ratio'!$A$3:$B$44,2,FALSE),0)*'FL Characterization'!W$2)</f>
        <v>0.75472607473222197</v>
      </c>
      <c r="X31" s="2">
        <f>('[1]Pc, Spring, S1'!X31*Main!$B$5)+(_xlfn.IFNA(VLOOKUP($A31,'FL Ratio'!$A$3:$B$44,2,FALSE),0)*'FL Characterization'!X$2)</f>
        <v>0.87766013641898555</v>
      </c>
      <c r="Y31" s="2">
        <f>('[1]Pc, Spring, S1'!Y31*Main!$B$5)+(_xlfn.IFNA(VLOOKUP($A31,'FL Ratio'!$A$3:$B$44,2,FALSE),0)*'FL Characterization'!Y$2)</f>
        <v>0.80969432875421532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3.5831936757949636</v>
      </c>
      <c r="C32" s="2">
        <f>('[1]Pc, Spring, S1'!C32*Main!$B$5)+(_xlfn.IFNA(VLOOKUP($A32,'FL Ratio'!$A$3:$B$44,2,FALSE),0)*'FL Characterization'!C$2)</f>
        <v>3.3533584660436677</v>
      </c>
      <c r="D32" s="2">
        <f>('[1]Pc, Spring, S1'!D32*Main!$B$5)+(_xlfn.IFNA(VLOOKUP($A32,'FL Ratio'!$A$3:$B$44,2,FALSE),0)*'FL Characterization'!D$2)</f>
        <v>3.0347278185298725</v>
      </c>
      <c r="E32" s="2">
        <f>('[1]Pc, Spring, S1'!E32*Main!$B$5)+(_xlfn.IFNA(VLOOKUP($A32,'FL Ratio'!$A$3:$B$44,2,FALSE),0)*'FL Characterization'!E$2)</f>
        <v>3.0649805265536796</v>
      </c>
      <c r="F32" s="2">
        <f>('[1]Pc, Spring, S1'!F32*Main!$B$5)+(_xlfn.IFNA(VLOOKUP($A32,'FL Ratio'!$A$3:$B$44,2,FALSE),0)*'FL Characterization'!F$2)</f>
        <v>3.12203815812674</v>
      </c>
      <c r="G32" s="2">
        <f>('[1]Pc, Spring, S1'!G32*Main!$B$5)+(_xlfn.IFNA(VLOOKUP($A32,'FL Ratio'!$A$3:$B$44,2,FALSE),0)*'FL Characterization'!G$2)</f>
        <v>3.0427960952908504</v>
      </c>
      <c r="H32" s="2">
        <f>('[1]Pc, Spring, S1'!H32*Main!$B$5)+(_xlfn.IFNA(VLOOKUP($A32,'FL Ratio'!$A$3:$B$44,2,FALSE),0)*'FL Characterization'!H$2)</f>
        <v>3.7117427375623349</v>
      </c>
      <c r="I32" s="2">
        <f>('[1]Pc, Spring, S1'!I32*Main!$B$5)+(_xlfn.IFNA(VLOOKUP($A32,'FL Ratio'!$A$3:$B$44,2,FALSE),0)*'FL Characterization'!I$2)</f>
        <v>3.6724231570353747</v>
      </c>
      <c r="J32" s="2">
        <f>('[1]Pc, Spring, S1'!J32*Main!$B$5)+(_xlfn.IFNA(VLOOKUP($A32,'FL Ratio'!$A$3:$B$44,2,FALSE),0)*'FL Characterization'!J$2)</f>
        <v>3.9676905764464969</v>
      </c>
      <c r="K32" s="2">
        <f>('[1]Pc, Spring, S1'!K32*Main!$B$5)+(_xlfn.IFNA(VLOOKUP($A32,'FL Ratio'!$A$3:$B$44,2,FALSE),0)*'FL Characterization'!K$2)</f>
        <v>4.0307020215144158</v>
      </c>
      <c r="L32" s="2">
        <f>('[1]Pc, Spring, S1'!L32*Main!$B$5)+(_xlfn.IFNA(VLOOKUP($A32,'FL Ratio'!$A$3:$B$44,2,FALSE),0)*'FL Characterization'!L$2)</f>
        <v>4.3348256793470172</v>
      </c>
      <c r="M32" s="2">
        <f>('[1]Pc, Spring, S1'!M32*Main!$B$5)+(_xlfn.IFNA(VLOOKUP($A32,'FL Ratio'!$A$3:$B$44,2,FALSE),0)*'FL Characterization'!M$2)</f>
        <v>4.5739785990927473</v>
      </c>
      <c r="N32" s="2">
        <f>('[1]Pc, Spring, S1'!N32*Main!$B$5)+(_xlfn.IFNA(VLOOKUP($A32,'FL Ratio'!$A$3:$B$44,2,FALSE),0)*'FL Characterization'!N$2)</f>
        <v>4.5896228711148748</v>
      </c>
      <c r="O32" s="2">
        <f>('[1]Pc, Spring, S1'!O32*Main!$B$5)+(_xlfn.IFNA(VLOOKUP($A32,'FL Ratio'!$A$3:$B$44,2,FALSE),0)*'FL Characterization'!O$2)</f>
        <v>4.3807962048465114</v>
      </c>
      <c r="P32" s="2">
        <f>('[1]Pc, Spring, S1'!P32*Main!$B$5)+(_xlfn.IFNA(VLOOKUP($A32,'FL Ratio'!$A$3:$B$44,2,FALSE),0)*'FL Characterization'!P$2)</f>
        <v>4.5896702024184606</v>
      </c>
      <c r="Q32" s="2">
        <f>('[1]Pc, Spring, S1'!Q32*Main!$B$5)+(_xlfn.IFNA(VLOOKUP($A32,'FL Ratio'!$A$3:$B$44,2,FALSE),0)*'FL Characterization'!Q$2)</f>
        <v>4.305176885142818</v>
      </c>
      <c r="R32" s="2">
        <f>('[1]Pc, Spring, S1'!R32*Main!$B$5)+(_xlfn.IFNA(VLOOKUP($A32,'FL Ratio'!$A$3:$B$44,2,FALSE),0)*'FL Characterization'!R$2)</f>
        <v>4.5077015487695711</v>
      </c>
      <c r="S32" s="2">
        <f>('[1]Pc, Spring, S1'!S32*Main!$B$5)+(_xlfn.IFNA(VLOOKUP($A32,'FL Ratio'!$A$3:$B$44,2,FALSE),0)*'FL Characterization'!S$2)</f>
        <v>4.7367077622333191</v>
      </c>
      <c r="T32" s="2">
        <f>('[1]Pc, Spring, S1'!T32*Main!$B$5)+(_xlfn.IFNA(VLOOKUP($A32,'FL Ratio'!$A$3:$B$44,2,FALSE),0)*'FL Characterization'!T$2)</f>
        <v>4.6595417883777204</v>
      </c>
      <c r="U32" s="2">
        <f>('[1]Pc, Spring, S1'!U32*Main!$B$5)+(_xlfn.IFNA(VLOOKUP($A32,'FL Ratio'!$A$3:$B$44,2,FALSE),0)*'FL Characterization'!U$2)</f>
        <v>4.4458792677453802</v>
      </c>
      <c r="V32" s="2">
        <f>('[1]Pc, Spring, S1'!V32*Main!$B$5)+(_xlfn.IFNA(VLOOKUP($A32,'FL Ratio'!$A$3:$B$44,2,FALSE),0)*'FL Characterization'!V$2)</f>
        <v>5.0104773664947144</v>
      </c>
      <c r="W32" s="2">
        <f>('[1]Pc, Spring, S1'!W32*Main!$B$5)+(_xlfn.IFNA(VLOOKUP($A32,'FL Ratio'!$A$3:$B$44,2,FALSE),0)*'FL Characterization'!W$2)</f>
        <v>4.5936698420712601</v>
      </c>
      <c r="X32" s="2">
        <f>('[1]Pc, Spring, S1'!X32*Main!$B$5)+(_xlfn.IFNA(VLOOKUP($A32,'FL Ratio'!$A$3:$B$44,2,FALSE),0)*'FL Characterization'!X$2)</f>
        <v>4.7208298435568894</v>
      </c>
      <c r="Y32" s="2">
        <f>('[1]Pc, Spring, S1'!Y32*Main!$B$5)+(_xlfn.IFNA(VLOOKUP($A32,'FL Ratio'!$A$3:$B$44,2,FALSE),0)*'FL Characterization'!Y$2)</f>
        <v>4.3071241176224344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1.5997226633025685</v>
      </c>
      <c r="C33" s="2">
        <f>('[1]Pc, Spring, S1'!C33*Main!$B$5)+(_xlfn.IFNA(VLOOKUP($A33,'FL Ratio'!$A$3:$B$44,2,FALSE),0)*'FL Characterization'!C$2)</f>
        <v>1.5243936083006293</v>
      </c>
      <c r="D33" s="2">
        <f>('[1]Pc, Spring, S1'!D33*Main!$B$5)+(_xlfn.IFNA(VLOOKUP($A33,'FL Ratio'!$A$3:$B$44,2,FALSE),0)*'FL Characterization'!D$2)</f>
        <v>1.4524087101696912</v>
      </c>
      <c r="E33" s="2">
        <f>('[1]Pc, Spring, S1'!E33*Main!$B$5)+(_xlfn.IFNA(VLOOKUP($A33,'FL Ratio'!$A$3:$B$44,2,FALSE),0)*'FL Characterization'!E$2)</f>
        <v>1.477246364320868</v>
      </c>
      <c r="F33" s="2">
        <f>('[1]Pc, Spring, S1'!F33*Main!$B$5)+(_xlfn.IFNA(VLOOKUP($A33,'FL Ratio'!$A$3:$B$44,2,FALSE),0)*'FL Characterization'!F$2)</f>
        <v>1.5210726773941321</v>
      </c>
      <c r="G33" s="2">
        <f>('[1]Pc, Spring, S1'!G33*Main!$B$5)+(_xlfn.IFNA(VLOOKUP($A33,'FL Ratio'!$A$3:$B$44,2,FALSE),0)*'FL Characterization'!G$2)</f>
        <v>1.4822329120308766</v>
      </c>
      <c r="H33" s="2">
        <f>('[1]Pc, Spring, S1'!H33*Main!$B$5)+(_xlfn.IFNA(VLOOKUP($A33,'FL Ratio'!$A$3:$B$44,2,FALSE),0)*'FL Characterization'!H$2)</f>
        <v>1.7185881630710471</v>
      </c>
      <c r="I33" s="2">
        <f>('[1]Pc, Spring, S1'!I33*Main!$B$5)+(_xlfn.IFNA(VLOOKUP($A33,'FL Ratio'!$A$3:$B$44,2,FALSE),0)*'FL Characterization'!I$2)</f>
        <v>1.8914935599061848</v>
      </c>
      <c r="J33" s="2">
        <f>('[1]Pc, Spring, S1'!J33*Main!$B$5)+(_xlfn.IFNA(VLOOKUP($A33,'FL Ratio'!$A$3:$B$44,2,FALSE),0)*'FL Characterization'!J$2)</f>
        <v>2.0179549530516598</v>
      </c>
      <c r="K33" s="2">
        <f>('[1]Pc, Spring, S1'!K33*Main!$B$5)+(_xlfn.IFNA(VLOOKUP($A33,'FL Ratio'!$A$3:$B$44,2,FALSE),0)*'FL Characterization'!K$2)</f>
        <v>2.0371773557191624</v>
      </c>
      <c r="L33" s="2">
        <f>('[1]Pc, Spring, S1'!L33*Main!$B$5)+(_xlfn.IFNA(VLOOKUP($A33,'FL Ratio'!$A$3:$B$44,2,FALSE),0)*'FL Characterization'!L$2)</f>
        <v>2.0160791825398978</v>
      </c>
      <c r="M33" s="2">
        <f>('[1]Pc, Spring, S1'!M33*Main!$B$5)+(_xlfn.IFNA(VLOOKUP($A33,'FL Ratio'!$A$3:$B$44,2,FALSE),0)*'FL Characterization'!M$2)</f>
        <v>2.0546593890432283</v>
      </c>
      <c r="N33" s="2">
        <f>('[1]Pc, Spring, S1'!N33*Main!$B$5)+(_xlfn.IFNA(VLOOKUP($A33,'FL Ratio'!$A$3:$B$44,2,FALSE),0)*'FL Characterization'!N$2)</f>
        <v>2.1187207525357095</v>
      </c>
      <c r="O33" s="2">
        <f>('[1]Pc, Spring, S1'!O33*Main!$B$5)+(_xlfn.IFNA(VLOOKUP($A33,'FL Ratio'!$A$3:$B$44,2,FALSE),0)*'FL Characterization'!O$2)</f>
        <v>2.0281895031615713</v>
      </c>
      <c r="P33" s="2">
        <f>('[1]Pc, Spring, S1'!P33*Main!$B$5)+(_xlfn.IFNA(VLOOKUP($A33,'FL Ratio'!$A$3:$B$44,2,FALSE),0)*'FL Characterization'!P$2)</f>
        <v>1.9146653841709163</v>
      </c>
      <c r="Q33" s="2">
        <f>('[1]Pc, Spring, S1'!Q33*Main!$B$5)+(_xlfn.IFNA(VLOOKUP($A33,'FL Ratio'!$A$3:$B$44,2,FALSE),0)*'FL Characterization'!Q$2)</f>
        <v>1.9958549350230019</v>
      </c>
      <c r="R33" s="2">
        <f>('[1]Pc, Spring, S1'!R33*Main!$B$5)+(_xlfn.IFNA(VLOOKUP($A33,'FL Ratio'!$A$3:$B$44,2,FALSE),0)*'FL Characterization'!R$2)</f>
        <v>1.9709928795457889</v>
      </c>
      <c r="S33" s="2">
        <f>('[1]Pc, Spring, S1'!S33*Main!$B$5)+(_xlfn.IFNA(VLOOKUP($A33,'FL Ratio'!$A$3:$B$44,2,FALSE),0)*'FL Characterization'!S$2)</f>
        <v>1.9155995289257985</v>
      </c>
      <c r="T33" s="2">
        <f>('[1]Pc, Spring, S1'!T33*Main!$B$5)+(_xlfn.IFNA(VLOOKUP($A33,'FL Ratio'!$A$3:$B$44,2,FALSE),0)*'FL Characterization'!T$2)</f>
        <v>1.7455623380709329</v>
      </c>
      <c r="U33" s="2">
        <f>('[1]Pc, Spring, S1'!U33*Main!$B$5)+(_xlfn.IFNA(VLOOKUP($A33,'FL Ratio'!$A$3:$B$44,2,FALSE),0)*'FL Characterization'!U$2)</f>
        <v>1.773826751147296</v>
      </c>
      <c r="V33" s="2">
        <f>('[1]Pc, Spring, S1'!V33*Main!$B$5)+(_xlfn.IFNA(VLOOKUP($A33,'FL Ratio'!$A$3:$B$44,2,FALSE),0)*'FL Characterization'!V$2)</f>
        <v>1.8725548570266086</v>
      </c>
      <c r="W33" s="2">
        <f>('[1]Pc, Spring, S1'!W33*Main!$B$5)+(_xlfn.IFNA(VLOOKUP($A33,'FL Ratio'!$A$3:$B$44,2,FALSE),0)*'FL Characterization'!W$2)</f>
        <v>1.7188349156743414</v>
      </c>
      <c r="X33" s="2">
        <f>('[1]Pc, Spring, S1'!X33*Main!$B$5)+(_xlfn.IFNA(VLOOKUP($A33,'FL Ratio'!$A$3:$B$44,2,FALSE),0)*'FL Characterization'!X$2)</f>
        <v>1.732666729029785</v>
      </c>
      <c r="Y33" s="2">
        <f>('[1]Pc, Spring, S1'!Y33*Main!$B$5)+(_xlfn.IFNA(VLOOKUP($A33,'FL Ratio'!$A$3:$B$44,2,FALSE),0)*'FL Characterization'!Y$2)</f>
        <v>1.6991772341270779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2.5314492667125577</v>
      </c>
      <c r="C2" s="2">
        <f>('[1]Pc, Spring, S2'!C2*Main!$B$5)+(_xlfn.IFNA(VLOOKUP($A2,'FL Ratio'!$A$3:$B$44,2,FALSE),0)*'FL Characterization'!C$2)</f>
        <v>2.4093481850969574</v>
      </c>
      <c r="D2" s="2">
        <f>('[1]Pc, Spring, S2'!D2*Main!$B$5)+(_xlfn.IFNA(VLOOKUP($A2,'FL Ratio'!$A$3:$B$44,2,FALSE),0)*'FL Characterization'!D$2)</f>
        <v>2.5034138246535336</v>
      </c>
      <c r="E2" s="2">
        <f>('[1]Pc, Spring, S2'!E2*Main!$B$5)+(_xlfn.IFNA(VLOOKUP($A2,'FL Ratio'!$A$3:$B$44,2,FALSE),0)*'FL Characterization'!E$2)</f>
        <v>2.4575183385265822</v>
      </c>
      <c r="F2" s="2">
        <f>('[1]Pc, Spring, S2'!F2*Main!$B$5)+(_xlfn.IFNA(VLOOKUP($A2,'FL Ratio'!$A$3:$B$44,2,FALSE),0)*'FL Characterization'!F$2)</f>
        <v>2.4042330452317944</v>
      </c>
      <c r="G2" s="2">
        <f>('[1]Pc, Spring, S2'!G2*Main!$B$5)+(_xlfn.IFNA(VLOOKUP($A2,'FL Ratio'!$A$3:$B$44,2,FALSE),0)*'FL Characterization'!G$2)</f>
        <v>2.4253767063732314</v>
      </c>
      <c r="H2" s="2">
        <f>('[1]Pc, Spring, S2'!H2*Main!$B$5)+(_xlfn.IFNA(VLOOKUP($A2,'FL Ratio'!$A$3:$B$44,2,FALSE),0)*'FL Characterization'!H$2)</f>
        <v>2.3984106975039339</v>
      </c>
      <c r="I2" s="2">
        <f>('[1]Pc, Spring, S2'!I2*Main!$B$5)+(_xlfn.IFNA(VLOOKUP($A2,'FL Ratio'!$A$3:$B$44,2,FALSE),0)*'FL Characterization'!I$2)</f>
        <v>3.0239586727507635</v>
      </c>
      <c r="J2" s="2">
        <f>('[1]Pc, Spring, S2'!J2*Main!$B$5)+(_xlfn.IFNA(VLOOKUP($A2,'FL Ratio'!$A$3:$B$44,2,FALSE),0)*'FL Characterization'!J$2)</f>
        <v>3.1521040649442966</v>
      </c>
      <c r="K2" s="2">
        <f>('[1]Pc, Spring, S2'!K2*Main!$B$5)+(_xlfn.IFNA(VLOOKUP($A2,'FL Ratio'!$A$3:$B$44,2,FALSE),0)*'FL Characterization'!K$2)</f>
        <v>3.1252558926071439</v>
      </c>
      <c r="L2" s="2">
        <f>('[1]Pc, Spring, S2'!L2*Main!$B$5)+(_xlfn.IFNA(VLOOKUP($A2,'FL Ratio'!$A$3:$B$44,2,FALSE),0)*'FL Characterization'!L$2)</f>
        <v>3.1625432709661769</v>
      </c>
      <c r="M2" s="2">
        <f>('[1]Pc, Spring, S2'!M2*Main!$B$5)+(_xlfn.IFNA(VLOOKUP($A2,'FL Ratio'!$A$3:$B$44,2,FALSE),0)*'FL Characterization'!M$2)</f>
        <v>3.190834177940673</v>
      </c>
      <c r="N2" s="2">
        <f>('[1]Pc, Spring, S2'!N2*Main!$B$5)+(_xlfn.IFNA(VLOOKUP($A2,'FL Ratio'!$A$3:$B$44,2,FALSE),0)*'FL Characterization'!N$2)</f>
        <v>3.0215292142526113</v>
      </c>
      <c r="O2" s="2">
        <f>('[1]Pc, Spring, S2'!O2*Main!$B$5)+(_xlfn.IFNA(VLOOKUP($A2,'FL Ratio'!$A$3:$B$44,2,FALSE),0)*'FL Characterization'!O$2)</f>
        <v>3.22233197719458</v>
      </c>
      <c r="P2" s="2">
        <f>('[1]Pc, Spring, S2'!P2*Main!$B$5)+(_xlfn.IFNA(VLOOKUP($A2,'FL Ratio'!$A$3:$B$44,2,FALSE),0)*'FL Characterization'!P$2)</f>
        <v>2.7005354813414906</v>
      </c>
      <c r="Q2" s="2">
        <f>('[1]Pc, Spring, S2'!Q2*Main!$B$5)+(_xlfn.IFNA(VLOOKUP($A2,'FL Ratio'!$A$3:$B$44,2,FALSE),0)*'FL Characterization'!Q$2)</f>
        <v>2.8241659953004445</v>
      </c>
      <c r="R2" s="2">
        <f>('[1]Pc, Spring, S2'!R2*Main!$B$5)+(_xlfn.IFNA(VLOOKUP($A2,'FL Ratio'!$A$3:$B$44,2,FALSE),0)*'FL Characterization'!R$2)</f>
        <v>3.0900436846120538</v>
      </c>
      <c r="S2" s="2">
        <f>('[1]Pc, Spring, S2'!S2*Main!$B$5)+(_xlfn.IFNA(VLOOKUP($A2,'FL Ratio'!$A$3:$B$44,2,FALSE),0)*'FL Characterization'!S$2)</f>
        <v>2.9048327576941433</v>
      </c>
      <c r="T2" s="2">
        <f>('[1]Pc, Spring, S2'!T2*Main!$B$5)+(_xlfn.IFNA(VLOOKUP($A2,'FL Ratio'!$A$3:$B$44,2,FALSE),0)*'FL Characterization'!T$2)</f>
        <v>2.731948713292228</v>
      </c>
      <c r="U2" s="2">
        <f>('[1]Pc, Spring, S2'!U2*Main!$B$5)+(_xlfn.IFNA(VLOOKUP($A2,'FL Ratio'!$A$3:$B$44,2,FALSE),0)*'FL Characterization'!U$2)</f>
        <v>2.7567083332097502</v>
      </c>
      <c r="V2" s="2">
        <f>('[1]Pc, Spring, S2'!V2*Main!$B$5)+(_xlfn.IFNA(VLOOKUP($A2,'FL Ratio'!$A$3:$B$44,2,FALSE),0)*'FL Characterization'!V$2)</f>
        <v>2.6931482622547471</v>
      </c>
      <c r="W2" s="2">
        <f>('[1]Pc, Spring, S2'!W2*Main!$B$5)+(_xlfn.IFNA(VLOOKUP($A2,'FL Ratio'!$A$3:$B$44,2,FALSE),0)*'FL Characterization'!W$2)</f>
        <v>2.7310649921092325</v>
      </c>
      <c r="X2" s="2">
        <f>('[1]Pc, Spring, S2'!X2*Main!$B$5)+(_xlfn.IFNA(VLOOKUP($A2,'FL Ratio'!$A$3:$B$44,2,FALSE),0)*'FL Characterization'!X$2)</f>
        <v>2.4114655568044907</v>
      </c>
      <c r="Y2" s="2">
        <f>('[1]Pc, Spring, S2'!Y2*Main!$B$5)+(_xlfn.IFNA(VLOOKUP($A2,'FL Ratio'!$A$3:$B$44,2,FALSE),0)*'FL Characterization'!Y$2)</f>
        <v>2.3894926390112934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0.85944906170265312</v>
      </c>
      <c r="C3" s="2">
        <f>('[1]Pc, Spring, S2'!C3*Main!$B$5)+(_xlfn.IFNA(VLOOKUP($A3,'FL Ratio'!$A$3:$B$44,2,FALSE),0)*'FL Characterization'!C$2)</f>
        <v>0.84795095590190428</v>
      </c>
      <c r="D3" s="2">
        <f>('[1]Pc, Spring, S2'!D3*Main!$B$5)+(_xlfn.IFNA(VLOOKUP($A3,'FL Ratio'!$A$3:$B$44,2,FALSE),0)*'FL Characterization'!D$2)</f>
        <v>0.79806502957536862</v>
      </c>
      <c r="E3" s="2">
        <f>('[1]Pc, Spring, S2'!E3*Main!$B$5)+(_xlfn.IFNA(VLOOKUP($A3,'FL Ratio'!$A$3:$B$44,2,FALSE),0)*'FL Characterization'!E$2)</f>
        <v>0.74029421991216648</v>
      </c>
      <c r="F3" s="2">
        <f>('[1]Pc, Spring, S2'!F3*Main!$B$5)+(_xlfn.IFNA(VLOOKUP($A3,'FL Ratio'!$A$3:$B$44,2,FALSE),0)*'FL Characterization'!F$2)</f>
        <v>0.7096715553904217</v>
      </c>
      <c r="G3" s="2">
        <f>('[1]Pc, Spring, S2'!G3*Main!$B$5)+(_xlfn.IFNA(VLOOKUP($A3,'FL Ratio'!$A$3:$B$44,2,FALSE),0)*'FL Characterization'!G$2)</f>
        <v>0.69859698092290334</v>
      </c>
      <c r="H3" s="2">
        <f>('[1]Pc, Spring, S2'!H3*Main!$B$5)+(_xlfn.IFNA(VLOOKUP($A3,'FL Ratio'!$A$3:$B$44,2,FALSE),0)*'FL Characterization'!H$2)</f>
        <v>0.77845679831647663</v>
      </c>
      <c r="I3" s="2">
        <f>('[1]Pc, Spring, S2'!I3*Main!$B$5)+(_xlfn.IFNA(VLOOKUP($A3,'FL Ratio'!$A$3:$B$44,2,FALSE),0)*'FL Characterization'!I$2)</f>
        <v>0.78025185104964767</v>
      </c>
      <c r="J3" s="2">
        <f>('[1]Pc, Spring, S2'!J3*Main!$B$5)+(_xlfn.IFNA(VLOOKUP($A3,'FL Ratio'!$A$3:$B$44,2,FALSE),0)*'FL Characterization'!J$2)</f>
        <v>0.8868143589128229</v>
      </c>
      <c r="K3" s="2">
        <f>('[1]Pc, Spring, S2'!K3*Main!$B$5)+(_xlfn.IFNA(VLOOKUP($A3,'FL Ratio'!$A$3:$B$44,2,FALSE),0)*'FL Characterization'!K$2)</f>
        <v>0.91900876110898611</v>
      </c>
      <c r="L3" s="2">
        <f>('[1]Pc, Spring, S2'!L3*Main!$B$5)+(_xlfn.IFNA(VLOOKUP($A3,'FL Ratio'!$A$3:$B$44,2,FALSE),0)*'FL Characterization'!L$2)</f>
        <v>0.87657429006519494</v>
      </c>
      <c r="M3" s="2">
        <f>('[1]Pc, Spring, S2'!M3*Main!$B$5)+(_xlfn.IFNA(VLOOKUP($A3,'FL Ratio'!$A$3:$B$44,2,FALSE),0)*'FL Characterization'!M$2)</f>
        <v>0.82987441626998648</v>
      </c>
      <c r="N3" s="2">
        <f>('[1]Pc, Spring, S2'!N3*Main!$B$5)+(_xlfn.IFNA(VLOOKUP($A3,'FL Ratio'!$A$3:$B$44,2,FALSE),0)*'FL Characterization'!N$2)</f>
        <v>0.9123978568794251</v>
      </c>
      <c r="O3" s="2">
        <f>('[1]Pc, Spring, S2'!O3*Main!$B$5)+(_xlfn.IFNA(VLOOKUP($A3,'FL Ratio'!$A$3:$B$44,2,FALSE),0)*'FL Characterization'!O$2)</f>
        <v>0.8883722046952911</v>
      </c>
      <c r="P3" s="2">
        <f>('[1]Pc, Spring, S2'!P3*Main!$B$5)+(_xlfn.IFNA(VLOOKUP($A3,'FL Ratio'!$A$3:$B$44,2,FALSE),0)*'FL Characterization'!P$2)</f>
        <v>0.84049230182286305</v>
      </c>
      <c r="Q3" s="2">
        <f>('[1]Pc, Spring, S2'!Q3*Main!$B$5)+(_xlfn.IFNA(VLOOKUP($A3,'FL Ratio'!$A$3:$B$44,2,FALSE),0)*'FL Characterization'!Q$2)</f>
        <v>0.86831616705474246</v>
      </c>
      <c r="R3" s="2">
        <f>('[1]Pc, Spring, S2'!R3*Main!$B$5)+(_xlfn.IFNA(VLOOKUP($A3,'FL Ratio'!$A$3:$B$44,2,FALSE),0)*'FL Characterization'!R$2)</f>
        <v>0.85599042534144454</v>
      </c>
      <c r="S3" s="2">
        <f>('[1]Pc, Spring, S2'!S3*Main!$B$5)+(_xlfn.IFNA(VLOOKUP($A3,'FL Ratio'!$A$3:$B$44,2,FALSE),0)*'FL Characterization'!S$2)</f>
        <v>1.0022511833748782</v>
      </c>
      <c r="T3" s="2">
        <f>('[1]Pc, Spring, S2'!T3*Main!$B$5)+(_xlfn.IFNA(VLOOKUP($A3,'FL Ratio'!$A$3:$B$44,2,FALSE),0)*'FL Characterization'!T$2)</f>
        <v>0.91164196138970921</v>
      </c>
      <c r="U3" s="2">
        <f>('[1]Pc, Spring, S2'!U3*Main!$B$5)+(_xlfn.IFNA(VLOOKUP($A3,'FL Ratio'!$A$3:$B$44,2,FALSE),0)*'FL Characterization'!U$2)</f>
        <v>0.89301608406519128</v>
      </c>
      <c r="V3" s="2">
        <f>('[1]Pc, Spring, S2'!V3*Main!$B$5)+(_xlfn.IFNA(VLOOKUP($A3,'FL Ratio'!$A$3:$B$44,2,FALSE),0)*'FL Characterization'!V$2)</f>
        <v>0.97206650779352921</v>
      </c>
      <c r="W3" s="2">
        <f>('[1]Pc, Spring, S2'!W3*Main!$B$5)+(_xlfn.IFNA(VLOOKUP($A3,'FL Ratio'!$A$3:$B$44,2,FALSE),0)*'FL Characterization'!W$2)</f>
        <v>0.85931917421413662</v>
      </c>
      <c r="X3" s="2">
        <f>('[1]Pc, Spring, S2'!X3*Main!$B$5)+(_xlfn.IFNA(VLOOKUP($A3,'FL Ratio'!$A$3:$B$44,2,FALSE),0)*'FL Characterization'!X$2)</f>
        <v>0.91213189904274605</v>
      </c>
      <c r="Y3" s="2">
        <f>('[1]Pc, Spring, S2'!Y3*Main!$B$5)+(_xlfn.IFNA(VLOOKUP($A3,'FL Ratio'!$A$3:$B$44,2,FALSE),0)*'FL Characterization'!Y$2)</f>
        <v>0.90593355537840903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2.2146045426593677</v>
      </c>
      <c r="C4" s="2">
        <f>('[1]Pc, Spring, S2'!C4*Main!$B$5)+(_xlfn.IFNA(VLOOKUP($A4,'FL Ratio'!$A$3:$B$44,2,FALSE),0)*'FL Characterization'!C$2)</f>
        <v>2.0727823215062853</v>
      </c>
      <c r="D4" s="2">
        <f>('[1]Pc, Spring, S2'!D4*Main!$B$5)+(_xlfn.IFNA(VLOOKUP($A4,'FL Ratio'!$A$3:$B$44,2,FALSE),0)*'FL Characterization'!D$2)</f>
        <v>1.9410983399263668</v>
      </c>
      <c r="E4" s="2">
        <f>('[1]Pc, Spring, S2'!E4*Main!$B$5)+(_xlfn.IFNA(VLOOKUP($A4,'FL Ratio'!$A$3:$B$44,2,FALSE),0)*'FL Characterization'!E$2)</f>
        <v>1.9471957366856489</v>
      </c>
      <c r="F4" s="2">
        <f>('[1]Pc, Spring, S2'!F4*Main!$B$5)+(_xlfn.IFNA(VLOOKUP($A4,'FL Ratio'!$A$3:$B$44,2,FALSE),0)*'FL Characterization'!F$2)</f>
        <v>2.0011341108475653</v>
      </c>
      <c r="G4" s="2">
        <f>('[1]Pc, Spring, S2'!G4*Main!$B$5)+(_xlfn.IFNA(VLOOKUP($A4,'FL Ratio'!$A$3:$B$44,2,FALSE),0)*'FL Characterization'!G$2)</f>
        <v>1.9406714350026095</v>
      </c>
      <c r="H4" s="2">
        <f>('[1]Pc, Spring, S2'!H4*Main!$B$5)+(_xlfn.IFNA(VLOOKUP($A4,'FL Ratio'!$A$3:$B$44,2,FALSE),0)*'FL Characterization'!H$2)</f>
        <v>3.0083485917353081</v>
      </c>
      <c r="I4" s="2">
        <f>('[1]Pc, Spring, S2'!I4*Main!$B$5)+(_xlfn.IFNA(VLOOKUP($A4,'FL Ratio'!$A$3:$B$44,2,FALSE),0)*'FL Characterization'!I$2)</f>
        <v>3.3744853446825367</v>
      </c>
      <c r="J4" s="2">
        <f>('[1]Pc, Spring, S2'!J4*Main!$B$5)+(_xlfn.IFNA(VLOOKUP($A4,'FL Ratio'!$A$3:$B$44,2,FALSE),0)*'FL Characterization'!J$2)</f>
        <v>3.5559146325786357</v>
      </c>
      <c r="K4" s="2">
        <f>('[1]Pc, Spring, S2'!K4*Main!$B$5)+(_xlfn.IFNA(VLOOKUP($A4,'FL Ratio'!$A$3:$B$44,2,FALSE),0)*'FL Characterization'!K$2)</f>
        <v>3.3866421354132048</v>
      </c>
      <c r="L4" s="2">
        <f>('[1]Pc, Spring, S2'!L4*Main!$B$5)+(_xlfn.IFNA(VLOOKUP($A4,'FL Ratio'!$A$3:$B$44,2,FALSE),0)*'FL Characterization'!L$2)</f>
        <v>3.2457339629027619</v>
      </c>
      <c r="M4" s="2">
        <f>('[1]Pc, Spring, S2'!M4*Main!$B$5)+(_xlfn.IFNA(VLOOKUP($A4,'FL Ratio'!$A$3:$B$44,2,FALSE),0)*'FL Characterization'!M$2)</f>
        <v>3.4791390110941163</v>
      </c>
      <c r="N4" s="2">
        <f>('[1]Pc, Spring, S2'!N4*Main!$B$5)+(_xlfn.IFNA(VLOOKUP($A4,'FL Ratio'!$A$3:$B$44,2,FALSE),0)*'FL Characterization'!N$2)</f>
        <v>3.3005142590952548</v>
      </c>
      <c r="O4" s="2">
        <f>('[1]Pc, Spring, S2'!O4*Main!$B$5)+(_xlfn.IFNA(VLOOKUP($A4,'FL Ratio'!$A$3:$B$44,2,FALSE),0)*'FL Characterization'!O$2)</f>
        <v>3.3735498060696121</v>
      </c>
      <c r="P4" s="2">
        <f>('[1]Pc, Spring, S2'!P4*Main!$B$5)+(_xlfn.IFNA(VLOOKUP($A4,'FL Ratio'!$A$3:$B$44,2,FALSE),0)*'FL Characterization'!P$2)</f>
        <v>2.8615234231472098</v>
      </c>
      <c r="Q4" s="2">
        <f>('[1]Pc, Spring, S2'!Q4*Main!$B$5)+(_xlfn.IFNA(VLOOKUP($A4,'FL Ratio'!$A$3:$B$44,2,FALSE),0)*'FL Characterization'!Q$2)</f>
        <v>3.017857585664061</v>
      </c>
      <c r="R4" s="2">
        <f>('[1]Pc, Spring, S2'!R4*Main!$B$5)+(_xlfn.IFNA(VLOOKUP($A4,'FL Ratio'!$A$3:$B$44,2,FALSE),0)*'FL Characterization'!R$2)</f>
        <v>2.9474626694728583</v>
      </c>
      <c r="S4" s="2">
        <f>('[1]Pc, Spring, S2'!S4*Main!$B$5)+(_xlfn.IFNA(VLOOKUP($A4,'FL Ratio'!$A$3:$B$44,2,FALSE),0)*'FL Characterization'!S$2)</f>
        <v>3.0735363843023693</v>
      </c>
      <c r="T4" s="2">
        <f>('[1]Pc, Spring, S2'!T4*Main!$B$5)+(_xlfn.IFNA(VLOOKUP($A4,'FL Ratio'!$A$3:$B$44,2,FALSE),0)*'FL Characterization'!T$2)</f>
        <v>2.7692587409540028</v>
      </c>
      <c r="U4" s="2">
        <f>('[1]Pc, Spring, S2'!U4*Main!$B$5)+(_xlfn.IFNA(VLOOKUP($A4,'FL Ratio'!$A$3:$B$44,2,FALSE),0)*'FL Characterization'!U$2)</f>
        <v>3.0336293992328804</v>
      </c>
      <c r="V4" s="2">
        <f>('[1]Pc, Spring, S2'!V4*Main!$B$5)+(_xlfn.IFNA(VLOOKUP($A4,'FL Ratio'!$A$3:$B$44,2,FALSE),0)*'FL Characterization'!V$2)</f>
        <v>2.997009788806372</v>
      </c>
      <c r="W4" s="2">
        <f>('[1]Pc, Spring, S2'!W4*Main!$B$5)+(_xlfn.IFNA(VLOOKUP($A4,'FL Ratio'!$A$3:$B$44,2,FALSE),0)*'FL Characterization'!W$2)</f>
        <v>2.9737363249950346</v>
      </c>
      <c r="X4" s="2">
        <f>('[1]Pc, Spring, S2'!X4*Main!$B$5)+(_xlfn.IFNA(VLOOKUP($A4,'FL Ratio'!$A$3:$B$44,2,FALSE),0)*'FL Characterization'!X$2)</f>
        <v>2.6399723605287719</v>
      </c>
      <c r="Y4" s="2">
        <f>('[1]Pc, Spring, S2'!Y4*Main!$B$5)+(_xlfn.IFNA(VLOOKUP($A4,'FL Ratio'!$A$3:$B$44,2,FALSE),0)*'FL Characterization'!Y$2)</f>
        <v>2.3626351521942235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0.27219545136090173</v>
      </c>
      <c r="C5" s="2">
        <f>('[1]Pc, Spring, S2'!C5*Main!$B$5)+(_xlfn.IFNA(VLOOKUP($A5,'FL Ratio'!$A$3:$B$44,2,FALSE),0)*'FL Characterization'!C$2)</f>
        <v>0.25540233685242819</v>
      </c>
      <c r="D5" s="2">
        <f>('[1]Pc, Spring, S2'!D5*Main!$B$5)+(_xlfn.IFNA(VLOOKUP($A5,'FL Ratio'!$A$3:$B$44,2,FALSE),0)*'FL Characterization'!D$2)</f>
        <v>0.22439199682721739</v>
      </c>
      <c r="E5" s="2">
        <f>('[1]Pc, Spring, S2'!E5*Main!$B$5)+(_xlfn.IFNA(VLOOKUP($A5,'FL Ratio'!$A$3:$B$44,2,FALSE),0)*'FL Characterization'!E$2)</f>
        <v>0.21384548597936759</v>
      </c>
      <c r="F5" s="2">
        <f>('[1]Pc, Spring, S2'!F5*Main!$B$5)+(_xlfn.IFNA(VLOOKUP($A5,'FL Ratio'!$A$3:$B$44,2,FALSE),0)*'FL Characterization'!F$2)</f>
        <v>0.18637863108427594</v>
      </c>
      <c r="G5" s="2">
        <f>('[1]Pc, Spring, S2'!G5*Main!$B$5)+(_xlfn.IFNA(VLOOKUP($A5,'FL Ratio'!$A$3:$B$44,2,FALSE),0)*'FL Characterization'!G$2)</f>
        <v>0.18696347984816092</v>
      </c>
      <c r="H5" s="2">
        <f>('[1]Pc, Spring, S2'!H5*Main!$B$5)+(_xlfn.IFNA(VLOOKUP($A5,'FL Ratio'!$A$3:$B$44,2,FALSE),0)*'FL Characterization'!H$2)</f>
        <v>0.29715909207327085</v>
      </c>
      <c r="I5" s="2">
        <f>('[1]Pc, Spring, S2'!I5*Main!$B$5)+(_xlfn.IFNA(VLOOKUP($A5,'FL Ratio'!$A$3:$B$44,2,FALSE),0)*'FL Characterization'!I$2)</f>
        <v>0.25307377679620929</v>
      </c>
      <c r="J5" s="2">
        <f>('[1]Pc, Spring, S2'!J5*Main!$B$5)+(_xlfn.IFNA(VLOOKUP($A5,'FL Ratio'!$A$3:$B$44,2,FALSE),0)*'FL Characterization'!J$2)</f>
        <v>0.28554150901394926</v>
      </c>
      <c r="K5" s="2">
        <f>('[1]Pc, Spring, S2'!K5*Main!$B$5)+(_xlfn.IFNA(VLOOKUP($A5,'FL Ratio'!$A$3:$B$44,2,FALSE),0)*'FL Characterization'!K$2)</f>
        <v>0.30019762502427372</v>
      </c>
      <c r="L5" s="2">
        <f>('[1]Pc, Spring, S2'!L5*Main!$B$5)+(_xlfn.IFNA(VLOOKUP($A5,'FL Ratio'!$A$3:$B$44,2,FALSE),0)*'FL Characterization'!L$2)</f>
        <v>0.28163089554969889</v>
      </c>
      <c r="M5" s="2">
        <f>('[1]Pc, Spring, S2'!M5*Main!$B$5)+(_xlfn.IFNA(VLOOKUP($A5,'FL Ratio'!$A$3:$B$44,2,FALSE),0)*'FL Characterization'!M$2)</f>
        <v>0.26900107757889691</v>
      </c>
      <c r="N5" s="2">
        <f>('[1]Pc, Spring, S2'!N5*Main!$B$5)+(_xlfn.IFNA(VLOOKUP($A5,'FL Ratio'!$A$3:$B$44,2,FALSE),0)*'FL Characterization'!N$2)</f>
        <v>0.29191161163604729</v>
      </c>
      <c r="O5" s="2">
        <f>('[1]Pc, Spring, S2'!O5*Main!$B$5)+(_xlfn.IFNA(VLOOKUP($A5,'FL Ratio'!$A$3:$B$44,2,FALSE),0)*'FL Characterization'!O$2)</f>
        <v>0.31369127943419139</v>
      </c>
      <c r="P5" s="2">
        <f>('[1]Pc, Spring, S2'!P5*Main!$B$5)+(_xlfn.IFNA(VLOOKUP($A5,'FL Ratio'!$A$3:$B$44,2,FALSE),0)*'FL Characterization'!P$2)</f>
        <v>0.29234005352883341</v>
      </c>
      <c r="Q5" s="2">
        <f>('[1]Pc, Spring, S2'!Q5*Main!$B$5)+(_xlfn.IFNA(VLOOKUP($A5,'FL Ratio'!$A$3:$B$44,2,FALSE),0)*'FL Characterization'!Q$2)</f>
        <v>0.29365279113517412</v>
      </c>
      <c r="R5" s="2">
        <f>('[1]Pc, Spring, S2'!R5*Main!$B$5)+(_xlfn.IFNA(VLOOKUP($A5,'FL Ratio'!$A$3:$B$44,2,FALSE),0)*'FL Characterization'!R$2)</f>
        <v>0.26643104013982921</v>
      </c>
      <c r="S5" s="2">
        <f>('[1]Pc, Spring, S2'!S5*Main!$B$5)+(_xlfn.IFNA(VLOOKUP($A5,'FL Ratio'!$A$3:$B$44,2,FALSE),0)*'FL Characterization'!S$2)</f>
        <v>0.34367458151360974</v>
      </c>
      <c r="T5" s="2">
        <f>('[1]Pc, Spring, S2'!T5*Main!$B$5)+(_xlfn.IFNA(VLOOKUP($A5,'FL Ratio'!$A$3:$B$44,2,FALSE),0)*'FL Characterization'!T$2)</f>
        <v>0.33574300141249674</v>
      </c>
      <c r="U5" s="2">
        <f>('[1]Pc, Spring, S2'!U5*Main!$B$5)+(_xlfn.IFNA(VLOOKUP($A5,'FL Ratio'!$A$3:$B$44,2,FALSE),0)*'FL Characterization'!U$2)</f>
        <v>0.30625603239639343</v>
      </c>
      <c r="V5" s="2">
        <f>('[1]Pc, Spring, S2'!V5*Main!$B$5)+(_xlfn.IFNA(VLOOKUP($A5,'FL Ratio'!$A$3:$B$44,2,FALSE),0)*'FL Characterization'!V$2)</f>
        <v>0.35872742865553775</v>
      </c>
      <c r="W5" s="2">
        <f>('[1]Pc, Spring, S2'!W5*Main!$B$5)+(_xlfn.IFNA(VLOOKUP($A5,'FL Ratio'!$A$3:$B$44,2,FALSE),0)*'FL Characterization'!W$2)</f>
        <v>0.29603843706255617</v>
      </c>
      <c r="X5" s="2">
        <f>('[1]Pc, Spring, S2'!X5*Main!$B$5)+(_xlfn.IFNA(VLOOKUP($A5,'FL Ratio'!$A$3:$B$44,2,FALSE),0)*'FL Characterization'!X$2)</f>
        <v>0.34623170442696427</v>
      </c>
      <c r="Y5" s="2">
        <f>('[1]Pc, Spring, S2'!Y5*Main!$B$5)+(_xlfn.IFNA(VLOOKUP($A5,'FL Ratio'!$A$3:$B$44,2,FALSE),0)*'FL Characterization'!Y$2)</f>
        <v>0.31563834316343531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1.0546691686438538</v>
      </c>
      <c r="C6" s="2">
        <f>('[1]Pc, Spring, S2'!C6*Main!$B$5)+(_xlfn.IFNA(VLOOKUP($A6,'FL Ratio'!$A$3:$B$44,2,FALSE),0)*'FL Characterization'!C$2)</f>
        <v>0.97843056680515739</v>
      </c>
      <c r="D6" s="2">
        <f>('[1]Pc, Spring, S2'!D6*Main!$B$5)+(_xlfn.IFNA(VLOOKUP($A6,'FL Ratio'!$A$3:$B$44,2,FALSE),0)*'FL Characterization'!D$2)</f>
        <v>0.87536676565054372</v>
      </c>
      <c r="E6" s="2">
        <f>('[1]Pc, Spring, S2'!E6*Main!$B$5)+(_xlfn.IFNA(VLOOKUP($A6,'FL Ratio'!$A$3:$B$44,2,FALSE),0)*'FL Characterization'!E$2)</f>
        <v>0.85383290483188268</v>
      </c>
      <c r="F6" s="2">
        <f>('[1]Pc, Spring, S2'!F6*Main!$B$5)+(_xlfn.IFNA(VLOOKUP($A6,'FL Ratio'!$A$3:$B$44,2,FALSE),0)*'FL Characterization'!F$2)</f>
        <v>0.8547621104997748</v>
      </c>
      <c r="G6" s="2">
        <f>('[1]Pc, Spring, S2'!G6*Main!$B$5)+(_xlfn.IFNA(VLOOKUP($A6,'FL Ratio'!$A$3:$B$44,2,FALSE),0)*'FL Characterization'!G$2)</f>
        <v>0.87666163567927002</v>
      </c>
      <c r="H6" s="2">
        <f>('[1]Pc, Spring, S2'!H6*Main!$B$5)+(_xlfn.IFNA(VLOOKUP($A6,'FL Ratio'!$A$3:$B$44,2,FALSE),0)*'FL Characterization'!H$2)</f>
        <v>1.0610345239065286</v>
      </c>
      <c r="I6" s="2">
        <f>('[1]Pc, Spring, S2'!I6*Main!$B$5)+(_xlfn.IFNA(VLOOKUP($A6,'FL Ratio'!$A$3:$B$44,2,FALSE),0)*'FL Characterization'!I$2)</f>
        <v>1.111558165389209</v>
      </c>
      <c r="J6" s="2">
        <f>('[1]Pc, Spring, S2'!J6*Main!$B$5)+(_xlfn.IFNA(VLOOKUP($A6,'FL Ratio'!$A$3:$B$44,2,FALSE),0)*'FL Characterization'!J$2)</f>
        <v>1.1492089756151955</v>
      </c>
      <c r="K6" s="2">
        <f>('[1]Pc, Spring, S2'!K6*Main!$B$5)+(_xlfn.IFNA(VLOOKUP($A6,'FL Ratio'!$A$3:$B$44,2,FALSE),0)*'FL Characterization'!K$2)</f>
        <v>1.225718257290584</v>
      </c>
      <c r="L6" s="2">
        <f>('[1]Pc, Spring, S2'!L6*Main!$B$5)+(_xlfn.IFNA(VLOOKUP($A6,'FL Ratio'!$A$3:$B$44,2,FALSE),0)*'FL Characterization'!L$2)</f>
        <v>1.1826978909045316</v>
      </c>
      <c r="M6" s="2">
        <f>('[1]Pc, Spring, S2'!M6*Main!$B$5)+(_xlfn.IFNA(VLOOKUP($A6,'FL Ratio'!$A$3:$B$44,2,FALSE),0)*'FL Characterization'!M$2)</f>
        <v>1.3260801883800124</v>
      </c>
      <c r="N6" s="2">
        <f>('[1]Pc, Spring, S2'!N6*Main!$B$5)+(_xlfn.IFNA(VLOOKUP($A6,'FL Ratio'!$A$3:$B$44,2,FALSE),0)*'FL Characterization'!N$2)</f>
        <v>1.3022559346272724</v>
      </c>
      <c r="O6" s="2">
        <f>('[1]Pc, Spring, S2'!O6*Main!$B$5)+(_xlfn.IFNA(VLOOKUP($A6,'FL Ratio'!$A$3:$B$44,2,FALSE),0)*'FL Characterization'!O$2)</f>
        <v>1.2789981992291848</v>
      </c>
      <c r="P6" s="2">
        <f>('[1]Pc, Spring, S2'!P6*Main!$B$5)+(_xlfn.IFNA(VLOOKUP($A6,'FL Ratio'!$A$3:$B$44,2,FALSE),0)*'FL Characterization'!P$2)</f>
        <v>1.3138155219280356</v>
      </c>
      <c r="Q6" s="2">
        <f>('[1]Pc, Spring, S2'!Q6*Main!$B$5)+(_xlfn.IFNA(VLOOKUP($A6,'FL Ratio'!$A$3:$B$44,2,FALSE),0)*'FL Characterization'!Q$2)</f>
        <v>1.3098527301104745</v>
      </c>
      <c r="R6" s="2">
        <f>('[1]Pc, Spring, S2'!R6*Main!$B$5)+(_xlfn.IFNA(VLOOKUP($A6,'FL Ratio'!$A$3:$B$44,2,FALSE),0)*'FL Characterization'!R$2)</f>
        <v>1.2760149515194157</v>
      </c>
      <c r="S6" s="2">
        <f>('[1]Pc, Spring, S2'!S6*Main!$B$5)+(_xlfn.IFNA(VLOOKUP($A6,'FL Ratio'!$A$3:$B$44,2,FALSE),0)*'FL Characterization'!S$2)</f>
        <v>1.3878821551875211</v>
      </c>
      <c r="T6" s="2">
        <f>('[1]Pc, Spring, S2'!T6*Main!$B$5)+(_xlfn.IFNA(VLOOKUP($A6,'FL Ratio'!$A$3:$B$44,2,FALSE),0)*'FL Characterization'!T$2)</f>
        <v>1.3344762242719526</v>
      </c>
      <c r="U6" s="2">
        <f>('[1]Pc, Spring, S2'!U6*Main!$B$5)+(_xlfn.IFNA(VLOOKUP($A6,'FL Ratio'!$A$3:$B$44,2,FALSE),0)*'FL Characterization'!U$2)</f>
        <v>1.3773793295500651</v>
      </c>
      <c r="V6" s="2">
        <f>('[1]Pc, Spring, S2'!V6*Main!$B$5)+(_xlfn.IFNA(VLOOKUP($A6,'FL Ratio'!$A$3:$B$44,2,FALSE),0)*'FL Characterization'!V$2)</f>
        <v>1.4105045138869743</v>
      </c>
      <c r="W6" s="2">
        <f>('[1]Pc, Spring, S2'!W6*Main!$B$5)+(_xlfn.IFNA(VLOOKUP($A6,'FL Ratio'!$A$3:$B$44,2,FALSE),0)*'FL Characterization'!W$2)</f>
        <v>1.2794567922451134</v>
      </c>
      <c r="X6" s="2">
        <f>('[1]Pc, Spring, S2'!X6*Main!$B$5)+(_xlfn.IFNA(VLOOKUP($A6,'FL Ratio'!$A$3:$B$44,2,FALSE),0)*'FL Characterization'!X$2)</f>
        <v>1.3162453012028559</v>
      </c>
      <c r="Y6" s="2">
        <f>('[1]Pc, Spring, S2'!Y6*Main!$B$5)+(_xlfn.IFNA(VLOOKUP($A6,'FL Ratio'!$A$3:$B$44,2,FALSE),0)*'FL Characterization'!Y$2)</f>
        <v>1.1817676961332086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5.3156250550047099</v>
      </c>
      <c r="C7" s="2">
        <f>('[1]Pc, Spring, S2'!C7*Main!$B$5)+(_xlfn.IFNA(VLOOKUP($A7,'FL Ratio'!$A$3:$B$44,2,FALSE),0)*'FL Characterization'!C$2)</f>
        <v>5.2032760882444897</v>
      </c>
      <c r="D7" s="2">
        <f>('[1]Pc, Spring, S2'!D7*Main!$B$5)+(_xlfn.IFNA(VLOOKUP($A7,'FL Ratio'!$A$3:$B$44,2,FALSE),0)*'FL Characterization'!D$2)</f>
        <v>4.822838796460668</v>
      </c>
      <c r="E7" s="2">
        <f>('[1]Pc, Spring, S2'!E7*Main!$B$5)+(_xlfn.IFNA(VLOOKUP($A7,'FL Ratio'!$A$3:$B$44,2,FALSE),0)*'FL Characterization'!E$2)</f>
        <v>4.9370627601822079</v>
      </c>
      <c r="F7" s="2">
        <f>('[1]Pc, Spring, S2'!F7*Main!$B$5)+(_xlfn.IFNA(VLOOKUP($A7,'FL Ratio'!$A$3:$B$44,2,FALSE),0)*'FL Characterization'!F$2)</f>
        <v>4.7123685469024705</v>
      </c>
      <c r="G7" s="2">
        <f>('[1]Pc, Spring, S2'!G7*Main!$B$5)+(_xlfn.IFNA(VLOOKUP($A7,'FL Ratio'!$A$3:$B$44,2,FALSE),0)*'FL Characterization'!G$2)</f>
        <v>4.8432378831851475</v>
      </c>
      <c r="H7" s="2">
        <f>('[1]Pc, Spring, S2'!H7*Main!$B$5)+(_xlfn.IFNA(VLOOKUP($A7,'FL Ratio'!$A$3:$B$44,2,FALSE),0)*'FL Characterization'!H$2)</f>
        <v>5.521060564963852</v>
      </c>
      <c r="I7" s="2">
        <f>('[1]Pc, Spring, S2'!I7*Main!$B$5)+(_xlfn.IFNA(VLOOKUP($A7,'FL Ratio'!$A$3:$B$44,2,FALSE),0)*'FL Characterization'!I$2)</f>
        <v>6.4346827835248606</v>
      </c>
      <c r="J7" s="2">
        <f>('[1]Pc, Spring, S2'!J7*Main!$B$5)+(_xlfn.IFNA(VLOOKUP($A7,'FL Ratio'!$A$3:$B$44,2,FALSE),0)*'FL Characterization'!J$2)</f>
        <v>6.7312897958899445</v>
      </c>
      <c r="K7" s="2">
        <f>('[1]Pc, Spring, S2'!K7*Main!$B$5)+(_xlfn.IFNA(VLOOKUP($A7,'FL Ratio'!$A$3:$B$44,2,FALSE),0)*'FL Characterization'!K$2)</f>
        <v>6.7103563641889172</v>
      </c>
      <c r="L7" s="2">
        <f>('[1]Pc, Spring, S2'!L7*Main!$B$5)+(_xlfn.IFNA(VLOOKUP($A7,'FL Ratio'!$A$3:$B$44,2,FALSE),0)*'FL Characterization'!L$2)</f>
        <v>6.8114928532019734</v>
      </c>
      <c r="M7" s="2">
        <f>('[1]Pc, Spring, S2'!M7*Main!$B$5)+(_xlfn.IFNA(VLOOKUP($A7,'FL Ratio'!$A$3:$B$44,2,FALSE),0)*'FL Characterization'!M$2)</f>
        <v>6.8912969090633087</v>
      </c>
      <c r="N7" s="2">
        <f>('[1]Pc, Spring, S2'!N7*Main!$B$5)+(_xlfn.IFNA(VLOOKUP($A7,'FL Ratio'!$A$3:$B$44,2,FALSE),0)*'FL Characterization'!N$2)</f>
        <v>7.0668105997651596</v>
      </c>
      <c r="O7" s="2">
        <f>('[1]Pc, Spring, S2'!O7*Main!$B$5)+(_xlfn.IFNA(VLOOKUP($A7,'FL Ratio'!$A$3:$B$44,2,FALSE),0)*'FL Characterization'!O$2)</f>
        <v>6.8210873775850898</v>
      </c>
      <c r="P7" s="2">
        <f>('[1]Pc, Spring, S2'!P7*Main!$B$5)+(_xlfn.IFNA(VLOOKUP($A7,'FL Ratio'!$A$3:$B$44,2,FALSE),0)*'FL Characterization'!P$2)</f>
        <v>6.428047226265619</v>
      </c>
      <c r="Q7" s="2">
        <f>('[1]Pc, Spring, S2'!Q7*Main!$B$5)+(_xlfn.IFNA(VLOOKUP($A7,'FL Ratio'!$A$3:$B$44,2,FALSE),0)*'FL Characterization'!Q$2)</f>
        <v>6.1498682915142089</v>
      </c>
      <c r="R7" s="2">
        <f>('[1]Pc, Spring, S2'!R7*Main!$B$5)+(_xlfn.IFNA(VLOOKUP($A7,'FL Ratio'!$A$3:$B$44,2,FALSE),0)*'FL Characterization'!R$2)</f>
        <v>6.1293158295287737</v>
      </c>
      <c r="S7" s="2">
        <f>('[1]Pc, Spring, S2'!S7*Main!$B$5)+(_xlfn.IFNA(VLOOKUP($A7,'FL Ratio'!$A$3:$B$44,2,FALSE),0)*'FL Characterization'!S$2)</f>
        <v>6.5469110712712277</v>
      </c>
      <c r="T7" s="2">
        <f>('[1]Pc, Spring, S2'!T7*Main!$B$5)+(_xlfn.IFNA(VLOOKUP($A7,'FL Ratio'!$A$3:$B$44,2,FALSE),0)*'FL Characterization'!T$2)</f>
        <v>5.8460259645055599</v>
      </c>
      <c r="U7" s="2">
        <f>('[1]Pc, Spring, S2'!U7*Main!$B$5)+(_xlfn.IFNA(VLOOKUP($A7,'FL Ratio'!$A$3:$B$44,2,FALSE),0)*'FL Characterization'!U$2)</f>
        <v>5.8914581753029145</v>
      </c>
      <c r="V7" s="2">
        <f>('[1]Pc, Spring, S2'!V7*Main!$B$5)+(_xlfn.IFNA(VLOOKUP($A7,'FL Ratio'!$A$3:$B$44,2,FALSE),0)*'FL Characterization'!V$2)</f>
        <v>6.2050921031161099</v>
      </c>
      <c r="W7" s="2">
        <f>('[1]Pc, Spring, S2'!W7*Main!$B$5)+(_xlfn.IFNA(VLOOKUP($A7,'FL Ratio'!$A$3:$B$44,2,FALSE),0)*'FL Characterization'!W$2)</f>
        <v>5.6689193791547368</v>
      </c>
      <c r="X7" s="2">
        <f>('[1]Pc, Spring, S2'!X7*Main!$B$5)+(_xlfn.IFNA(VLOOKUP($A7,'FL Ratio'!$A$3:$B$44,2,FALSE),0)*'FL Characterization'!X$2)</f>
        <v>5.4829794158082708</v>
      </c>
      <c r="Y7" s="2">
        <f>('[1]Pc, Spring, S2'!Y7*Main!$B$5)+(_xlfn.IFNA(VLOOKUP($A7,'FL Ratio'!$A$3:$B$44,2,FALSE),0)*'FL Characterization'!Y$2)</f>
        <v>5.43076420860901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2.948918752127474</v>
      </c>
      <c r="C8" s="2">
        <f>('[1]Pc, Spring, S2'!C8*Main!$B$5)+(_xlfn.IFNA(VLOOKUP($A8,'FL Ratio'!$A$3:$B$44,2,FALSE),0)*'FL Characterization'!C$2)</f>
        <v>2.8056632233187724</v>
      </c>
      <c r="D8" s="2">
        <f>('[1]Pc, Spring, S2'!D8*Main!$B$5)+(_xlfn.IFNA(VLOOKUP($A8,'FL Ratio'!$A$3:$B$44,2,FALSE),0)*'FL Characterization'!D$2)</f>
        <v>2.6160363611434994</v>
      </c>
      <c r="E8" s="2">
        <f>('[1]Pc, Spring, S2'!E8*Main!$B$5)+(_xlfn.IFNA(VLOOKUP($A8,'FL Ratio'!$A$3:$B$44,2,FALSE),0)*'FL Characterization'!E$2)</f>
        <v>2.6696327194211715</v>
      </c>
      <c r="F8" s="2">
        <f>('[1]Pc, Spring, S2'!F8*Main!$B$5)+(_xlfn.IFNA(VLOOKUP($A8,'FL Ratio'!$A$3:$B$44,2,FALSE),0)*'FL Characterization'!F$2)</f>
        <v>2.59349326778222</v>
      </c>
      <c r="G8" s="2">
        <f>('[1]Pc, Spring, S2'!G8*Main!$B$5)+(_xlfn.IFNA(VLOOKUP($A8,'FL Ratio'!$A$3:$B$44,2,FALSE),0)*'FL Characterization'!G$2)</f>
        <v>2.6504548947565461</v>
      </c>
      <c r="H8" s="2">
        <f>('[1]Pc, Spring, S2'!H8*Main!$B$5)+(_xlfn.IFNA(VLOOKUP($A8,'FL Ratio'!$A$3:$B$44,2,FALSE),0)*'FL Characterization'!H$2)</f>
        <v>3.4473874739057697</v>
      </c>
      <c r="I8" s="2">
        <f>('[1]Pc, Spring, S2'!I8*Main!$B$5)+(_xlfn.IFNA(VLOOKUP($A8,'FL Ratio'!$A$3:$B$44,2,FALSE),0)*'FL Characterization'!I$2)</f>
        <v>3.5269913988123989</v>
      </c>
      <c r="J8" s="2">
        <f>('[1]Pc, Spring, S2'!J8*Main!$B$5)+(_xlfn.IFNA(VLOOKUP($A8,'FL Ratio'!$A$3:$B$44,2,FALSE),0)*'FL Characterization'!J$2)</f>
        <v>4.0161219825678183</v>
      </c>
      <c r="K8" s="2">
        <f>('[1]Pc, Spring, S2'!K8*Main!$B$5)+(_xlfn.IFNA(VLOOKUP($A8,'FL Ratio'!$A$3:$B$44,2,FALSE),0)*'FL Characterization'!K$2)</f>
        <v>4.0732546458104597</v>
      </c>
      <c r="L8" s="2">
        <f>('[1]Pc, Spring, S2'!L8*Main!$B$5)+(_xlfn.IFNA(VLOOKUP($A8,'FL Ratio'!$A$3:$B$44,2,FALSE),0)*'FL Characterization'!L$2)</f>
        <v>4.1596230167235211</v>
      </c>
      <c r="M8" s="2">
        <f>('[1]Pc, Spring, S2'!M8*Main!$B$5)+(_xlfn.IFNA(VLOOKUP($A8,'FL Ratio'!$A$3:$B$44,2,FALSE),0)*'FL Characterization'!M$2)</f>
        <v>4.2254161978290741</v>
      </c>
      <c r="N8" s="2">
        <f>('[1]Pc, Spring, S2'!N8*Main!$B$5)+(_xlfn.IFNA(VLOOKUP($A8,'FL Ratio'!$A$3:$B$44,2,FALSE),0)*'FL Characterization'!N$2)</f>
        <v>4.2022220795542511</v>
      </c>
      <c r="O8" s="2">
        <f>('[1]Pc, Spring, S2'!O8*Main!$B$5)+(_xlfn.IFNA(VLOOKUP($A8,'FL Ratio'!$A$3:$B$44,2,FALSE),0)*'FL Characterization'!O$2)</f>
        <v>4.4991206765708593</v>
      </c>
      <c r="P8" s="2">
        <f>('[1]Pc, Spring, S2'!P8*Main!$B$5)+(_xlfn.IFNA(VLOOKUP($A8,'FL Ratio'!$A$3:$B$44,2,FALSE),0)*'FL Characterization'!P$2)</f>
        <v>4.4001967314978678</v>
      </c>
      <c r="Q8" s="2">
        <f>('[1]Pc, Spring, S2'!Q8*Main!$B$5)+(_xlfn.IFNA(VLOOKUP($A8,'FL Ratio'!$A$3:$B$44,2,FALSE),0)*'FL Characterization'!Q$2)</f>
        <v>4.0772640510747387</v>
      </c>
      <c r="R8" s="2">
        <f>('[1]Pc, Spring, S2'!R8*Main!$B$5)+(_xlfn.IFNA(VLOOKUP($A8,'FL Ratio'!$A$3:$B$44,2,FALSE),0)*'FL Characterization'!R$2)</f>
        <v>3.970432895697928</v>
      </c>
      <c r="S8" s="2">
        <f>('[1]Pc, Spring, S2'!S8*Main!$B$5)+(_xlfn.IFNA(VLOOKUP($A8,'FL Ratio'!$A$3:$B$44,2,FALSE),0)*'FL Characterization'!S$2)</f>
        <v>4.0536073691693</v>
      </c>
      <c r="T8" s="2">
        <f>('[1]Pc, Spring, S2'!T8*Main!$B$5)+(_xlfn.IFNA(VLOOKUP($A8,'FL Ratio'!$A$3:$B$44,2,FALSE),0)*'FL Characterization'!T$2)</f>
        <v>3.9526786528739413</v>
      </c>
      <c r="U8" s="2">
        <f>('[1]Pc, Spring, S2'!U8*Main!$B$5)+(_xlfn.IFNA(VLOOKUP($A8,'FL Ratio'!$A$3:$B$44,2,FALSE),0)*'FL Characterization'!U$2)</f>
        <v>3.7994531034302246</v>
      </c>
      <c r="V8" s="2">
        <f>('[1]Pc, Spring, S2'!V8*Main!$B$5)+(_xlfn.IFNA(VLOOKUP($A8,'FL Ratio'!$A$3:$B$44,2,FALSE),0)*'FL Characterization'!V$2)</f>
        <v>3.7191957970599909</v>
      </c>
      <c r="W8" s="2">
        <f>('[1]Pc, Spring, S2'!W8*Main!$B$5)+(_xlfn.IFNA(VLOOKUP($A8,'FL Ratio'!$A$3:$B$44,2,FALSE),0)*'FL Characterization'!W$2)</f>
        <v>3.1385413171803949</v>
      </c>
      <c r="X8" s="2">
        <f>('[1]Pc, Spring, S2'!X8*Main!$B$5)+(_xlfn.IFNA(VLOOKUP($A8,'FL Ratio'!$A$3:$B$44,2,FALSE),0)*'FL Characterization'!X$2)</f>
        <v>3.3298988102983347</v>
      </c>
      <c r="Y8" s="2">
        <f>('[1]Pc, Spring, S2'!Y8*Main!$B$5)+(_xlfn.IFNA(VLOOKUP($A8,'FL Ratio'!$A$3:$B$44,2,FALSE),0)*'FL Characterization'!Y$2)</f>
        <v>3.2276310898837295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0.63595990470278796</v>
      </c>
      <c r="C9" s="2">
        <f>('[1]Pc, Spring, S2'!C9*Main!$B$5)+(_xlfn.IFNA(VLOOKUP($A9,'FL Ratio'!$A$3:$B$44,2,FALSE),0)*'FL Characterization'!C$2)</f>
        <v>0.60154514303484552</v>
      </c>
      <c r="D9" s="2">
        <f>('[1]Pc, Spring, S2'!D9*Main!$B$5)+(_xlfn.IFNA(VLOOKUP($A9,'FL Ratio'!$A$3:$B$44,2,FALSE),0)*'FL Characterization'!D$2)</f>
        <v>0.58802395948580588</v>
      </c>
      <c r="E9" s="2">
        <f>('[1]Pc, Spring, S2'!E9*Main!$B$5)+(_xlfn.IFNA(VLOOKUP($A9,'FL Ratio'!$A$3:$B$44,2,FALSE),0)*'FL Characterization'!E$2)</f>
        <v>0.58211979501556443</v>
      </c>
      <c r="F9" s="2">
        <f>('[1]Pc, Spring, S2'!F9*Main!$B$5)+(_xlfn.IFNA(VLOOKUP($A9,'FL Ratio'!$A$3:$B$44,2,FALSE),0)*'FL Characterization'!F$2)</f>
        <v>0.57030741546448449</v>
      </c>
      <c r="G9" s="2">
        <f>('[1]Pc, Spring, S2'!G9*Main!$B$5)+(_xlfn.IFNA(VLOOKUP($A9,'FL Ratio'!$A$3:$B$44,2,FALSE),0)*'FL Characterization'!G$2)</f>
        <v>0.58589795004608525</v>
      </c>
      <c r="H9" s="2">
        <f>('[1]Pc, Spring, S2'!H9*Main!$B$5)+(_xlfn.IFNA(VLOOKUP($A9,'FL Ratio'!$A$3:$B$44,2,FALSE),0)*'FL Characterization'!H$2)</f>
        <v>0.97183169092136901</v>
      </c>
      <c r="I9" s="2">
        <f>('[1]Pc, Spring, S2'!I9*Main!$B$5)+(_xlfn.IFNA(VLOOKUP($A9,'FL Ratio'!$A$3:$B$44,2,FALSE),0)*'FL Characterization'!I$2)</f>
        <v>1.0122753352768039</v>
      </c>
      <c r="J9" s="2">
        <f>('[1]Pc, Spring, S2'!J9*Main!$B$5)+(_xlfn.IFNA(VLOOKUP($A9,'FL Ratio'!$A$3:$B$44,2,FALSE),0)*'FL Characterization'!J$2)</f>
        <v>1.1129790725735043</v>
      </c>
      <c r="K9" s="2">
        <f>('[1]Pc, Spring, S2'!K9*Main!$B$5)+(_xlfn.IFNA(VLOOKUP($A9,'FL Ratio'!$A$3:$B$44,2,FALSE),0)*'FL Characterization'!K$2)</f>
        <v>1.101253386712516</v>
      </c>
      <c r="L9" s="2">
        <f>('[1]Pc, Spring, S2'!L9*Main!$B$5)+(_xlfn.IFNA(VLOOKUP($A9,'FL Ratio'!$A$3:$B$44,2,FALSE),0)*'FL Characterization'!L$2)</f>
        <v>1.0969435206654867</v>
      </c>
      <c r="M9" s="2">
        <f>('[1]Pc, Spring, S2'!M9*Main!$B$5)+(_xlfn.IFNA(VLOOKUP($A9,'FL Ratio'!$A$3:$B$44,2,FALSE),0)*'FL Characterization'!M$2)</f>
        <v>1.1592119355973352</v>
      </c>
      <c r="N9" s="2">
        <f>('[1]Pc, Spring, S2'!N9*Main!$B$5)+(_xlfn.IFNA(VLOOKUP($A9,'FL Ratio'!$A$3:$B$44,2,FALSE),0)*'FL Characterization'!N$2)</f>
        <v>1.1464326729110326</v>
      </c>
      <c r="O9" s="2">
        <f>('[1]Pc, Spring, S2'!O9*Main!$B$5)+(_xlfn.IFNA(VLOOKUP($A9,'FL Ratio'!$A$3:$B$44,2,FALSE),0)*'FL Characterization'!O$2)</f>
        <v>1.1069654753963449</v>
      </c>
      <c r="P9" s="2">
        <f>('[1]Pc, Spring, S2'!P9*Main!$B$5)+(_xlfn.IFNA(VLOOKUP($A9,'FL Ratio'!$A$3:$B$44,2,FALSE),0)*'FL Characterization'!P$2)</f>
        <v>0.94598745302029474</v>
      </c>
      <c r="Q9" s="2">
        <f>('[1]Pc, Spring, S2'!Q9*Main!$B$5)+(_xlfn.IFNA(VLOOKUP($A9,'FL Ratio'!$A$3:$B$44,2,FALSE),0)*'FL Characterization'!Q$2)</f>
        <v>0.91116073390523022</v>
      </c>
      <c r="R9" s="2">
        <f>('[1]Pc, Spring, S2'!R9*Main!$B$5)+(_xlfn.IFNA(VLOOKUP($A9,'FL Ratio'!$A$3:$B$44,2,FALSE),0)*'FL Characterization'!R$2)</f>
        <v>0.88711306134150891</v>
      </c>
      <c r="S9" s="2">
        <f>('[1]Pc, Spring, S2'!S9*Main!$B$5)+(_xlfn.IFNA(VLOOKUP($A9,'FL Ratio'!$A$3:$B$44,2,FALSE),0)*'FL Characterization'!S$2)</f>
        <v>0.91588167005614807</v>
      </c>
      <c r="T9" s="2">
        <f>('[1]Pc, Spring, S2'!T9*Main!$B$5)+(_xlfn.IFNA(VLOOKUP($A9,'FL Ratio'!$A$3:$B$44,2,FALSE),0)*'FL Characterization'!T$2)</f>
        <v>0.89330907568294371</v>
      </c>
      <c r="U9" s="2">
        <f>('[1]Pc, Spring, S2'!U9*Main!$B$5)+(_xlfn.IFNA(VLOOKUP($A9,'FL Ratio'!$A$3:$B$44,2,FALSE),0)*'FL Characterization'!U$2)</f>
        <v>0.88036428170530245</v>
      </c>
      <c r="V9" s="2">
        <f>('[1]Pc, Spring, S2'!V9*Main!$B$5)+(_xlfn.IFNA(VLOOKUP($A9,'FL Ratio'!$A$3:$B$44,2,FALSE),0)*'FL Characterization'!V$2)</f>
        <v>0.86388864019783174</v>
      </c>
      <c r="W9" s="2">
        <f>('[1]Pc, Spring, S2'!W9*Main!$B$5)+(_xlfn.IFNA(VLOOKUP($A9,'FL Ratio'!$A$3:$B$44,2,FALSE),0)*'FL Characterization'!W$2)</f>
        <v>0.79048937048419543</v>
      </c>
      <c r="X9" s="2">
        <f>('[1]Pc, Spring, S2'!X9*Main!$B$5)+(_xlfn.IFNA(VLOOKUP($A9,'FL Ratio'!$A$3:$B$44,2,FALSE),0)*'FL Characterization'!X$2)</f>
        <v>0.72257094176932879</v>
      </c>
      <c r="Y9" s="2">
        <f>('[1]Pc, Spring, S2'!Y9*Main!$B$5)+(_xlfn.IFNA(VLOOKUP($A9,'FL Ratio'!$A$3:$B$44,2,FALSE),0)*'FL Characterization'!Y$2)</f>
        <v>0.6620141702347816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0.62835542560773772</v>
      </c>
      <c r="C10" s="2">
        <f>('[1]Pc, Spring, S2'!C10*Main!$B$5)+(_xlfn.IFNA(VLOOKUP($A10,'FL Ratio'!$A$3:$B$44,2,FALSE),0)*'FL Characterization'!C$2)</f>
        <v>0.63880472253709764</v>
      </c>
      <c r="D10" s="2">
        <f>('[1]Pc, Spring, S2'!D10*Main!$B$5)+(_xlfn.IFNA(VLOOKUP($A10,'FL Ratio'!$A$3:$B$44,2,FALSE),0)*'FL Characterization'!D$2)</f>
        <v>0.60454713325066711</v>
      </c>
      <c r="E10" s="2">
        <f>('[1]Pc, Spring, S2'!E10*Main!$B$5)+(_xlfn.IFNA(VLOOKUP($A10,'FL Ratio'!$A$3:$B$44,2,FALSE),0)*'FL Characterization'!E$2)</f>
        <v>0.58596744827976044</v>
      </c>
      <c r="F10" s="2">
        <f>('[1]Pc, Spring, S2'!F10*Main!$B$5)+(_xlfn.IFNA(VLOOKUP($A10,'FL Ratio'!$A$3:$B$44,2,FALSE),0)*'FL Characterization'!F$2)</f>
        <v>0.55173274054493326</v>
      </c>
      <c r="G10" s="2">
        <f>('[1]Pc, Spring, S2'!G10*Main!$B$5)+(_xlfn.IFNA(VLOOKUP($A10,'FL Ratio'!$A$3:$B$44,2,FALSE),0)*'FL Characterization'!G$2)</f>
        <v>0.52134968039873375</v>
      </c>
      <c r="H10" s="2">
        <f>('[1]Pc, Spring, S2'!H10*Main!$B$5)+(_xlfn.IFNA(VLOOKUP($A10,'FL Ratio'!$A$3:$B$44,2,FALSE),0)*'FL Characterization'!H$2)</f>
        <v>0.56992478779935551</v>
      </c>
      <c r="I10" s="2">
        <f>('[1]Pc, Spring, S2'!I10*Main!$B$5)+(_xlfn.IFNA(VLOOKUP($A10,'FL Ratio'!$A$3:$B$44,2,FALSE),0)*'FL Characterization'!I$2)</f>
        <v>0.47350575238617343</v>
      </c>
      <c r="J10" s="2">
        <f>('[1]Pc, Spring, S2'!J10*Main!$B$5)+(_xlfn.IFNA(VLOOKUP($A10,'FL Ratio'!$A$3:$B$44,2,FALSE),0)*'FL Characterization'!J$2)</f>
        <v>0.43788290902539129</v>
      </c>
      <c r="K10" s="2">
        <f>('[1]Pc, Spring, S2'!K10*Main!$B$5)+(_xlfn.IFNA(VLOOKUP($A10,'FL Ratio'!$A$3:$B$44,2,FALSE),0)*'FL Characterization'!K$2)</f>
        <v>0.44189892899113237</v>
      </c>
      <c r="L10" s="2">
        <f>('[1]Pc, Spring, S2'!L10*Main!$B$5)+(_xlfn.IFNA(VLOOKUP($A10,'FL Ratio'!$A$3:$B$44,2,FALSE),0)*'FL Characterization'!L$2)</f>
        <v>0.4758035688069861</v>
      </c>
      <c r="M10" s="2">
        <f>('[1]Pc, Spring, S2'!M10*Main!$B$5)+(_xlfn.IFNA(VLOOKUP($A10,'FL Ratio'!$A$3:$B$44,2,FALSE),0)*'FL Characterization'!M$2)</f>
        <v>0.52143956080248965</v>
      </c>
      <c r="N10" s="2">
        <f>('[1]Pc, Spring, S2'!N10*Main!$B$5)+(_xlfn.IFNA(VLOOKUP($A10,'FL Ratio'!$A$3:$B$44,2,FALSE),0)*'FL Characterization'!N$2)</f>
        <v>0.52254139617386675</v>
      </c>
      <c r="O10" s="2">
        <f>('[1]Pc, Spring, S2'!O10*Main!$B$5)+(_xlfn.IFNA(VLOOKUP($A10,'FL Ratio'!$A$3:$B$44,2,FALSE),0)*'FL Characterization'!O$2)</f>
        <v>0.58026280591411317</v>
      </c>
      <c r="P10" s="2">
        <f>('[1]Pc, Spring, S2'!P10*Main!$B$5)+(_xlfn.IFNA(VLOOKUP($A10,'FL Ratio'!$A$3:$B$44,2,FALSE),0)*'FL Characterization'!P$2)</f>
        <v>0.56676983716426066</v>
      </c>
      <c r="Q10" s="2">
        <f>('[1]Pc, Spring, S2'!Q10*Main!$B$5)+(_xlfn.IFNA(VLOOKUP($A10,'FL Ratio'!$A$3:$B$44,2,FALSE),0)*'FL Characterization'!Q$2)</f>
        <v>0.5594133824999834</v>
      </c>
      <c r="R10" s="2">
        <f>('[1]Pc, Spring, S2'!R10*Main!$B$5)+(_xlfn.IFNA(VLOOKUP($A10,'FL Ratio'!$A$3:$B$44,2,FALSE),0)*'FL Characterization'!R$2)</f>
        <v>0.54072058653560251</v>
      </c>
      <c r="S10" s="2">
        <f>('[1]Pc, Spring, S2'!S10*Main!$B$5)+(_xlfn.IFNA(VLOOKUP($A10,'FL Ratio'!$A$3:$B$44,2,FALSE),0)*'FL Characterization'!S$2)</f>
        <v>0.5684540374192556</v>
      </c>
      <c r="T10" s="2">
        <f>('[1]Pc, Spring, S2'!T10*Main!$B$5)+(_xlfn.IFNA(VLOOKUP($A10,'FL Ratio'!$A$3:$B$44,2,FALSE),0)*'FL Characterization'!T$2)</f>
        <v>0.5275659082268358</v>
      </c>
      <c r="U10" s="2">
        <f>('[1]Pc, Spring, S2'!U10*Main!$B$5)+(_xlfn.IFNA(VLOOKUP($A10,'FL Ratio'!$A$3:$B$44,2,FALSE),0)*'FL Characterization'!U$2)</f>
        <v>0.56324299915080911</v>
      </c>
      <c r="V10" s="2">
        <f>('[1]Pc, Spring, S2'!V10*Main!$B$5)+(_xlfn.IFNA(VLOOKUP($A10,'FL Ratio'!$A$3:$B$44,2,FALSE),0)*'FL Characterization'!V$2)</f>
        <v>0.56647215581981902</v>
      </c>
      <c r="W10" s="2">
        <f>('[1]Pc, Spring, S2'!W10*Main!$B$5)+(_xlfn.IFNA(VLOOKUP($A10,'FL Ratio'!$A$3:$B$44,2,FALSE),0)*'FL Characterization'!W$2)</f>
        <v>0.52667615924738409</v>
      </c>
      <c r="X10" s="2">
        <f>('[1]Pc, Spring, S2'!X10*Main!$B$5)+(_xlfn.IFNA(VLOOKUP($A10,'FL Ratio'!$A$3:$B$44,2,FALSE),0)*'FL Characterization'!X$2)</f>
        <v>0.58423044503713684</v>
      </c>
      <c r="Y10" s="2">
        <f>('[1]Pc, Spring, S2'!Y10*Main!$B$5)+(_xlfn.IFNA(VLOOKUP($A10,'FL Ratio'!$A$3:$B$44,2,FALSE),0)*'FL Characterization'!Y$2)</f>
        <v>0.65150580912103062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0.60136238263373765</v>
      </c>
      <c r="C11" s="2">
        <f>('[1]Pc, Spring, S2'!C11*Main!$B$5)+(_xlfn.IFNA(VLOOKUP($A11,'FL Ratio'!$A$3:$B$44,2,FALSE),0)*'FL Characterization'!C$2)</f>
        <v>0.57238338340877748</v>
      </c>
      <c r="D11" s="2">
        <f>('[1]Pc, Spring, S2'!D11*Main!$B$5)+(_xlfn.IFNA(VLOOKUP($A11,'FL Ratio'!$A$3:$B$44,2,FALSE),0)*'FL Characterization'!D$2)</f>
        <v>0.53989181149115928</v>
      </c>
      <c r="E11" s="2">
        <f>('[1]Pc, Spring, S2'!E11*Main!$B$5)+(_xlfn.IFNA(VLOOKUP($A11,'FL Ratio'!$A$3:$B$44,2,FALSE),0)*'FL Characterization'!E$2)</f>
        <v>0.52890041360621554</v>
      </c>
      <c r="F11" s="2">
        <f>('[1]Pc, Spring, S2'!F11*Main!$B$5)+(_xlfn.IFNA(VLOOKUP($A11,'FL Ratio'!$A$3:$B$44,2,FALSE),0)*'FL Characterization'!F$2)</f>
        <v>0.51587773633260914</v>
      </c>
      <c r="G11" s="2">
        <f>('[1]Pc, Spring, S2'!G11*Main!$B$5)+(_xlfn.IFNA(VLOOKUP($A11,'FL Ratio'!$A$3:$B$44,2,FALSE),0)*'FL Characterization'!G$2)</f>
        <v>0.5198890543854553</v>
      </c>
      <c r="H11" s="2">
        <f>('[1]Pc, Spring, S2'!H11*Main!$B$5)+(_xlfn.IFNA(VLOOKUP($A11,'FL Ratio'!$A$3:$B$44,2,FALSE),0)*'FL Characterization'!H$2)</f>
        <v>0.66466605681757407</v>
      </c>
      <c r="I11" s="2">
        <f>('[1]Pc, Spring, S2'!I11*Main!$B$5)+(_xlfn.IFNA(VLOOKUP($A11,'FL Ratio'!$A$3:$B$44,2,FALSE),0)*'FL Characterization'!I$2)</f>
        <v>0.64917929905269267</v>
      </c>
      <c r="J11" s="2">
        <f>('[1]Pc, Spring, S2'!J11*Main!$B$5)+(_xlfn.IFNA(VLOOKUP($A11,'FL Ratio'!$A$3:$B$44,2,FALSE),0)*'FL Characterization'!J$2)</f>
        <v>0.72373440731925875</v>
      </c>
      <c r="K11" s="2">
        <f>('[1]Pc, Spring, S2'!K11*Main!$B$5)+(_xlfn.IFNA(VLOOKUP($A11,'FL Ratio'!$A$3:$B$44,2,FALSE),0)*'FL Characterization'!K$2)</f>
        <v>0.77565465811505019</v>
      </c>
      <c r="L11" s="2">
        <f>('[1]Pc, Spring, S2'!L11*Main!$B$5)+(_xlfn.IFNA(VLOOKUP($A11,'FL Ratio'!$A$3:$B$44,2,FALSE),0)*'FL Characterization'!L$2)</f>
        <v>0.73266630736292493</v>
      </c>
      <c r="M11" s="2">
        <f>('[1]Pc, Spring, S2'!M11*Main!$B$5)+(_xlfn.IFNA(VLOOKUP($A11,'FL Ratio'!$A$3:$B$44,2,FALSE),0)*'FL Characterization'!M$2)</f>
        <v>0.76657116349969023</v>
      </c>
      <c r="N11" s="2">
        <f>('[1]Pc, Spring, S2'!N11*Main!$B$5)+(_xlfn.IFNA(VLOOKUP($A11,'FL Ratio'!$A$3:$B$44,2,FALSE),0)*'FL Characterization'!N$2)</f>
        <v>0.74552458346694916</v>
      </c>
      <c r="O11" s="2">
        <f>('[1]Pc, Spring, S2'!O11*Main!$B$5)+(_xlfn.IFNA(VLOOKUP($A11,'FL Ratio'!$A$3:$B$44,2,FALSE),0)*'FL Characterization'!O$2)</f>
        <v>0.78488450196838866</v>
      </c>
      <c r="P11" s="2">
        <f>('[1]Pc, Spring, S2'!P11*Main!$B$5)+(_xlfn.IFNA(VLOOKUP($A11,'FL Ratio'!$A$3:$B$44,2,FALSE),0)*'FL Characterization'!P$2)</f>
        <v>0.74796203285012253</v>
      </c>
      <c r="Q11" s="2">
        <f>('[1]Pc, Spring, S2'!Q11*Main!$B$5)+(_xlfn.IFNA(VLOOKUP($A11,'FL Ratio'!$A$3:$B$44,2,FALSE),0)*'FL Characterization'!Q$2)</f>
        <v>0.68743334591051075</v>
      </c>
      <c r="R11" s="2">
        <f>('[1]Pc, Spring, S2'!R11*Main!$B$5)+(_xlfn.IFNA(VLOOKUP($A11,'FL Ratio'!$A$3:$B$44,2,FALSE),0)*'FL Characterization'!R$2)</f>
        <v>0.68550246152499539</v>
      </c>
      <c r="S11" s="2">
        <f>('[1]Pc, Spring, S2'!S11*Main!$B$5)+(_xlfn.IFNA(VLOOKUP($A11,'FL Ratio'!$A$3:$B$44,2,FALSE),0)*'FL Characterization'!S$2)</f>
        <v>0.73770343347485312</v>
      </c>
      <c r="T11" s="2">
        <f>('[1]Pc, Spring, S2'!T11*Main!$B$5)+(_xlfn.IFNA(VLOOKUP($A11,'FL Ratio'!$A$3:$B$44,2,FALSE),0)*'FL Characterization'!T$2)</f>
        <v>0.73164573285601353</v>
      </c>
      <c r="U11" s="2">
        <f>('[1]Pc, Spring, S2'!U11*Main!$B$5)+(_xlfn.IFNA(VLOOKUP($A11,'FL Ratio'!$A$3:$B$44,2,FALSE),0)*'FL Characterization'!U$2)</f>
        <v>0.75820005408925384</v>
      </c>
      <c r="V11" s="2">
        <f>('[1]Pc, Spring, S2'!V11*Main!$B$5)+(_xlfn.IFNA(VLOOKUP($A11,'FL Ratio'!$A$3:$B$44,2,FALSE),0)*'FL Characterization'!V$2)</f>
        <v>0.78399008027113037</v>
      </c>
      <c r="W11" s="2">
        <f>('[1]Pc, Spring, S2'!W11*Main!$B$5)+(_xlfn.IFNA(VLOOKUP($A11,'FL Ratio'!$A$3:$B$44,2,FALSE),0)*'FL Characterization'!W$2)</f>
        <v>0.6896014422433745</v>
      </c>
      <c r="X11" s="2">
        <f>('[1]Pc, Spring, S2'!X11*Main!$B$5)+(_xlfn.IFNA(VLOOKUP($A11,'FL Ratio'!$A$3:$B$44,2,FALSE),0)*'FL Characterization'!X$2)</f>
        <v>0.71060037082213157</v>
      </c>
      <c r="Y11" s="2">
        <f>('[1]Pc, Spring, S2'!Y11*Main!$B$5)+(_xlfn.IFNA(VLOOKUP($A11,'FL Ratio'!$A$3:$B$44,2,FALSE),0)*'FL Characterization'!Y$2)</f>
        <v>0.63117822461550799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0.40110719073601864</v>
      </c>
      <c r="C12" s="2">
        <f>('[1]Pc, Spring, S2'!C12*Main!$B$5)+(_xlfn.IFNA(VLOOKUP($A12,'FL Ratio'!$A$3:$B$44,2,FALSE),0)*'FL Characterization'!C$2)</f>
        <v>0.37645300352473621</v>
      </c>
      <c r="D12" s="2">
        <f>('[1]Pc, Spring, S2'!D12*Main!$B$5)+(_xlfn.IFNA(VLOOKUP($A12,'FL Ratio'!$A$3:$B$44,2,FALSE),0)*'FL Characterization'!D$2)</f>
        <v>0.35080587122325851</v>
      </c>
      <c r="E12" s="2">
        <f>('[1]Pc, Spring, S2'!E12*Main!$B$5)+(_xlfn.IFNA(VLOOKUP($A12,'FL Ratio'!$A$3:$B$44,2,FALSE),0)*'FL Characterization'!E$2)</f>
        <v>0.33278608803938642</v>
      </c>
      <c r="F12" s="2">
        <f>('[1]Pc, Spring, S2'!F12*Main!$B$5)+(_xlfn.IFNA(VLOOKUP($A12,'FL Ratio'!$A$3:$B$44,2,FALSE),0)*'FL Characterization'!F$2)</f>
        <v>0.30895245028717866</v>
      </c>
      <c r="G12" s="2">
        <f>('[1]Pc, Spring, S2'!G12*Main!$B$5)+(_xlfn.IFNA(VLOOKUP($A12,'FL Ratio'!$A$3:$B$44,2,FALSE),0)*'FL Characterization'!G$2)</f>
        <v>0.31430990624852279</v>
      </c>
      <c r="H12" s="2">
        <f>('[1]Pc, Spring, S2'!H12*Main!$B$5)+(_xlfn.IFNA(VLOOKUP($A12,'FL Ratio'!$A$3:$B$44,2,FALSE),0)*'FL Characterization'!H$2)</f>
        <v>0.40059633481072898</v>
      </c>
      <c r="I12" s="2">
        <f>('[1]Pc, Spring, S2'!I12*Main!$B$5)+(_xlfn.IFNA(VLOOKUP($A12,'FL Ratio'!$A$3:$B$44,2,FALSE),0)*'FL Characterization'!I$2)</f>
        <v>0.33139751347257068</v>
      </c>
      <c r="J12" s="2">
        <f>('[1]Pc, Spring, S2'!J12*Main!$B$5)+(_xlfn.IFNA(VLOOKUP($A12,'FL Ratio'!$A$3:$B$44,2,FALSE),0)*'FL Characterization'!J$2)</f>
        <v>0.30732625140906816</v>
      </c>
      <c r="K12" s="2">
        <f>('[1]Pc, Spring, S2'!K12*Main!$B$5)+(_xlfn.IFNA(VLOOKUP($A12,'FL Ratio'!$A$3:$B$44,2,FALSE),0)*'FL Characterization'!K$2)</f>
        <v>0.29242796336593702</v>
      </c>
      <c r="L12" s="2">
        <f>('[1]Pc, Spring, S2'!L12*Main!$B$5)+(_xlfn.IFNA(VLOOKUP($A12,'FL Ratio'!$A$3:$B$44,2,FALSE),0)*'FL Characterization'!L$2)</f>
        <v>0.37050049699902055</v>
      </c>
      <c r="M12" s="2">
        <f>('[1]Pc, Spring, S2'!M12*Main!$B$5)+(_xlfn.IFNA(VLOOKUP($A12,'FL Ratio'!$A$3:$B$44,2,FALSE),0)*'FL Characterization'!M$2)</f>
        <v>0.37863724342769578</v>
      </c>
      <c r="N12" s="2">
        <f>('[1]Pc, Spring, S2'!N12*Main!$B$5)+(_xlfn.IFNA(VLOOKUP($A12,'FL Ratio'!$A$3:$B$44,2,FALSE),0)*'FL Characterization'!N$2)</f>
        <v>0.3773108645642117</v>
      </c>
      <c r="O12" s="2">
        <f>('[1]Pc, Spring, S2'!O12*Main!$B$5)+(_xlfn.IFNA(VLOOKUP($A12,'FL Ratio'!$A$3:$B$44,2,FALSE),0)*'FL Characterization'!O$2)</f>
        <v>0.40989992172890499</v>
      </c>
      <c r="P12" s="2">
        <f>('[1]Pc, Spring, S2'!P12*Main!$B$5)+(_xlfn.IFNA(VLOOKUP($A12,'FL Ratio'!$A$3:$B$44,2,FALSE),0)*'FL Characterization'!P$2)</f>
        <v>0.37715788892212199</v>
      </c>
      <c r="Q12" s="2">
        <f>('[1]Pc, Spring, S2'!Q12*Main!$B$5)+(_xlfn.IFNA(VLOOKUP($A12,'FL Ratio'!$A$3:$B$44,2,FALSE),0)*'FL Characterization'!Q$2)</f>
        <v>0.37554496760019351</v>
      </c>
      <c r="R12" s="2">
        <f>('[1]Pc, Spring, S2'!R12*Main!$B$5)+(_xlfn.IFNA(VLOOKUP($A12,'FL Ratio'!$A$3:$B$44,2,FALSE),0)*'FL Characterization'!R$2)</f>
        <v>0.36634910334249221</v>
      </c>
      <c r="S12" s="2">
        <f>('[1]Pc, Spring, S2'!S12*Main!$B$5)+(_xlfn.IFNA(VLOOKUP($A12,'FL Ratio'!$A$3:$B$44,2,FALSE),0)*'FL Characterization'!S$2)</f>
        <v>0.44939802298201054</v>
      </c>
      <c r="T12" s="2">
        <f>('[1]Pc, Spring, S2'!T12*Main!$B$5)+(_xlfn.IFNA(VLOOKUP($A12,'FL Ratio'!$A$3:$B$44,2,FALSE),0)*'FL Characterization'!T$2)</f>
        <v>0.39674664697606737</v>
      </c>
      <c r="U12" s="2">
        <f>('[1]Pc, Spring, S2'!U12*Main!$B$5)+(_xlfn.IFNA(VLOOKUP($A12,'FL Ratio'!$A$3:$B$44,2,FALSE),0)*'FL Characterization'!U$2)</f>
        <v>0.37721186525666572</v>
      </c>
      <c r="V12" s="2">
        <f>('[1]Pc, Spring, S2'!V12*Main!$B$5)+(_xlfn.IFNA(VLOOKUP($A12,'FL Ratio'!$A$3:$B$44,2,FALSE),0)*'FL Characterization'!V$2)</f>
        <v>0.4254880944331681</v>
      </c>
      <c r="W12" s="2">
        <f>('[1]Pc, Spring, S2'!W12*Main!$B$5)+(_xlfn.IFNA(VLOOKUP($A12,'FL Ratio'!$A$3:$B$44,2,FALSE),0)*'FL Characterization'!W$2)</f>
        <v>0.37267913067863523</v>
      </c>
      <c r="X12" s="2">
        <f>('[1]Pc, Spring, S2'!X12*Main!$B$5)+(_xlfn.IFNA(VLOOKUP($A12,'FL Ratio'!$A$3:$B$44,2,FALSE),0)*'FL Characterization'!X$2)</f>
        <v>0.45779009391954584</v>
      </c>
      <c r="Y12" s="2">
        <f>('[1]Pc, Spring, S2'!Y12*Main!$B$5)+(_xlfn.IFNA(VLOOKUP($A12,'FL Ratio'!$A$3:$B$44,2,FALSE),0)*'FL Characterization'!Y$2)</f>
        <v>0.42505704038329445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1.3675593137725743</v>
      </c>
      <c r="C13" s="2">
        <f>('[1]Pc, Spring, S2'!C13*Main!$B$5)+(_xlfn.IFNA(VLOOKUP($A13,'FL Ratio'!$A$3:$B$44,2,FALSE),0)*'FL Characterization'!C$2)</f>
        <v>1.4457292993845066</v>
      </c>
      <c r="D13" s="2">
        <f>('[1]Pc, Spring, S2'!D13*Main!$B$5)+(_xlfn.IFNA(VLOOKUP($A13,'FL Ratio'!$A$3:$B$44,2,FALSE),0)*'FL Characterization'!D$2)</f>
        <v>1.5025813703289002</v>
      </c>
      <c r="E13" s="2">
        <f>('[1]Pc, Spring, S2'!E13*Main!$B$5)+(_xlfn.IFNA(VLOOKUP($A13,'FL Ratio'!$A$3:$B$44,2,FALSE),0)*'FL Characterization'!E$2)</f>
        <v>1.4639818592993914</v>
      </c>
      <c r="F13" s="2">
        <f>('[1]Pc, Spring, S2'!F13*Main!$B$5)+(_xlfn.IFNA(VLOOKUP($A13,'FL Ratio'!$A$3:$B$44,2,FALSE),0)*'FL Characterization'!F$2)</f>
        <v>1.3739934803124072</v>
      </c>
      <c r="G13" s="2">
        <f>('[1]Pc, Spring, S2'!G13*Main!$B$5)+(_xlfn.IFNA(VLOOKUP($A13,'FL Ratio'!$A$3:$B$44,2,FALSE),0)*'FL Characterization'!G$2)</f>
        <v>1.313971456255856</v>
      </c>
      <c r="H13" s="2">
        <f>('[1]Pc, Spring, S2'!H13*Main!$B$5)+(_xlfn.IFNA(VLOOKUP($A13,'FL Ratio'!$A$3:$B$44,2,FALSE),0)*'FL Characterization'!H$2)</f>
        <v>1.3655002692687581</v>
      </c>
      <c r="I13" s="2">
        <f>('[1]Pc, Spring, S2'!I13*Main!$B$5)+(_xlfn.IFNA(VLOOKUP($A13,'FL Ratio'!$A$3:$B$44,2,FALSE),0)*'FL Characterization'!I$2)</f>
        <v>1.312465092036821</v>
      </c>
      <c r="J13" s="2">
        <f>('[1]Pc, Spring, S2'!J13*Main!$B$5)+(_xlfn.IFNA(VLOOKUP($A13,'FL Ratio'!$A$3:$B$44,2,FALSE),0)*'FL Characterization'!J$2)</f>
        <v>1.1720277137807791</v>
      </c>
      <c r="K13" s="2">
        <f>('[1]Pc, Spring, S2'!K13*Main!$B$5)+(_xlfn.IFNA(VLOOKUP($A13,'FL Ratio'!$A$3:$B$44,2,FALSE),0)*'FL Characterization'!K$2)</f>
        <v>0.93295350950481093</v>
      </c>
      <c r="L13" s="2">
        <f>('[1]Pc, Spring, S2'!L13*Main!$B$5)+(_xlfn.IFNA(VLOOKUP($A13,'FL Ratio'!$A$3:$B$44,2,FALSE),0)*'FL Characterization'!L$2)</f>
        <v>1.2647032431599645</v>
      </c>
      <c r="M13" s="2">
        <f>('[1]Pc, Spring, S2'!M13*Main!$B$5)+(_xlfn.IFNA(VLOOKUP($A13,'FL Ratio'!$A$3:$B$44,2,FALSE),0)*'FL Characterization'!M$2)</f>
        <v>1.3109812465354507</v>
      </c>
      <c r="N13" s="2">
        <f>('[1]Pc, Spring, S2'!N13*Main!$B$5)+(_xlfn.IFNA(VLOOKUP($A13,'FL Ratio'!$A$3:$B$44,2,FALSE),0)*'FL Characterization'!N$2)</f>
        <v>1.3991406876296175</v>
      </c>
      <c r="O13" s="2">
        <f>('[1]Pc, Spring, S2'!O13*Main!$B$5)+(_xlfn.IFNA(VLOOKUP($A13,'FL Ratio'!$A$3:$B$44,2,FALSE),0)*'FL Characterization'!O$2)</f>
        <v>1.442546661551009</v>
      </c>
      <c r="P13" s="2">
        <f>('[1]Pc, Spring, S2'!P13*Main!$B$5)+(_xlfn.IFNA(VLOOKUP($A13,'FL Ratio'!$A$3:$B$44,2,FALSE),0)*'FL Characterization'!P$2)</f>
        <v>1.302556582860144</v>
      </c>
      <c r="Q13" s="2">
        <f>('[1]Pc, Spring, S2'!Q13*Main!$B$5)+(_xlfn.IFNA(VLOOKUP($A13,'FL Ratio'!$A$3:$B$44,2,FALSE),0)*'FL Characterization'!Q$2)</f>
        <v>1.5067154896048383</v>
      </c>
      <c r="R13" s="2">
        <f>('[1]Pc, Spring, S2'!R13*Main!$B$5)+(_xlfn.IFNA(VLOOKUP($A13,'FL Ratio'!$A$3:$B$44,2,FALSE),0)*'FL Characterization'!R$2)</f>
        <v>1.4131871658223307</v>
      </c>
      <c r="S13" s="2">
        <f>('[1]Pc, Spring, S2'!S13*Main!$B$5)+(_xlfn.IFNA(VLOOKUP($A13,'FL Ratio'!$A$3:$B$44,2,FALSE),0)*'FL Characterization'!S$2)</f>
        <v>1.5301585535625701</v>
      </c>
      <c r="T13" s="2">
        <f>('[1]Pc, Spring, S2'!T13*Main!$B$5)+(_xlfn.IFNA(VLOOKUP($A13,'FL Ratio'!$A$3:$B$44,2,FALSE),0)*'FL Characterization'!T$2)</f>
        <v>1.4184799256490774</v>
      </c>
      <c r="U13" s="2">
        <f>('[1]Pc, Spring, S2'!U13*Main!$B$5)+(_xlfn.IFNA(VLOOKUP($A13,'FL Ratio'!$A$3:$B$44,2,FALSE),0)*'FL Characterization'!U$2)</f>
        <v>1.495178811342172</v>
      </c>
      <c r="V13" s="2">
        <f>('[1]Pc, Spring, S2'!V13*Main!$B$5)+(_xlfn.IFNA(VLOOKUP($A13,'FL Ratio'!$A$3:$B$44,2,FALSE),0)*'FL Characterization'!V$2)</f>
        <v>1.5330924504971997</v>
      </c>
      <c r="W13" s="2">
        <f>('[1]Pc, Spring, S2'!W13*Main!$B$5)+(_xlfn.IFNA(VLOOKUP($A13,'FL Ratio'!$A$3:$B$44,2,FALSE),0)*'FL Characterization'!W$2)</f>
        <v>1.5712958102871928</v>
      </c>
      <c r="X13" s="2">
        <f>('[1]Pc, Spring, S2'!X13*Main!$B$5)+(_xlfn.IFNA(VLOOKUP($A13,'FL Ratio'!$A$3:$B$44,2,FALSE),0)*'FL Characterization'!X$2)</f>
        <v>1.7057618898005342</v>
      </c>
      <c r="Y13" s="2">
        <f>('[1]Pc, Spring, S2'!Y13*Main!$B$5)+(_xlfn.IFNA(VLOOKUP($A13,'FL Ratio'!$A$3:$B$44,2,FALSE),0)*'FL Characterization'!Y$2)</f>
        <v>1.7897111703578947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5.1990077498612512</v>
      </c>
      <c r="C14" s="2">
        <f>('[1]Pc, Spring, S2'!C14*Main!$B$5)+(_xlfn.IFNA(VLOOKUP($A14,'FL Ratio'!$A$3:$B$44,2,FALSE),0)*'FL Characterization'!C$2)</f>
        <v>5.2225375999768602</v>
      </c>
      <c r="D14" s="2">
        <f>('[1]Pc, Spring, S2'!D14*Main!$B$5)+(_xlfn.IFNA(VLOOKUP($A14,'FL Ratio'!$A$3:$B$44,2,FALSE),0)*'FL Characterization'!D$2)</f>
        <v>5.1471796992230407</v>
      </c>
      <c r="E14" s="2">
        <f>('[1]Pc, Spring, S2'!E14*Main!$B$5)+(_xlfn.IFNA(VLOOKUP($A14,'FL Ratio'!$A$3:$B$44,2,FALSE),0)*'FL Characterization'!E$2)</f>
        <v>5.1645785582214829</v>
      </c>
      <c r="F14" s="2">
        <f>('[1]Pc, Spring, S2'!F14*Main!$B$5)+(_xlfn.IFNA(VLOOKUP($A14,'FL Ratio'!$A$3:$B$44,2,FALSE),0)*'FL Characterization'!F$2)</f>
        <v>5.1337625474045474</v>
      </c>
      <c r="G14" s="2">
        <f>('[1]Pc, Spring, S2'!G14*Main!$B$5)+(_xlfn.IFNA(VLOOKUP($A14,'FL Ratio'!$A$3:$B$44,2,FALSE),0)*'FL Characterization'!G$2)</f>
        <v>5.1383409090373453</v>
      </c>
      <c r="H14" s="2">
        <f>('[1]Pc, Spring, S2'!H14*Main!$B$5)+(_xlfn.IFNA(VLOOKUP($A14,'FL Ratio'!$A$3:$B$44,2,FALSE),0)*'FL Characterization'!H$2)</f>
        <v>5.9181462111095442</v>
      </c>
      <c r="I14" s="2">
        <f>('[1]Pc, Spring, S2'!I14*Main!$B$5)+(_xlfn.IFNA(VLOOKUP($A14,'FL Ratio'!$A$3:$B$44,2,FALSE),0)*'FL Characterization'!I$2)</f>
        <v>6.1404837457768258</v>
      </c>
      <c r="J14" s="2">
        <f>('[1]Pc, Spring, S2'!J14*Main!$B$5)+(_xlfn.IFNA(VLOOKUP($A14,'FL Ratio'!$A$3:$B$44,2,FALSE),0)*'FL Characterization'!J$2)</f>
        <v>6.5702459962991435</v>
      </c>
      <c r="K14" s="2">
        <f>('[1]Pc, Spring, S2'!K14*Main!$B$5)+(_xlfn.IFNA(VLOOKUP($A14,'FL Ratio'!$A$3:$B$44,2,FALSE),0)*'FL Characterization'!K$2)</f>
        <v>6.2776691526169532</v>
      </c>
      <c r="L14" s="2">
        <f>('[1]Pc, Spring, S2'!L14*Main!$B$5)+(_xlfn.IFNA(VLOOKUP($A14,'FL Ratio'!$A$3:$B$44,2,FALSE),0)*'FL Characterization'!L$2)</f>
        <v>6.0367014523924949</v>
      </c>
      <c r="M14" s="2">
        <f>('[1]Pc, Spring, S2'!M14*Main!$B$5)+(_xlfn.IFNA(VLOOKUP($A14,'FL Ratio'!$A$3:$B$44,2,FALSE),0)*'FL Characterization'!M$2)</f>
        <v>6.370198324942308</v>
      </c>
      <c r="N14" s="2">
        <f>('[1]Pc, Spring, S2'!N14*Main!$B$5)+(_xlfn.IFNA(VLOOKUP($A14,'FL Ratio'!$A$3:$B$44,2,FALSE),0)*'FL Characterization'!N$2)</f>
        <v>6.6094493763902742</v>
      </c>
      <c r="O14" s="2">
        <f>('[1]Pc, Spring, S2'!O14*Main!$B$5)+(_xlfn.IFNA(VLOOKUP($A14,'FL Ratio'!$A$3:$B$44,2,FALSE),0)*'FL Characterization'!O$2)</f>
        <v>6.2651815271634206</v>
      </c>
      <c r="P14" s="2">
        <f>('[1]Pc, Spring, S2'!P14*Main!$B$5)+(_xlfn.IFNA(VLOOKUP($A14,'FL Ratio'!$A$3:$B$44,2,FALSE),0)*'FL Characterization'!P$2)</f>
        <v>6.2912562502044729</v>
      </c>
      <c r="Q14" s="2">
        <f>('[1]Pc, Spring, S2'!Q14*Main!$B$5)+(_xlfn.IFNA(VLOOKUP($A14,'FL Ratio'!$A$3:$B$44,2,FALSE),0)*'FL Characterization'!Q$2)</f>
        <v>6.3291930835913943</v>
      </c>
      <c r="R14" s="2">
        <f>('[1]Pc, Spring, S2'!R14*Main!$B$5)+(_xlfn.IFNA(VLOOKUP($A14,'FL Ratio'!$A$3:$B$44,2,FALSE),0)*'FL Characterization'!R$2)</f>
        <v>6.2445451090556352</v>
      </c>
      <c r="S14" s="2">
        <f>('[1]Pc, Spring, S2'!S14*Main!$B$5)+(_xlfn.IFNA(VLOOKUP($A14,'FL Ratio'!$A$3:$B$44,2,FALSE),0)*'FL Characterization'!S$2)</f>
        <v>6.5272807275747686</v>
      </c>
      <c r="T14" s="2">
        <f>('[1]Pc, Spring, S2'!T14*Main!$B$5)+(_xlfn.IFNA(VLOOKUP($A14,'FL Ratio'!$A$3:$B$44,2,FALSE),0)*'FL Characterization'!T$2)</f>
        <v>6.0818709365848553</v>
      </c>
      <c r="U14" s="2">
        <f>('[1]Pc, Spring, S2'!U14*Main!$B$5)+(_xlfn.IFNA(VLOOKUP($A14,'FL Ratio'!$A$3:$B$44,2,FALSE),0)*'FL Characterization'!U$2)</f>
        <v>6.0165943996880547</v>
      </c>
      <c r="V14" s="2">
        <f>('[1]Pc, Spring, S2'!V14*Main!$B$5)+(_xlfn.IFNA(VLOOKUP($A14,'FL Ratio'!$A$3:$B$44,2,FALSE),0)*'FL Characterization'!V$2)</f>
        <v>6.2404693684422954</v>
      </c>
      <c r="W14" s="2">
        <f>('[1]Pc, Spring, S2'!W14*Main!$B$5)+(_xlfn.IFNA(VLOOKUP($A14,'FL Ratio'!$A$3:$B$44,2,FALSE),0)*'FL Characterization'!W$2)</f>
        <v>5.6815967424774403</v>
      </c>
      <c r="X14" s="2">
        <f>('[1]Pc, Spring, S2'!X14*Main!$B$5)+(_xlfn.IFNA(VLOOKUP($A14,'FL Ratio'!$A$3:$B$44,2,FALSE),0)*'FL Characterization'!X$2)</f>
        <v>5.1764028361663259</v>
      </c>
      <c r="Y14" s="2">
        <f>('[1]Pc, Spring, S2'!Y14*Main!$B$5)+(_xlfn.IFNA(VLOOKUP($A14,'FL Ratio'!$A$3:$B$44,2,FALSE),0)*'FL Characterization'!Y$2)</f>
        <v>5.2891044436724162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1.6683167753544166</v>
      </c>
      <c r="C15" s="2">
        <f>('[1]Pc, Spring, S2'!C15*Main!$B$5)+(_xlfn.IFNA(VLOOKUP($A15,'FL Ratio'!$A$3:$B$44,2,FALSE),0)*'FL Characterization'!C$2)</f>
        <v>1.666198443472118</v>
      </c>
      <c r="D15" s="2">
        <f>('[1]Pc, Spring, S2'!D15*Main!$B$5)+(_xlfn.IFNA(VLOOKUP($A15,'FL Ratio'!$A$3:$B$44,2,FALSE),0)*'FL Characterization'!D$2)</f>
        <v>1.6672145421706981</v>
      </c>
      <c r="E15" s="2">
        <f>('[1]Pc, Spring, S2'!E15*Main!$B$5)+(_xlfn.IFNA(VLOOKUP($A15,'FL Ratio'!$A$3:$B$44,2,FALSE),0)*'FL Characterization'!E$2)</f>
        <v>1.5900679831783462</v>
      </c>
      <c r="F15" s="2">
        <f>('[1]Pc, Spring, S2'!F15*Main!$B$5)+(_xlfn.IFNA(VLOOKUP($A15,'FL Ratio'!$A$3:$B$44,2,FALSE),0)*'FL Characterization'!F$2)</f>
        <v>1.5854172216105105</v>
      </c>
      <c r="G15" s="2">
        <f>('[1]Pc, Spring, S2'!G15*Main!$B$5)+(_xlfn.IFNA(VLOOKUP($A15,'FL Ratio'!$A$3:$B$44,2,FALSE),0)*'FL Characterization'!G$2)</f>
        <v>1.5991057854310917</v>
      </c>
      <c r="H15" s="2">
        <f>('[1]Pc, Spring, S2'!H15*Main!$B$5)+(_xlfn.IFNA(VLOOKUP($A15,'FL Ratio'!$A$3:$B$44,2,FALSE),0)*'FL Characterization'!H$2)</f>
        <v>1.5953156119328857</v>
      </c>
      <c r="I15" s="2">
        <f>('[1]Pc, Spring, S2'!I15*Main!$B$5)+(_xlfn.IFNA(VLOOKUP($A15,'FL Ratio'!$A$3:$B$44,2,FALSE),0)*'FL Characterization'!I$2)</f>
        <v>1.7363411132242719</v>
      </c>
      <c r="J15" s="2">
        <f>('[1]Pc, Spring, S2'!J15*Main!$B$5)+(_xlfn.IFNA(VLOOKUP($A15,'FL Ratio'!$A$3:$B$44,2,FALSE),0)*'FL Characterization'!J$2)</f>
        <v>1.8899518210623056</v>
      </c>
      <c r="K15" s="2">
        <f>('[1]Pc, Spring, S2'!K15*Main!$B$5)+(_xlfn.IFNA(VLOOKUP($A15,'FL Ratio'!$A$3:$B$44,2,FALSE),0)*'FL Characterization'!K$2)</f>
        <v>1.9140704528621877</v>
      </c>
      <c r="L15" s="2">
        <f>('[1]Pc, Spring, S2'!L15*Main!$B$5)+(_xlfn.IFNA(VLOOKUP($A15,'FL Ratio'!$A$3:$B$44,2,FALSE),0)*'FL Characterization'!L$2)</f>
        <v>1.7772000963869754</v>
      </c>
      <c r="M15" s="2">
        <f>('[1]Pc, Spring, S2'!M15*Main!$B$5)+(_xlfn.IFNA(VLOOKUP($A15,'FL Ratio'!$A$3:$B$44,2,FALSE),0)*'FL Characterization'!M$2)</f>
        <v>1.8408055408648476</v>
      </c>
      <c r="N15" s="2">
        <f>('[1]Pc, Spring, S2'!N15*Main!$B$5)+(_xlfn.IFNA(VLOOKUP($A15,'FL Ratio'!$A$3:$B$44,2,FALSE),0)*'FL Characterization'!N$2)</f>
        <v>1.9599780069474164</v>
      </c>
      <c r="O15" s="2">
        <f>('[1]Pc, Spring, S2'!O15*Main!$B$5)+(_xlfn.IFNA(VLOOKUP($A15,'FL Ratio'!$A$3:$B$44,2,FALSE),0)*'FL Characterization'!O$2)</f>
        <v>1.980608095670233</v>
      </c>
      <c r="P15" s="2">
        <f>('[1]Pc, Spring, S2'!P15*Main!$B$5)+(_xlfn.IFNA(VLOOKUP($A15,'FL Ratio'!$A$3:$B$44,2,FALSE),0)*'FL Characterization'!P$2)</f>
        <v>1.7359297707615788</v>
      </c>
      <c r="Q15" s="2">
        <f>('[1]Pc, Spring, S2'!Q15*Main!$B$5)+(_xlfn.IFNA(VLOOKUP($A15,'FL Ratio'!$A$3:$B$44,2,FALSE),0)*'FL Characterization'!Q$2)</f>
        <v>1.8103937881566885</v>
      </c>
      <c r="R15" s="2">
        <f>('[1]Pc, Spring, S2'!R15*Main!$B$5)+(_xlfn.IFNA(VLOOKUP($A15,'FL Ratio'!$A$3:$B$44,2,FALSE),0)*'FL Characterization'!R$2)</f>
        <v>1.8206144836532012</v>
      </c>
      <c r="S15" s="2">
        <f>('[1]Pc, Spring, S2'!S15*Main!$B$5)+(_xlfn.IFNA(VLOOKUP($A15,'FL Ratio'!$A$3:$B$44,2,FALSE),0)*'FL Characterization'!S$2)</f>
        <v>1.8241160167708765</v>
      </c>
      <c r="T15" s="2">
        <f>('[1]Pc, Spring, S2'!T15*Main!$B$5)+(_xlfn.IFNA(VLOOKUP($A15,'FL Ratio'!$A$3:$B$44,2,FALSE),0)*'FL Characterization'!T$2)</f>
        <v>1.7765416566458649</v>
      </c>
      <c r="U15" s="2">
        <f>('[1]Pc, Spring, S2'!U15*Main!$B$5)+(_xlfn.IFNA(VLOOKUP($A15,'FL Ratio'!$A$3:$B$44,2,FALSE),0)*'FL Characterization'!U$2)</f>
        <v>1.6624862959019875</v>
      </c>
      <c r="V15" s="2">
        <f>('[1]Pc, Spring, S2'!V15*Main!$B$5)+(_xlfn.IFNA(VLOOKUP($A15,'FL Ratio'!$A$3:$B$44,2,FALSE),0)*'FL Characterization'!V$2)</f>
        <v>1.6391096329082204</v>
      </c>
      <c r="W15" s="2">
        <f>('[1]Pc, Spring, S2'!W15*Main!$B$5)+(_xlfn.IFNA(VLOOKUP($A15,'FL Ratio'!$A$3:$B$44,2,FALSE),0)*'FL Characterization'!W$2)</f>
        <v>1.6009498594127765</v>
      </c>
      <c r="X15" s="2">
        <f>('[1]Pc, Spring, S2'!X15*Main!$B$5)+(_xlfn.IFNA(VLOOKUP($A15,'FL Ratio'!$A$3:$B$44,2,FALSE),0)*'FL Characterization'!X$2)</f>
        <v>1.6234131513871537</v>
      </c>
      <c r="Y15" s="2">
        <f>('[1]Pc, Spring, S2'!Y15*Main!$B$5)+(_xlfn.IFNA(VLOOKUP($A15,'FL Ratio'!$A$3:$B$44,2,FALSE),0)*'FL Characterization'!Y$2)</f>
        <v>1.539631960156421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0.57446831338276916</v>
      </c>
      <c r="C16" s="2">
        <f>('[1]Pc, Spring, S2'!C16*Main!$B$5)+(_xlfn.IFNA(VLOOKUP($A16,'FL Ratio'!$A$3:$B$44,2,FALSE),0)*'FL Characterization'!C$2)</f>
        <v>0.58243410379795724</v>
      </c>
      <c r="D16" s="2">
        <f>('[1]Pc, Spring, S2'!D16*Main!$B$5)+(_xlfn.IFNA(VLOOKUP($A16,'FL Ratio'!$A$3:$B$44,2,FALSE),0)*'FL Characterization'!D$2)</f>
        <v>0.52960244584384564</v>
      </c>
      <c r="E16" s="2">
        <f>('[1]Pc, Spring, S2'!E16*Main!$B$5)+(_xlfn.IFNA(VLOOKUP($A16,'FL Ratio'!$A$3:$B$44,2,FALSE),0)*'FL Characterization'!E$2)</f>
        <v>0.51322394165230145</v>
      </c>
      <c r="F16" s="2">
        <f>('[1]Pc, Spring, S2'!F16*Main!$B$5)+(_xlfn.IFNA(VLOOKUP($A16,'FL Ratio'!$A$3:$B$44,2,FALSE),0)*'FL Characterization'!F$2)</f>
        <v>0.45682185229376715</v>
      </c>
      <c r="G16" s="2">
        <f>('[1]Pc, Spring, S2'!G16*Main!$B$5)+(_xlfn.IFNA(VLOOKUP($A16,'FL Ratio'!$A$3:$B$44,2,FALSE),0)*'FL Characterization'!G$2)</f>
        <v>0.45597956456179556</v>
      </c>
      <c r="H16" s="2">
        <f>('[1]Pc, Spring, S2'!H16*Main!$B$5)+(_xlfn.IFNA(VLOOKUP($A16,'FL Ratio'!$A$3:$B$44,2,FALSE),0)*'FL Characterization'!H$2)</f>
        <v>0.52795008576076685</v>
      </c>
      <c r="I16" s="2">
        <f>('[1]Pc, Spring, S2'!I16*Main!$B$5)+(_xlfn.IFNA(VLOOKUP($A16,'FL Ratio'!$A$3:$B$44,2,FALSE),0)*'FL Characterization'!I$2)</f>
        <v>0.54032419131522424</v>
      </c>
      <c r="J16" s="2">
        <f>('[1]Pc, Spring, S2'!J16*Main!$B$5)+(_xlfn.IFNA(VLOOKUP($A16,'FL Ratio'!$A$3:$B$44,2,FALSE),0)*'FL Characterization'!J$2)</f>
        <v>0.55153873383724761</v>
      </c>
      <c r="K16" s="2">
        <f>('[1]Pc, Spring, S2'!K16*Main!$B$5)+(_xlfn.IFNA(VLOOKUP($A16,'FL Ratio'!$A$3:$B$44,2,FALSE),0)*'FL Characterization'!K$2)</f>
        <v>0.59216020542662562</v>
      </c>
      <c r="L16" s="2">
        <f>('[1]Pc, Spring, S2'!L16*Main!$B$5)+(_xlfn.IFNA(VLOOKUP($A16,'FL Ratio'!$A$3:$B$44,2,FALSE),0)*'FL Characterization'!L$2)</f>
        <v>0.55899112498596504</v>
      </c>
      <c r="M16" s="2">
        <f>('[1]Pc, Spring, S2'!M16*Main!$B$5)+(_xlfn.IFNA(VLOOKUP($A16,'FL Ratio'!$A$3:$B$44,2,FALSE),0)*'FL Characterization'!M$2)</f>
        <v>0.5790447352459267</v>
      </c>
      <c r="N16" s="2">
        <f>('[1]Pc, Spring, S2'!N16*Main!$B$5)+(_xlfn.IFNA(VLOOKUP($A16,'FL Ratio'!$A$3:$B$44,2,FALSE),0)*'FL Characterization'!N$2)</f>
        <v>0.58203255317287206</v>
      </c>
      <c r="O16" s="2">
        <f>('[1]Pc, Spring, S2'!O16*Main!$B$5)+(_xlfn.IFNA(VLOOKUP($A16,'FL Ratio'!$A$3:$B$44,2,FALSE),0)*'FL Characterization'!O$2)</f>
        <v>0.61672253046791337</v>
      </c>
      <c r="P16" s="2">
        <f>('[1]Pc, Spring, S2'!P16*Main!$B$5)+(_xlfn.IFNA(VLOOKUP($A16,'FL Ratio'!$A$3:$B$44,2,FALSE),0)*'FL Characterization'!P$2)</f>
        <v>0.53863807242043982</v>
      </c>
      <c r="Q16" s="2">
        <f>('[1]Pc, Spring, S2'!Q16*Main!$B$5)+(_xlfn.IFNA(VLOOKUP($A16,'FL Ratio'!$A$3:$B$44,2,FALSE),0)*'FL Characterization'!Q$2)</f>
        <v>0.56383640453397665</v>
      </c>
      <c r="R16" s="2">
        <f>('[1]Pc, Spring, S2'!R16*Main!$B$5)+(_xlfn.IFNA(VLOOKUP($A16,'FL Ratio'!$A$3:$B$44,2,FALSE),0)*'FL Characterization'!R$2)</f>
        <v>0.56401921206696615</v>
      </c>
      <c r="S16" s="2">
        <f>('[1]Pc, Spring, S2'!S16*Main!$B$5)+(_xlfn.IFNA(VLOOKUP($A16,'FL Ratio'!$A$3:$B$44,2,FALSE),0)*'FL Characterization'!S$2)</f>
        <v>0.6334746379987366</v>
      </c>
      <c r="T16" s="2">
        <f>('[1]Pc, Spring, S2'!T16*Main!$B$5)+(_xlfn.IFNA(VLOOKUP($A16,'FL Ratio'!$A$3:$B$44,2,FALSE),0)*'FL Characterization'!T$2)</f>
        <v>0.61053955531345327</v>
      </c>
      <c r="U16" s="2">
        <f>('[1]Pc, Spring, S2'!U16*Main!$B$5)+(_xlfn.IFNA(VLOOKUP($A16,'FL Ratio'!$A$3:$B$44,2,FALSE),0)*'FL Characterization'!U$2)</f>
        <v>0.62674017708455432</v>
      </c>
      <c r="V16" s="2">
        <f>('[1]Pc, Spring, S2'!V16*Main!$B$5)+(_xlfn.IFNA(VLOOKUP($A16,'FL Ratio'!$A$3:$B$44,2,FALSE),0)*'FL Characterization'!V$2)</f>
        <v>0.60161693875138567</v>
      </c>
      <c r="W16" s="2">
        <f>('[1]Pc, Spring, S2'!W16*Main!$B$5)+(_xlfn.IFNA(VLOOKUP($A16,'FL Ratio'!$A$3:$B$44,2,FALSE),0)*'FL Characterization'!W$2)</f>
        <v>0.55701306002282647</v>
      </c>
      <c r="X16" s="2">
        <f>('[1]Pc, Spring, S2'!X16*Main!$B$5)+(_xlfn.IFNA(VLOOKUP($A16,'FL Ratio'!$A$3:$B$44,2,FALSE),0)*'FL Characterization'!X$2)</f>
        <v>0.5953176107929411</v>
      </c>
      <c r="Y16" s="2">
        <f>('[1]Pc, Spring, S2'!Y16*Main!$B$5)+(_xlfn.IFNA(VLOOKUP($A16,'FL Ratio'!$A$3:$B$44,2,FALSE),0)*'FL Characterization'!Y$2)</f>
        <v>0.59151178602970467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1.1195368583117353</v>
      </c>
      <c r="C17" s="2">
        <f>('[1]Pc, Spring, S2'!C17*Main!$B$5)+(_xlfn.IFNA(VLOOKUP($A17,'FL Ratio'!$A$3:$B$44,2,FALSE),0)*'FL Characterization'!C$2)</f>
        <v>1.0614399064927167</v>
      </c>
      <c r="D17" s="2">
        <f>('[1]Pc, Spring, S2'!D17*Main!$B$5)+(_xlfn.IFNA(VLOOKUP($A17,'FL Ratio'!$A$3:$B$44,2,FALSE),0)*'FL Characterization'!D$2)</f>
        <v>0.96600704924586356</v>
      </c>
      <c r="E17" s="2">
        <f>('[1]Pc, Spring, S2'!E17*Main!$B$5)+(_xlfn.IFNA(VLOOKUP($A17,'FL Ratio'!$A$3:$B$44,2,FALSE),0)*'FL Characterization'!E$2)</f>
        <v>0.98679410871317885</v>
      </c>
      <c r="F17" s="2">
        <f>('[1]Pc, Spring, S2'!F17*Main!$B$5)+(_xlfn.IFNA(VLOOKUP($A17,'FL Ratio'!$A$3:$B$44,2,FALSE),0)*'FL Characterization'!F$2)</f>
        <v>0.97691766156343629</v>
      </c>
      <c r="G17" s="2">
        <f>('[1]Pc, Spring, S2'!G17*Main!$B$5)+(_xlfn.IFNA(VLOOKUP($A17,'FL Ratio'!$A$3:$B$44,2,FALSE),0)*'FL Characterization'!G$2)</f>
        <v>1.0045566275447142</v>
      </c>
      <c r="H17" s="2">
        <f>('[1]Pc, Spring, S2'!H17*Main!$B$5)+(_xlfn.IFNA(VLOOKUP($A17,'FL Ratio'!$A$3:$B$44,2,FALSE),0)*'FL Characterization'!H$2)</f>
        <v>1.4463405888916703</v>
      </c>
      <c r="I17" s="2">
        <f>('[1]Pc, Spring, S2'!I17*Main!$B$5)+(_xlfn.IFNA(VLOOKUP($A17,'FL Ratio'!$A$3:$B$44,2,FALSE),0)*'FL Characterization'!I$2)</f>
        <v>1.7192016576952616</v>
      </c>
      <c r="J17" s="2">
        <f>('[1]Pc, Spring, S2'!J17*Main!$B$5)+(_xlfn.IFNA(VLOOKUP($A17,'FL Ratio'!$A$3:$B$44,2,FALSE),0)*'FL Characterization'!J$2)</f>
        <v>1.7941853854620975</v>
      </c>
      <c r="K17" s="2">
        <f>('[1]Pc, Spring, S2'!K17*Main!$B$5)+(_xlfn.IFNA(VLOOKUP($A17,'FL Ratio'!$A$3:$B$44,2,FALSE),0)*'FL Characterization'!K$2)</f>
        <v>1.6513664673573138</v>
      </c>
      <c r="L17" s="2">
        <f>('[1]Pc, Spring, S2'!L17*Main!$B$5)+(_xlfn.IFNA(VLOOKUP($A17,'FL Ratio'!$A$3:$B$44,2,FALSE),0)*'FL Characterization'!L$2)</f>
        <v>1.5906655845505624</v>
      </c>
      <c r="M17" s="2">
        <f>('[1]Pc, Spring, S2'!M17*Main!$B$5)+(_xlfn.IFNA(VLOOKUP($A17,'FL Ratio'!$A$3:$B$44,2,FALSE),0)*'FL Characterization'!M$2)</f>
        <v>1.7319865171255511</v>
      </c>
      <c r="N17" s="2">
        <f>('[1]Pc, Spring, S2'!N17*Main!$B$5)+(_xlfn.IFNA(VLOOKUP($A17,'FL Ratio'!$A$3:$B$44,2,FALSE),0)*'FL Characterization'!N$2)</f>
        <v>1.7222985903066874</v>
      </c>
      <c r="O17" s="2">
        <f>('[1]Pc, Spring, S2'!O17*Main!$B$5)+(_xlfn.IFNA(VLOOKUP($A17,'FL Ratio'!$A$3:$B$44,2,FALSE),0)*'FL Characterization'!O$2)</f>
        <v>1.7068556730244311</v>
      </c>
      <c r="P17" s="2">
        <f>('[1]Pc, Spring, S2'!P17*Main!$B$5)+(_xlfn.IFNA(VLOOKUP($A17,'FL Ratio'!$A$3:$B$44,2,FALSE),0)*'FL Characterization'!P$2)</f>
        <v>1.4814267387997628</v>
      </c>
      <c r="Q17" s="2">
        <f>('[1]Pc, Spring, S2'!Q17*Main!$B$5)+(_xlfn.IFNA(VLOOKUP($A17,'FL Ratio'!$A$3:$B$44,2,FALSE),0)*'FL Characterization'!Q$2)</f>
        <v>1.3873580969337218</v>
      </c>
      <c r="R17" s="2">
        <f>('[1]Pc, Spring, S2'!R17*Main!$B$5)+(_xlfn.IFNA(VLOOKUP($A17,'FL Ratio'!$A$3:$B$44,2,FALSE),0)*'FL Characterization'!R$2)</f>
        <v>1.4799871192153651</v>
      </c>
      <c r="S17" s="2">
        <f>('[1]Pc, Spring, S2'!S17*Main!$B$5)+(_xlfn.IFNA(VLOOKUP($A17,'FL Ratio'!$A$3:$B$44,2,FALSE),0)*'FL Characterization'!S$2)</f>
        <v>1.482758311319355</v>
      </c>
      <c r="T17" s="2">
        <f>('[1]Pc, Spring, S2'!T17*Main!$B$5)+(_xlfn.IFNA(VLOOKUP($A17,'FL Ratio'!$A$3:$B$44,2,FALSE),0)*'FL Characterization'!T$2)</f>
        <v>1.3846293704770014</v>
      </c>
      <c r="U17" s="2">
        <f>('[1]Pc, Spring, S2'!U17*Main!$B$5)+(_xlfn.IFNA(VLOOKUP($A17,'FL Ratio'!$A$3:$B$44,2,FALSE),0)*'FL Characterization'!U$2)</f>
        <v>1.4369181776900704</v>
      </c>
      <c r="V17" s="2">
        <f>('[1]Pc, Spring, S2'!V17*Main!$B$5)+(_xlfn.IFNA(VLOOKUP($A17,'FL Ratio'!$A$3:$B$44,2,FALSE),0)*'FL Characterization'!V$2)</f>
        <v>1.4972947350819199</v>
      </c>
      <c r="W17" s="2">
        <f>('[1]Pc, Spring, S2'!W17*Main!$B$5)+(_xlfn.IFNA(VLOOKUP($A17,'FL Ratio'!$A$3:$B$44,2,FALSE),0)*'FL Characterization'!W$2)</f>
        <v>1.3915340957809788</v>
      </c>
      <c r="X17" s="2">
        <f>('[1]Pc, Spring, S2'!X17*Main!$B$5)+(_xlfn.IFNA(VLOOKUP($A17,'FL Ratio'!$A$3:$B$44,2,FALSE),0)*'FL Characterization'!X$2)</f>
        <v>1.3513219023005529</v>
      </c>
      <c r="Y17" s="2">
        <f>('[1]Pc, Spring, S2'!Y17*Main!$B$5)+(_xlfn.IFNA(VLOOKUP($A17,'FL Ratio'!$A$3:$B$44,2,FALSE),0)*'FL Characterization'!Y$2)</f>
        <v>1.1771955412923523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0.41265677615372354</v>
      </c>
      <c r="C18" s="2">
        <f>('[1]Pc, Spring, S2'!C18*Main!$B$5)+(_xlfn.IFNA(VLOOKUP($A18,'FL Ratio'!$A$3:$B$44,2,FALSE),0)*'FL Characterization'!C$2)</f>
        <v>0.38152542182649729</v>
      </c>
      <c r="D18" s="2">
        <f>('[1]Pc, Spring, S2'!D18*Main!$B$5)+(_xlfn.IFNA(VLOOKUP($A18,'FL Ratio'!$A$3:$B$44,2,FALSE),0)*'FL Characterization'!D$2)</f>
        <v>0.33852594912119438</v>
      </c>
      <c r="E18" s="2">
        <f>('[1]Pc, Spring, S2'!E18*Main!$B$5)+(_xlfn.IFNA(VLOOKUP($A18,'FL Ratio'!$A$3:$B$44,2,FALSE),0)*'FL Characterization'!E$2)</f>
        <v>0.32472377427426424</v>
      </c>
      <c r="F18" s="2">
        <f>('[1]Pc, Spring, S2'!F18*Main!$B$5)+(_xlfn.IFNA(VLOOKUP($A18,'FL Ratio'!$A$3:$B$44,2,FALSE),0)*'FL Characterization'!F$2)</f>
        <v>0.27800304773943191</v>
      </c>
      <c r="G18" s="2">
        <f>('[1]Pc, Spring, S2'!G18*Main!$B$5)+(_xlfn.IFNA(VLOOKUP($A18,'FL Ratio'!$A$3:$B$44,2,FALSE),0)*'FL Characterization'!G$2)</f>
        <v>0.27960745242714824</v>
      </c>
      <c r="H18" s="2">
        <f>('[1]Pc, Spring, S2'!H18*Main!$B$5)+(_xlfn.IFNA(VLOOKUP($A18,'FL Ratio'!$A$3:$B$44,2,FALSE),0)*'FL Characterization'!H$2)</f>
        <v>0.4319632856903789</v>
      </c>
      <c r="I18" s="2">
        <f>('[1]Pc, Spring, S2'!I18*Main!$B$5)+(_xlfn.IFNA(VLOOKUP($A18,'FL Ratio'!$A$3:$B$44,2,FALSE),0)*'FL Characterization'!I$2)</f>
        <v>0.38609226317598144</v>
      </c>
      <c r="J18" s="2">
        <f>('[1]Pc, Spring, S2'!J18*Main!$B$5)+(_xlfn.IFNA(VLOOKUP($A18,'FL Ratio'!$A$3:$B$44,2,FALSE),0)*'FL Characterization'!J$2)</f>
        <v>0.42025342620141087</v>
      </c>
      <c r="K18" s="2">
        <f>('[1]Pc, Spring, S2'!K18*Main!$B$5)+(_xlfn.IFNA(VLOOKUP($A18,'FL Ratio'!$A$3:$B$44,2,FALSE),0)*'FL Characterization'!K$2)</f>
        <v>0.44625772256998808</v>
      </c>
      <c r="L18" s="2">
        <f>('[1]Pc, Spring, S2'!L18*Main!$B$5)+(_xlfn.IFNA(VLOOKUP($A18,'FL Ratio'!$A$3:$B$44,2,FALSE),0)*'FL Characterization'!L$2)</f>
        <v>0.43593135691573492</v>
      </c>
      <c r="M18" s="2">
        <f>('[1]Pc, Spring, S2'!M18*Main!$B$5)+(_xlfn.IFNA(VLOOKUP($A18,'FL Ratio'!$A$3:$B$44,2,FALSE),0)*'FL Characterization'!M$2)</f>
        <v>0.39305414864111765</v>
      </c>
      <c r="N18" s="2">
        <f>('[1]Pc, Spring, S2'!N18*Main!$B$5)+(_xlfn.IFNA(VLOOKUP($A18,'FL Ratio'!$A$3:$B$44,2,FALSE),0)*'FL Characterization'!N$2)</f>
        <v>0.43634121584987984</v>
      </c>
      <c r="O18" s="2">
        <f>('[1]Pc, Spring, S2'!O18*Main!$B$5)+(_xlfn.IFNA(VLOOKUP($A18,'FL Ratio'!$A$3:$B$44,2,FALSE),0)*'FL Characterization'!O$2)</f>
        <v>0.46573102079262818</v>
      </c>
      <c r="P18" s="2">
        <f>('[1]Pc, Spring, S2'!P18*Main!$B$5)+(_xlfn.IFNA(VLOOKUP($A18,'FL Ratio'!$A$3:$B$44,2,FALSE),0)*'FL Characterization'!P$2)</f>
        <v>0.43324804079732193</v>
      </c>
      <c r="Q18" s="2">
        <f>('[1]Pc, Spring, S2'!Q18*Main!$B$5)+(_xlfn.IFNA(VLOOKUP($A18,'FL Ratio'!$A$3:$B$44,2,FALSE),0)*'FL Characterization'!Q$2)</f>
        <v>0.42445012013517586</v>
      </c>
      <c r="R18" s="2">
        <f>('[1]Pc, Spring, S2'!R18*Main!$B$5)+(_xlfn.IFNA(VLOOKUP($A18,'FL Ratio'!$A$3:$B$44,2,FALSE),0)*'FL Characterization'!R$2)</f>
        <v>0.3944956841307809</v>
      </c>
      <c r="S18" s="2">
        <f>('[1]Pc, Spring, S2'!S18*Main!$B$5)+(_xlfn.IFNA(VLOOKUP($A18,'FL Ratio'!$A$3:$B$44,2,FALSE),0)*'FL Characterization'!S$2)</f>
        <v>0.50694594153044747</v>
      </c>
      <c r="T18" s="2">
        <f>('[1]Pc, Spring, S2'!T18*Main!$B$5)+(_xlfn.IFNA(VLOOKUP($A18,'FL Ratio'!$A$3:$B$44,2,FALSE),0)*'FL Characterization'!T$2)</f>
        <v>0.48134183233548922</v>
      </c>
      <c r="U18" s="2">
        <f>('[1]Pc, Spring, S2'!U18*Main!$B$5)+(_xlfn.IFNA(VLOOKUP($A18,'FL Ratio'!$A$3:$B$44,2,FALSE),0)*'FL Characterization'!U$2)</f>
        <v>0.47490547443153186</v>
      </c>
      <c r="V18" s="2">
        <f>('[1]Pc, Spring, S2'!V18*Main!$B$5)+(_xlfn.IFNA(VLOOKUP($A18,'FL Ratio'!$A$3:$B$44,2,FALSE),0)*'FL Characterization'!V$2)</f>
        <v>0.51797427022902709</v>
      </c>
      <c r="W18" s="2">
        <f>('[1]Pc, Spring, S2'!W18*Main!$B$5)+(_xlfn.IFNA(VLOOKUP($A18,'FL Ratio'!$A$3:$B$44,2,FALSE),0)*'FL Characterization'!W$2)</f>
        <v>0.46243247985723768</v>
      </c>
      <c r="X18" s="2">
        <f>('[1]Pc, Spring, S2'!X18*Main!$B$5)+(_xlfn.IFNA(VLOOKUP($A18,'FL Ratio'!$A$3:$B$44,2,FALSE),0)*'FL Characterization'!X$2)</f>
        <v>0.50428593825321677</v>
      </c>
      <c r="Y18" s="2">
        <f>('[1]Pc, Spring, S2'!Y18*Main!$B$5)+(_xlfn.IFNA(VLOOKUP($A18,'FL Ratio'!$A$3:$B$44,2,FALSE),0)*'FL Characterization'!Y$2)</f>
        <v>0.47369873368405979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1.5271694956220856</v>
      </c>
      <c r="C19" s="2">
        <f>('[1]Pc, Spring, S2'!C19*Main!$B$5)+(_xlfn.IFNA(VLOOKUP($A19,'FL Ratio'!$A$3:$B$44,2,FALSE),0)*'FL Characterization'!C$2)</f>
        <v>1.4542791337604211</v>
      </c>
      <c r="D19" s="2">
        <f>('[1]Pc, Spring, S2'!D19*Main!$B$5)+(_xlfn.IFNA(VLOOKUP($A19,'FL Ratio'!$A$3:$B$44,2,FALSE),0)*'FL Characterization'!D$2)</f>
        <v>1.3684332217442958</v>
      </c>
      <c r="E19" s="2">
        <f>('[1]Pc, Spring, S2'!E19*Main!$B$5)+(_xlfn.IFNA(VLOOKUP($A19,'FL Ratio'!$A$3:$B$44,2,FALSE),0)*'FL Characterization'!E$2)</f>
        <v>1.2934446263868431</v>
      </c>
      <c r="F19" s="2">
        <f>('[1]Pc, Spring, S2'!F19*Main!$B$5)+(_xlfn.IFNA(VLOOKUP($A19,'FL Ratio'!$A$3:$B$44,2,FALSE),0)*'FL Characterization'!F$2)</f>
        <v>1.3073669614646188</v>
      </c>
      <c r="G19" s="2">
        <f>('[1]Pc, Spring, S2'!G19*Main!$B$5)+(_xlfn.IFNA(VLOOKUP($A19,'FL Ratio'!$A$3:$B$44,2,FALSE),0)*'FL Characterization'!G$2)</f>
        <v>1.3923974063286562</v>
      </c>
      <c r="H19" s="2">
        <f>('[1]Pc, Spring, S2'!H19*Main!$B$5)+(_xlfn.IFNA(VLOOKUP($A19,'FL Ratio'!$A$3:$B$44,2,FALSE),0)*'FL Characterization'!H$2)</f>
        <v>1.5995595682254573</v>
      </c>
      <c r="I19" s="2">
        <f>('[1]Pc, Spring, S2'!I19*Main!$B$5)+(_xlfn.IFNA(VLOOKUP($A19,'FL Ratio'!$A$3:$B$44,2,FALSE),0)*'FL Characterization'!I$2)</f>
        <v>1.5904958497779162</v>
      </c>
      <c r="J19" s="2">
        <f>('[1]Pc, Spring, S2'!J19*Main!$B$5)+(_xlfn.IFNA(VLOOKUP($A19,'FL Ratio'!$A$3:$B$44,2,FALSE),0)*'FL Characterization'!J$2)</f>
        <v>1.7753051118935301</v>
      </c>
      <c r="K19" s="2">
        <f>('[1]Pc, Spring, S2'!K19*Main!$B$5)+(_xlfn.IFNA(VLOOKUP($A19,'FL Ratio'!$A$3:$B$44,2,FALSE),0)*'FL Characterization'!K$2)</f>
        <v>1.7782568206799239</v>
      </c>
      <c r="L19" s="2">
        <f>('[1]Pc, Spring, S2'!L19*Main!$B$5)+(_xlfn.IFNA(VLOOKUP($A19,'FL Ratio'!$A$3:$B$44,2,FALSE),0)*'FL Characterization'!L$2)</f>
        <v>1.8383669089851344</v>
      </c>
      <c r="M19" s="2">
        <f>('[1]Pc, Spring, S2'!M19*Main!$B$5)+(_xlfn.IFNA(VLOOKUP($A19,'FL Ratio'!$A$3:$B$44,2,FALSE),0)*'FL Characterization'!M$2)</f>
        <v>1.9530351074450918</v>
      </c>
      <c r="N19" s="2">
        <f>('[1]Pc, Spring, S2'!N19*Main!$B$5)+(_xlfn.IFNA(VLOOKUP($A19,'FL Ratio'!$A$3:$B$44,2,FALSE),0)*'FL Characterization'!N$2)</f>
        <v>1.9817539163967031</v>
      </c>
      <c r="O19" s="2">
        <f>('[1]Pc, Spring, S2'!O19*Main!$B$5)+(_xlfn.IFNA(VLOOKUP($A19,'FL Ratio'!$A$3:$B$44,2,FALSE),0)*'FL Characterization'!O$2)</f>
        <v>1.9902812669320904</v>
      </c>
      <c r="P19" s="2">
        <f>('[1]Pc, Spring, S2'!P19*Main!$B$5)+(_xlfn.IFNA(VLOOKUP($A19,'FL Ratio'!$A$3:$B$44,2,FALSE),0)*'FL Characterization'!P$2)</f>
        <v>1.9176561210562519</v>
      </c>
      <c r="Q19" s="2">
        <f>('[1]Pc, Spring, S2'!Q19*Main!$B$5)+(_xlfn.IFNA(VLOOKUP($A19,'FL Ratio'!$A$3:$B$44,2,FALSE),0)*'FL Characterization'!Q$2)</f>
        <v>1.9007910339891405</v>
      </c>
      <c r="R19" s="2">
        <f>('[1]Pc, Spring, S2'!R19*Main!$B$5)+(_xlfn.IFNA(VLOOKUP($A19,'FL Ratio'!$A$3:$B$44,2,FALSE),0)*'FL Characterization'!R$2)</f>
        <v>1.857877827329623</v>
      </c>
      <c r="S19" s="2">
        <f>('[1]Pc, Spring, S2'!S19*Main!$B$5)+(_xlfn.IFNA(VLOOKUP($A19,'FL Ratio'!$A$3:$B$44,2,FALSE),0)*'FL Characterization'!S$2)</f>
        <v>2.0559630233407153</v>
      </c>
      <c r="T19" s="2">
        <f>('[1]Pc, Spring, S2'!T19*Main!$B$5)+(_xlfn.IFNA(VLOOKUP($A19,'FL Ratio'!$A$3:$B$44,2,FALSE),0)*'FL Characterization'!T$2)</f>
        <v>1.936101176920936</v>
      </c>
      <c r="U19" s="2">
        <f>('[1]Pc, Spring, S2'!U19*Main!$B$5)+(_xlfn.IFNA(VLOOKUP($A19,'FL Ratio'!$A$3:$B$44,2,FALSE),0)*'FL Characterization'!U$2)</f>
        <v>2.027817826897556</v>
      </c>
      <c r="V19" s="2">
        <f>('[1]Pc, Spring, S2'!V19*Main!$B$5)+(_xlfn.IFNA(VLOOKUP($A19,'FL Ratio'!$A$3:$B$44,2,FALSE),0)*'FL Characterization'!V$2)</f>
        <v>2.104430581618268</v>
      </c>
      <c r="W19" s="2">
        <f>('[1]Pc, Spring, S2'!W19*Main!$B$5)+(_xlfn.IFNA(VLOOKUP($A19,'FL Ratio'!$A$3:$B$44,2,FALSE),0)*'FL Characterization'!W$2)</f>
        <v>1.9491350268310632</v>
      </c>
      <c r="X19" s="2">
        <f>('[1]Pc, Spring, S2'!X19*Main!$B$5)+(_xlfn.IFNA(VLOOKUP($A19,'FL Ratio'!$A$3:$B$44,2,FALSE),0)*'FL Characterization'!X$2)</f>
        <v>1.9743679518042838</v>
      </c>
      <c r="Y19" s="2">
        <f>('[1]Pc, Spring, S2'!Y19*Main!$B$5)+(_xlfn.IFNA(VLOOKUP($A19,'FL Ratio'!$A$3:$B$44,2,FALSE),0)*'FL Characterization'!Y$2)</f>
        <v>1.8593616690858279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2.4583234090359096</v>
      </c>
      <c r="C20" s="2">
        <f>('[1]Pc, Spring, S2'!C20*Main!$B$5)+(_xlfn.IFNA(VLOOKUP($A20,'FL Ratio'!$A$3:$B$44,2,FALSE),0)*'FL Characterization'!C$2)</f>
        <v>2.2780373903443336</v>
      </c>
      <c r="D20" s="2">
        <f>('[1]Pc, Spring, S2'!D20*Main!$B$5)+(_xlfn.IFNA(VLOOKUP($A20,'FL Ratio'!$A$3:$B$44,2,FALSE),0)*'FL Characterization'!D$2)</f>
        <v>2.1549480438204691</v>
      </c>
      <c r="E20" s="2">
        <f>('[1]Pc, Spring, S2'!E20*Main!$B$5)+(_xlfn.IFNA(VLOOKUP($A20,'FL Ratio'!$A$3:$B$44,2,FALSE),0)*'FL Characterization'!E$2)</f>
        <v>2.2450814086083035</v>
      </c>
      <c r="F20" s="2">
        <f>('[1]Pc, Spring, S2'!F20*Main!$B$5)+(_xlfn.IFNA(VLOOKUP($A20,'FL Ratio'!$A$3:$B$44,2,FALSE),0)*'FL Characterization'!F$2)</f>
        <v>2.2048437031827781</v>
      </c>
      <c r="G20" s="2">
        <f>('[1]Pc, Spring, S2'!G20*Main!$B$5)+(_xlfn.IFNA(VLOOKUP($A20,'FL Ratio'!$A$3:$B$44,2,FALSE),0)*'FL Characterization'!G$2)</f>
        <v>2.3076744770040225</v>
      </c>
      <c r="H20" s="2">
        <f>('[1]Pc, Spring, S2'!H20*Main!$B$5)+(_xlfn.IFNA(VLOOKUP($A20,'FL Ratio'!$A$3:$B$44,2,FALSE),0)*'FL Characterization'!H$2)</f>
        <v>2.6024334111519747</v>
      </c>
      <c r="I20" s="2">
        <f>('[1]Pc, Spring, S2'!I20*Main!$B$5)+(_xlfn.IFNA(VLOOKUP($A20,'FL Ratio'!$A$3:$B$44,2,FALSE),0)*'FL Characterization'!I$2)</f>
        <v>2.8608435602004727</v>
      </c>
      <c r="J20" s="2">
        <f>('[1]Pc, Spring, S2'!J20*Main!$B$5)+(_xlfn.IFNA(VLOOKUP($A20,'FL Ratio'!$A$3:$B$44,2,FALSE),0)*'FL Characterization'!J$2)</f>
        <v>3.0220515991305423</v>
      </c>
      <c r="K20" s="2">
        <f>('[1]Pc, Spring, S2'!K20*Main!$B$5)+(_xlfn.IFNA(VLOOKUP($A20,'FL Ratio'!$A$3:$B$44,2,FALSE),0)*'FL Characterization'!K$2)</f>
        <v>3.0471160609916139</v>
      </c>
      <c r="L20" s="2">
        <f>('[1]Pc, Spring, S2'!L20*Main!$B$5)+(_xlfn.IFNA(VLOOKUP($A20,'FL Ratio'!$A$3:$B$44,2,FALSE),0)*'FL Characterization'!L$2)</f>
        <v>2.96550301968505</v>
      </c>
      <c r="M20" s="2">
        <f>('[1]Pc, Spring, S2'!M20*Main!$B$5)+(_xlfn.IFNA(VLOOKUP($A20,'FL Ratio'!$A$3:$B$44,2,FALSE),0)*'FL Characterization'!M$2)</f>
        <v>3.0653253142935508</v>
      </c>
      <c r="N20" s="2">
        <f>('[1]Pc, Spring, S2'!N20*Main!$B$5)+(_xlfn.IFNA(VLOOKUP($A20,'FL Ratio'!$A$3:$B$44,2,FALSE),0)*'FL Characterization'!N$2)</f>
        <v>3.2703660558291712</v>
      </c>
      <c r="O20" s="2">
        <f>('[1]Pc, Spring, S2'!O20*Main!$B$5)+(_xlfn.IFNA(VLOOKUP($A20,'FL Ratio'!$A$3:$B$44,2,FALSE),0)*'FL Characterization'!O$2)</f>
        <v>3.0288425305370863</v>
      </c>
      <c r="P20" s="2">
        <f>('[1]Pc, Spring, S2'!P20*Main!$B$5)+(_xlfn.IFNA(VLOOKUP($A20,'FL Ratio'!$A$3:$B$44,2,FALSE),0)*'FL Characterization'!P$2)</f>
        <v>2.9560163789567446</v>
      </c>
      <c r="Q20" s="2">
        <f>('[1]Pc, Spring, S2'!Q20*Main!$B$5)+(_xlfn.IFNA(VLOOKUP($A20,'FL Ratio'!$A$3:$B$44,2,FALSE),0)*'FL Characterization'!Q$2)</f>
        <v>2.8355096219587947</v>
      </c>
      <c r="R20" s="2">
        <f>('[1]Pc, Spring, S2'!R20*Main!$B$5)+(_xlfn.IFNA(VLOOKUP($A20,'FL Ratio'!$A$3:$B$44,2,FALSE),0)*'FL Characterization'!R$2)</f>
        <v>2.7631853346809048</v>
      </c>
      <c r="S20" s="2">
        <f>('[1]Pc, Spring, S2'!S20*Main!$B$5)+(_xlfn.IFNA(VLOOKUP($A20,'FL Ratio'!$A$3:$B$44,2,FALSE),0)*'FL Characterization'!S$2)</f>
        <v>2.91058343937154</v>
      </c>
      <c r="T20" s="2">
        <f>('[1]Pc, Spring, S2'!T20*Main!$B$5)+(_xlfn.IFNA(VLOOKUP($A20,'FL Ratio'!$A$3:$B$44,2,FALSE),0)*'FL Characterization'!T$2)</f>
        <v>2.6877202651780703</v>
      </c>
      <c r="U20" s="2">
        <f>('[1]Pc, Spring, S2'!U20*Main!$B$5)+(_xlfn.IFNA(VLOOKUP($A20,'FL Ratio'!$A$3:$B$44,2,FALSE),0)*'FL Characterization'!U$2)</f>
        <v>2.5840060946383625</v>
      </c>
      <c r="V20" s="2">
        <f>('[1]Pc, Spring, S2'!V20*Main!$B$5)+(_xlfn.IFNA(VLOOKUP($A20,'FL Ratio'!$A$3:$B$44,2,FALSE),0)*'FL Characterization'!V$2)</f>
        <v>2.6996865881213341</v>
      </c>
      <c r="W20" s="2">
        <f>('[1]Pc, Spring, S2'!W20*Main!$B$5)+(_xlfn.IFNA(VLOOKUP($A20,'FL Ratio'!$A$3:$B$44,2,FALSE),0)*'FL Characterization'!W$2)</f>
        <v>2.642361050424475</v>
      </c>
      <c r="X20" s="2">
        <f>('[1]Pc, Spring, S2'!X20*Main!$B$5)+(_xlfn.IFNA(VLOOKUP($A20,'FL Ratio'!$A$3:$B$44,2,FALSE),0)*'FL Characterization'!X$2)</f>
        <v>2.5232126512699304</v>
      </c>
      <c r="Y20" s="2">
        <f>('[1]Pc, Spring, S2'!Y20*Main!$B$5)+(_xlfn.IFNA(VLOOKUP($A20,'FL Ratio'!$A$3:$B$44,2,FALSE),0)*'FL Characterization'!Y$2)</f>
        <v>2.4288746815586104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1.291499937539907</v>
      </c>
      <c r="C21" s="2">
        <f>('[1]Pc, Spring, S2'!C21*Main!$B$5)+(_xlfn.IFNA(VLOOKUP($A21,'FL Ratio'!$A$3:$B$44,2,FALSE),0)*'FL Characterization'!C$2)</f>
        <v>1.2318973109035747</v>
      </c>
      <c r="D21" s="2">
        <f>('[1]Pc, Spring, S2'!D21*Main!$B$5)+(_xlfn.IFNA(VLOOKUP($A21,'FL Ratio'!$A$3:$B$44,2,FALSE),0)*'FL Characterization'!D$2)</f>
        <v>1.171797896216519</v>
      </c>
      <c r="E21" s="2">
        <f>('[1]Pc, Spring, S2'!E21*Main!$B$5)+(_xlfn.IFNA(VLOOKUP($A21,'FL Ratio'!$A$3:$B$44,2,FALSE),0)*'FL Characterization'!E$2)</f>
        <v>1.1734427262182012</v>
      </c>
      <c r="F21" s="2">
        <f>('[1]Pc, Spring, S2'!F21*Main!$B$5)+(_xlfn.IFNA(VLOOKUP($A21,'FL Ratio'!$A$3:$B$44,2,FALSE),0)*'FL Characterization'!F$2)</f>
        <v>1.1356177129782834</v>
      </c>
      <c r="G21" s="2">
        <f>('[1]Pc, Spring, S2'!G21*Main!$B$5)+(_xlfn.IFNA(VLOOKUP($A21,'FL Ratio'!$A$3:$B$44,2,FALSE),0)*'FL Characterization'!G$2)</f>
        <v>1.2080342710561072</v>
      </c>
      <c r="H21" s="2">
        <f>('[1]Pc, Spring, S2'!H21*Main!$B$5)+(_xlfn.IFNA(VLOOKUP($A21,'FL Ratio'!$A$3:$B$44,2,FALSE),0)*'FL Characterization'!H$2)</f>
        <v>1.5121155655855858</v>
      </c>
      <c r="I21" s="2">
        <f>('[1]Pc, Spring, S2'!I21*Main!$B$5)+(_xlfn.IFNA(VLOOKUP($A21,'FL Ratio'!$A$3:$B$44,2,FALSE),0)*'FL Characterization'!I$2)</f>
        <v>1.5993362674009148</v>
      </c>
      <c r="J21" s="2">
        <f>('[1]Pc, Spring, S2'!J21*Main!$B$5)+(_xlfn.IFNA(VLOOKUP($A21,'FL Ratio'!$A$3:$B$44,2,FALSE),0)*'FL Characterization'!J$2)</f>
        <v>1.7618544147387034</v>
      </c>
      <c r="K21" s="2">
        <f>('[1]Pc, Spring, S2'!K21*Main!$B$5)+(_xlfn.IFNA(VLOOKUP($A21,'FL Ratio'!$A$3:$B$44,2,FALSE),0)*'FL Characterization'!K$2)</f>
        <v>1.8997659199098826</v>
      </c>
      <c r="L21" s="2">
        <f>('[1]Pc, Spring, S2'!L21*Main!$B$5)+(_xlfn.IFNA(VLOOKUP($A21,'FL Ratio'!$A$3:$B$44,2,FALSE),0)*'FL Characterization'!L$2)</f>
        <v>1.9704136217447012</v>
      </c>
      <c r="M21" s="2">
        <f>('[1]Pc, Spring, S2'!M21*Main!$B$5)+(_xlfn.IFNA(VLOOKUP($A21,'FL Ratio'!$A$3:$B$44,2,FALSE),0)*'FL Characterization'!M$2)</f>
        <v>1.9856632007405137</v>
      </c>
      <c r="N21" s="2">
        <f>('[1]Pc, Spring, S2'!N21*Main!$B$5)+(_xlfn.IFNA(VLOOKUP($A21,'FL Ratio'!$A$3:$B$44,2,FALSE),0)*'FL Characterization'!N$2)</f>
        <v>1.8829789727290074</v>
      </c>
      <c r="O21" s="2">
        <f>('[1]Pc, Spring, S2'!O21*Main!$B$5)+(_xlfn.IFNA(VLOOKUP($A21,'FL Ratio'!$A$3:$B$44,2,FALSE),0)*'FL Characterization'!O$2)</f>
        <v>2.0246043044568864</v>
      </c>
      <c r="P21" s="2">
        <f>('[1]Pc, Spring, S2'!P21*Main!$B$5)+(_xlfn.IFNA(VLOOKUP($A21,'FL Ratio'!$A$3:$B$44,2,FALSE),0)*'FL Characterization'!P$2)</f>
        <v>1.9024616435696868</v>
      </c>
      <c r="Q21" s="2">
        <f>('[1]Pc, Spring, S2'!Q21*Main!$B$5)+(_xlfn.IFNA(VLOOKUP($A21,'FL Ratio'!$A$3:$B$44,2,FALSE),0)*'FL Characterization'!Q$2)</f>
        <v>1.8179178923961461</v>
      </c>
      <c r="R21" s="2">
        <f>('[1]Pc, Spring, S2'!R21*Main!$B$5)+(_xlfn.IFNA(VLOOKUP($A21,'FL Ratio'!$A$3:$B$44,2,FALSE),0)*'FL Characterization'!R$2)</f>
        <v>1.8576419209552066</v>
      </c>
      <c r="S21" s="2">
        <f>('[1]Pc, Spring, S2'!S21*Main!$B$5)+(_xlfn.IFNA(VLOOKUP($A21,'FL Ratio'!$A$3:$B$44,2,FALSE),0)*'FL Characterization'!S$2)</f>
        <v>1.9326778224382064</v>
      </c>
      <c r="T21" s="2">
        <f>('[1]Pc, Spring, S2'!T21*Main!$B$5)+(_xlfn.IFNA(VLOOKUP($A21,'FL Ratio'!$A$3:$B$44,2,FALSE),0)*'FL Characterization'!T$2)</f>
        <v>1.7574258991604004</v>
      </c>
      <c r="U21" s="2">
        <f>('[1]Pc, Spring, S2'!U21*Main!$B$5)+(_xlfn.IFNA(VLOOKUP($A21,'FL Ratio'!$A$3:$B$44,2,FALSE),0)*'FL Characterization'!U$2)</f>
        <v>1.7317290580173204</v>
      </c>
      <c r="V21" s="2">
        <f>('[1]Pc, Spring, S2'!V21*Main!$B$5)+(_xlfn.IFNA(VLOOKUP($A21,'FL Ratio'!$A$3:$B$44,2,FALSE),0)*'FL Characterization'!V$2)</f>
        <v>1.7309087120923068</v>
      </c>
      <c r="W21" s="2">
        <f>('[1]Pc, Spring, S2'!W21*Main!$B$5)+(_xlfn.IFNA(VLOOKUP($A21,'FL Ratio'!$A$3:$B$44,2,FALSE),0)*'FL Characterization'!W$2)</f>
        <v>1.4413159944325646</v>
      </c>
      <c r="X21" s="2">
        <f>('[1]Pc, Spring, S2'!X21*Main!$B$5)+(_xlfn.IFNA(VLOOKUP($A21,'FL Ratio'!$A$3:$B$44,2,FALSE),0)*'FL Characterization'!X$2)</f>
        <v>1.5105646822266874</v>
      </c>
      <c r="Y21" s="2">
        <f>('[1]Pc, Spring, S2'!Y21*Main!$B$5)+(_xlfn.IFNA(VLOOKUP($A21,'FL Ratio'!$A$3:$B$44,2,FALSE),0)*'FL Characterization'!Y$2)</f>
        <v>1.4172095141899312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0.99026591916934059</v>
      </c>
      <c r="C22" s="2">
        <f>('[1]Pc, Spring, S2'!C22*Main!$B$5)+(_xlfn.IFNA(VLOOKUP($A22,'FL Ratio'!$A$3:$B$44,2,FALSE),0)*'FL Characterization'!C$2)</f>
        <v>0.92167510989624923</v>
      </c>
      <c r="D22" s="2">
        <f>('[1]Pc, Spring, S2'!D22*Main!$B$5)+(_xlfn.IFNA(VLOOKUP($A22,'FL Ratio'!$A$3:$B$44,2,FALSE),0)*'FL Characterization'!D$2)</f>
        <v>0.86827727433887625</v>
      </c>
      <c r="E22" s="2">
        <f>('[1]Pc, Spring, S2'!E22*Main!$B$5)+(_xlfn.IFNA(VLOOKUP($A22,'FL Ratio'!$A$3:$B$44,2,FALSE),0)*'FL Characterization'!E$2)</f>
        <v>0.84520450000590741</v>
      </c>
      <c r="F22" s="2">
        <f>('[1]Pc, Spring, S2'!F22*Main!$B$5)+(_xlfn.IFNA(VLOOKUP($A22,'FL Ratio'!$A$3:$B$44,2,FALSE),0)*'FL Characterization'!F$2)</f>
        <v>0.84573020312668656</v>
      </c>
      <c r="G22" s="2">
        <f>('[1]Pc, Spring, S2'!G22*Main!$B$5)+(_xlfn.IFNA(VLOOKUP($A22,'FL Ratio'!$A$3:$B$44,2,FALSE),0)*'FL Characterization'!G$2)</f>
        <v>0.90304571032452574</v>
      </c>
      <c r="H22" s="2">
        <f>('[1]Pc, Spring, S2'!H22*Main!$B$5)+(_xlfn.IFNA(VLOOKUP($A22,'FL Ratio'!$A$3:$B$44,2,FALSE),0)*'FL Characterization'!H$2)</f>
        <v>1.4343727728372957</v>
      </c>
      <c r="I22" s="2">
        <f>('[1]Pc, Spring, S2'!I22*Main!$B$5)+(_xlfn.IFNA(VLOOKUP($A22,'FL Ratio'!$A$3:$B$44,2,FALSE),0)*'FL Characterization'!I$2)</f>
        <v>1.529526285608152</v>
      </c>
      <c r="J22" s="2">
        <f>('[1]Pc, Spring, S2'!J22*Main!$B$5)+(_xlfn.IFNA(VLOOKUP($A22,'FL Ratio'!$A$3:$B$44,2,FALSE),0)*'FL Characterization'!J$2)</f>
        <v>1.5928679547698681</v>
      </c>
      <c r="K22" s="2">
        <f>('[1]Pc, Spring, S2'!K22*Main!$B$5)+(_xlfn.IFNA(VLOOKUP($A22,'FL Ratio'!$A$3:$B$44,2,FALSE),0)*'FL Characterization'!K$2)</f>
        <v>1.6347373220985653</v>
      </c>
      <c r="L22" s="2">
        <f>('[1]Pc, Spring, S2'!L22*Main!$B$5)+(_xlfn.IFNA(VLOOKUP($A22,'FL Ratio'!$A$3:$B$44,2,FALSE),0)*'FL Characterization'!L$2)</f>
        <v>1.742183896779897</v>
      </c>
      <c r="M22" s="2">
        <f>('[1]Pc, Spring, S2'!M22*Main!$B$5)+(_xlfn.IFNA(VLOOKUP($A22,'FL Ratio'!$A$3:$B$44,2,FALSE),0)*'FL Characterization'!M$2)</f>
        <v>1.7784223607774448</v>
      </c>
      <c r="N22" s="2">
        <f>('[1]Pc, Spring, S2'!N22*Main!$B$5)+(_xlfn.IFNA(VLOOKUP($A22,'FL Ratio'!$A$3:$B$44,2,FALSE),0)*'FL Characterization'!N$2)</f>
        <v>1.7546531147925133</v>
      </c>
      <c r="O22" s="2">
        <f>('[1]Pc, Spring, S2'!O22*Main!$B$5)+(_xlfn.IFNA(VLOOKUP($A22,'FL Ratio'!$A$3:$B$44,2,FALSE),0)*'FL Characterization'!O$2)</f>
        <v>1.6501689760064568</v>
      </c>
      <c r="P22" s="2">
        <f>('[1]Pc, Spring, S2'!P22*Main!$B$5)+(_xlfn.IFNA(VLOOKUP($A22,'FL Ratio'!$A$3:$B$44,2,FALSE),0)*'FL Characterization'!P$2)</f>
        <v>1.5068417025567553</v>
      </c>
      <c r="Q22" s="2">
        <f>('[1]Pc, Spring, S2'!Q22*Main!$B$5)+(_xlfn.IFNA(VLOOKUP($A22,'FL Ratio'!$A$3:$B$44,2,FALSE),0)*'FL Characterization'!Q$2)</f>
        <v>1.3750296165524998</v>
      </c>
      <c r="R22" s="2">
        <f>('[1]Pc, Spring, S2'!R22*Main!$B$5)+(_xlfn.IFNA(VLOOKUP($A22,'FL Ratio'!$A$3:$B$44,2,FALSE),0)*'FL Characterization'!R$2)</f>
        <v>1.2900539455581193</v>
      </c>
      <c r="S22" s="2">
        <f>('[1]Pc, Spring, S2'!S22*Main!$B$5)+(_xlfn.IFNA(VLOOKUP($A22,'FL Ratio'!$A$3:$B$44,2,FALSE),0)*'FL Characterization'!S$2)</f>
        <v>1.4334264194529971</v>
      </c>
      <c r="T22" s="2">
        <f>('[1]Pc, Spring, S2'!T22*Main!$B$5)+(_xlfn.IFNA(VLOOKUP($A22,'FL Ratio'!$A$3:$B$44,2,FALSE),0)*'FL Characterization'!T$2)</f>
        <v>1.2741762154112348</v>
      </c>
      <c r="U22" s="2">
        <f>('[1]Pc, Spring, S2'!U22*Main!$B$5)+(_xlfn.IFNA(VLOOKUP($A22,'FL Ratio'!$A$3:$B$44,2,FALSE),0)*'FL Characterization'!U$2)</f>
        <v>1.3030983740204303</v>
      </c>
      <c r="V22" s="2">
        <f>('[1]Pc, Spring, S2'!V22*Main!$B$5)+(_xlfn.IFNA(VLOOKUP($A22,'FL Ratio'!$A$3:$B$44,2,FALSE),0)*'FL Characterization'!V$2)</f>
        <v>1.2753440243631382</v>
      </c>
      <c r="W22" s="2">
        <f>('[1]Pc, Spring, S2'!W22*Main!$B$5)+(_xlfn.IFNA(VLOOKUP($A22,'FL Ratio'!$A$3:$B$44,2,FALSE),0)*'FL Characterization'!W$2)</f>
        <v>1.1241906103234096</v>
      </c>
      <c r="X22" s="2">
        <f>('[1]Pc, Spring, S2'!X22*Main!$B$5)+(_xlfn.IFNA(VLOOKUP($A22,'FL Ratio'!$A$3:$B$44,2,FALSE),0)*'FL Characterization'!X$2)</f>
        <v>1.0720410311839756</v>
      </c>
      <c r="Y22" s="2">
        <f>('[1]Pc, Spring, S2'!Y22*Main!$B$5)+(_xlfn.IFNA(VLOOKUP($A22,'FL Ratio'!$A$3:$B$44,2,FALSE),0)*'FL Characterization'!Y$2)</f>
        <v>1.0411088777111386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0.97510122998436821</v>
      </c>
      <c r="C23" s="2">
        <f>('[1]Pc, Spring, S2'!C23*Main!$B$5)+(_xlfn.IFNA(VLOOKUP($A23,'FL Ratio'!$A$3:$B$44,2,FALSE),0)*'FL Characterization'!C$2)</f>
        <v>0.95396054398001218</v>
      </c>
      <c r="D23" s="2">
        <f>('[1]Pc, Spring, S2'!D23*Main!$B$5)+(_xlfn.IFNA(VLOOKUP($A23,'FL Ratio'!$A$3:$B$44,2,FALSE),0)*'FL Characterization'!D$2)</f>
        <v>0.89652201784740448</v>
      </c>
      <c r="E23" s="2">
        <f>('[1]Pc, Spring, S2'!E23*Main!$B$5)+(_xlfn.IFNA(VLOOKUP($A23,'FL Ratio'!$A$3:$B$44,2,FALSE),0)*'FL Characterization'!E$2)</f>
        <v>0.88384644829500458</v>
      </c>
      <c r="F23" s="2">
        <f>('[1]Pc, Spring, S2'!F23*Main!$B$5)+(_xlfn.IFNA(VLOOKUP($A23,'FL Ratio'!$A$3:$B$44,2,FALSE),0)*'FL Characterization'!F$2)</f>
        <v>0.84746004198648905</v>
      </c>
      <c r="G23" s="2">
        <f>('[1]Pc, Spring, S2'!G23*Main!$B$5)+(_xlfn.IFNA(VLOOKUP($A23,'FL Ratio'!$A$3:$B$44,2,FALSE),0)*'FL Characterization'!G$2)</f>
        <v>0.80921179717626956</v>
      </c>
      <c r="H23" s="2">
        <f>('[1]Pc, Spring, S2'!H23*Main!$B$5)+(_xlfn.IFNA(VLOOKUP($A23,'FL Ratio'!$A$3:$B$44,2,FALSE),0)*'FL Characterization'!H$2)</f>
        <v>0.84714378733500295</v>
      </c>
      <c r="I23" s="2">
        <f>('[1]Pc, Spring, S2'!I23*Main!$B$5)+(_xlfn.IFNA(VLOOKUP($A23,'FL Ratio'!$A$3:$B$44,2,FALSE),0)*'FL Characterization'!I$2)</f>
        <v>0.69341461617550915</v>
      </c>
      <c r="J23" s="2">
        <f>('[1]Pc, Spring, S2'!J23*Main!$B$5)+(_xlfn.IFNA(VLOOKUP($A23,'FL Ratio'!$A$3:$B$44,2,FALSE),0)*'FL Characterization'!J$2)</f>
        <v>0.65620992962820257</v>
      </c>
      <c r="K23" s="2">
        <f>('[1]Pc, Spring, S2'!K23*Main!$B$5)+(_xlfn.IFNA(VLOOKUP($A23,'FL Ratio'!$A$3:$B$44,2,FALSE),0)*'FL Characterization'!K$2)</f>
        <v>0.69979392728050183</v>
      </c>
      <c r="L23" s="2">
        <f>('[1]Pc, Spring, S2'!L23*Main!$B$5)+(_xlfn.IFNA(VLOOKUP($A23,'FL Ratio'!$A$3:$B$44,2,FALSE),0)*'FL Characterization'!L$2)</f>
        <v>0.6987495200804692</v>
      </c>
      <c r="M23" s="2">
        <f>('[1]Pc, Spring, S2'!M23*Main!$B$5)+(_xlfn.IFNA(VLOOKUP($A23,'FL Ratio'!$A$3:$B$44,2,FALSE),0)*'FL Characterization'!M$2)</f>
        <v>0.74363059168937828</v>
      </c>
      <c r="N23" s="2">
        <f>('[1]Pc, Spring, S2'!N23*Main!$B$5)+(_xlfn.IFNA(VLOOKUP($A23,'FL Ratio'!$A$3:$B$44,2,FALSE),0)*'FL Characterization'!N$2)</f>
        <v>0.82122819441329165</v>
      </c>
      <c r="O23" s="2">
        <f>('[1]Pc, Spring, S2'!O23*Main!$B$5)+(_xlfn.IFNA(VLOOKUP($A23,'FL Ratio'!$A$3:$B$44,2,FALSE),0)*'FL Characterization'!O$2)</f>
        <v>0.82402138879600928</v>
      </c>
      <c r="P23" s="2">
        <f>('[1]Pc, Spring, S2'!P23*Main!$B$5)+(_xlfn.IFNA(VLOOKUP($A23,'FL Ratio'!$A$3:$B$44,2,FALSE),0)*'FL Characterization'!P$2)</f>
        <v>0.79990789222256209</v>
      </c>
      <c r="Q23" s="2">
        <f>('[1]Pc, Spring, S2'!Q23*Main!$B$5)+(_xlfn.IFNA(VLOOKUP($A23,'FL Ratio'!$A$3:$B$44,2,FALSE),0)*'FL Characterization'!Q$2)</f>
        <v>0.86223108836706663</v>
      </c>
      <c r="R23" s="2">
        <f>('[1]Pc, Spring, S2'!R23*Main!$B$5)+(_xlfn.IFNA(VLOOKUP($A23,'FL Ratio'!$A$3:$B$44,2,FALSE),0)*'FL Characterization'!R$2)</f>
        <v>0.84423983199700248</v>
      </c>
      <c r="S23" s="2">
        <f>('[1]Pc, Spring, S2'!S23*Main!$B$5)+(_xlfn.IFNA(VLOOKUP($A23,'FL Ratio'!$A$3:$B$44,2,FALSE),0)*'FL Characterization'!S$2)</f>
        <v>0.83825931859421154</v>
      </c>
      <c r="T23" s="2">
        <f>('[1]Pc, Spring, S2'!T23*Main!$B$5)+(_xlfn.IFNA(VLOOKUP($A23,'FL Ratio'!$A$3:$B$44,2,FALSE),0)*'FL Characterization'!T$2)</f>
        <v>0.81830541177526628</v>
      </c>
      <c r="U23" s="2">
        <f>('[1]Pc, Spring, S2'!U23*Main!$B$5)+(_xlfn.IFNA(VLOOKUP($A23,'FL Ratio'!$A$3:$B$44,2,FALSE),0)*'FL Characterization'!U$2)</f>
        <v>0.83538003913584968</v>
      </c>
      <c r="V23" s="2">
        <f>('[1]Pc, Spring, S2'!V23*Main!$B$5)+(_xlfn.IFNA(VLOOKUP($A23,'FL Ratio'!$A$3:$B$44,2,FALSE),0)*'FL Characterization'!V$2)</f>
        <v>0.86938626844387912</v>
      </c>
      <c r="W23" s="2">
        <f>('[1]Pc, Spring, S2'!W23*Main!$B$5)+(_xlfn.IFNA(VLOOKUP($A23,'FL Ratio'!$A$3:$B$44,2,FALSE),0)*'FL Characterization'!W$2)</f>
        <v>0.78839765452694432</v>
      </c>
      <c r="X23" s="2">
        <f>('[1]Pc, Spring, S2'!X23*Main!$B$5)+(_xlfn.IFNA(VLOOKUP($A23,'FL Ratio'!$A$3:$B$44,2,FALSE),0)*'FL Characterization'!X$2)</f>
        <v>0.86760842944337846</v>
      </c>
      <c r="Y23" s="2">
        <f>('[1]Pc, Spring, S2'!Y23*Main!$B$5)+(_xlfn.IFNA(VLOOKUP($A23,'FL Ratio'!$A$3:$B$44,2,FALSE),0)*'FL Characterization'!Y$2)</f>
        <v>0.92361772126646746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5.588198540808138</v>
      </c>
      <c r="C24" s="2">
        <f>('[1]Pc, Spring, S2'!C24*Main!$B$5)+(_xlfn.IFNA(VLOOKUP($A24,'FL Ratio'!$A$3:$B$44,2,FALSE),0)*'FL Characterization'!C$2)</f>
        <v>5.3945822681949567</v>
      </c>
      <c r="D24" s="2">
        <f>('[1]Pc, Spring, S2'!D24*Main!$B$5)+(_xlfn.IFNA(VLOOKUP($A24,'FL Ratio'!$A$3:$B$44,2,FALSE),0)*'FL Characterization'!D$2)</f>
        <v>4.9577598748546006</v>
      </c>
      <c r="E24" s="2">
        <f>('[1]Pc, Spring, S2'!E24*Main!$B$5)+(_xlfn.IFNA(VLOOKUP($A24,'FL Ratio'!$A$3:$B$44,2,FALSE),0)*'FL Characterization'!E$2)</f>
        <v>4.9058261961573493</v>
      </c>
      <c r="F24" s="2">
        <f>('[1]Pc, Spring, S2'!F24*Main!$B$5)+(_xlfn.IFNA(VLOOKUP($A24,'FL Ratio'!$A$3:$B$44,2,FALSE),0)*'FL Characterization'!F$2)</f>
        <v>4.8479112804143574</v>
      </c>
      <c r="G24" s="2">
        <f>('[1]Pc, Spring, S2'!G24*Main!$B$5)+(_xlfn.IFNA(VLOOKUP($A24,'FL Ratio'!$A$3:$B$44,2,FALSE),0)*'FL Characterization'!G$2)</f>
        <v>4.9399729469217775</v>
      </c>
      <c r="H24" s="2">
        <f>('[1]Pc, Spring, S2'!H24*Main!$B$5)+(_xlfn.IFNA(VLOOKUP($A24,'FL Ratio'!$A$3:$B$44,2,FALSE),0)*'FL Characterization'!H$2)</f>
        <v>6.0404399117798615</v>
      </c>
      <c r="I24" s="2">
        <f>('[1]Pc, Spring, S2'!I24*Main!$B$5)+(_xlfn.IFNA(VLOOKUP($A24,'FL Ratio'!$A$3:$B$44,2,FALSE),0)*'FL Characterization'!I$2)</f>
        <v>6.3401719045114246</v>
      </c>
      <c r="J24" s="2">
        <f>('[1]Pc, Spring, S2'!J24*Main!$B$5)+(_xlfn.IFNA(VLOOKUP($A24,'FL Ratio'!$A$3:$B$44,2,FALSE),0)*'FL Characterization'!J$2)</f>
        <v>6.6001899200966099</v>
      </c>
      <c r="K24" s="2">
        <f>('[1]Pc, Spring, S2'!K24*Main!$B$5)+(_xlfn.IFNA(VLOOKUP($A24,'FL Ratio'!$A$3:$B$44,2,FALSE),0)*'FL Characterization'!K$2)</f>
        <v>7.2988198219640186</v>
      </c>
      <c r="L24" s="2">
        <f>('[1]Pc, Spring, S2'!L24*Main!$B$5)+(_xlfn.IFNA(VLOOKUP($A24,'FL Ratio'!$A$3:$B$44,2,FALSE),0)*'FL Characterization'!L$2)</f>
        <v>7.141050424425452</v>
      </c>
      <c r="M24" s="2">
        <f>('[1]Pc, Spring, S2'!M24*Main!$B$5)+(_xlfn.IFNA(VLOOKUP($A24,'FL Ratio'!$A$3:$B$44,2,FALSE),0)*'FL Characterization'!M$2)</f>
        <v>6.9522348785391896</v>
      </c>
      <c r="N24" s="2">
        <f>('[1]Pc, Spring, S2'!N24*Main!$B$5)+(_xlfn.IFNA(VLOOKUP($A24,'FL Ratio'!$A$3:$B$44,2,FALSE),0)*'FL Characterization'!N$2)</f>
        <v>7.1436254871059655</v>
      </c>
      <c r="O24" s="2">
        <f>('[1]Pc, Spring, S2'!O24*Main!$B$5)+(_xlfn.IFNA(VLOOKUP($A24,'FL Ratio'!$A$3:$B$44,2,FALSE),0)*'FL Characterization'!O$2)</f>
        <v>7.2443114459355593</v>
      </c>
      <c r="P24" s="2">
        <f>('[1]Pc, Spring, S2'!P24*Main!$B$5)+(_xlfn.IFNA(VLOOKUP($A24,'FL Ratio'!$A$3:$B$44,2,FALSE),0)*'FL Characterization'!P$2)</f>
        <v>6.9218607469174485</v>
      </c>
      <c r="Q24" s="2">
        <f>('[1]Pc, Spring, S2'!Q24*Main!$B$5)+(_xlfn.IFNA(VLOOKUP($A24,'FL Ratio'!$A$3:$B$44,2,FALSE),0)*'FL Characterization'!Q$2)</f>
        <v>6.6923843016526536</v>
      </c>
      <c r="R24" s="2">
        <f>('[1]Pc, Spring, S2'!R24*Main!$B$5)+(_xlfn.IFNA(VLOOKUP($A24,'FL Ratio'!$A$3:$B$44,2,FALSE),0)*'FL Characterization'!R$2)</f>
        <v>6.456134553602527</v>
      </c>
      <c r="S24" s="2">
        <f>('[1]Pc, Spring, S2'!S24*Main!$B$5)+(_xlfn.IFNA(VLOOKUP($A24,'FL Ratio'!$A$3:$B$44,2,FALSE),0)*'FL Characterization'!S$2)</f>
        <v>7.198996666312981</v>
      </c>
      <c r="T24" s="2">
        <f>('[1]Pc, Spring, S2'!T24*Main!$B$5)+(_xlfn.IFNA(VLOOKUP($A24,'FL Ratio'!$A$3:$B$44,2,FALSE),0)*'FL Characterization'!T$2)</f>
        <v>7.023583113176386</v>
      </c>
      <c r="U24" s="2">
        <f>('[1]Pc, Spring, S2'!U24*Main!$B$5)+(_xlfn.IFNA(VLOOKUP($A24,'FL Ratio'!$A$3:$B$44,2,FALSE),0)*'FL Characterization'!U$2)</f>
        <v>6.9914190197914801</v>
      </c>
      <c r="V24" s="2">
        <f>('[1]Pc, Spring, S2'!V24*Main!$B$5)+(_xlfn.IFNA(VLOOKUP($A24,'FL Ratio'!$A$3:$B$44,2,FALSE),0)*'FL Characterization'!V$2)</f>
        <v>7.1810565969275997</v>
      </c>
      <c r="W24" s="2">
        <f>('[1]Pc, Spring, S2'!W24*Main!$B$5)+(_xlfn.IFNA(VLOOKUP($A24,'FL Ratio'!$A$3:$B$44,2,FALSE),0)*'FL Characterization'!W$2)</f>
        <v>6.7486936718725312</v>
      </c>
      <c r="X24" s="2">
        <f>('[1]Pc, Spring, S2'!X24*Main!$B$5)+(_xlfn.IFNA(VLOOKUP($A24,'FL Ratio'!$A$3:$B$44,2,FALSE),0)*'FL Characterization'!X$2)</f>
        <v>6.726677548966534</v>
      </c>
      <c r="Y24" s="2">
        <f>('[1]Pc, Spring, S2'!Y24*Main!$B$5)+(_xlfn.IFNA(VLOOKUP($A24,'FL Ratio'!$A$3:$B$44,2,FALSE),0)*'FL Characterization'!Y$2)</f>
        <v>6.1254270931400647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2.7665878490709566</v>
      </c>
      <c r="C25" s="2">
        <f>('[1]Pc, Spring, S2'!C25*Main!$B$5)+(_xlfn.IFNA(VLOOKUP($A25,'FL Ratio'!$A$3:$B$44,2,FALSE),0)*'FL Characterization'!C$2)</f>
        <v>2.715223544144135</v>
      </c>
      <c r="D25" s="2">
        <f>('[1]Pc, Spring, S2'!D25*Main!$B$5)+(_xlfn.IFNA(VLOOKUP($A25,'FL Ratio'!$A$3:$B$44,2,FALSE),0)*'FL Characterization'!D$2)</f>
        <v>2.4632178631091968</v>
      </c>
      <c r="E25" s="2">
        <f>('[1]Pc, Spring, S2'!E25*Main!$B$5)+(_xlfn.IFNA(VLOOKUP($A25,'FL Ratio'!$A$3:$B$44,2,FALSE),0)*'FL Characterization'!E$2)</f>
        <v>2.321746417573971</v>
      </c>
      <c r="F25" s="2">
        <f>('[1]Pc, Spring, S2'!F25*Main!$B$5)+(_xlfn.IFNA(VLOOKUP($A25,'FL Ratio'!$A$3:$B$44,2,FALSE),0)*'FL Characterization'!F$2)</f>
        <v>2.1922473190082852</v>
      </c>
      <c r="G25" s="2">
        <f>('[1]Pc, Spring, S2'!G25*Main!$B$5)+(_xlfn.IFNA(VLOOKUP($A25,'FL Ratio'!$A$3:$B$44,2,FALSE),0)*'FL Characterization'!G$2)</f>
        <v>2.2199414685757279</v>
      </c>
      <c r="H25" s="2">
        <f>('[1]Pc, Spring, S2'!H25*Main!$B$5)+(_xlfn.IFNA(VLOOKUP($A25,'FL Ratio'!$A$3:$B$44,2,FALSE),0)*'FL Characterization'!H$2)</f>
        <v>2.8172526541525587</v>
      </c>
      <c r="I25" s="2">
        <f>('[1]Pc, Spring, S2'!I25*Main!$B$5)+(_xlfn.IFNA(VLOOKUP($A25,'FL Ratio'!$A$3:$B$44,2,FALSE),0)*'FL Characterization'!I$2)</f>
        <v>2.2501493607487224</v>
      </c>
      <c r="J25" s="2">
        <f>('[1]Pc, Spring, S2'!J25*Main!$B$5)+(_xlfn.IFNA(VLOOKUP($A25,'FL Ratio'!$A$3:$B$44,2,FALSE),0)*'FL Characterization'!J$2)</f>
        <v>2.178306039655959</v>
      </c>
      <c r="K25" s="2">
        <f>('[1]Pc, Spring, S2'!K25*Main!$B$5)+(_xlfn.IFNA(VLOOKUP($A25,'FL Ratio'!$A$3:$B$44,2,FALSE),0)*'FL Characterization'!K$2)</f>
        <v>2.1248583072329734</v>
      </c>
      <c r="L25" s="2">
        <f>('[1]Pc, Spring, S2'!L25*Main!$B$5)+(_xlfn.IFNA(VLOOKUP($A25,'FL Ratio'!$A$3:$B$44,2,FALSE),0)*'FL Characterization'!L$2)</f>
        <v>2.5780093275041054</v>
      </c>
      <c r="M25" s="2">
        <f>('[1]Pc, Spring, S2'!M25*Main!$B$5)+(_xlfn.IFNA(VLOOKUP($A25,'FL Ratio'!$A$3:$B$44,2,FALSE),0)*'FL Characterization'!M$2)</f>
        <v>2.7167531986105389</v>
      </c>
      <c r="N25" s="2">
        <f>('[1]Pc, Spring, S2'!N25*Main!$B$5)+(_xlfn.IFNA(VLOOKUP($A25,'FL Ratio'!$A$3:$B$44,2,FALSE),0)*'FL Characterization'!N$2)</f>
        <v>2.7178733238248345</v>
      </c>
      <c r="O25" s="2">
        <f>('[1]Pc, Spring, S2'!O25*Main!$B$5)+(_xlfn.IFNA(VLOOKUP($A25,'FL Ratio'!$A$3:$B$44,2,FALSE),0)*'FL Characterization'!O$2)</f>
        <v>2.8013198886347341</v>
      </c>
      <c r="P25" s="2">
        <f>('[1]Pc, Spring, S2'!P25*Main!$B$5)+(_xlfn.IFNA(VLOOKUP($A25,'FL Ratio'!$A$3:$B$44,2,FALSE),0)*'FL Characterization'!P$2)</f>
        <v>2.6987406141636217</v>
      </c>
      <c r="Q25" s="2">
        <f>('[1]Pc, Spring, S2'!Q25*Main!$B$5)+(_xlfn.IFNA(VLOOKUP($A25,'FL Ratio'!$A$3:$B$44,2,FALSE),0)*'FL Characterization'!Q$2)</f>
        <v>2.7185186678176141</v>
      </c>
      <c r="R25" s="2">
        <f>('[1]Pc, Spring, S2'!R25*Main!$B$5)+(_xlfn.IFNA(VLOOKUP($A25,'FL Ratio'!$A$3:$B$44,2,FALSE),0)*'FL Characterization'!R$2)</f>
        <v>2.4495485069012748</v>
      </c>
      <c r="S25" s="2">
        <f>('[1]Pc, Spring, S2'!S25*Main!$B$5)+(_xlfn.IFNA(VLOOKUP($A25,'FL Ratio'!$A$3:$B$44,2,FALSE),0)*'FL Characterization'!S$2)</f>
        <v>2.9762512958458132</v>
      </c>
      <c r="T25" s="2">
        <f>('[1]Pc, Spring, S2'!T25*Main!$B$5)+(_xlfn.IFNA(VLOOKUP($A25,'FL Ratio'!$A$3:$B$44,2,FALSE),0)*'FL Characterization'!T$2)</f>
        <v>2.8184833685247979</v>
      </c>
      <c r="U25" s="2">
        <f>('[1]Pc, Spring, S2'!U25*Main!$B$5)+(_xlfn.IFNA(VLOOKUP($A25,'FL Ratio'!$A$3:$B$44,2,FALSE),0)*'FL Characterization'!U$2)</f>
        <v>2.6748360866850454</v>
      </c>
      <c r="V25" s="2">
        <f>('[1]Pc, Spring, S2'!V25*Main!$B$5)+(_xlfn.IFNA(VLOOKUP($A25,'FL Ratio'!$A$3:$B$44,2,FALSE),0)*'FL Characterization'!V$2)</f>
        <v>2.985701112660871</v>
      </c>
      <c r="W25" s="2">
        <f>('[1]Pc, Spring, S2'!W25*Main!$B$5)+(_xlfn.IFNA(VLOOKUP($A25,'FL Ratio'!$A$3:$B$44,2,FALSE),0)*'FL Characterization'!W$2)</f>
        <v>2.6668838395280892</v>
      </c>
      <c r="X25" s="2">
        <f>('[1]Pc, Spring, S2'!X25*Main!$B$5)+(_xlfn.IFNA(VLOOKUP($A25,'FL Ratio'!$A$3:$B$44,2,FALSE),0)*'FL Characterization'!X$2)</f>
        <v>3.0540107117974311</v>
      </c>
      <c r="Y25" s="2">
        <f>('[1]Pc, Spring, S2'!Y25*Main!$B$5)+(_xlfn.IFNA(VLOOKUP($A25,'FL Ratio'!$A$3:$B$44,2,FALSE),0)*'FL Characterization'!Y$2)</f>
        <v>2.9993503370386669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1.4287649639923647</v>
      </c>
      <c r="C26" s="2">
        <f>('[1]Pc, Spring, S2'!C26*Main!$B$5)+(_xlfn.IFNA(VLOOKUP($A26,'FL Ratio'!$A$3:$B$44,2,FALSE),0)*'FL Characterization'!C$2)</f>
        <v>1.4486653859292786</v>
      </c>
      <c r="D26" s="2">
        <f>('[1]Pc, Spring, S2'!D26*Main!$B$5)+(_xlfn.IFNA(VLOOKUP($A26,'FL Ratio'!$A$3:$B$44,2,FALSE),0)*'FL Characterization'!D$2)</f>
        <v>1.4530562366255482</v>
      </c>
      <c r="E26" s="2">
        <f>('[1]Pc, Spring, S2'!E26*Main!$B$5)+(_xlfn.IFNA(VLOOKUP($A26,'FL Ratio'!$A$3:$B$44,2,FALSE),0)*'FL Characterization'!E$2)</f>
        <v>1.4595895754100188</v>
      </c>
      <c r="F26" s="2">
        <f>('[1]Pc, Spring, S2'!F26*Main!$B$5)+(_xlfn.IFNA(VLOOKUP($A26,'FL Ratio'!$A$3:$B$44,2,FALSE),0)*'FL Characterization'!F$2)</f>
        <v>1.3869026937767801</v>
      </c>
      <c r="G26" s="2">
        <f>('[1]Pc, Spring, S2'!G26*Main!$B$5)+(_xlfn.IFNA(VLOOKUP($A26,'FL Ratio'!$A$3:$B$44,2,FALSE),0)*'FL Characterization'!G$2)</f>
        <v>1.3094798487707049</v>
      </c>
      <c r="H26" s="2">
        <f>('[1]Pc, Spring, S2'!H26*Main!$B$5)+(_xlfn.IFNA(VLOOKUP($A26,'FL Ratio'!$A$3:$B$44,2,FALSE),0)*'FL Characterization'!H$2)</f>
        <v>1.3785556542585269</v>
      </c>
      <c r="I26" s="2">
        <f>('[1]Pc, Spring, S2'!I26*Main!$B$5)+(_xlfn.IFNA(VLOOKUP($A26,'FL Ratio'!$A$3:$B$44,2,FALSE),0)*'FL Characterization'!I$2)</f>
        <v>1.2852860713094858</v>
      </c>
      <c r="J26" s="2">
        <f>('[1]Pc, Spring, S2'!J26*Main!$B$5)+(_xlfn.IFNA(VLOOKUP($A26,'FL Ratio'!$A$3:$B$44,2,FALSE),0)*'FL Characterization'!J$2)</f>
        <v>1.2021760987048526</v>
      </c>
      <c r="K26" s="2">
        <f>('[1]Pc, Spring, S2'!K26*Main!$B$5)+(_xlfn.IFNA(VLOOKUP($A26,'FL Ratio'!$A$3:$B$44,2,FALSE),0)*'FL Characterization'!K$2)</f>
        <v>1.0067098191199679</v>
      </c>
      <c r="L26" s="2">
        <f>('[1]Pc, Spring, S2'!L26*Main!$B$5)+(_xlfn.IFNA(VLOOKUP($A26,'FL Ratio'!$A$3:$B$44,2,FALSE),0)*'FL Characterization'!L$2)</f>
        <v>1.2672065531184979</v>
      </c>
      <c r="M26" s="2">
        <f>('[1]Pc, Spring, S2'!M26*Main!$B$5)+(_xlfn.IFNA(VLOOKUP($A26,'FL Ratio'!$A$3:$B$44,2,FALSE),0)*'FL Characterization'!M$2)</f>
        <v>1.3020052217094384</v>
      </c>
      <c r="N26" s="2">
        <f>('[1]Pc, Spring, S2'!N26*Main!$B$5)+(_xlfn.IFNA(VLOOKUP($A26,'FL Ratio'!$A$3:$B$44,2,FALSE),0)*'FL Characterization'!N$2)</f>
        <v>1.304603679212375</v>
      </c>
      <c r="O26" s="2">
        <f>('[1]Pc, Spring, S2'!O26*Main!$B$5)+(_xlfn.IFNA(VLOOKUP($A26,'FL Ratio'!$A$3:$B$44,2,FALSE),0)*'FL Characterization'!O$2)</f>
        <v>1.4440716708660073</v>
      </c>
      <c r="P26" s="2">
        <f>('[1]Pc, Spring, S2'!P26*Main!$B$5)+(_xlfn.IFNA(VLOOKUP($A26,'FL Ratio'!$A$3:$B$44,2,FALSE),0)*'FL Characterization'!P$2)</f>
        <v>1.280511113399089</v>
      </c>
      <c r="Q26" s="2">
        <f>('[1]Pc, Spring, S2'!Q26*Main!$B$5)+(_xlfn.IFNA(VLOOKUP($A26,'FL Ratio'!$A$3:$B$44,2,FALSE),0)*'FL Characterization'!Q$2)</f>
        <v>1.505552549102509</v>
      </c>
      <c r="R26" s="2">
        <f>('[1]Pc, Spring, S2'!R26*Main!$B$5)+(_xlfn.IFNA(VLOOKUP($A26,'FL Ratio'!$A$3:$B$44,2,FALSE),0)*'FL Characterization'!R$2)</f>
        <v>1.4199648286211142</v>
      </c>
      <c r="S26" s="2">
        <f>('[1]Pc, Spring, S2'!S26*Main!$B$5)+(_xlfn.IFNA(VLOOKUP($A26,'FL Ratio'!$A$3:$B$44,2,FALSE),0)*'FL Characterization'!S$2)</f>
        <v>1.5080697595272812</v>
      </c>
      <c r="T26" s="2">
        <f>('[1]Pc, Spring, S2'!T26*Main!$B$5)+(_xlfn.IFNA(VLOOKUP($A26,'FL Ratio'!$A$3:$B$44,2,FALSE),0)*'FL Characterization'!T$2)</f>
        <v>1.4778376685676096</v>
      </c>
      <c r="U26" s="2">
        <f>('[1]Pc, Spring, S2'!U26*Main!$B$5)+(_xlfn.IFNA(VLOOKUP($A26,'FL Ratio'!$A$3:$B$44,2,FALSE),0)*'FL Characterization'!U$2)</f>
        <v>1.4297807273504348</v>
      </c>
      <c r="V26" s="2">
        <f>('[1]Pc, Spring, S2'!V26*Main!$B$5)+(_xlfn.IFNA(VLOOKUP($A26,'FL Ratio'!$A$3:$B$44,2,FALSE),0)*'FL Characterization'!V$2)</f>
        <v>1.5632975813652461</v>
      </c>
      <c r="W26" s="2">
        <f>('[1]Pc, Spring, S2'!W26*Main!$B$5)+(_xlfn.IFNA(VLOOKUP($A26,'FL Ratio'!$A$3:$B$44,2,FALSE),0)*'FL Characterization'!W$2)</f>
        <v>1.5802285493631145</v>
      </c>
      <c r="X26" s="2">
        <f>('[1]Pc, Spring, S2'!X26*Main!$B$5)+(_xlfn.IFNA(VLOOKUP($A26,'FL Ratio'!$A$3:$B$44,2,FALSE),0)*'FL Characterization'!X$2)</f>
        <v>1.7420314462169566</v>
      </c>
      <c r="Y26" s="2">
        <f>('[1]Pc, Spring, S2'!Y26*Main!$B$5)+(_xlfn.IFNA(VLOOKUP($A26,'FL Ratio'!$A$3:$B$44,2,FALSE),0)*'FL Characterization'!Y$2)</f>
        <v>1.7169268593533693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2.6181008594158515</v>
      </c>
      <c r="C27" s="2">
        <f>('[1]Pc, Spring, S2'!C27*Main!$B$5)+(_xlfn.IFNA(VLOOKUP($A27,'FL Ratio'!$A$3:$B$44,2,FALSE),0)*'FL Characterization'!C$2)</f>
        <v>2.6558082906059894</v>
      </c>
      <c r="D27" s="2">
        <f>('[1]Pc, Spring, S2'!D27*Main!$B$5)+(_xlfn.IFNA(VLOOKUP($A27,'FL Ratio'!$A$3:$B$44,2,FALSE),0)*'FL Characterization'!D$2)</f>
        <v>2.6547426702103838</v>
      </c>
      <c r="E27" s="2">
        <f>('[1]Pc, Spring, S2'!E27*Main!$B$5)+(_xlfn.IFNA(VLOOKUP($A27,'FL Ratio'!$A$3:$B$44,2,FALSE),0)*'FL Characterization'!E$2)</f>
        <v>2.5674838166902574</v>
      </c>
      <c r="F27" s="2">
        <f>('[1]Pc, Spring, S2'!F27*Main!$B$5)+(_xlfn.IFNA(VLOOKUP($A27,'FL Ratio'!$A$3:$B$44,2,FALSE),0)*'FL Characterization'!F$2)</f>
        <v>2.4926686523754462</v>
      </c>
      <c r="G27" s="2">
        <f>('[1]Pc, Spring, S2'!G27*Main!$B$5)+(_xlfn.IFNA(VLOOKUP($A27,'FL Ratio'!$A$3:$B$44,2,FALSE),0)*'FL Characterization'!G$2)</f>
        <v>2.5105934850453564</v>
      </c>
      <c r="H27" s="2">
        <f>('[1]Pc, Spring, S2'!H27*Main!$B$5)+(_xlfn.IFNA(VLOOKUP($A27,'FL Ratio'!$A$3:$B$44,2,FALSE),0)*'FL Characterization'!H$2)</f>
        <v>3.033784977212906</v>
      </c>
      <c r="I27" s="2">
        <f>('[1]Pc, Spring, S2'!I27*Main!$B$5)+(_xlfn.IFNA(VLOOKUP($A27,'FL Ratio'!$A$3:$B$44,2,FALSE),0)*'FL Characterization'!I$2)</f>
        <v>3.0814879492762492</v>
      </c>
      <c r="J27" s="2">
        <f>('[1]Pc, Spring, S2'!J27*Main!$B$5)+(_xlfn.IFNA(VLOOKUP($A27,'FL Ratio'!$A$3:$B$44,2,FALSE),0)*'FL Characterization'!J$2)</f>
        <v>3.1699951962179034</v>
      </c>
      <c r="K27" s="2">
        <f>('[1]Pc, Spring, S2'!K27*Main!$B$5)+(_xlfn.IFNA(VLOOKUP($A27,'FL Ratio'!$A$3:$B$44,2,FALSE),0)*'FL Characterization'!K$2)</f>
        <v>3.0683055965503918</v>
      </c>
      <c r="L27" s="2">
        <f>('[1]Pc, Spring, S2'!L27*Main!$B$5)+(_xlfn.IFNA(VLOOKUP($A27,'FL Ratio'!$A$3:$B$44,2,FALSE),0)*'FL Characterization'!L$2)</f>
        <v>3.0584454101354916</v>
      </c>
      <c r="M27" s="2">
        <f>('[1]Pc, Spring, S2'!M27*Main!$B$5)+(_xlfn.IFNA(VLOOKUP($A27,'FL Ratio'!$A$3:$B$44,2,FALSE),0)*'FL Characterization'!M$2)</f>
        <v>3.2638009451317198</v>
      </c>
      <c r="N27" s="2">
        <f>('[1]Pc, Spring, S2'!N27*Main!$B$5)+(_xlfn.IFNA(VLOOKUP($A27,'FL Ratio'!$A$3:$B$44,2,FALSE),0)*'FL Characterization'!N$2)</f>
        <v>3.2165801289978266</v>
      </c>
      <c r="O27" s="2">
        <f>('[1]Pc, Spring, S2'!O27*Main!$B$5)+(_xlfn.IFNA(VLOOKUP($A27,'FL Ratio'!$A$3:$B$44,2,FALSE),0)*'FL Characterization'!O$2)</f>
        <v>3.1929308515007535</v>
      </c>
      <c r="P27" s="2">
        <f>('[1]Pc, Spring, S2'!P27*Main!$B$5)+(_xlfn.IFNA(VLOOKUP($A27,'FL Ratio'!$A$3:$B$44,2,FALSE),0)*'FL Characterization'!P$2)</f>
        <v>3.2962520581742791</v>
      </c>
      <c r="Q27" s="2">
        <f>('[1]Pc, Spring, S2'!Q27*Main!$B$5)+(_xlfn.IFNA(VLOOKUP($A27,'FL Ratio'!$A$3:$B$44,2,FALSE),0)*'FL Characterization'!Q$2)</f>
        <v>3.2625545896048234</v>
      </c>
      <c r="R27" s="2">
        <f>('[1]Pc, Spring, S2'!R27*Main!$B$5)+(_xlfn.IFNA(VLOOKUP($A27,'FL Ratio'!$A$3:$B$44,2,FALSE),0)*'FL Characterization'!R$2)</f>
        <v>2.9688768396490959</v>
      </c>
      <c r="S27" s="2">
        <f>('[1]Pc, Spring, S2'!S27*Main!$B$5)+(_xlfn.IFNA(VLOOKUP($A27,'FL Ratio'!$A$3:$B$44,2,FALSE),0)*'FL Characterization'!S$2)</f>
        <v>3.1964867732043429</v>
      </c>
      <c r="T27" s="2">
        <f>('[1]Pc, Spring, S2'!T27*Main!$B$5)+(_xlfn.IFNA(VLOOKUP($A27,'FL Ratio'!$A$3:$B$44,2,FALSE),0)*'FL Characterization'!T$2)</f>
        <v>3.1491816106377701</v>
      </c>
      <c r="U27" s="2">
        <f>('[1]Pc, Spring, S2'!U27*Main!$B$5)+(_xlfn.IFNA(VLOOKUP($A27,'FL Ratio'!$A$3:$B$44,2,FALSE),0)*'FL Characterization'!U$2)</f>
        <v>3.0595120901895254</v>
      </c>
      <c r="V27" s="2">
        <f>('[1]Pc, Spring, S2'!V27*Main!$B$5)+(_xlfn.IFNA(VLOOKUP($A27,'FL Ratio'!$A$3:$B$44,2,FALSE),0)*'FL Characterization'!V$2)</f>
        <v>3.0397570592771328</v>
      </c>
      <c r="W27" s="2">
        <f>('[1]Pc, Spring, S2'!W27*Main!$B$5)+(_xlfn.IFNA(VLOOKUP($A27,'FL Ratio'!$A$3:$B$44,2,FALSE),0)*'FL Characterization'!W$2)</f>
        <v>2.8184477524031561</v>
      </c>
      <c r="X27" s="2">
        <f>('[1]Pc, Spring, S2'!X27*Main!$B$5)+(_xlfn.IFNA(VLOOKUP($A27,'FL Ratio'!$A$3:$B$44,2,FALSE),0)*'FL Characterization'!X$2)</f>
        <v>2.6414896297036892</v>
      </c>
      <c r="Y27" s="2">
        <f>('[1]Pc, Spring, S2'!Y27*Main!$B$5)+(_xlfn.IFNA(VLOOKUP($A27,'FL Ratio'!$A$3:$B$44,2,FALSE),0)*'FL Characterization'!Y$2)</f>
        <v>2.7722069565568268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1.6522056511874836</v>
      </c>
      <c r="C28" s="2">
        <f>('[1]Pc, Spring, S2'!C28*Main!$B$5)+(_xlfn.IFNA(VLOOKUP($A28,'FL Ratio'!$A$3:$B$44,2,FALSE),0)*'FL Characterization'!C$2)</f>
        <v>1.6363885036135939</v>
      </c>
      <c r="D28" s="2">
        <f>('[1]Pc, Spring, S2'!D28*Main!$B$5)+(_xlfn.IFNA(VLOOKUP($A28,'FL Ratio'!$A$3:$B$44,2,FALSE),0)*'FL Characterization'!D$2)</f>
        <v>1.5962178915565826</v>
      </c>
      <c r="E28" s="2">
        <f>('[1]Pc, Spring, S2'!E28*Main!$B$5)+(_xlfn.IFNA(VLOOKUP($A28,'FL Ratio'!$A$3:$B$44,2,FALSE),0)*'FL Characterization'!E$2)</f>
        <v>1.6532532204093828</v>
      </c>
      <c r="F28" s="2">
        <f>('[1]Pc, Spring, S2'!F28*Main!$B$5)+(_xlfn.IFNA(VLOOKUP($A28,'FL Ratio'!$A$3:$B$44,2,FALSE),0)*'FL Characterization'!F$2)</f>
        <v>1.593365093531923</v>
      </c>
      <c r="G28" s="2">
        <f>('[1]Pc, Spring, S2'!G28*Main!$B$5)+(_xlfn.IFNA(VLOOKUP($A28,'FL Ratio'!$A$3:$B$44,2,FALSE),0)*'FL Characterization'!G$2)</f>
        <v>1.4930920133315617</v>
      </c>
      <c r="H28" s="2">
        <f>('[1]Pc, Spring, S2'!H28*Main!$B$5)+(_xlfn.IFNA(VLOOKUP($A28,'FL Ratio'!$A$3:$B$44,2,FALSE),0)*'FL Characterization'!H$2)</f>
        <v>1.5791224538457742</v>
      </c>
      <c r="I28" s="2">
        <f>('[1]Pc, Spring, S2'!I28*Main!$B$5)+(_xlfn.IFNA(VLOOKUP($A28,'FL Ratio'!$A$3:$B$44,2,FALSE),0)*'FL Characterization'!I$2)</f>
        <v>1.8329647112378598</v>
      </c>
      <c r="J28" s="2">
        <f>('[1]Pc, Spring, S2'!J28*Main!$B$5)+(_xlfn.IFNA(VLOOKUP($A28,'FL Ratio'!$A$3:$B$44,2,FALSE),0)*'FL Characterization'!J$2)</f>
        <v>1.9652590475828835</v>
      </c>
      <c r="K28" s="2">
        <f>('[1]Pc, Spring, S2'!K28*Main!$B$5)+(_xlfn.IFNA(VLOOKUP($A28,'FL Ratio'!$A$3:$B$44,2,FALSE),0)*'FL Characterization'!K$2)</f>
        <v>1.9228199813933833</v>
      </c>
      <c r="L28" s="2">
        <f>('[1]Pc, Spring, S2'!L28*Main!$B$5)+(_xlfn.IFNA(VLOOKUP($A28,'FL Ratio'!$A$3:$B$44,2,FALSE),0)*'FL Characterization'!L$2)</f>
        <v>1.8462462243137132</v>
      </c>
      <c r="M28" s="2">
        <f>('[1]Pc, Spring, S2'!M28*Main!$B$5)+(_xlfn.IFNA(VLOOKUP($A28,'FL Ratio'!$A$3:$B$44,2,FALSE),0)*'FL Characterization'!M$2)</f>
        <v>1.8297134928169267</v>
      </c>
      <c r="N28" s="2">
        <f>('[1]Pc, Spring, S2'!N28*Main!$B$5)+(_xlfn.IFNA(VLOOKUP($A28,'FL Ratio'!$A$3:$B$44,2,FALSE),0)*'FL Characterization'!N$2)</f>
        <v>1.9856078581383541</v>
      </c>
      <c r="O28" s="2">
        <f>('[1]Pc, Spring, S2'!O28*Main!$B$5)+(_xlfn.IFNA(VLOOKUP($A28,'FL Ratio'!$A$3:$B$44,2,FALSE),0)*'FL Characterization'!O$2)</f>
        <v>1.9464667517232703</v>
      </c>
      <c r="P28" s="2">
        <f>('[1]Pc, Spring, S2'!P28*Main!$B$5)+(_xlfn.IFNA(VLOOKUP($A28,'FL Ratio'!$A$3:$B$44,2,FALSE),0)*'FL Characterization'!P$2)</f>
        <v>1.7312416648802902</v>
      </c>
      <c r="Q28" s="2">
        <f>('[1]Pc, Spring, S2'!Q28*Main!$B$5)+(_xlfn.IFNA(VLOOKUP($A28,'FL Ratio'!$A$3:$B$44,2,FALSE),0)*'FL Characterization'!Q$2)</f>
        <v>1.7988474769544096</v>
      </c>
      <c r="R28" s="2">
        <f>('[1]Pc, Spring, S2'!R28*Main!$B$5)+(_xlfn.IFNA(VLOOKUP($A28,'FL Ratio'!$A$3:$B$44,2,FALSE),0)*'FL Characterization'!R$2)</f>
        <v>1.9116948749521583</v>
      </c>
      <c r="S28" s="2">
        <f>('[1]Pc, Spring, S2'!S28*Main!$B$5)+(_xlfn.IFNA(VLOOKUP($A28,'FL Ratio'!$A$3:$B$44,2,FALSE),0)*'FL Characterization'!S$2)</f>
        <v>1.7863163693712363</v>
      </c>
      <c r="T28" s="2">
        <f>('[1]Pc, Spring, S2'!T28*Main!$B$5)+(_xlfn.IFNA(VLOOKUP($A28,'FL Ratio'!$A$3:$B$44,2,FALSE),0)*'FL Characterization'!T$2)</f>
        <v>1.7003840241463093</v>
      </c>
      <c r="U28" s="2">
        <f>('[1]Pc, Spring, S2'!U28*Main!$B$5)+(_xlfn.IFNA(VLOOKUP($A28,'FL Ratio'!$A$3:$B$44,2,FALSE),0)*'FL Characterization'!U$2)</f>
        <v>1.7064442170930851</v>
      </c>
      <c r="V28" s="2">
        <f>('[1]Pc, Spring, S2'!V28*Main!$B$5)+(_xlfn.IFNA(VLOOKUP($A28,'FL Ratio'!$A$3:$B$44,2,FALSE),0)*'FL Characterization'!V$2)</f>
        <v>1.6939408523458477</v>
      </c>
      <c r="W28" s="2">
        <f>('[1]Pc, Spring, S2'!W28*Main!$B$5)+(_xlfn.IFNA(VLOOKUP($A28,'FL Ratio'!$A$3:$B$44,2,FALSE),0)*'FL Characterization'!W$2)</f>
        <v>1.6812496273506126</v>
      </c>
      <c r="X28" s="2">
        <f>('[1]Pc, Spring, S2'!X28*Main!$B$5)+(_xlfn.IFNA(VLOOKUP($A28,'FL Ratio'!$A$3:$B$44,2,FALSE),0)*'FL Characterization'!X$2)</f>
        <v>1.6234131513871537</v>
      </c>
      <c r="Y28" s="2">
        <f>('[1]Pc, Spring, S2'!Y28*Main!$B$5)+(_xlfn.IFNA(VLOOKUP($A28,'FL Ratio'!$A$3:$B$44,2,FALSE),0)*'FL Characterization'!Y$2)</f>
        <v>1.6026586582674207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1.1608663070616807</v>
      </c>
      <c r="C29" s="2">
        <f>('[1]Pc, Spring, S2'!C29*Main!$B$5)+(_xlfn.IFNA(VLOOKUP($A29,'FL Ratio'!$A$3:$B$44,2,FALSE),0)*'FL Characterization'!C$2)</f>
        <v>1.1154983966056857</v>
      </c>
      <c r="D29" s="2">
        <f>('[1]Pc, Spring, S2'!D29*Main!$B$5)+(_xlfn.IFNA(VLOOKUP($A29,'FL Ratio'!$A$3:$B$44,2,FALSE),0)*'FL Characterization'!D$2)</f>
        <v>1.0766834401765315</v>
      </c>
      <c r="E29" s="2">
        <f>('[1]Pc, Spring, S2'!E29*Main!$B$5)+(_xlfn.IFNA(VLOOKUP($A29,'FL Ratio'!$A$3:$B$44,2,FALSE),0)*'FL Characterization'!E$2)</f>
        <v>0.98428705807072148</v>
      </c>
      <c r="F29" s="2">
        <f>('[1]Pc, Spring, S2'!F29*Main!$B$5)+(_xlfn.IFNA(VLOOKUP($A29,'FL Ratio'!$A$3:$B$44,2,FALSE),0)*'FL Characterization'!F$2)</f>
        <v>0.919088069615144</v>
      </c>
      <c r="G29" s="2">
        <f>('[1]Pc, Spring, S2'!G29*Main!$B$5)+(_xlfn.IFNA(VLOOKUP($A29,'FL Ratio'!$A$3:$B$44,2,FALSE),0)*'FL Characterization'!G$2)</f>
        <v>0.94341997102717079</v>
      </c>
      <c r="H29" s="2">
        <f>('[1]Pc, Spring, S2'!H29*Main!$B$5)+(_xlfn.IFNA(VLOOKUP($A29,'FL Ratio'!$A$3:$B$44,2,FALSE),0)*'FL Characterization'!H$2)</f>
        <v>1.0655306961797446</v>
      </c>
      <c r="I29" s="2">
        <f>('[1]Pc, Spring, S2'!I29*Main!$B$5)+(_xlfn.IFNA(VLOOKUP($A29,'FL Ratio'!$A$3:$B$44,2,FALSE),0)*'FL Characterization'!I$2)</f>
        <v>1.0547180150005206</v>
      </c>
      <c r="J29" s="2">
        <f>('[1]Pc, Spring, S2'!J29*Main!$B$5)+(_xlfn.IFNA(VLOOKUP($A29,'FL Ratio'!$A$3:$B$44,2,FALSE),0)*'FL Characterization'!J$2)</f>
        <v>1.1656178088890261</v>
      </c>
      <c r="K29" s="2">
        <f>('[1]Pc, Spring, S2'!K29*Main!$B$5)+(_xlfn.IFNA(VLOOKUP($A29,'FL Ratio'!$A$3:$B$44,2,FALSE),0)*'FL Characterization'!K$2)</f>
        <v>1.2048327128326164</v>
      </c>
      <c r="L29" s="2">
        <f>('[1]Pc, Spring, S2'!L29*Main!$B$5)+(_xlfn.IFNA(VLOOKUP($A29,'FL Ratio'!$A$3:$B$44,2,FALSE),0)*'FL Characterization'!L$2)</f>
        <v>1.1419599986092412</v>
      </c>
      <c r="M29" s="2">
        <f>('[1]Pc, Spring, S2'!M29*Main!$B$5)+(_xlfn.IFNA(VLOOKUP($A29,'FL Ratio'!$A$3:$B$44,2,FALSE),0)*'FL Characterization'!M$2)</f>
        <v>1.1351400356696615</v>
      </c>
      <c r="N29" s="2">
        <f>('[1]Pc, Spring, S2'!N29*Main!$B$5)+(_xlfn.IFNA(VLOOKUP($A29,'FL Ratio'!$A$3:$B$44,2,FALSE),0)*'FL Characterization'!N$2)</f>
        <v>1.1851178050402069</v>
      </c>
      <c r="O29" s="2">
        <f>('[1]Pc, Spring, S2'!O29*Main!$B$5)+(_xlfn.IFNA(VLOOKUP($A29,'FL Ratio'!$A$3:$B$44,2,FALSE),0)*'FL Characterization'!O$2)</f>
        <v>1.1802896006944412</v>
      </c>
      <c r="P29" s="2">
        <f>('[1]Pc, Spring, S2'!P29*Main!$B$5)+(_xlfn.IFNA(VLOOKUP($A29,'FL Ratio'!$A$3:$B$44,2,FALSE),0)*'FL Characterization'!P$2)</f>
        <v>1.0631387323993076</v>
      </c>
      <c r="Q29" s="2">
        <f>('[1]Pc, Spring, S2'!Q29*Main!$B$5)+(_xlfn.IFNA(VLOOKUP($A29,'FL Ratio'!$A$3:$B$44,2,FALSE),0)*'FL Characterization'!Q$2)</f>
        <v>1.1102285588291463</v>
      </c>
      <c r="R29" s="2">
        <f>('[1]Pc, Spring, S2'!R29*Main!$B$5)+(_xlfn.IFNA(VLOOKUP($A29,'FL Ratio'!$A$3:$B$44,2,FALSE),0)*'FL Characterization'!R$2)</f>
        <v>1.1503072623132327</v>
      </c>
      <c r="S29" s="2">
        <f>('[1]Pc, Spring, S2'!S29*Main!$B$5)+(_xlfn.IFNA(VLOOKUP($A29,'FL Ratio'!$A$3:$B$44,2,FALSE),0)*'FL Characterization'!S$2)</f>
        <v>1.2842956847897309</v>
      </c>
      <c r="T29" s="2">
        <f>('[1]Pc, Spring, S2'!T29*Main!$B$5)+(_xlfn.IFNA(VLOOKUP($A29,'FL Ratio'!$A$3:$B$44,2,FALSE),0)*'FL Characterization'!T$2)</f>
        <v>1.2226381011774692</v>
      </c>
      <c r="U29" s="2">
        <f>('[1]Pc, Spring, S2'!U29*Main!$B$5)+(_xlfn.IFNA(VLOOKUP($A29,'FL Ratio'!$A$3:$B$44,2,FALSE),0)*'FL Characterization'!U$2)</f>
        <v>1.2342375220929223</v>
      </c>
      <c r="V29" s="2">
        <f>('[1]Pc, Spring, S2'!V29*Main!$B$5)+(_xlfn.IFNA(VLOOKUP($A29,'FL Ratio'!$A$3:$B$44,2,FALSE),0)*'FL Characterization'!V$2)</f>
        <v>1.2367568380253589</v>
      </c>
      <c r="W29" s="2">
        <f>('[1]Pc, Spring, S2'!W29*Main!$B$5)+(_xlfn.IFNA(VLOOKUP($A29,'FL Ratio'!$A$3:$B$44,2,FALSE),0)*'FL Characterization'!W$2)</f>
        <v>1.1468893671828295</v>
      </c>
      <c r="X29" s="2">
        <f>('[1]Pc, Spring, S2'!X29*Main!$B$5)+(_xlfn.IFNA(VLOOKUP($A29,'FL Ratio'!$A$3:$B$44,2,FALSE),0)*'FL Characterization'!X$2)</f>
        <v>1.2302235848743999</v>
      </c>
      <c r="Y29" s="2">
        <f>('[1]Pc, Spring, S2'!Y29*Main!$B$5)+(_xlfn.IFNA(VLOOKUP($A29,'FL Ratio'!$A$3:$B$44,2,FALSE),0)*'FL Characterization'!Y$2)</f>
        <v>1.2037308568448521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3.8217334928591211</v>
      </c>
      <c r="C30" s="2">
        <f>('[1]Pc, Spring, S2'!C30*Main!$B$5)+(_xlfn.IFNA(VLOOKUP($A30,'FL Ratio'!$A$3:$B$44,2,FALSE),0)*'FL Characterization'!C$2)</f>
        <v>3.5641437586049567</v>
      </c>
      <c r="D30" s="2">
        <f>('[1]Pc, Spring, S2'!D30*Main!$B$5)+(_xlfn.IFNA(VLOOKUP($A30,'FL Ratio'!$A$3:$B$44,2,FALSE),0)*'FL Characterization'!D$2)</f>
        <v>3.2478009009874125</v>
      </c>
      <c r="E30" s="2">
        <f>('[1]Pc, Spring, S2'!E30*Main!$B$5)+(_xlfn.IFNA(VLOOKUP($A30,'FL Ratio'!$A$3:$B$44,2,FALSE),0)*'FL Characterization'!E$2)</f>
        <v>3.2709323191522977</v>
      </c>
      <c r="F30" s="2">
        <f>('[1]Pc, Spring, S2'!F30*Main!$B$5)+(_xlfn.IFNA(VLOOKUP($A30,'FL Ratio'!$A$3:$B$44,2,FALSE),0)*'FL Characterization'!F$2)</f>
        <v>3.2631627103130323</v>
      </c>
      <c r="G30" s="2">
        <f>('[1]Pc, Spring, S2'!G30*Main!$B$5)+(_xlfn.IFNA(VLOOKUP($A30,'FL Ratio'!$A$3:$B$44,2,FALSE),0)*'FL Characterization'!G$2)</f>
        <v>3.3448921304338688</v>
      </c>
      <c r="H30" s="2">
        <f>('[1]Pc, Spring, S2'!H30*Main!$B$5)+(_xlfn.IFNA(VLOOKUP($A30,'FL Ratio'!$A$3:$B$44,2,FALSE),0)*'FL Characterization'!H$2)</f>
        <v>4.9776085199898867</v>
      </c>
      <c r="I30" s="2">
        <f>('[1]Pc, Spring, S2'!I30*Main!$B$5)+(_xlfn.IFNA(VLOOKUP($A30,'FL Ratio'!$A$3:$B$44,2,FALSE),0)*'FL Characterization'!I$2)</f>
        <v>5.4996011071106743</v>
      </c>
      <c r="J30" s="2">
        <f>('[1]Pc, Spring, S2'!J30*Main!$B$5)+(_xlfn.IFNA(VLOOKUP($A30,'FL Ratio'!$A$3:$B$44,2,FALSE),0)*'FL Characterization'!J$2)</f>
        <v>5.7832293986993459</v>
      </c>
      <c r="K30" s="2">
        <f>('[1]Pc, Spring, S2'!K30*Main!$B$5)+(_xlfn.IFNA(VLOOKUP($A30,'FL Ratio'!$A$3:$B$44,2,FALSE),0)*'FL Characterization'!K$2)</f>
        <v>5.2994549288225317</v>
      </c>
      <c r="L30" s="2">
        <f>('[1]Pc, Spring, S2'!L30*Main!$B$5)+(_xlfn.IFNA(VLOOKUP($A30,'FL Ratio'!$A$3:$B$44,2,FALSE),0)*'FL Characterization'!L$2)</f>
        <v>5.5758826485319579</v>
      </c>
      <c r="M30" s="2">
        <f>('[1]Pc, Spring, S2'!M30*Main!$B$5)+(_xlfn.IFNA(VLOOKUP($A30,'FL Ratio'!$A$3:$B$44,2,FALSE),0)*'FL Characterization'!M$2)</f>
        <v>5.697458506203434</v>
      </c>
      <c r="N30" s="2">
        <f>('[1]Pc, Spring, S2'!N30*Main!$B$5)+(_xlfn.IFNA(VLOOKUP($A30,'FL Ratio'!$A$3:$B$44,2,FALSE),0)*'FL Characterization'!N$2)</f>
        <v>5.787860654218151</v>
      </c>
      <c r="O30" s="2">
        <f>('[1]Pc, Spring, S2'!O30*Main!$B$5)+(_xlfn.IFNA(VLOOKUP($A30,'FL Ratio'!$A$3:$B$44,2,FALSE),0)*'FL Characterization'!O$2)</f>
        <v>5.466279647568693</v>
      </c>
      <c r="P30" s="2">
        <f>('[1]Pc, Spring, S2'!P30*Main!$B$5)+(_xlfn.IFNA(VLOOKUP($A30,'FL Ratio'!$A$3:$B$44,2,FALSE),0)*'FL Characterization'!P$2)</f>
        <v>4.9075244443039967</v>
      </c>
      <c r="Q30" s="2">
        <f>('[1]Pc, Spring, S2'!Q30*Main!$B$5)+(_xlfn.IFNA(VLOOKUP($A30,'FL Ratio'!$A$3:$B$44,2,FALSE),0)*'FL Characterization'!Q$2)</f>
        <v>4.7502742655656665</v>
      </c>
      <c r="R30" s="2">
        <f>('[1]Pc, Spring, S2'!R30*Main!$B$5)+(_xlfn.IFNA(VLOOKUP($A30,'FL Ratio'!$A$3:$B$44,2,FALSE),0)*'FL Characterization'!R$2)</f>
        <v>4.9428888856530726</v>
      </c>
      <c r="S30" s="2">
        <f>('[1]Pc, Spring, S2'!S30*Main!$B$5)+(_xlfn.IFNA(VLOOKUP($A30,'FL Ratio'!$A$3:$B$44,2,FALSE),0)*'FL Characterization'!S$2)</f>
        <v>5.0436485715945469</v>
      </c>
      <c r="T30" s="2">
        <f>('[1]Pc, Spring, S2'!T30*Main!$B$5)+(_xlfn.IFNA(VLOOKUP($A30,'FL Ratio'!$A$3:$B$44,2,FALSE),0)*'FL Characterization'!T$2)</f>
        <v>4.6269853658373847</v>
      </c>
      <c r="U30" s="2">
        <f>('[1]Pc, Spring, S2'!U30*Main!$B$5)+(_xlfn.IFNA(VLOOKUP($A30,'FL Ratio'!$A$3:$B$44,2,FALSE),0)*'FL Characterization'!U$2)</f>
        <v>5.0441046934374612</v>
      </c>
      <c r="V30" s="2">
        <f>('[1]Pc, Spring, S2'!V30*Main!$B$5)+(_xlfn.IFNA(VLOOKUP($A30,'FL Ratio'!$A$3:$B$44,2,FALSE),0)*'FL Characterization'!V$2)</f>
        <v>5.0429662729441374</v>
      </c>
      <c r="W30" s="2">
        <f>('[1]Pc, Spring, S2'!W30*Main!$B$5)+(_xlfn.IFNA(VLOOKUP($A30,'FL Ratio'!$A$3:$B$44,2,FALSE),0)*'FL Characterization'!W$2)</f>
        <v>4.6803146289532247</v>
      </c>
      <c r="X30" s="2">
        <f>('[1]Pc, Spring, S2'!X30*Main!$B$5)+(_xlfn.IFNA(VLOOKUP($A30,'FL Ratio'!$A$3:$B$44,2,FALSE),0)*'FL Characterization'!X$2)</f>
        <v>4.551141872349401</v>
      </c>
      <c r="Y30" s="2">
        <f>('[1]Pc, Spring, S2'!Y30*Main!$B$5)+(_xlfn.IFNA(VLOOKUP($A30,'FL Ratio'!$A$3:$B$44,2,FALSE),0)*'FL Characterization'!Y$2)</f>
        <v>3.9720307246266904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0.67960485173012319</v>
      </c>
      <c r="C31" s="2">
        <f>('[1]Pc, Spring, S2'!C31*Main!$B$5)+(_xlfn.IFNA(VLOOKUP($A31,'FL Ratio'!$A$3:$B$44,2,FALSE),0)*'FL Characterization'!C$2)</f>
        <v>0.64014507114431562</v>
      </c>
      <c r="D31" s="2">
        <f>('[1]Pc, Spring, S2'!D31*Main!$B$5)+(_xlfn.IFNA(VLOOKUP($A31,'FL Ratio'!$A$3:$B$44,2,FALSE),0)*'FL Characterization'!D$2)</f>
        <v>0.56537786148051994</v>
      </c>
      <c r="E31" s="2">
        <f>('[1]Pc, Spring, S2'!E31*Main!$B$5)+(_xlfn.IFNA(VLOOKUP($A31,'FL Ratio'!$A$3:$B$44,2,FALSE),0)*'FL Characterization'!E$2)</f>
        <v>0.53893352782581128</v>
      </c>
      <c r="F31" s="2">
        <f>('[1]Pc, Spring, S2'!F31*Main!$B$5)+(_xlfn.IFNA(VLOOKUP($A31,'FL Ratio'!$A$3:$B$44,2,FALSE),0)*'FL Characterization'!F$2)</f>
        <v>0.46029861017409573</v>
      </c>
      <c r="G31" s="2">
        <f>('[1]Pc, Spring, S2'!G31*Main!$B$5)+(_xlfn.IFNA(VLOOKUP($A31,'FL Ratio'!$A$3:$B$44,2,FALSE),0)*'FL Characterization'!G$2)</f>
        <v>0.45914585780126976</v>
      </c>
      <c r="H31" s="2">
        <f>('[1]Pc, Spring, S2'!H31*Main!$B$5)+(_xlfn.IFNA(VLOOKUP($A31,'FL Ratio'!$A$3:$B$44,2,FALSE),0)*'FL Characterization'!H$2)</f>
        <v>0.72876019939174974</v>
      </c>
      <c r="I31" s="2">
        <f>('[1]Pc, Spring, S2'!I31*Main!$B$5)+(_xlfn.IFNA(VLOOKUP($A31,'FL Ratio'!$A$3:$B$44,2,FALSE),0)*'FL Characterization'!I$2)</f>
        <v>0.65913842035551629</v>
      </c>
      <c r="J31" s="2">
        <f>('[1]Pc, Spring, S2'!J31*Main!$B$5)+(_xlfn.IFNA(VLOOKUP($A31,'FL Ratio'!$A$3:$B$44,2,FALSE),0)*'FL Characterization'!J$2)</f>
        <v>0.75343137793191162</v>
      </c>
      <c r="K31" s="2">
        <f>('[1]Pc, Spring, S2'!K31*Main!$B$5)+(_xlfn.IFNA(VLOOKUP($A31,'FL Ratio'!$A$3:$B$44,2,FALSE),0)*'FL Characterization'!K$2)</f>
        <v>0.73672872973071324</v>
      </c>
      <c r="L31" s="2">
        <f>('[1]Pc, Spring, S2'!L31*Main!$B$5)+(_xlfn.IFNA(VLOOKUP($A31,'FL Ratio'!$A$3:$B$44,2,FALSE),0)*'FL Characterization'!L$2)</f>
        <v>0.68191421499580374</v>
      </c>
      <c r="M31" s="2">
        <f>('[1]Pc, Spring, S2'!M31*Main!$B$5)+(_xlfn.IFNA(VLOOKUP($A31,'FL Ratio'!$A$3:$B$44,2,FALSE),0)*'FL Characterization'!M$2)</f>
        <v>0.65334459380711407</v>
      </c>
      <c r="N31" s="2">
        <f>('[1]Pc, Spring, S2'!N31*Main!$B$5)+(_xlfn.IFNA(VLOOKUP($A31,'FL Ratio'!$A$3:$B$44,2,FALSE),0)*'FL Characterization'!N$2)</f>
        <v>0.73817514874452073</v>
      </c>
      <c r="O31" s="2">
        <f>('[1]Pc, Spring, S2'!O31*Main!$B$5)+(_xlfn.IFNA(VLOOKUP($A31,'FL Ratio'!$A$3:$B$44,2,FALSE),0)*'FL Characterization'!O$2)</f>
        <v>0.78497838419313237</v>
      </c>
      <c r="P31" s="2">
        <f>('[1]Pc, Spring, S2'!P31*Main!$B$5)+(_xlfn.IFNA(VLOOKUP($A31,'FL Ratio'!$A$3:$B$44,2,FALSE),0)*'FL Characterization'!P$2)</f>
        <v>0.73064948431432797</v>
      </c>
      <c r="Q31" s="2">
        <f>('[1]Pc, Spring, S2'!Q31*Main!$B$5)+(_xlfn.IFNA(VLOOKUP($A31,'FL Ratio'!$A$3:$B$44,2,FALSE),0)*'FL Characterization'!Q$2)</f>
        <v>0.71775982186203213</v>
      </c>
      <c r="R31" s="2">
        <f>('[1]Pc, Spring, S2'!R31*Main!$B$5)+(_xlfn.IFNA(VLOOKUP($A31,'FL Ratio'!$A$3:$B$44,2,FALSE),0)*'FL Characterization'!R$2)</f>
        <v>0.67198146665079961</v>
      </c>
      <c r="S31" s="2">
        <f>('[1]Pc, Spring, S2'!S31*Main!$B$5)+(_xlfn.IFNA(VLOOKUP($A31,'FL Ratio'!$A$3:$B$44,2,FALSE),0)*'FL Characterization'!S$2)</f>
        <v>0.89933017841414398</v>
      </c>
      <c r="T31" s="2">
        <f>('[1]Pc, Spring, S2'!T31*Main!$B$5)+(_xlfn.IFNA(VLOOKUP($A31,'FL Ratio'!$A$3:$B$44,2,FALSE),0)*'FL Characterization'!T$2)</f>
        <v>0.8147608795769723</v>
      </c>
      <c r="U31" s="2">
        <f>('[1]Pc, Spring, S2'!U31*Main!$B$5)+(_xlfn.IFNA(VLOOKUP($A31,'FL Ratio'!$A$3:$B$44,2,FALSE),0)*'FL Characterization'!U$2)</f>
        <v>0.77950309803649098</v>
      </c>
      <c r="V31" s="2">
        <f>('[1]Pc, Spring, S2'!V31*Main!$B$5)+(_xlfn.IFNA(VLOOKUP($A31,'FL Ratio'!$A$3:$B$44,2,FALSE),0)*'FL Characterization'!V$2)</f>
        <v>0.845590233558562</v>
      </c>
      <c r="W31" s="2">
        <f>('[1]Pc, Spring, S2'!W31*Main!$B$5)+(_xlfn.IFNA(VLOOKUP($A31,'FL Ratio'!$A$3:$B$44,2,FALSE),0)*'FL Characterization'!W$2)</f>
        <v>0.7897371209132501</v>
      </c>
      <c r="X31" s="2">
        <f>('[1]Pc, Spring, S2'!X31*Main!$B$5)+(_xlfn.IFNA(VLOOKUP($A31,'FL Ratio'!$A$3:$B$44,2,FALSE),0)*'FL Characterization'!X$2)</f>
        <v>0.85905681366948228</v>
      </c>
      <c r="Y31" s="2">
        <f>('[1]Pc, Spring, S2'!Y31*Main!$B$5)+(_xlfn.IFNA(VLOOKUP($A31,'FL Ratio'!$A$3:$B$44,2,FALSE),0)*'FL Characterization'!Y$2)</f>
        <v>0.81163546359009553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3.694373069952511</v>
      </c>
      <c r="C32" s="2">
        <f>('[1]Pc, Spring, S2'!C32*Main!$B$5)+(_xlfn.IFNA(VLOOKUP($A32,'FL Ratio'!$A$3:$B$44,2,FALSE),0)*'FL Characterization'!C$2)</f>
        <v>3.3221694609999317</v>
      </c>
      <c r="D32" s="2">
        <f>('[1]Pc, Spring, S2'!D32*Main!$B$5)+(_xlfn.IFNA(VLOOKUP($A32,'FL Ratio'!$A$3:$B$44,2,FALSE),0)*'FL Characterization'!D$2)</f>
        <v>3.1968713633621038</v>
      </c>
      <c r="E32" s="2">
        <f>('[1]Pc, Spring, S2'!E32*Main!$B$5)+(_xlfn.IFNA(VLOOKUP($A32,'FL Ratio'!$A$3:$B$44,2,FALSE),0)*'FL Characterization'!E$2)</f>
        <v>3.13049917336363</v>
      </c>
      <c r="F32" s="2">
        <f>('[1]Pc, Spring, S2'!F32*Main!$B$5)+(_xlfn.IFNA(VLOOKUP($A32,'FL Ratio'!$A$3:$B$44,2,FALSE),0)*'FL Characterization'!F$2)</f>
        <v>2.9895295336352783</v>
      </c>
      <c r="G32" s="2">
        <f>('[1]Pc, Spring, S2'!G32*Main!$B$5)+(_xlfn.IFNA(VLOOKUP($A32,'FL Ratio'!$A$3:$B$44,2,FALSE),0)*'FL Characterization'!G$2)</f>
        <v>3.2252188426266803</v>
      </c>
      <c r="H32" s="2">
        <f>('[1]Pc, Spring, S2'!H32*Main!$B$5)+(_xlfn.IFNA(VLOOKUP($A32,'FL Ratio'!$A$3:$B$44,2,FALSE),0)*'FL Characterization'!H$2)</f>
        <v>3.6964192579243265</v>
      </c>
      <c r="I32" s="2">
        <f>('[1]Pc, Spring, S2'!I32*Main!$B$5)+(_xlfn.IFNA(VLOOKUP($A32,'FL Ratio'!$A$3:$B$44,2,FALSE),0)*'FL Characterization'!I$2)</f>
        <v>3.7377101621308801</v>
      </c>
      <c r="J32" s="2">
        <f>('[1]Pc, Spring, S2'!J32*Main!$B$5)+(_xlfn.IFNA(VLOOKUP($A32,'FL Ratio'!$A$3:$B$44,2,FALSE),0)*'FL Characterization'!J$2)</f>
        <v>4.013851019102864</v>
      </c>
      <c r="K32" s="2">
        <f>('[1]Pc, Spring, S2'!K32*Main!$B$5)+(_xlfn.IFNA(VLOOKUP($A32,'FL Ratio'!$A$3:$B$44,2,FALSE),0)*'FL Characterization'!K$2)</f>
        <v>4.0919527446499808</v>
      </c>
      <c r="L32" s="2">
        <f>('[1]Pc, Spring, S2'!L32*Main!$B$5)+(_xlfn.IFNA(VLOOKUP($A32,'FL Ratio'!$A$3:$B$44,2,FALSE),0)*'FL Characterization'!L$2)</f>
        <v>4.5361914717664273</v>
      </c>
      <c r="M32" s="2">
        <f>('[1]Pc, Spring, S2'!M32*Main!$B$5)+(_xlfn.IFNA(VLOOKUP($A32,'FL Ratio'!$A$3:$B$44,2,FALSE),0)*'FL Characterization'!M$2)</f>
        <v>4.6232954877139427</v>
      </c>
      <c r="N32" s="2">
        <f>('[1]Pc, Spring, S2'!N32*Main!$B$5)+(_xlfn.IFNA(VLOOKUP($A32,'FL Ratio'!$A$3:$B$44,2,FALSE),0)*'FL Characterization'!N$2)</f>
        <v>4.532043570837379</v>
      </c>
      <c r="O32" s="2">
        <f>('[1]Pc, Spring, S2'!O32*Main!$B$5)+(_xlfn.IFNA(VLOOKUP($A32,'FL Ratio'!$A$3:$B$44,2,FALSE),0)*'FL Characterization'!O$2)</f>
        <v>4.3259390289897359</v>
      </c>
      <c r="P32" s="2">
        <f>('[1]Pc, Spring, S2'!P32*Main!$B$5)+(_xlfn.IFNA(VLOOKUP($A32,'FL Ratio'!$A$3:$B$44,2,FALSE),0)*'FL Characterization'!P$2)</f>
        <v>4.4654725519679968</v>
      </c>
      <c r="Q32" s="2">
        <f>('[1]Pc, Spring, S2'!Q32*Main!$B$5)+(_xlfn.IFNA(VLOOKUP($A32,'FL Ratio'!$A$3:$B$44,2,FALSE),0)*'FL Characterization'!Q$2)</f>
        <v>4.2608958704091693</v>
      </c>
      <c r="R32" s="2">
        <f>('[1]Pc, Spring, S2'!R32*Main!$B$5)+(_xlfn.IFNA(VLOOKUP($A32,'FL Ratio'!$A$3:$B$44,2,FALSE),0)*'FL Characterization'!R$2)</f>
        <v>4.3350482637691208</v>
      </c>
      <c r="S32" s="2">
        <f>('[1]Pc, Spring, S2'!S32*Main!$B$5)+(_xlfn.IFNA(VLOOKUP($A32,'FL Ratio'!$A$3:$B$44,2,FALSE),0)*'FL Characterization'!S$2)</f>
        <v>4.697931648324877</v>
      </c>
      <c r="T32" s="2">
        <f>('[1]Pc, Spring, S2'!T32*Main!$B$5)+(_xlfn.IFNA(VLOOKUP($A32,'FL Ratio'!$A$3:$B$44,2,FALSE),0)*'FL Characterization'!T$2)</f>
        <v>4.719279549855055</v>
      </c>
      <c r="U32" s="2">
        <f>('[1]Pc, Spring, S2'!U32*Main!$B$5)+(_xlfn.IFNA(VLOOKUP($A32,'FL Ratio'!$A$3:$B$44,2,FALSE),0)*'FL Characterization'!U$2)</f>
        <v>4.6631405956219787</v>
      </c>
      <c r="V32" s="2">
        <f>('[1]Pc, Spring, S2'!V32*Main!$B$5)+(_xlfn.IFNA(VLOOKUP($A32,'FL Ratio'!$A$3:$B$44,2,FALSE),0)*'FL Characterization'!V$2)</f>
        <v>4.9133497137652737</v>
      </c>
      <c r="W32" s="2">
        <f>('[1]Pc, Spring, S2'!W32*Main!$B$5)+(_xlfn.IFNA(VLOOKUP($A32,'FL Ratio'!$A$3:$B$44,2,FALSE),0)*'FL Characterization'!W$2)</f>
        <v>4.6762373116921889</v>
      </c>
      <c r="X32" s="2">
        <f>('[1]Pc, Spring, S2'!X32*Main!$B$5)+(_xlfn.IFNA(VLOOKUP($A32,'FL Ratio'!$A$3:$B$44,2,FALSE),0)*'FL Characterization'!X$2)</f>
        <v>4.8005246027261892</v>
      </c>
      <c r="Y32" s="2">
        <f>('[1]Pc, Spring, S2'!Y32*Main!$B$5)+(_xlfn.IFNA(VLOOKUP($A32,'FL Ratio'!$A$3:$B$44,2,FALSE),0)*'FL Characterization'!Y$2)</f>
        <v>4.4395089937103283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1.5527530875055762</v>
      </c>
      <c r="C33" s="2">
        <f>('[1]Pc, Spring, S2'!C33*Main!$B$5)+(_xlfn.IFNA(VLOOKUP($A33,'FL Ratio'!$A$3:$B$44,2,FALSE),0)*'FL Characterization'!C$2)</f>
        <v>1.5608474328668913</v>
      </c>
      <c r="D33" s="2">
        <f>('[1]Pc, Spring, S2'!D33*Main!$B$5)+(_xlfn.IFNA(VLOOKUP($A33,'FL Ratio'!$A$3:$B$44,2,FALSE),0)*'FL Characterization'!D$2)</f>
        <v>1.4152982770261104</v>
      </c>
      <c r="E33" s="2">
        <f>('[1]Pc, Spring, S2'!E33*Main!$B$5)+(_xlfn.IFNA(VLOOKUP($A33,'FL Ratio'!$A$3:$B$44,2,FALSE),0)*'FL Characterization'!E$2)</f>
        <v>1.5192199029589724</v>
      </c>
      <c r="F33" s="2">
        <f>('[1]Pc, Spring, S2'!F33*Main!$B$5)+(_xlfn.IFNA(VLOOKUP($A33,'FL Ratio'!$A$3:$B$44,2,FALSE),0)*'FL Characterization'!F$2)</f>
        <v>1.4897131756963109</v>
      </c>
      <c r="G33" s="2">
        <f>('[1]Pc, Spring, S2'!G33*Main!$B$5)+(_xlfn.IFNA(VLOOKUP($A33,'FL Ratio'!$A$3:$B$44,2,FALSE),0)*'FL Characterization'!G$2)</f>
        <v>1.526125232643875</v>
      </c>
      <c r="H33" s="2">
        <f>('[1]Pc, Spring, S2'!H33*Main!$B$5)+(_xlfn.IFNA(VLOOKUP($A33,'FL Ratio'!$A$3:$B$44,2,FALSE),0)*'FL Characterization'!H$2)</f>
        <v>1.6704281804089933</v>
      </c>
      <c r="I33" s="2">
        <f>('[1]Pc, Spring, S2'!I33*Main!$B$5)+(_xlfn.IFNA(VLOOKUP($A33,'FL Ratio'!$A$3:$B$44,2,FALSE),0)*'FL Characterization'!I$2)</f>
        <v>1.9252567655718322</v>
      </c>
      <c r="J33" s="2">
        <f>('[1]Pc, Spring, S2'!J33*Main!$B$5)+(_xlfn.IFNA(VLOOKUP($A33,'FL Ratio'!$A$3:$B$44,2,FALSE),0)*'FL Characterization'!J$2)</f>
        <v>1.9550890305423312</v>
      </c>
      <c r="K33" s="2">
        <f>('[1]Pc, Spring, S2'!K33*Main!$B$5)+(_xlfn.IFNA(VLOOKUP($A33,'FL Ratio'!$A$3:$B$44,2,FALSE),0)*'FL Characterization'!K$2)</f>
        <v>2.1127739457507397</v>
      </c>
      <c r="L33" s="2">
        <f>('[1]Pc, Spring, S2'!L33*Main!$B$5)+(_xlfn.IFNA(VLOOKUP($A33,'FL Ratio'!$A$3:$B$44,2,FALSE),0)*'FL Characterization'!L$2)</f>
        <v>1.9890668769209643</v>
      </c>
      <c r="M33" s="2">
        <f>('[1]Pc, Spring, S2'!M33*Main!$B$5)+(_xlfn.IFNA(VLOOKUP($A33,'FL Ratio'!$A$3:$B$44,2,FALSE),0)*'FL Characterization'!M$2)</f>
        <v>2.0344080728126039</v>
      </c>
      <c r="N33" s="2">
        <f>('[1]Pc, Spring, S2'!N33*Main!$B$5)+(_xlfn.IFNA(VLOOKUP($A33,'FL Ratio'!$A$3:$B$44,2,FALSE),0)*'FL Characterization'!N$2)</f>
        <v>2.0446283254364559</v>
      </c>
      <c r="O33" s="2">
        <f>('[1]Pc, Spring, S2'!O33*Main!$B$5)+(_xlfn.IFNA(VLOOKUP($A33,'FL Ratio'!$A$3:$B$44,2,FALSE),0)*'FL Characterization'!O$2)</f>
        <v>2.0102672042212104</v>
      </c>
      <c r="P33" s="2">
        <f>('[1]Pc, Spring, S2'!P33*Main!$B$5)+(_xlfn.IFNA(VLOOKUP($A33,'FL Ratio'!$A$3:$B$44,2,FALSE),0)*'FL Characterization'!P$2)</f>
        <v>1.8468405018315179</v>
      </c>
      <c r="Q33" s="2">
        <f>('[1]Pc, Spring, S2'!Q33*Main!$B$5)+(_xlfn.IFNA(VLOOKUP($A33,'FL Ratio'!$A$3:$B$44,2,FALSE),0)*'FL Characterization'!Q$2)</f>
        <v>1.9296598514366237</v>
      </c>
      <c r="R33" s="2">
        <f>('[1]Pc, Spring, S2'!R33*Main!$B$5)+(_xlfn.IFNA(VLOOKUP($A33,'FL Ratio'!$A$3:$B$44,2,FALSE),0)*'FL Characterization'!R$2)</f>
        <v>1.8927129292108962</v>
      </c>
      <c r="S33" s="2">
        <f>('[1]Pc, Spring, S2'!S33*Main!$B$5)+(_xlfn.IFNA(VLOOKUP($A33,'FL Ratio'!$A$3:$B$44,2,FALSE),0)*'FL Characterization'!S$2)</f>
        <v>1.9574100403832195</v>
      </c>
      <c r="T33" s="2">
        <f>('[1]Pc, Spring, S2'!T33*Main!$B$5)+(_xlfn.IFNA(VLOOKUP($A33,'FL Ratio'!$A$3:$B$44,2,FALSE),0)*'FL Characterization'!T$2)</f>
        <v>1.8451085467755801</v>
      </c>
      <c r="U33" s="2">
        <f>('[1]Pc, Spring, S2'!U33*Main!$B$5)+(_xlfn.IFNA(VLOOKUP($A33,'FL Ratio'!$A$3:$B$44,2,FALSE),0)*'FL Characterization'!U$2)</f>
        <v>1.8404805470904801</v>
      </c>
      <c r="V33" s="2">
        <f>('[1]Pc, Spring, S2'!V33*Main!$B$5)+(_xlfn.IFNA(VLOOKUP($A33,'FL Ratio'!$A$3:$B$44,2,FALSE),0)*'FL Characterization'!V$2)</f>
        <v>1.8266911328408222</v>
      </c>
      <c r="W33" s="2">
        <f>('[1]Pc, Spring, S2'!W33*Main!$B$5)+(_xlfn.IFNA(VLOOKUP($A33,'FL Ratio'!$A$3:$B$44,2,FALSE),0)*'FL Characterization'!W$2)</f>
        <v>1.6829310990872319</v>
      </c>
      <c r="X33" s="2">
        <f>('[1]Pc, Spring, S2'!X33*Main!$B$5)+(_xlfn.IFNA(VLOOKUP($A33,'FL Ratio'!$A$3:$B$44,2,FALSE),0)*'FL Characterization'!X$2)</f>
        <v>1.6221245699232112</v>
      </c>
      <c r="Y33" s="2">
        <f>('[1]Pc, Spring, S2'!Y33*Main!$B$5)+(_xlfn.IFNA(VLOOKUP($A33,'FL Ratio'!$A$3:$B$44,2,FALSE),0)*'FL Characterization'!Y$2)</f>
        <v>1.6332577114957423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2.5314492667125577</v>
      </c>
      <c r="C2" s="2">
        <f>('[1]Pc, Spring, S2'!C2*Main!$B$5)+(_xlfn.IFNA(VLOOKUP($A2,'FL Ratio'!$A$3:$B$44,2,FALSE),0)*'FL Characterization'!C$2)</f>
        <v>2.4093481850969574</v>
      </c>
      <c r="D2" s="2">
        <f>('[1]Pc, Spring, S2'!D2*Main!$B$5)+(_xlfn.IFNA(VLOOKUP($A2,'FL Ratio'!$A$3:$B$44,2,FALSE),0)*'FL Characterization'!D$2)</f>
        <v>2.5034138246535336</v>
      </c>
      <c r="E2" s="2">
        <f>('[1]Pc, Spring, S2'!E2*Main!$B$5)+(_xlfn.IFNA(VLOOKUP($A2,'FL Ratio'!$A$3:$B$44,2,FALSE),0)*'FL Characterization'!E$2)</f>
        <v>2.4575183385265822</v>
      </c>
      <c r="F2" s="2">
        <f>('[1]Pc, Spring, S2'!F2*Main!$B$5)+(_xlfn.IFNA(VLOOKUP($A2,'FL Ratio'!$A$3:$B$44,2,FALSE),0)*'FL Characterization'!F$2)</f>
        <v>2.4042330452317944</v>
      </c>
      <c r="G2" s="2">
        <f>('[1]Pc, Spring, S2'!G2*Main!$B$5)+(_xlfn.IFNA(VLOOKUP($A2,'FL Ratio'!$A$3:$B$44,2,FALSE),0)*'FL Characterization'!G$2)</f>
        <v>2.4253767063732314</v>
      </c>
      <c r="H2" s="2">
        <f>('[1]Pc, Spring, S2'!H2*Main!$B$5)+(_xlfn.IFNA(VLOOKUP($A2,'FL Ratio'!$A$3:$B$44,2,FALSE),0)*'FL Characterization'!H$2)</f>
        <v>2.3984106975039339</v>
      </c>
      <c r="I2" s="2">
        <f>('[1]Pc, Spring, S2'!I2*Main!$B$5)+(_xlfn.IFNA(VLOOKUP($A2,'FL Ratio'!$A$3:$B$44,2,FALSE),0)*'FL Characterization'!I$2)</f>
        <v>3.0239586727507635</v>
      </c>
      <c r="J2" s="2">
        <f>('[1]Pc, Spring, S2'!J2*Main!$B$5)+(_xlfn.IFNA(VLOOKUP($A2,'FL Ratio'!$A$3:$B$44,2,FALSE),0)*'FL Characterization'!J$2)</f>
        <v>3.1521040649442966</v>
      </c>
      <c r="K2" s="2">
        <f>('[1]Pc, Spring, S2'!K2*Main!$B$5)+(_xlfn.IFNA(VLOOKUP($A2,'FL Ratio'!$A$3:$B$44,2,FALSE),0)*'FL Characterization'!K$2)</f>
        <v>3.1252558926071439</v>
      </c>
      <c r="L2" s="2">
        <f>('[1]Pc, Spring, S2'!L2*Main!$B$5)+(_xlfn.IFNA(VLOOKUP($A2,'FL Ratio'!$A$3:$B$44,2,FALSE),0)*'FL Characterization'!L$2)</f>
        <v>3.1625432709661769</v>
      </c>
      <c r="M2" s="2">
        <f>('[1]Pc, Spring, S2'!M2*Main!$B$5)+(_xlfn.IFNA(VLOOKUP($A2,'FL Ratio'!$A$3:$B$44,2,FALSE),0)*'FL Characterization'!M$2)</f>
        <v>3.190834177940673</v>
      </c>
      <c r="N2" s="2">
        <f>('[1]Pc, Spring, S2'!N2*Main!$B$5)+(_xlfn.IFNA(VLOOKUP($A2,'FL Ratio'!$A$3:$B$44,2,FALSE),0)*'FL Characterization'!N$2)</f>
        <v>3.0215292142526113</v>
      </c>
      <c r="O2" s="2">
        <f>('[1]Pc, Spring, S2'!O2*Main!$B$5)+(_xlfn.IFNA(VLOOKUP($A2,'FL Ratio'!$A$3:$B$44,2,FALSE),0)*'FL Characterization'!O$2)</f>
        <v>3.22233197719458</v>
      </c>
      <c r="P2" s="2">
        <f>('[1]Pc, Spring, S2'!P2*Main!$B$5)+(_xlfn.IFNA(VLOOKUP($A2,'FL Ratio'!$A$3:$B$44,2,FALSE),0)*'FL Characterization'!P$2)</f>
        <v>2.7005354813414906</v>
      </c>
      <c r="Q2" s="2">
        <f>('[1]Pc, Spring, S2'!Q2*Main!$B$5)+(_xlfn.IFNA(VLOOKUP($A2,'FL Ratio'!$A$3:$B$44,2,FALSE),0)*'FL Characterization'!Q$2)</f>
        <v>2.8241659953004445</v>
      </c>
      <c r="R2" s="2">
        <f>('[1]Pc, Spring, S2'!R2*Main!$B$5)+(_xlfn.IFNA(VLOOKUP($A2,'FL Ratio'!$A$3:$B$44,2,FALSE),0)*'FL Characterization'!R$2)</f>
        <v>3.0900436846120538</v>
      </c>
      <c r="S2" s="2">
        <f>('[1]Pc, Spring, S2'!S2*Main!$B$5)+(_xlfn.IFNA(VLOOKUP($A2,'FL Ratio'!$A$3:$B$44,2,FALSE),0)*'FL Characterization'!S$2)</f>
        <v>2.9048327576941433</v>
      </c>
      <c r="T2" s="2">
        <f>('[1]Pc, Spring, S2'!T2*Main!$B$5)+(_xlfn.IFNA(VLOOKUP($A2,'FL Ratio'!$A$3:$B$44,2,FALSE),0)*'FL Characterization'!T$2)</f>
        <v>2.731948713292228</v>
      </c>
      <c r="U2" s="2">
        <f>('[1]Pc, Spring, S2'!U2*Main!$B$5)+(_xlfn.IFNA(VLOOKUP($A2,'FL Ratio'!$A$3:$B$44,2,FALSE),0)*'FL Characterization'!U$2)</f>
        <v>2.7567083332097502</v>
      </c>
      <c r="V2" s="2">
        <f>('[1]Pc, Spring, S2'!V2*Main!$B$5)+(_xlfn.IFNA(VLOOKUP($A2,'FL Ratio'!$A$3:$B$44,2,FALSE),0)*'FL Characterization'!V$2)</f>
        <v>2.6931482622547471</v>
      </c>
      <c r="W2" s="2">
        <f>('[1]Pc, Spring, S2'!W2*Main!$B$5)+(_xlfn.IFNA(VLOOKUP($A2,'FL Ratio'!$A$3:$B$44,2,FALSE),0)*'FL Characterization'!W$2)</f>
        <v>2.7310649921092325</v>
      </c>
      <c r="X2" s="2">
        <f>('[1]Pc, Spring, S2'!X2*Main!$B$5)+(_xlfn.IFNA(VLOOKUP($A2,'FL Ratio'!$A$3:$B$44,2,FALSE),0)*'FL Characterization'!X$2)</f>
        <v>2.4114655568044907</v>
      </c>
      <c r="Y2" s="2">
        <f>('[1]Pc, Spring, S2'!Y2*Main!$B$5)+(_xlfn.IFNA(VLOOKUP($A2,'FL Ratio'!$A$3:$B$44,2,FALSE),0)*'FL Characterization'!Y$2)</f>
        <v>2.3894926390112934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0.85944906170265312</v>
      </c>
      <c r="C3" s="2">
        <f>('[1]Pc, Spring, S2'!C3*Main!$B$5)+(_xlfn.IFNA(VLOOKUP($A3,'FL Ratio'!$A$3:$B$44,2,FALSE),0)*'FL Characterization'!C$2)</f>
        <v>0.84795095590190428</v>
      </c>
      <c r="D3" s="2">
        <f>('[1]Pc, Spring, S2'!D3*Main!$B$5)+(_xlfn.IFNA(VLOOKUP($A3,'FL Ratio'!$A$3:$B$44,2,FALSE),0)*'FL Characterization'!D$2)</f>
        <v>0.79806502957536862</v>
      </c>
      <c r="E3" s="2">
        <f>('[1]Pc, Spring, S2'!E3*Main!$B$5)+(_xlfn.IFNA(VLOOKUP($A3,'FL Ratio'!$A$3:$B$44,2,FALSE),0)*'FL Characterization'!E$2)</f>
        <v>0.74029421991216648</v>
      </c>
      <c r="F3" s="2">
        <f>('[1]Pc, Spring, S2'!F3*Main!$B$5)+(_xlfn.IFNA(VLOOKUP($A3,'FL Ratio'!$A$3:$B$44,2,FALSE),0)*'FL Characterization'!F$2)</f>
        <v>0.7096715553904217</v>
      </c>
      <c r="G3" s="2">
        <f>('[1]Pc, Spring, S2'!G3*Main!$B$5)+(_xlfn.IFNA(VLOOKUP($A3,'FL Ratio'!$A$3:$B$44,2,FALSE),0)*'FL Characterization'!G$2)</f>
        <v>0.69859698092290334</v>
      </c>
      <c r="H3" s="2">
        <f>('[1]Pc, Spring, S2'!H3*Main!$B$5)+(_xlfn.IFNA(VLOOKUP($A3,'FL Ratio'!$A$3:$B$44,2,FALSE),0)*'FL Characterization'!H$2)</f>
        <v>0.77845679831647663</v>
      </c>
      <c r="I3" s="2">
        <f>('[1]Pc, Spring, S2'!I3*Main!$B$5)+(_xlfn.IFNA(VLOOKUP($A3,'FL Ratio'!$A$3:$B$44,2,FALSE),0)*'FL Characterization'!I$2)</f>
        <v>0.78025185104964767</v>
      </c>
      <c r="J3" s="2">
        <f>('[1]Pc, Spring, S2'!J3*Main!$B$5)+(_xlfn.IFNA(VLOOKUP($A3,'FL Ratio'!$A$3:$B$44,2,FALSE),0)*'FL Characterization'!J$2)</f>
        <v>0.8868143589128229</v>
      </c>
      <c r="K3" s="2">
        <f>('[1]Pc, Spring, S2'!K3*Main!$B$5)+(_xlfn.IFNA(VLOOKUP($A3,'FL Ratio'!$A$3:$B$44,2,FALSE),0)*'FL Characterization'!K$2)</f>
        <v>0.91900876110898611</v>
      </c>
      <c r="L3" s="2">
        <f>('[1]Pc, Spring, S2'!L3*Main!$B$5)+(_xlfn.IFNA(VLOOKUP($A3,'FL Ratio'!$A$3:$B$44,2,FALSE),0)*'FL Characterization'!L$2)</f>
        <v>0.87657429006519494</v>
      </c>
      <c r="M3" s="2">
        <f>('[1]Pc, Spring, S2'!M3*Main!$B$5)+(_xlfn.IFNA(VLOOKUP($A3,'FL Ratio'!$A$3:$B$44,2,FALSE),0)*'FL Characterization'!M$2)</f>
        <v>0.82987441626998648</v>
      </c>
      <c r="N3" s="2">
        <f>('[1]Pc, Spring, S2'!N3*Main!$B$5)+(_xlfn.IFNA(VLOOKUP($A3,'FL Ratio'!$A$3:$B$44,2,FALSE),0)*'FL Characterization'!N$2)</f>
        <v>0.9123978568794251</v>
      </c>
      <c r="O3" s="2">
        <f>('[1]Pc, Spring, S2'!O3*Main!$B$5)+(_xlfn.IFNA(VLOOKUP($A3,'FL Ratio'!$A$3:$B$44,2,FALSE),0)*'FL Characterization'!O$2)</f>
        <v>0.8883722046952911</v>
      </c>
      <c r="P3" s="2">
        <f>('[1]Pc, Spring, S2'!P3*Main!$B$5)+(_xlfn.IFNA(VLOOKUP($A3,'FL Ratio'!$A$3:$B$44,2,FALSE),0)*'FL Characterization'!P$2)</f>
        <v>0.84049230182286305</v>
      </c>
      <c r="Q3" s="2">
        <f>('[1]Pc, Spring, S2'!Q3*Main!$B$5)+(_xlfn.IFNA(VLOOKUP($A3,'FL Ratio'!$A$3:$B$44,2,FALSE),0)*'FL Characterization'!Q$2)</f>
        <v>0.86831616705474246</v>
      </c>
      <c r="R3" s="2">
        <f>('[1]Pc, Spring, S2'!R3*Main!$B$5)+(_xlfn.IFNA(VLOOKUP($A3,'FL Ratio'!$A$3:$B$44,2,FALSE),0)*'FL Characterization'!R$2)</f>
        <v>0.85599042534144454</v>
      </c>
      <c r="S3" s="2">
        <f>('[1]Pc, Spring, S2'!S3*Main!$B$5)+(_xlfn.IFNA(VLOOKUP($A3,'FL Ratio'!$A$3:$B$44,2,FALSE),0)*'FL Characterization'!S$2)</f>
        <v>1.0022511833748782</v>
      </c>
      <c r="T3" s="2">
        <f>('[1]Pc, Spring, S2'!T3*Main!$B$5)+(_xlfn.IFNA(VLOOKUP($A3,'FL Ratio'!$A$3:$B$44,2,FALSE),0)*'FL Characterization'!T$2)</f>
        <v>0.91164196138970921</v>
      </c>
      <c r="U3" s="2">
        <f>('[1]Pc, Spring, S2'!U3*Main!$B$5)+(_xlfn.IFNA(VLOOKUP($A3,'FL Ratio'!$A$3:$B$44,2,FALSE),0)*'FL Characterization'!U$2)</f>
        <v>0.89301608406519128</v>
      </c>
      <c r="V3" s="2">
        <f>('[1]Pc, Spring, S2'!V3*Main!$B$5)+(_xlfn.IFNA(VLOOKUP($A3,'FL Ratio'!$A$3:$B$44,2,FALSE),0)*'FL Characterization'!V$2)</f>
        <v>0.97206650779352921</v>
      </c>
      <c r="W3" s="2">
        <f>('[1]Pc, Spring, S2'!W3*Main!$B$5)+(_xlfn.IFNA(VLOOKUP($A3,'FL Ratio'!$A$3:$B$44,2,FALSE),0)*'FL Characterization'!W$2)</f>
        <v>0.85931917421413662</v>
      </c>
      <c r="X3" s="2">
        <f>('[1]Pc, Spring, S2'!X3*Main!$B$5)+(_xlfn.IFNA(VLOOKUP($A3,'FL Ratio'!$A$3:$B$44,2,FALSE),0)*'FL Characterization'!X$2)</f>
        <v>0.91213189904274605</v>
      </c>
      <c r="Y3" s="2">
        <f>('[1]Pc, Spring, S2'!Y3*Main!$B$5)+(_xlfn.IFNA(VLOOKUP($A3,'FL Ratio'!$A$3:$B$44,2,FALSE),0)*'FL Characterization'!Y$2)</f>
        <v>0.90593355537840903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2.2146045426593677</v>
      </c>
      <c r="C4" s="2">
        <f>('[1]Pc, Spring, S2'!C4*Main!$B$5)+(_xlfn.IFNA(VLOOKUP($A4,'FL Ratio'!$A$3:$B$44,2,FALSE),0)*'FL Characterization'!C$2)</f>
        <v>2.0727823215062853</v>
      </c>
      <c r="D4" s="2">
        <f>('[1]Pc, Spring, S2'!D4*Main!$B$5)+(_xlfn.IFNA(VLOOKUP($A4,'FL Ratio'!$A$3:$B$44,2,FALSE),0)*'FL Characterization'!D$2)</f>
        <v>1.9410983399263668</v>
      </c>
      <c r="E4" s="2">
        <f>('[1]Pc, Spring, S2'!E4*Main!$B$5)+(_xlfn.IFNA(VLOOKUP($A4,'FL Ratio'!$A$3:$B$44,2,FALSE),0)*'FL Characterization'!E$2)</f>
        <v>1.9471957366856489</v>
      </c>
      <c r="F4" s="2">
        <f>('[1]Pc, Spring, S2'!F4*Main!$B$5)+(_xlfn.IFNA(VLOOKUP($A4,'FL Ratio'!$A$3:$B$44,2,FALSE),0)*'FL Characterization'!F$2)</f>
        <v>2.0011341108475653</v>
      </c>
      <c r="G4" s="2">
        <f>('[1]Pc, Spring, S2'!G4*Main!$B$5)+(_xlfn.IFNA(VLOOKUP($A4,'FL Ratio'!$A$3:$B$44,2,FALSE),0)*'FL Characterization'!G$2)</f>
        <v>1.9406714350026095</v>
      </c>
      <c r="H4" s="2">
        <f>('[1]Pc, Spring, S2'!H4*Main!$B$5)+(_xlfn.IFNA(VLOOKUP($A4,'FL Ratio'!$A$3:$B$44,2,FALSE),0)*'FL Characterization'!H$2)</f>
        <v>3.0083485917353081</v>
      </c>
      <c r="I4" s="2">
        <f>('[1]Pc, Spring, S2'!I4*Main!$B$5)+(_xlfn.IFNA(VLOOKUP($A4,'FL Ratio'!$A$3:$B$44,2,FALSE),0)*'FL Characterization'!I$2)</f>
        <v>3.3744853446825367</v>
      </c>
      <c r="J4" s="2">
        <f>('[1]Pc, Spring, S2'!J4*Main!$B$5)+(_xlfn.IFNA(VLOOKUP($A4,'FL Ratio'!$A$3:$B$44,2,FALSE),0)*'FL Characterization'!J$2)</f>
        <v>3.5559146325786357</v>
      </c>
      <c r="K4" s="2">
        <f>('[1]Pc, Spring, S2'!K4*Main!$B$5)+(_xlfn.IFNA(VLOOKUP($A4,'FL Ratio'!$A$3:$B$44,2,FALSE),0)*'FL Characterization'!K$2)</f>
        <v>3.3866421354132048</v>
      </c>
      <c r="L4" s="2">
        <f>('[1]Pc, Spring, S2'!L4*Main!$B$5)+(_xlfn.IFNA(VLOOKUP($A4,'FL Ratio'!$A$3:$B$44,2,FALSE),0)*'FL Characterization'!L$2)</f>
        <v>3.2457339629027619</v>
      </c>
      <c r="M4" s="2">
        <f>('[1]Pc, Spring, S2'!M4*Main!$B$5)+(_xlfn.IFNA(VLOOKUP($A4,'FL Ratio'!$A$3:$B$44,2,FALSE),0)*'FL Characterization'!M$2)</f>
        <v>3.4791390110941163</v>
      </c>
      <c r="N4" s="2">
        <f>('[1]Pc, Spring, S2'!N4*Main!$B$5)+(_xlfn.IFNA(VLOOKUP($A4,'FL Ratio'!$A$3:$B$44,2,FALSE),0)*'FL Characterization'!N$2)</f>
        <v>3.3005142590952548</v>
      </c>
      <c r="O4" s="2">
        <f>('[1]Pc, Spring, S2'!O4*Main!$B$5)+(_xlfn.IFNA(VLOOKUP($A4,'FL Ratio'!$A$3:$B$44,2,FALSE),0)*'FL Characterization'!O$2)</f>
        <v>3.3735498060696121</v>
      </c>
      <c r="P4" s="2">
        <f>('[1]Pc, Spring, S2'!P4*Main!$B$5)+(_xlfn.IFNA(VLOOKUP($A4,'FL Ratio'!$A$3:$B$44,2,FALSE),0)*'FL Characterization'!P$2)</f>
        <v>2.8615234231472098</v>
      </c>
      <c r="Q4" s="2">
        <f>('[1]Pc, Spring, S2'!Q4*Main!$B$5)+(_xlfn.IFNA(VLOOKUP($A4,'FL Ratio'!$A$3:$B$44,2,FALSE),0)*'FL Characterization'!Q$2)</f>
        <v>3.017857585664061</v>
      </c>
      <c r="R4" s="2">
        <f>('[1]Pc, Spring, S2'!R4*Main!$B$5)+(_xlfn.IFNA(VLOOKUP($A4,'FL Ratio'!$A$3:$B$44,2,FALSE),0)*'FL Characterization'!R$2)</f>
        <v>2.9474626694728583</v>
      </c>
      <c r="S4" s="2">
        <f>('[1]Pc, Spring, S2'!S4*Main!$B$5)+(_xlfn.IFNA(VLOOKUP($A4,'FL Ratio'!$A$3:$B$44,2,FALSE),0)*'FL Characterization'!S$2)</f>
        <v>3.0735363843023693</v>
      </c>
      <c r="T4" s="2">
        <f>('[1]Pc, Spring, S2'!T4*Main!$B$5)+(_xlfn.IFNA(VLOOKUP($A4,'FL Ratio'!$A$3:$B$44,2,FALSE),0)*'FL Characterization'!T$2)</f>
        <v>2.7692587409540028</v>
      </c>
      <c r="U4" s="2">
        <f>('[1]Pc, Spring, S2'!U4*Main!$B$5)+(_xlfn.IFNA(VLOOKUP($A4,'FL Ratio'!$A$3:$B$44,2,FALSE),0)*'FL Characterization'!U$2)</f>
        <v>3.0336293992328804</v>
      </c>
      <c r="V4" s="2">
        <f>('[1]Pc, Spring, S2'!V4*Main!$B$5)+(_xlfn.IFNA(VLOOKUP($A4,'FL Ratio'!$A$3:$B$44,2,FALSE),0)*'FL Characterization'!V$2)</f>
        <v>2.997009788806372</v>
      </c>
      <c r="W4" s="2">
        <f>('[1]Pc, Spring, S2'!W4*Main!$B$5)+(_xlfn.IFNA(VLOOKUP($A4,'FL Ratio'!$A$3:$B$44,2,FALSE),0)*'FL Characterization'!W$2)</f>
        <v>2.9737363249950346</v>
      </c>
      <c r="X4" s="2">
        <f>('[1]Pc, Spring, S2'!X4*Main!$B$5)+(_xlfn.IFNA(VLOOKUP($A4,'FL Ratio'!$A$3:$B$44,2,FALSE),0)*'FL Characterization'!X$2)</f>
        <v>2.6399723605287719</v>
      </c>
      <c r="Y4" s="2">
        <f>('[1]Pc, Spring, S2'!Y4*Main!$B$5)+(_xlfn.IFNA(VLOOKUP($A4,'FL Ratio'!$A$3:$B$44,2,FALSE),0)*'FL Characterization'!Y$2)</f>
        <v>2.3626351521942235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0.27219545136090173</v>
      </c>
      <c r="C5" s="2">
        <f>('[1]Pc, Spring, S2'!C5*Main!$B$5)+(_xlfn.IFNA(VLOOKUP($A5,'FL Ratio'!$A$3:$B$44,2,FALSE),0)*'FL Characterization'!C$2)</f>
        <v>0.25540233685242819</v>
      </c>
      <c r="D5" s="2">
        <f>('[1]Pc, Spring, S2'!D5*Main!$B$5)+(_xlfn.IFNA(VLOOKUP($A5,'FL Ratio'!$A$3:$B$44,2,FALSE),0)*'FL Characterization'!D$2)</f>
        <v>0.22439199682721739</v>
      </c>
      <c r="E5" s="2">
        <f>('[1]Pc, Spring, S2'!E5*Main!$B$5)+(_xlfn.IFNA(VLOOKUP($A5,'FL Ratio'!$A$3:$B$44,2,FALSE),0)*'FL Characterization'!E$2)</f>
        <v>0.21384548597936759</v>
      </c>
      <c r="F5" s="2">
        <f>('[1]Pc, Spring, S2'!F5*Main!$B$5)+(_xlfn.IFNA(VLOOKUP($A5,'FL Ratio'!$A$3:$B$44,2,FALSE),0)*'FL Characterization'!F$2)</f>
        <v>0.18637863108427594</v>
      </c>
      <c r="G5" s="2">
        <f>('[1]Pc, Spring, S2'!G5*Main!$B$5)+(_xlfn.IFNA(VLOOKUP($A5,'FL Ratio'!$A$3:$B$44,2,FALSE),0)*'FL Characterization'!G$2)</f>
        <v>0.18696347984816092</v>
      </c>
      <c r="H5" s="2">
        <f>('[1]Pc, Spring, S2'!H5*Main!$B$5)+(_xlfn.IFNA(VLOOKUP($A5,'FL Ratio'!$A$3:$B$44,2,FALSE),0)*'FL Characterization'!H$2)</f>
        <v>0.29715909207327085</v>
      </c>
      <c r="I5" s="2">
        <f>('[1]Pc, Spring, S2'!I5*Main!$B$5)+(_xlfn.IFNA(VLOOKUP($A5,'FL Ratio'!$A$3:$B$44,2,FALSE),0)*'FL Characterization'!I$2)</f>
        <v>0.25307377679620929</v>
      </c>
      <c r="J5" s="2">
        <f>('[1]Pc, Spring, S2'!J5*Main!$B$5)+(_xlfn.IFNA(VLOOKUP($A5,'FL Ratio'!$A$3:$B$44,2,FALSE),0)*'FL Characterization'!J$2)</f>
        <v>0.28554150901394926</v>
      </c>
      <c r="K5" s="2">
        <f>('[1]Pc, Spring, S2'!K5*Main!$B$5)+(_xlfn.IFNA(VLOOKUP($A5,'FL Ratio'!$A$3:$B$44,2,FALSE),0)*'FL Characterization'!K$2)</f>
        <v>0.30019762502427372</v>
      </c>
      <c r="L5" s="2">
        <f>('[1]Pc, Spring, S2'!L5*Main!$B$5)+(_xlfn.IFNA(VLOOKUP($A5,'FL Ratio'!$A$3:$B$44,2,FALSE),0)*'FL Characterization'!L$2)</f>
        <v>0.28163089554969889</v>
      </c>
      <c r="M5" s="2">
        <f>('[1]Pc, Spring, S2'!M5*Main!$B$5)+(_xlfn.IFNA(VLOOKUP($A5,'FL Ratio'!$A$3:$B$44,2,FALSE),0)*'FL Characterization'!M$2)</f>
        <v>0.26900107757889691</v>
      </c>
      <c r="N5" s="2">
        <f>('[1]Pc, Spring, S2'!N5*Main!$B$5)+(_xlfn.IFNA(VLOOKUP($A5,'FL Ratio'!$A$3:$B$44,2,FALSE),0)*'FL Characterization'!N$2)</f>
        <v>0.29191161163604729</v>
      </c>
      <c r="O5" s="2">
        <f>('[1]Pc, Spring, S2'!O5*Main!$B$5)+(_xlfn.IFNA(VLOOKUP($A5,'FL Ratio'!$A$3:$B$44,2,FALSE),0)*'FL Characterization'!O$2)</f>
        <v>0.31369127943419139</v>
      </c>
      <c r="P5" s="2">
        <f>('[1]Pc, Spring, S2'!P5*Main!$B$5)+(_xlfn.IFNA(VLOOKUP($A5,'FL Ratio'!$A$3:$B$44,2,FALSE),0)*'FL Characterization'!P$2)</f>
        <v>0.29234005352883341</v>
      </c>
      <c r="Q5" s="2">
        <f>('[1]Pc, Spring, S2'!Q5*Main!$B$5)+(_xlfn.IFNA(VLOOKUP($A5,'FL Ratio'!$A$3:$B$44,2,FALSE),0)*'FL Characterization'!Q$2)</f>
        <v>0.29365279113517412</v>
      </c>
      <c r="R5" s="2">
        <f>('[1]Pc, Spring, S2'!R5*Main!$B$5)+(_xlfn.IFNA(VLOOKUP($A5,'FL Ratio'!$A$3:$B$44,2,FALSE),0)*'FL Characterization'!R$2)</f>
        <v>0.26643104013982921</v>
      </c>
      <c r="S5" s="2">
        <f>('[1]Pc, Spring, S2'!S5*Main!$B$5)+(_xlfn.IFNA(VLOOKUP($A5,'FL Ratio'!$A$3:$B$44,2,FALSE),0)*'FL Characterization'!S$2)</f>
        <v>0.34367458151360974</v>
      </c>
      <c r="T5" s="2">
        <f>('[1]Pc, Spring, S2'!T5*Main!$B$5)+(_xlfn.IFNA(VLOOKUP($A5,'FL Ratio'!$A$3:$B$44,2,FALSE),0)*'FL Characterization'!T$2)</f>
        <v>0.33574300141249674</v>
      </c>
      <c r="U5" s="2">
        <f>('[1]Pc, Spring, S2'!U5*Main!$B$5)+(_xlfn.IFNA(VLOOKUP($A5,'FL Ratio'!$A$3:$B$44,2,FALSE),0)*'FL Characterization'!U$2)</f>
        <v>0.30625603239639343</v>
      </c>
      <c r="V5" s="2">
        <f>('[1]Pc, Spring, S2'!V5*Main!$B$5)+(_xlfn.IFNA(VLOOKUP($A5,'FL Ratio'!$A$3:$B$44,2,FALSE),0)*'FL Characterization'!V$2)</f>
        <v>0.35872742865553775</v>
      </c>
      <c r="W5" s="2">
        <f>('[1]Pc, Spring, S2'!W5*Main!$B$5)+(_xlfn.IFNA(VLOOKUP($A5,'FL Ratio'!$A$3:$B$44,2,FALSE),0)*'FL Characterization'!W$2)</f>
        <v>0.29603843706255617</v>
      </c>
      <c r="X5" s="2">
        <f>('[1]Pc, Spring, S2'!X5*Main!$B$5)+(_xlfn.IFNA(VLOOKUP($A5,'FL Ratio'!$A$3:$B$44,2,FALSE),0)*'FL Characterization'!X$2)</f>
        <v>0.34623170442696427</v>
      </c>
      <c r="Y5" s="2">
        <f>('[1]Pc, Spring, S2'!Y5*Main!$B$5)+(_xlfn.IFNA(VLOOKUP($A5,'FL Ratio'!$A$3:$B$44,2,FALSE),0)*'FL Characterization'!Y$2)</f>
        <v>0.31563834316343531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1.0546691686438538</v>
      </c>
      <c r="C6" s="2">
        <f>('[1]Pc, Spring, S2'!C6*Main!$B$5)+(_xlfn.IFNA(VLOOKUP($A6,'FL Ratio'!$A$3:$B$44,2,FALSE),0)*'FL Characterization'!C$2)</f>
        <v>0.97843056680515739</v>
      </c>
      <c r="D6" s="2">
        <f>('[1]Pc, Spring, S2'!D6*Main!$B$5)+(_xlfn.IFNA(VLOOKUP($A6,'FL Ratio'!$A$3:$B$44,2,FALSE),0)*'FL Characterization'!D$2)</f>
        <v>0.87536676565054372</v>
      </c>
      <c r="E6" s="2">
        <f>('[1]Pc, Spring, S2'!E6*Main!$B$5)+(_xlfn.IFNA(VLOOKUP($A6,'FL Ratio'!$A$3:$B$44,2,FALSE),0)*'FL Characterization'!E$2)</f>
        <v>0.85383290483188268</v>
      </c>
      <c r="F6" s="2">
        <f>('[1]Pc, Spring, S2'!F6*Main!$B$5)+(_xlfn.IFNA(VLOOKUP($A6,'FL Ratio'!$A$3:$B$44,2,FALSE),0)*'FL Characterization'!F$2)</f>
        <v>0.8547621104997748</v>
      </c>
      <c r="G6" s="2">
        <f>('[1]Pc, Spring, S2'!G6*Main!$B$5)+(_xlfn.IFNA(VLOOKUP($A6,'FL Ratio'!$A$3:$B$44,2,FALSE),0)*'FL Characterization'!G$2)</f>
        <v>0.87666163567927002</v>
      </c>
      <c r="H6" s="2">
        <f>('[1]Pc, Spring, S2'!H6*Main!$B$5)+(_xlfn.IFNA(VLOOKUP($A6,'FL Ratio'!$A$3:$B$44,2,FALSE),0)*'FL Characterization'!H$2)</f>
        <v>1.0610345239065286</v>
      </c>
      <c r="I6" s="2">
        <f>('[1]Pc, Spring, S2'!I6*Main!$B$5)+(_xlfn.IFNA(VLOOKUP($A6,'FL Ratio'!$A$3:$B$44,2,FALSE),0)*'FL Characterization'!I$2)</f>
        <v>1.111558165389209</v>
      </c>
      <c r="J6" s="2">
        <f>('[1]Pc, Spring, S2'!J6*Main!$B$5)+(_xlfn.IFNA(VLOOKUP($A6,'FL Ratio'!$A$3:$B$44,2,FALSE),0)*'FL Characterization'!J$2)</f>
        <v>1.1492089756151955</v>
      </c>
      <c r="K6" s="2">
        <f>('[1]Pc, Spring, S2'!K6*Main!$B$5)+(_xlfn.IFNA(VLOOKUP($A6,'FL Ratio'!$A$3:$B$44,2,FALSE),0)*'FL Characterization'!K$2)</f>
        <v>1.225718257290584</v>
      </c>
      <c r="L6" s="2">
        <f>('[1]Pc, Spring, S2'!L6*Main!$B$5)+(_xlfn.IFNA(VLOOKUP($A6,'FL Ratio'!$A$3:$B$44,2,FALSE),0)*'FL Characterization'!L$2)</f>
        <v>1.1826978909045316</v>
      </c>
      <c r="M6" s="2">
        <f>('[1]Pc, Spring, S2'!M6*Main!$B$5)+(_xlfn.IFNA(VLOOKUP($A6,'FL Ratio'!$A$3:$B$44,2,FALSE),0)*'FL Characterization'!M$2)</f>
        <v>1.3260801883800124</v>
      </c>
      <c r="N6" s="2">
        <f>('[1]Pc, Spring, S2'!N6*Main!$B$5)+(_xlfn.IFNA(VLOOKUP($A6,'FL Ratio'!$A$3:$B$44,2,FALSE),0)*'FL Characterization'!N$2)</f>
        <v>1.3022559346272724</v>
      </c>
      <c r="O6" s="2">
        <f>('[1]Pc, Spring, S2'!O6*Main!$B$5)+(_xlfn.IFNA(VLOOKUP($A6,'FL Ratio'!$A$3:$B$44,2,FALSE),0)*'FL Characterization'!O$2)</f>
        <v>1.2789981992291848</v>
      </c>
      <c r="P6" s="2">
        <f>('[1]Pc, Spring, S2'!P6*Main!$B$5)+(_xlfn.IFNA(VLOOKUP($A6,'FL Ratio'!$A$3:$B$44,2,FALSE),0)*'FL Characterization'!P$2)</f>
        <v>1.3138155219280356</v>
      </c>
      <c r="Q6" s="2">
        <f>('[1]Pc, Spring, S2'!Q6*Main!$B$5)+(_xlfn.IFNA(VLOOKUP($A6,'FL Ratio'!$A$3:$B$44,2,FALSE),0)*'FL Characterization'!Q$2)</f>
        <v>1.3098527301104745</v>
      </c>
      <c r="R6" s="2">
        <f>('[1]Pc, Spring, S2'!R6*Main!$B$5)+(_xlfn.IFNA(VLOOKUP($A6,'FL Ratio'!$A$3:$B$44,2,FALSE),0)*'FL Characterization'!R$2)</f>
        <v>1.2760149515194157</v>
      </c>
      <c r="S6" s="2">
        <f>('[1]Pc, Spring, S2'!S6*Main!$B$5)+(_xlfn.IFNA(VLOOKUP($A6,'FL Ratio'!$A$3:$B$44,2,FALSE),0)*'FL Characterization'!S$2)</f>
        <v>1.3878821551875211</v>
      </c>
      <c r="T6" s="2">
        <f>('[1]Pc, Spring, S2'!T6*Main!$B$5)+(_xlfn.IFNA(VLOOKUP($A6,'FL Ratio'!$A$3:$B$44,2,FALSE),0)*'FL Characterization'!T$2)</f>
        <v>1.3344762242719526</v>
      </c>
      <c r="U6" s="2">
        <f>('[1]Pc, Spring, S2'!U6*Main!$B$5)+(_xlfn.IFNA(VLOOKUP($A6,'FL Ratio'!$A$3:$B$44,2,FALSE),0)*'FL Characterization'!U$2)</f>
        <v>1.3773793295500651</v>
      </c>
      <c r="V6" s="2">
        <f>('[1]Pc, Spring, S2'!V6*Main!$B$5)+(_xlfn.IFNA(VLOOKUP($A6,'FL Ratio'!$A$3:$B$44,2,FALSE),0)*'FL Characterization'!V$2)</f>
        <v>1.4105045138869743</v>
      </c>
      <c r="W6" s="2">
        <f>('[1]Pc, Spring, S2'!W6*Main!$B$5)+(_xlfn.IFNA(VLOOKUP($A6,'FL Ratio'!$A$3:$B$44,2,FALSE),0)*'FL Characterization'!W$2)</f>
        <v>1.2794567922451134</v>
      </c>
      <c r="X6" s="2">
        <f>('[1]Pc, Spring, S2'!X6*Main!$B$5)+(_xlfn.IFNA(VLOOKUP($A6,'FL Ratio'!$A$3:$B$44,2,FALSE),0)*'FL Characterization'!X$2)</f>
        <v>1.3162453012028559</v>
      </c>
      <c r="Y6" s="2">
        <f>('[1]Pc, Spring, S2'!Y6*Main!$B$5)+(_xlfn.IFNA(VLOOKUP($A6,'FL Ratio'!$A$3:$B$44,2,FALSE),0)*'FL Characterization'!Y$2)</f>
        <v>1.1817676961332086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5.3156250550047099</v>
      </c>
      <c r="C7" s="2">
        <f>('[1]Pc, Spring, S2'!C7*Main!$B$5)+(_xlfn.IFNA(VLOOKUP($A7,'FL Ratio'!$A$3:$B$44,2,FALSE),0)*'FL Characterization'!C$2)</f>
        <v>5.2032760882444897</v>
      </c>
      <c r="D7" s="2">
        <f>('[1]Pc, Spring, S2'!D7*Main!$B$5)+(_xlfn.IFNA(VLOOKUP($A7,'FL Ratio'!$A$3:$B$44,2,FALSE),0)*'FL Characterization'!D$2)</f>
        <v>4.822838796460668</v>
      </c>
      <c r="E7" s="2">
        <f>('[1]Pc, Spring, S2'!E7*Main!$B$5)+(_xlfn.IFNA(VLOOKUP($A7,'FL Ratio'!$A$3:$B$44,2,FALSE),0)*'FL Characterization'!E$2)</f>
        <v>4.9370627601822079</v>
      </c>
      <c r="F7" s="2">
        <f>('[1]Pc, Spring, S2'!F7*Main!$B$5)+(_xlfn.IFNA(VLOOKUP($A7,'FL Ratio'!$A$3:$B$44,2,FALSE),0)*'FL Characterization'!F$2)</f>
        <v>4.7123685469024705</v>
      </c>
      <c r="G7" s="2">
        <f>('[1]Pc, Spring, S2'!G7*Main!$B$5)+(_xlfn.IFNA(VLOOKUP($A7,'FL Ratio'!$A$3:$B$44,2,FALSE),0)*'FL Characterization'!G$2)</f>
        <v>4.8432378831851475</v>
      </c>
      <c r="H7" s="2">
        <f>('[1]Pc, Spring, S2'!H7*Main!$B$5)+(_xlfn.IFNA(VLOOKUP($A7,'FL Ratio'!$A$3:$B$44,2,FALSE),0)*'FL Characterization'!H$2)</f>
        <v>5.521060564963852</v>
      </c>
      <c r="I7" s="2">
        <f>('[1]Pc, Spring, S2'!I7*Main!$B$5)+(_xlfn.IFNA(VLOOKUP($A7,'FL Ratio'!$A$3:$B$44,2,FALSE),0)*'FL Characterization'!I$2)</f>
        <v>6.4346827835248606</v>
      </c>
      <c r="J7" s="2">
        <f>('[1]Pc, Spring, S2'!J7*Main!$B$5)+(_xlfn.IFNA(VLOOKUP($A7,'FL Ratio'!$A$3:$B$44,2,FALSE),0)*'FL Characterization'!J$2)</f>
        <v>6.7312897958899445</v>
      </c>
      <c r="K7" s="2">
        <f>('[1]Pc, Spring, S2'!K7*Main!$B$5)+(_xlfn.IFNA(VLOOKUP($A7,'FL Ratio'!$A$3:$B$44,2,FALSE),0)*'FL Characterization'!K$2)</f>
        <v>6.7103563641889172</v>
      </c>
      <c r="L7" s="2">
        <f>('[1]Pc, Spring, S2'!L7*Main!$B$5)+(_xlfn.IFNA(VLOOKUP($A7,'FL Ratio'!$A$3:$B$44,2,FALSE),0)*'FL Characterization'!L$2)</f>
        <v>6.8114928532019734</v>
      </c>
      <c r="M7" s="2">
        <f>('[1]Pc, Spring, S2'!M7*Main!$B$5)+(_xlfn.IFNA(VLOOKUP($A7,'FL Ratio'!$A$3:$B$44,2,FALSE),0)*'FL Characterization'!M$2)</f>
        <v>6.8912969090633087</v>
      </c>
      <c r="N7" s="2">
        <f>('[1]Pc, Spring, S2'!N7*Main!$B$5)+(_xlfn.IFNA(VLOOKUP($A7,'FL Ratio'!$A$3:$B$44,2,FALSE),0)*'FL Characterization'!N$2)</f>
        <v>7.0668105997651596</v>
      </c>
      <c r="O7" s="2">
        <f>('[1]Pc, Spring, S2'!O7*Main!$B$5)+(_xlfn.IFNA(VLOOKUP($A7,'FL Ratio'!$A$3:$B$44,2,FALSE),0)*'FL Characterization'!O$2)</f>
        <v>6.8210873775850898</v>
      </c>
      <c r="P7" s="2">
        <f>('[1]Pc, Spring, S2'!P7*Main!$B$5)+(_xlfn.IFNA(VLOOKUP($A7,'FL Ratio'!$A$3:$B$44,2,FALSE),0)*'FL Characterization'!P$2)</f>
        <v>6.428047226265619</v>
      </c>
      <c r="Q7" s="2">
        <f>('[1]Pc, Spring, S2'!Q7*Main!$B$5)+(_xlfn.IFNA(VLOOKUP($A7,'FL Ratio'!$A$3:$B$44,2,FALSE),0)*'FL Characterization'!Q$2)</f>
        <v>6.1498682915142089</v>
      </c>
      <c r="R7" s="2">
        <f>('[1]Pc, Spring, S2'!R7*Main!$B$5)+(_xlfn.IFNA(VLOOKUP($A7,'FL Ratio'!$A$3:$B$44,2,FALSE),0)*'FL Characterization'!R$2)</f>
        <v>6.1293158295287737</v>
      </c>
      <c r="S7" s="2">
        <f>('[1]Pc, Spring, S2'!S7*Main!$B$5)+(_xlfn.IFNA(VLOOKUP($A7,'FL Ratio'!$A$3:$B$44,2,FALSE),0)*'FL Characterization'!S$2)</f>
        <v>6.5469110712712277</v>
      </c>
      <c r="T7" s="2">
        <f>('[1]Pc, Spring, S2'!T7*Main!$B$5)+(_xlfn.IFNA(VLOOKUP($A7,'FL Ratio'!$A$3:$B$44,2,FALSE),0)*'FL Characterization'!T$2)</f>
        <v>5.8460259645055599</v>
      </c>
      <c r="U7" s="2">
        <f>('[1]Pc, Spring, S2'!U7*Main!$B$5)+(_xlfn.IFNA(VLOOKUP($A7,'FL Ratio'!$A$3:$B$44,2,FALSE),0)*'FL Characterization'!U$2)</f>
        <v>5.8914581753029145</v>
      </c>
      <c r="V7" s="2">
        <f>('[1]Pc, Spring, S2'!V7*Main!$B$5)+(_xlfn.IFNA(VLOOKUP($A7,'FL Ratio'!$A$3:$B$44,2,FALSE),0)*'FL Characterization'!V$2)</f>
        <v>6.2050921031161099</v>
      </c>
      <c r="W7" s="2">
        <f>('[1]Pc, Spring, S2'!W7*Main!$B$5)+(_xlfn.IFNA(VLOOKUP($A7,'FL Ratio'!$A$3:$B$44,2,FALSE),0)*'FL Characterization'!W$2)</f>
        <v>5.6689193791547368</v>
      </c>
      <c r="X7" s="2">
        <f>('[1]Pc, Spring, S2'!X7*Main!$B$5)+(_xlfn.IFNA(VLOOKUP($A7,'FL Ratio'!$A$3:$B$44,2,FALSE),0)*'FL Characterization'!X$2)</f>
        <v>5.4829794158082708</v>
      </c>
      <c r="Y7" s="2">
        <f>('[1]Pc, Spring, S2'!Y7*Main!$B$5)+(_xlfn.IFNA(VLOOKUP($A7,'FL Ratio'!$A$3:$B$44,2,FALSE),0)*'FL Characterization'!Y$2)</f>
        <v>5.43076420860901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2.948918752127474</v>
      </c>
      <c r="C8" s="2">
        <f>('[1]Pc, Spring, S2'!C8*Main!$B$5)+(_xlfn.IFNA(VLOOKUP($A8,'FL Ratio'!$A$3:$B$44,2,FALSE),0)*'FL Characterization'!C$2)</f>
        <v>2.8056632233187724</v>
      </c>
      <c r="D8" s="2">
        <f>('[1]Pc, Spring, S2'!D8*Main!$B$5)+(_xlfn.IFNA(VLOOKUP($A8,'FL Ratio'!$A$3:$B$44,2,FALSE),0)*'FL Characterization'!D$2)</f>
        <v>2.6160363611434994</v>
      </c>
      <c r="E8" s="2">
        <f>('[1]Pc, Spring, S2'!E8*Main!$B$5)+(_xlfn.IFNA(VLOOKUP($A8,'FL Ratio'!$A$3:$B$44,2,FALSE),0)*'FL Characterization'!E$2)</f>
        <v>2.6696327194211715</v>
      </c>
      <c r="F8" s="2">
        <f>('[1]Pc, Spring, S2'!F8*Main!$B$5)+(_xlfn.IFNA(VLOOKUP($A8,'FL Ratio'!$A$3:$B$44,2,FALSE),0)*'FL Characterization'!F$2)</f>
        <v>2.59349326778222</v>
      </c>
      <c r="G8" s="2">
        <f>('[1]Pc, Spring, S2'!G8*Main!$B$5)+(_xlfn.IFNA(VLOOKUP($A8,'FL Ratio'!$A$3:$B$44,2,FALSE),0)*'FL Characterization'!G$2)</f>
        <v>2.6504548947565461</v>
      </c>
      <c r="H8" s="2">
        <f>('[1]Pc, Spring, S2'!H8*Main!$B$5)+(_xlfn.IFNA(VLOOKUP($A8,'FL Ratio'!$A$3:$B$44,2,FALSE),0)*'FL Characterization'!H$2)</f>
        <v>3.4473874739057697</v>
      </c>
      <c r="I8" s="2">
        <f>('[1]Pc, Spring, S2'!I8*Main!$B$5)+(_xlfn.IFNA(VLOOKUP($A8,'FL Ratio'!$A$3:$B$44,2,FALSE),0)*'FL Characterization'!I$2)</f>
        <v>3.5269913988123989</v>
      </c>
      <c r="J8" s="2">
        <f>('[1]Pc, Spring, S2'!J8*Main!$B$5)+(_xlfn.IFNA(VLOOKUP($A8,'FL Ratio'!$A$3:$B$44,2,FALSE),0)*'FL Characterization'!J$2)</f>
        <v>4.0161219825678183</v>
      </c>
      <c r="K8" s="2">
        <f>('[1]Pc, Spring, S2'!K8*Main!$B$5)+(_xlfn.IFNA(VLOOKUP($A8,'FL Ratio'!$A$3:$B$44,2,FALSE),0)*'FL Characterization'!K$2)</f>
        <v>4.0732546458104597</v>
      </c>
      <c r="L8" s="2">
        <f>('[1]Pc, Spring, S2'!L8*Main!$B$5)+(_xlfn.IFNA(VLOOKUP($A8,'FL Ratio'!$A$3:$B$44,2,FALSE),0)*'FL Characterization'!L$2)</f>
        <v>4.1596230167235211</v>
      </c>
      <c r="M8" s="2">
        <f>('[1]Pc, Spring, S2'!M8*Main!$B$5)+(_xlfn.IFNA(VLOOKUP($A8,'FL Ratio'!$A$3:$B$44,2,FALSE),0)*'FL Characterization'!M$2)</f>
        <v>4.2254161978290741</v>
      </c>
      <c r="N8" s="2">
        <f>('[1]Pc, Spring, S2'!N8*Main!$B$5)+(_xlfn.IFNA(VLOOKUP($A8,'FL Ratio'!$A$3:$B$44,2,FALSE),0)*'FL Characterization'!N$2)</f>
        <v>4.2022220795542511</v>
      </c>
      <c r="O8" s="2">
        <f>('[1]Pc, Spring, S2'!O8*Main!$B$5)+(_xlfn.IFNA(VLOOKUP($A8,'FL Ratio'!$A$3:$B$44,2,FALSE),0)*'FL Characterization'!O$2)</f>
        <v>4.4991206765708593</v>
      </c>
      <c r="P8" s="2">
        <f>('[1]Pc, Spring, S2'!P8*Main!$B$5)+(_xlfn.IFNA(VLOOKUP($A8,'FL Ratio'!$A$3:$B$44,2,FALSE),0)*'FL Characterization'!P$2)</f>
        <v>4.4001967314978678</v>
      </c>
      <c r="Q8" s="2">
        <f>('[1]Pc, Spring, S2'!Q8*Main!$B$5)+(_xlfn.IFNA(VLOOKUP($A8,'FL Ratio'!$A$3:$B$44,2,FALSE),0)*'FL Characterization'!Q$2)</f>
        <v>4.0772640510747387</v>
      </c>
      <c r="R8" s="2">
        <f>('[1]Pc, Spring, S2'!R8*Main!$B$5)+(_xlfn.IFNA(VLOOKUP($A8,'FL Ratio'!$A$3:$B$44,2,FALSE),0)*'FL Characterization'!R$2)</f>
        <v>3.970432895697928</v>
      </c>
      <c r="S8" s="2">
        <f>('[1]Pc, Spring, S2'!S8*Main!$B$5)+(_xlfn.IFNA(VLOOKUP($A8,'FL Ratio'!$A$3:$B$44,2,FALSE),0)*'FL Characterization'!S$2)</f>
        <v>4.0536073691693</v>
      </c>
      <c r="T8" s="2">
        <f>('[1]Pc, Spring, S2'!T8*Main!$B$5)+(_xlfn.IFNA(VLOOKUP($A8,'FL Ratio'!$A$3:$B$44,2,FALSE),0)*'FL Characterization'!T$2)</f>
        <v>3.9526786528739413</v>
      </c>
      <c r="U8" s="2">
        <f>('[1]Pc, Spring, S2'!U8*Main!$B$5)+(_xlfn.IFNA(VLOOKUP($A8,'FL Ratio'!$A$3:$B$44,2,FALSE),0)*'FL Characterization'!U$2)</f>
        <v>3.7994531034302246</v>
      </c>
      <c r="V8" s="2">
        <f>('[1]Pc, Spring, S2'!V8*Main!$B$5)+(_xlfn.IFNA(VLOOKUP($A8,'FL Ratio'!$A$3:$B$44,2,FALSE),0)*'FL Characterization'!V$2)</f>
        <v>3.7191957970599909</v>
      </c>
      <c r="W8" s="2">
        <f>('[1]Pc, Spring, S2'!W8*Main!$B$5)+(_xlfn.IFNA(VLOOKUP($A8,'FL Ratio'!$A$3:$B$44,2,FALSE),0)*'FL Characterization'!W$2)</f>
        <v>3.1385413171803949</v>
      </c>
      <c r="X8" s="2">
        <f>('[1]Pc, Spring, S2'!X8*Main!$B$5)+(_xlfn.IFNA(VLOOKUP($A8,'FL Ratio'!$A$3:$B$44,2,FALSE),0)*'FL Characterization'!X$2)</f>
        <v>3.3298988102983347</v>
      </c>
      <c r="Y8" s="2">
        <f>('[1]Pc, Spring, S2'!Y8*Main!$B$5)+(_xlfn.IFNA(VLOOKUP($A8,'FL Ratio'!$A$3:$B$44,2,FALSE),0)*'FL Characterization'!Y$2)</f>
        <v>3.2276310898837295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0.63595990470278796</v>
      </c>
      <c r="C9" s="2">
        <f>('[1]Pc, Spring, S2'!C9*Main!$B$5)+(_xlfn.IFNA(VLOOKUP($A9,'FL Ratio'!$A$3:$B$44,2,FALSE),0)*'FL Characterization'!C$2)</f>
        <v>0.60154514303484552</v>
      </c>
      <c r="D9" s="2">
        <f>('[1]Pc, Spring, S2'!D9*Main!$B$5)+(_xlfn.IFNA(VLOOKUP($A9,'FL Ratio'!$A$3:$B$44,2,FALSE),0)*'FL Characterization'!D$2)</f>
        <v>0.58802395948580588</v>
      </c>
      <c r="E9" s="2">
        <f>('[1]Pc, Spring, S2'!E9*Main!$B$5)+(_xlfn.IFNA(VLOOKUP($A9,'FL Ratio'!$A$3:$B$44,2,FALSE),0)*'FL Characterization'!E$2)</f>
        <v>0.58211979501556443</v>
      </c>
      <c r="F9" s="2">
        <f>('[1]Pc, Spring, S2'!F9*Main!$B$5)+(_xlfn.IFNA(VLOOKUP($A9,'FL Ratio'!$A$3:$B$44,2,FALSE),0)*'FL Characterization'!F$2)</f>
        <v>0.57030741546448449</v>
      </c>
      <c r="G9" s="2">
        <f>('[1]Pc, Spring, S2'!G9*Main!$B$5)+(_xlfn.IFNA(VLOOKUP($A9,'FL Ratio'!$A$3:$B$44,2,FALSE),0)*'FL Characterization'!G$2)</f>
        <v>0.58589795004608525</v>
      </c>
      <c r="H9" s="2">
        <f>('[1]Pc, Spring, S2'!H9*Main!$B$5)+(_xlfn.IFNA(VLOOKUP($A9,'FL Ratio'!$A$3:$B$44,2,FALSE),0)*'FL Characterization'!H$2)</f>
        <v>0.97183169092136901</v>
      </c>
      <c r="I9" s="2">
        <f>('[1]Pc, Spring, S2'!I9*Main!$B$5)+(_xlfn.IFNA(VLOOKUP($A9,'FL Ratio'!$A$3:$B$44,2,FALSE),0)*'FL Characterization'!I$2)</f>
        <v>1.0122753352768039</v>
      </c>
      <c r="J9" s="2">
        <f>('[1]Pc, Spring, S2'!J9*Main!$B$5)+(_xlfn.IFNA(VLOOKUP($A9,'FL Ratio'!$A$3:$B$44,2,FALSE),0)*'FL Characterization'!J$2)</f>
        <v>1.1129790725735043</v>
      </c>
      <c r="K9" s="2">
        <f>('[1]Pc, Spring, S2'!K9*Main!$B$5)+(_xlfn.IFNA(VLOOKUP($A9,'FL Ratio'!$A$3:$B$44,2,FALSE),0)*'FL Characterization'!K$2)</f>
        <v>1.101253386712516</v>
      </c>
      <c r="L9" s="2">
        <f>('[1]Pc, Spring, S2'!L9*Main!$B$5)+(_xlfn.IFNA(VLOOKUP($A9,'FL Ratio'!$A$3:$B$44,2,FALSE),0)*'FL Characterization'!L$2)</f>
        <v>1.0969435206654867</v>
      </c>
      <c r="M9" s="2">
        <f>('[1]Pc, Spring, S2'!M9*Main!$B$5)+(_xlfn.IFNA(VLOOKUP($A9,'FL Ratio'!$A$3:$B$44,2,FALSE),0)*'FL Characterization'!M$2)</f>
        <v>1.1592119355973352</v>
      </c>
      <c r="N9" s="2">
        <f>('[1]Pc, Spring, S2'!N9*Main!$B$5)+(_xlfn.IFNA(VLOOKUP($A9,'FL Ratio'!$A$3:$B$44,2,FALSE),0)*'FL Characterization'!N$2)</f>
        <v>1.1464326729110326</v>
      </c>
      <c r="O9" s="2">
        <f>('[1]Pc, Spring, S2'!O9*Main!$B$5)+(_xlfn.IFNA(VLOOKUP($A9,'FL Ratio'!$A$3:$B$44,2,FALSE),0)*'FL Characterization'!O$2)</f>
        <v>1.1069654753963449</v>
      </c>
      <c r="P9" s="2">
        <f>('[1]Pc, Spring, S2'!P9*Main!$B$5)+(_xlfn.IFNA(VLOOKUP($A9,'FL Ratio'!$A$3:$B$44,2,FALSE),0)*'FL Characterization'!P$2)</f>
        <v>0.94598745302029474</v>
      </c>
      <c r="Q9" s="2">
        <f>('[1]Pc, Spring, S2'!Q9*Main!$B$5)+(_xlfn.IFNA(VLOOKUP($A9,'FL Ratio'!$A$3:$B$44,2,FALSE),0)*'FL Characterization'!Q$2)</f>
        <v>0.91116073390523022</v>
      </c>
      <c r="R9" s="2">
        <f>('[1]Pc, Spring, S2'!R9*Main!$B$5)+(_xlfn.IFNA(VLOOKUP($A9,'FL Ratio'!$A$3:$B$44,2,FALSE),0)*'FL Characterization'!R$2)</f>
        <v>0.88711306134150891</v>
      </c>
      <c r="S9" s="2">
        <f>('[1]Pc, Spring, S2'!S9*Main!$B$5)+(_xlfn.IFNA(VLOOKUP($A9,'FL Ratio'!$A$3:$B$44,2,FALSE),0)*'FL Characterization'!S$2)</f>
        <v>0.91588167005614807</v>
      </c>
      <c r="T9" s="2">
        <f>('[1]Pc, Spring, S2'!T9*Main!$B$5)+(_xlfn.IFNA(VLOOKUP($A9,'FL Ratio'!$A$3:$B$44,2,FALSE),0)*'FL Characterization'!T$2)</f>
        <v>0.89330907568294371</v>
      </c>
      <c r="U9" s="2">
        <f>('[1]Pc, Spring, S2'!U9*Main!$B$5)+(_xlfn.IFNA(VLOOKUP($A9,'FL Ratio'!$A$3:$B$44,2,FALSE),0)*'FL Characterization'!U$2)</f>
        <v>0.88036428170530245</v>
      </c>
      <c r="V9" s="2">
        <f>('[1]Pc, Spring, S2'!V9*Main!$B$5)+(_xlfn.IFNA(VLOOKUP($A9,'FL Ratio'!$A$3:$B$44,2,FALSE),0)*'FL Characterization'!V$2)</f>
        <v>0.86388864019783174</v>
      </c>
      <c r="W9" s="2">
        <f>('[1]Pc, Spring, S2'!W9*Main!$B$5)+(_xlfn.IFNA(VLOOKUP($A9,'FL Ratio'!$A$3:$B$44,2,FALSE),0)*'FL Characterization'!W$2)</f>
        <v>0.79048937048419543</v>
      </c>
      <c r="X9" s="2">
        <f>('[1]Pc, Spring, S2'!X9*Main!$B$5)+(_xlfn.IFNA(VLOOKUP($A9,'FL Ratio'!$A$3:$B$44,2,FALSE),0)*'FL Characterization'!X$2)</f>
        <v>0.72257094176932879</v>
      </c>
      <c r="Y9" s="2">
        <f>('[1]Pc, Spring, S2'!Y9*Main!$B$5)+(_xlfn.IFNA(VLOOKUP($A9,'FL Ratio'!$A$3:$B$44,2,FALSE),0)*'FL Characterization'!Y$2)</f>
        <v>0.6620141702347816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0.62835542560773772</v>
      </c>
      <c r="C10" s="2">
        <f>('[1]Pc, Spring, S2'!C10*Main!$B$5)+(_xlfn.IFNA(VLOOKUP($A10,'FL Ratio'!$A$3:$B$44,2,FALSE),0)*'FL Characterization'!C$2)</f>
        <v>0.63880472253709764</v>
      </c>
      <c r="D10" s="2">
        <f>('[1]Pc, Spring, S2'!D10*Main!$B$5)+(_xlfn.IFNA(VLOOKUP($A10,'FL Ratio'!$A$3:$B$44,2,FALSE),0)*'FL Characterization'!D$2)</f>
        <v>0.60454713325066711</v>
      </c>
      <c r="E10" s="2">
        <f>('[1]Pc, Spring, S2'!E10*Main!$B$5)+(_xlfn.IFNA(VLOOKUP($A10,'FL Ratio'!$A$3:$B$44,2,FALSE),0)*'FL Characterization'!E$2)</f>
        <v>0.58596744827976044</v>
      </c>
      <c r="F10" s="2">
        <f>('[1]Pc, Spring, S2'!F10*Main!$B$5)+(_xlfn.IFNA(VLOOKUP($A10,'FL Ratio'!$A$3:$B$44,2,FALSE),0)*'FL Characterization'!F$2)</f>
        <v>0.55173274054493326</v>
      </c>
      <c r="G10" s="2">
        <f>('[1]Pc, Spring, S2'!G10*Main!$B$5)+(_xlfn.IFNA(VLOOKUP($A10,'FL Ratio'!$A$3:$B$44,2,FALSE),0)*'FL Characterization'!G$2)</f>
        <v>0.52134968039873375</v>
      </c>
      <c r="H10" s="2">
        <f>('[1]Pc, Spring, S2'!H10*Main!$B$5)+(_xlfn.IFNA(VLOOKUP($A10,'FL Ratio'!$A$3:$B$44,2,FALSE),0)*'FL Characterization'!H$2)</f>
        <v>0.56992478779935551</v>
      </c>
      <c r="I10" s="2">
        <f>('[1]Pc, Spring, S2'!I10*Main!$B$5)+(_xlfn.IFNA(VLOOKUP($A10,'FL Ratio'!$A$3:$B$44,2,FALSE),0)*'FL Characterization'!I$2)</f>
        <v>0.47350575238617343</v>
      </c>
      <c r="J10" s="2">
        <f>('[1]Pc, Spring, S2'!J10*Main!$B$5)+(_xlfn.IFNA(VLOOKUP($A10,'FL Ratio'!$A$3:$B$44,2,FALSE),0)*'FL Characterization'!J$2)</f>
        <v>0.43788290902539129</v>
      </c>
      <c r="K10" s="2">
        <f>('[1]Pc, Spring, S2'!K10*Main!$B$5)+(_xlfn.IFNA(VLOOKUP($A10,'FL Ratio'!$A$3:$B$44,2,FALSE),0)*'FL Characterization'!K$2)</f>
        <v>0.44189892899113237</v>
      </c>
      <c r="L10" s="2">
        <f>('[1]Pc, Spring, S2'!L10*Main!$B$5)+(_xlfn.IFNA(VLOOKUP($A10,'FL Ratio'!$A$3:$B$44,2,FALSE),0)*'FL Characterization'!L$2)</f>
        <v>0.4758035688069861</v>
      </c>
      <c r="M10" s="2">
        <f>('[1]Pc, Spring, S2'!M10*Main!$B$5)+(_xlfn.IFNA(VLOOKUP($A10,'FL Ratio'!$A$3:$B$44,2,FALSE),0)*'FL Characterization'!M$2)</f>
        <v>0.52143956080248965</v>
      </c>
      <c r="N10" s="2">
        <f>('[1]Pc, Spring, S2'!N10*Main!$B$5)+(_xlfn.IFNA(VLOOKUP($A10,'FL Ratio'!$A$3:$B$44,2,FALSE),0)*'FL Characterization'!N$2)</f>
        <v>0.52254139617386675</v>
      </c>
      <c r="O10" s="2">
        <f>('[1]Pc, Spring, S2'!O10*Main!$B$5)+(_xlfn.IFNA(VLOOKUP($A10,'FL Ratio'!$A$3:$B$44,2,FALSE),0)*'FL Characterization'!O$2)</f>
        <v>0.58026280591411317</v>
      </c>
      <c r="P10" s="2">
        <f>('[1]Pc, Spring, S2'!P10*Main!$B$5)+(_xlfn.IFNA(VLOOKUP($A10,'FL Ratio'!$A$3:$B$44,2,FALSE),0)*'FL Characterization'!P$2)</f>
        <v>0.56676983716426066</v>
      </c>
      <c r="Q10" s="2">
        <f>('[1]Pc, Spring, S2'!Q10*Main!$B$5)+(_xlfn.IFNA(VLOOKUP($A10,'FL Ratio'!$A$3:$B$44,2,FALSE),0)*'FL Characterization'!Q$2)</f>
        <v>0.5594133824999834</v>
      </c>
      <c r="R10" s="2">
        <f>('[1]Pc, Spring, S2'!R10*Main!$B$5)+(_xlfn.IFNA(VLOOKUP($A10,'FL Ratio'!$A$3:$B$44,2,FALSE),0)*'FL Characterization'!R$2)</f>
        <v>0.54072058653560251</v>
      </c>
      <c r="S10" s="2">
        <f>('[1]Pc, Spring, S2'!S10*Main!$B$5)+(_xlfn.IFNA(VLOOKUP($A10,'FL Ratio'!$A$3:$B$44,2,FALSE),0)*'FL Characterization'!S$2)</f>
        <v>0.5684540374192556</v>
      </c>
      <c r="T10" s="2">
        <f>('[1]Pc, Spring, S2'!T10*Main!$B$5)+(_xlfn.IFNA(VLOOKUP($A10,'FL Ratio'!$A$3:$B$44,2,FALSE),0)*'FL Characterization'!T$2)</f>
        <v>0.5275659082268358</v>
      </c>
      <c r="U10" s="2">
        <f>('[1]Pc, Spring, S2'!U10*Main!$B$5)+(_xlfn.IFNA(VLOOKUP($A10,'FL Ratio'!$A$3:$B$44,2,FALSE),0)*'FL Characterization'!U$2)</f>
        <v>0.56324299915080911</v>
      </c>
      <c r="V10" s="2">
        <f>('[1]Pc, Spring, S2'!V10*Main!$B$5)+(_xlfn.IFNA(VLOOKUP($A10,'FL Ratio'!$A$3:$B$44,2,FALSE),0)*'FL Characterization'!V$2)</f>
        <v>0.56647215581981902</v>
      </c>
      <c r="W10" s="2">
        <f>('[1]Pc, Spring, S2'!W10*Main!$B$5)+(_xlfn.IFNA(VLOOKUP($A10,'FL Ratio'!$A$3:$B$44,2,FALSE),0)*'FL Characterization'!W$2)</f>
        <v>0.52667615924738409</v>
      </c>
      <c r="X10" s="2">
        <f>('[1]Pc, Spring, S2'!X10*Main!$B$5)+(_xlfn.IFNA(VLOOKUP($A10,'FL Ratio'!$A$3:$B$44,2,FALSE),0)*'FL Characterization'!X$2)</f>
        <v>0.58423044503713684</v>
      </c>
      <c r="Y10" s="2">
        <f>('[1]Pc, Spring, S2'!Y10*Main!$B$5)+(_xlfn.IFNA(VLOOKUP($A10,'FL Ratio'!$A$3:$B$44,2,FALSE),0)*'FL Characterization'!Y$2)</f>
        <v>0.65150580912103062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0.60136238263373765</v>
      </c>
      <c r="C11" s="2">
        <f>('[1]Pc, Spring, S2'!C11*Main!$B$5)+(_xlfn.IFNA(VLOOKUP($A11,'FL Ratio'!$A$3:$B$44,2,FALSE),0)*'FL Characterization'!C$2)</f>
        <v>0.57238338340877748</v>
      </c>
      <c r="D11" s="2">
        <f>('[1]Pc, Spring, S2'!D11*Main!$B$5)+(_xlfn.IFNA(VLOOKUP($A11,'FL Ratio'!$A$3:$B$44,2,FALSE),0)*'FL Characterization'!D$2)</f>
        <v>0.53989181149115928</v>
      </c>
      <c r="E11" s="2">
        <f>('[1]Pc, Spring, S2'!E11*Main!$B$5)+(_xlfn.IFNA(VLOOKUP($A11,'FL Ratio'!$A$3:$B$44,2,FALSE),0)*'FL Characterization'!E$2)</f>
        <v>0.52890041360621554</v>
      </c>
      <c r="F11" s="2">
        <f>('[1]Pc, Spring, S2'!F11*Main!$B$5)+(_xlfn.IFNA(VLOOKUP($A11,'FL Ratio'!$A$3:$B$44,2,FALSE),0)*'FL Characterization'!F$2)</f>
        <v>0.51587773633260914</v>
      </c>
      <c r="G11" s="2">
        <f>('[1]Pc, Spring, S2'!G11*Main!$B$5)+(_xlfn.IFNA(VLOOKUP($A11,'FL Ratio'!$A$3:$B$44,2,FALSE),0)*'FL Characterization'!G$2)</f>
        <v>0.5198890543854553</v>
      </c>
      <c r="H11" s="2">
        <f>('[1]Pc, Spring, S2'!H11*Main!$B$5)+(_xlfn.IFNA(VLOOKUP($A11,'FL Ratio'!$A$3:$B$44,2,FALSE),0)*'FL Characterization'!H$2)</f>
        <v>0.66466605681757407</v>
      </c>
      <c r="I11" s="2">
        <f>('[1]Pc, Spring, S2'!I11*Main!$B$5)+(_xlfn.IFNA(VLOOKUP($A11,'FL Ratio'!$A$3:$B$44,2,FALSE),0)*'FL Characterization'!I$2)</f>
        <v>0.64917929905269267</v>
      </c>
      <c r="J11" s="2">
        <f>('[1]Pc, Spring, S2'!J11*Main!$B$5)+(_xlfn.IFNA(VLOOKUP($A11,'FL Ratio'!$A$3:$B$44,2,FALSE),0)*'FL Characterization'!J$2)</f>
        <v>0.72373440731925875</v>
      </c>
      <c r="K11" s="2">
        <f>('[1]Pc, Spring, S2'!K11*Main!$B$5)+(_xlfn.IFNA(VLOOKUP($A11,'FL Ratio'!$A$3:$B$44,2,FALSE),0)*'FL Characterization'!K$2)</f>
        <v>0.77565465811505019</v>
      </c>
      <c r="L11" s="2">
        <f>('[1]Pc, Spring, S2'!L11*Main!$B$5)+(_xlfn.IFNA(VLOOKUP($A11,'FL Ratio'!$A$3:$B$44,2,FALSE),0)*'FL Characterization'!L$2)</f>
        <v>0.73266630736292493</v>
      </c>
      <c r="M11" s="2">
        <f>('[1]Pc, Spring, S2'!M11*Main!$B$5)+(_xlfn.IFNA(VLOOKUP($A11,'FL Ratio'!$A$3:$B$44,2,FALSE),0)*'FL Characterization'!M$2)</f>
        <v>0.76657116349969023</v>
      </c>
      <c r="N11" s="2">
        <f>('[1]Pc, Spring, S2'!N11*Main!$B$5)+(_xlfn.IFNA(VLOOKUP($A11,'FL Ratio'!$A$3:$B$44,2,FALSE),0)*'FL Characterization'!N$2)</f>
        <v>0.74552458346694916</v>
      </c>
      <c r="O11" s="2">
        <f>('[1]Pc, Spring, S2'!O11*Main!$B$5)+(_xlfn.IFNA(VLOOKUP($A11,'FL Ratio'!$A$3:$B$44,2,FALSE),0)*'FL Characterization'!O$2)</f>
        <v>0.78488450196838866</v>
      </c>
      <c r="P11" s="2">
        <f>('[1]Pc, Spring, S2'!P11*Main!$B$5)+(_xlfn.IFNA(VLOOKUP($A11,'FL Ratio'!$A$3:$B$44,2,FALSE),0)*'FL Characterization'!P$2)</f>
        <v>0.74796203285012253</v>
      </c>
      <c r="Q11" s="2">
        <f>('[1]Pc, Spring, S2'!Q11*Main!$B$5)+(_xlfn.IFNA(VLOOKUP($A11,'FL Ratio'!$A$3:$B$44,2,FALSE),0)*'FL Characterization'!Q$2)</f>
        <v>0.68743334591051075</v>
      </c>
      <c r="R11" s="2">
        <f>('[1]Pc, Spring, S2'!R11*Main!$B$5)+(_xlfn.IFNA(VLOOKUP($A11,'FL Ratio'!$A$3:$B$44,2,FALSE),0)*'FL Characterization'!R$2)</f>
        <v>0.68550246152499539</v>
      </c>
      <c r="S11" s="2">
        <f>('[1]Pc, Spring, S2'!S11*Main!$B$5)+(_xlfn.IFNA(VLOOKUP($A11,'FL Ratio'!$A$3:$B$44,2,FALSE),0)*'FL Characterization'!S$2)</f>
        <v>0.73770343347485312</v>
      </c>
      <c r="T11" s="2">
        <f>('[1]Pc, Spring, S2'!T11*Main!$B$5)+(_xlfn.IFNA(VLOOKUP($A11,'FL Ratio'!$A$3:$B$44,2,FALSE),0)*'FL Characterization'!T$2)</f>
        <v>0.73164573285601353</v>
      </c>
      <c r="U11" s="2">
        <f>('[1]Pc, Spring, S2'!U11*Main!$B$5)+(_xlfn.IFNA(VLOOKUP($A11,'FL Ratio'!$A$3:$B$44,2,FALSE),0)*'FL Characterization'!U$2)</f>
        <v>0.75820005408925384</v>
      </c>
      <c r="V11" s="2">
        <f>('[1]Pc, Spring, S2'!V11*Main!$B$5)+(_xlfn.IFNA(VLOOKUP($A11,'FL Ratio'!$A$3:$B$44,2,FALSE),0)*'FL Characterization'!V$2)</f>
        <v>0.78399008027113037</v>
      </c>
      <c r="W11" s="2">
        <f>('[1]Pc, Spring, S2'!W11*Main!$B$5)+(_xlfn.IFNA(VLOOKUP($A11,'FL Ratio'!$A$3:$B$44,2,FALSE),0)*'FL Characterization'!W$2)</f>
        <v>0.6896014422433745</v>
      </c>
      <c r="X11" s="2">
        <f>('[1]Pc, Spring, S2'!X11*Main!$B$5)+(_xlfn.IFNA(VLOOKUP($A11,'FL Ratio'!$A$3:$B$44,2,FALSE),0)*'FL Characterization'!X$2)</f>
        <v>0.71060037082213157</v>
      </c>
      <c r="Y11" s="2">
        <f>('[1]Pc, Spring, S2'!Y11*Main!$B$5)+(_xlfn.IFNA(VLOOKUP($A11,'FL Ratio'!$A$3:$B$44,2,FALSE),0)*'FL Characterization'!Y$2)</f>
        <v>0.63117822461550799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0.40110719073601864</v>
      </c>
      <c r="C12" s="2">
        <f>('[1]Pc, Spring, S2'!C12*Main!$B$5)+(_xlfn.IFNA(VLOOKUP($A12,'FL Ratio'!$A$3:$B$44,2,FALSE),0)*'FL Characterization'!C$2)</f>
        <v>0.37645300352473621</v>
      </c>
      <c r="D12" s="2">
        <f>('[1]Pc, Spring, S2'!D12*Main!$B$5)+(_xlfn.IFNA(VLOOKUP($A12,'FL Ratio'!$A$3:$B$44,2,FALSE),0)*'FL Characterization'!D$2)</f>
        <v>0.35080587122325851</v>
      </c>
      <c r="E12" s="2">
        <f>('[1]Pc, Spring, S2'!E12*Main!$B$5)+(_xlfn.IFNA(VLOOKUP($A12,'FL Ratio'!$A$3:$B$44,2,FALSE),0)*'FL Characterization'!E$2)</f>
        <v>0.33278608803938642</v>
      </c>
      <c r="F12" s="2">
        <f>('[1]Pc, Spring, S2'!F12*Main!$B$5)+(_xlfn.IFNA(VLOOKUP($A12,'FL Ratio'!$A$3:$B$44,2,FALSE),0)*'FL Characterization'!F$2)</f>
        <v>0.30895245028717866</v>
      </c>
      <c r="G12" s="2">
        <f>('[1]Pc, Spring, S2'!G12*Main!$B$5)+(_xlfn.IFNA(VLOOKUP($A12,'FL Ratio'!$A$3:$B$44,2,FALSE),0)*'FL Characterization'!G$2)</f>
        <v>0.31430990624852279</v>
      </c>
      <c r="H12" s="2">
        <f>('[1]Pc, Spring, S2'!H12*Main!$B$5)+(_xlfn.IFNA(VLOOKUP($A12,'FL Ratio'!$A$3:$B$44,2,FALSE),0)*'FL Characterization'!H$2)</f>
        <v>0.40059633481072898</v>
      </c>
      <c r="I12" s="2">
        <f>('[1]Pc, Spring, S2'!I12*Main!$B$5)+(_xlfn.IFNA(VLOOKUP($A12,'FL Ratio'!$A$3:$B$44,2,FALSE),0)*'FL Characterization'!I$2)</f>
        <v>0.33139751347257068</v>
      </c>
      <c r="J12" s="2">
        <f>('[1]Pc, Spring, S2'!J12*Main!$B$5)+(_xlfn.IFNA(VLOOKUP($A12,'FL Ratio'!$A$3:$B$44,2,FALSE),0)*'FL Characterization'!J$2)</f>
        <v>0.30732625140906816</v>
      </c>
      <c r="K12" s="2">
        <f>('[1]Pc, Spring, S2'!K12*Main!$B$5)+(_xlfn.IFNA(VLOOKUP($A12,'FL Ratio'!$A$3:$B$44,2,FALSE),0)*'FL Characterization'!K$2)</f>
        <v>0.29242796336593702</v>
      </c>
      <c r="L12" s="2">
        <f>('[1]Pc, Spring, S2'!L12*Main!$B$5)+(_xlfn.IFNA(VLOOKUP($A12,'FL Ratio'!$A$3:$B$44,2,FALSE),0)*'FL Characterization'!L$2)</f>
        <v>0.37050049699902055</v>
      </c>
      <c r="M12" s="2">
        <f>('[1]Pc, Spring, S2'!M12*Main!$B$5)+(_xlfn.IFNA(VLOOKUP($A12,'FL Ratio'!$A$3:$B$44,2,FALSE),0)*'FL Characterization'!M$2)</f>
        <v>0.37863724342769578</v>
      </c>
      <c r="N12" s="2">
        <f>('[1]Pc, Spring, S2'!N12*Main!$B$5)+(_xlfn.IFNA(VLOOKUP($A12,'FL Ratio'!$A$3:$B$44,2,FALSE),0)*'FL Characterization'!N$2)</f>
        <v>0.3773108645642117</v>
      </c>
      <c r="O12" s="2">
        <f>('[1]Pc, Spring, S2'!O12*Main!$B$5)+(_xlfn.IFNA(VLOOKUP($A12,'FL Ratio'!$A$3:$B$44,2,FALSE),0)*'FL Characterization'!O$2)</f>
        <v>0.40989992172890499</v>
      </c>
      <c r="P12" s="2">
        <f>('[1]Pc, Spring, S2'!P12*Main!$B$5)+(_xlfn.IFNA(VLOOKUP($A12,'FL Ratio'!$A$3:$B$44,2,FALSE),0)*'FL Characterization'!P$2)</f>
        <v>0.37715788892212199</v>
      </c>
      <c r="Q12" s="2">
        <f>('[1]Pc, Spring, S2'!Q12*Main!$B$5)+(_xlfn.IFNA(VLOOKUP($A12,'FL Ratio'!$A$3:$B$44,2,FALSE),0)*'FL Characterization'!Q$2)</f>
        <v>0.37554496760019351</v>
      </c>
      <c r="R12" s="2">
        <f>('[1]Pc, Spring, S2'!R12*Main!$B$5)+(_xlfn.IFNA(VLOOKUP($A12,'FL Ratio'!$A$3:$B$44,2,FALSE),0)*'FL Characterization'!R$2)</f>
        <v>0.36634910334249221</v>
      </c>
      <c r="S12" s="2">
        <f>('[1]Pc, Spring, S2'!S12*Main!$B$5)+(_xlfn.IFNA(VLOOKUP($A12,'FL Ratio'!$A$3:$B$44,2,FALSE),0)*'FL Characterization'!S$2)</f>
        <v>0.44939802298201054</v>
      </c>
      <c r="T12" s="2">
        <f>('[1]Pc, Spring, S2'!T12*Main!$B$5)+(_xlfn.IFNA(VLOOKUP($A12,'FL Ratio'!$A$3:$B$44,2,FALSE),0)*'FL Characterization'!T$2)</f>
        <v>0.39674664697606737</v>
      </c>
      <c r="U12" s="2">
        <f>('[1]Pc, Spring, S2'!U12*Main!$B$5)+(_xlfn.IFNA(VLOOKUP($A12,'FL Ratio'!$A$3:$B$44,2,FALSE),0)*'FL Characterization'!U$2)</f>
        <v>0.37721186525666572</v>
      </c>
      <c r="V12" s="2">
        <f>('[1]Pc, Spring, S2'!V12*Main!$B$5)+(_xlfn.IFNA(VLOOKUP($A12,'FL Ratio'!$A$3:$B$44,2,FALSE),0)*'FL Characterization'!V$2)</f>
        <v>0.4254880944331681</v>
      </c>
      <c r="W12" s="2">
        <f>('[1]Pc, Spring, S2'!W12*Main!$B$5)+(_xlfn.IFNA(VLOOKUP($A12,'FL Ratio'!$A$3:$B$44,2,FALSE),0)*'FL Characterization'!W$2)</f>
        <v>0.37267913067863523</v>
      </c>
      <c r="X12" s="2">
        <f>('[1]Pc, Spring, S2'!X12*Main!$B$5)+(_xlfn.IFNA(VLOOKUP($A12,'FL Ratio'!$A$3:$B$44,2,FALSE),0)*'FL Characterization'!X$2)</f>
        <v>0.45779009391954584</v>
      </c>
      <c r="Y12" s="2">
        <f>('[1]Pc, Spring, S2'!Y12*Main!$B$5)+(_xlfn.IFNA(VLOOKUP($A12,'FL Ratio'!$A$3:$B$44,2,FALSE),0)*'FL Characterization'!Y$2)</f>
        <v>0.42505704038329445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1.3675593137725743</v>
      </c>
      <c r="C13" s="2">
        <f>('[1]Pc, Spring, S2'!C13*Main!$B$5)+(_xlfn.IFNA(VLOOKUP($A13,'FL Ratio'!$A$3:$B$44,2,FALSE),0)*'FL Characterization'!C$2)</f>
        <v>1.4457292993845066</v>
      </c>
      <c r="D13" s="2">
        <f>('[1]Pc, Spring, S2'!D13*Main!$B$5)+(_xlfn.IFNA(VLOOKUP($A13,'FL Ratio'!$A$3:$B$44,2,FALSE),0)*'FL Characterization'!D$2)</f>
        <v>1.5025813703289002</v>
      </c>
      <c r="E13" s="2">
        <f>('[1]Pc, Spring, S2'!E13*Main!$B$5)+(_xlfn.IFNA(VLOOKUP($A13,'FL Ratio'!$A$3:$B$44,2,FALSE),0)*'FL Characterization'!E$2)</f>
        <v>1.4639818592993914</v>
      </c>
      <c r="F13" s="2">
        <f>('[1]Pc, Spring, S2'!F13*Main!$B$5)+(_xlfn.IFNA(VLOOKUP($A13,'FL Ratio'!$A$3:$B$44,2,FALSE),0)*'FL Characterization'!F$2)</f>
        <v>1.3739934803124072</v>
      </c>
      <c r="G13" s="2">
        <f>('[1]Pc, Spring, S2'!G13*Main!$B$5)+(_xlfn.IFNA(VLOOKUP($A13,'FL Ratio'!$A$3:$B$44,2,FALSE),0)*'FL Characterization'!G$2)</f>
        <v>1.313971456255856</v>
      </c>
      <c r="H13" s="2">
        <f>('[1]Pc, Spring, S2'!H13*Main!$B$5)+(_xlfn.IFNA(VLOOKUP($A13,'FL Ratio'!$A$3:$B$44,2,FALSE),0)*'FL Characterization'!H$2)</f>
        <v>1.3655002692687581</v>
      </c>
      <c r="I13" s="2">
        <f>('[1]Pc, Spring, S2'!I13*Main!$B$5)+(_xlfn.IFNA(VLOOKUP($A13,'FL Ratio'!$A$3:$B$44,2,FALSE),0)*'FL Characterization'!I$2)</f>
        <v>1.312465092036821</v>
      </c>
      <c r="J13" s="2">
        <f>('[1]Pc, Spring, S2'!J13*Main!$B$5)+(_xlfn.IFNA(VLOOKUP($A13,'FL Ratio'!$A$3:$B$44,2,FALSE),0)*'FL Characterization'!J$2)</f>
        <v>1.1720277137807791</v>
      </c>
      <c r="K13" s="2">
        <f>('[1]Pc, Spring, S2'!K13*Main!$B$5)+(_xlfn.IFNA(VLOOKUP($A13,'FL Ratio'!$A$3:$B$44,2,FALSE),0)*'FL Characterization'!K$2)</f>
        <v>0.93295350950481093</v>
      </c>
      <c r="L13" s="2">
        <f>('[1]Pc, Spring, S2'!L13*Main!$B$5)+(_xlfn.IFNA(VLOOKUP($A13,'FL Ratio'!$A$3:$B$44,2,FALSE),0)*'FL Characterization'!L$2)</f>
        <v>1.2647032431599645</v>
      </c>
      <c r="M13" s="2">
        <f>('[1]Pc, Spring, S2'!M13*Main!$B$5)+(_xlfn.IFNA(VLOOKUP($A13,'FL Ratio'!$A$3:$B$44,2,FALSE),0)*'FL Characterization'!M$2)</f>
        <v>1.3109812465354507</v>
      </c>
      <c r="N13" s="2">
        <f>('[1]Pc, Spring, S2'!N13*Main!$B$5)+(_xlfn.IFNA(VLOOKUP($A13,'FL Ratio'!$A$3:$B$44,2,FALSE),0)*'FL Characterization'!N$2)</f>
        <v>1.3991406876296175</v>
      </c>
      <c r="O13" s="2">
        <f>('[1]Pc, Spring, S2'!O13*Main!$B$5)+(_xlfn.IFNA(VLOOKUP($A13,'FL Ratio'!$A$3:$B$44,2,FALSE),0)*'FL Characterization'!O$2)</f>
        <v>1.442546661551009</v>
      </c>
      <c r="P13" s="2">
        <f>('[1]Pc, Spring, S2'!P13*Main!$B$5)+(_xlfn.IFNA(VLOOKUP($A13,'FL Ratio'!$A$3:$B$44,2,FALSE),0)*'FL Characterization'!P$2)</f>
        <v>1.302556582860144</v>
      </c>
      <c r="Q13" s="2">
        <f>('[1]Pc, Spring, S2'!Q13*Main!$B$5)+(_xlfn.IFNA(VLOOKUP($A13,'FL Ratio'!$A$3:$B$44,2,FALSE),0)*'FL Characterization'!Q$2)</f>
        <v>1.5067154896048383</v>
      </c>
      <c r="R13" s="2">
        <f>('[1]Pc, Spring, S2'!R13*Main!$B$5)+(_xlfn.IFNA(VLOOKUP($A13,'FL Ratio'!$A$3:$B$44,2,FALSE),0)*'FL Characterization'!R$2)</f>
        <v>1.4131871658223307</v>
      </c>
      <c r="S13" s="2">
        <f>('[1]Pc, Spring, S2'!S13*Main!$B$5)+(_xlfn.IFNA(VLOOKUP($A13,'FL Ratio'!$A$3:$B$44,2,FALSE),0)*'FL Characterization'!S$2)</f>
        <v>1.5301585535625701</v>
      </c>
      <c r="T13" s="2">
        <f>('[1]Pc, Spring, S2'!T13*Main!$B$5)+(_xlfn.IFNA(VLOOKUP($A13,'FL Ratio'!$A$3:$B$44,2,FALSE),0)*'FL Characterization'!T$2)</f>
        <v>1.4184799256490774</v>
      </c>
      <c r="U13" s="2">
        <f>('[1]Pc, Spring, S2'!U13*Main!$B$5)+(_xlfn.IFNA(VLOOKUP($A13,'FL Ratio'!$A$3:$B$44,2,FALSE),0)*'FL Characterization'!U$2)</f>
        <v>1.495178811342172</v>
      </c>
      <c r="V13" s="2">
        <f>('[1]Pc, Spring, S2'!V13*Main!$B$5)+(_xlfn.IFNA(VLOOKUP($A13,'FL Ratio'!$A$3:$B$44,2,FALSE),0)*'FL Characterization'!V$2)</f>
        <v>1.5330924504971997</v>
      </c>
      <c r="W13" s="2">
        <f>('[1]Pc, Spring, S2'!W13*Main!$B$5)+(_xlfn.IFNA(VLOOKUP($A13,'FL Ratio'!$A$3:$B$44,2,FALSE),0)*'FL Characterization'!W$2)</f>
        <v>1.5712958102871928</v>
      </c>
      <c r="X13" s="2">
        <f>('[1]Pc, Spring, S2'!X13*Main!$B$5)+(_xlfn.IFNA(VLOOKUP($A13,'FL Ratio'!$A$3:$B$44,2,FALSE),0)*'FL Characterization'!X$2)</f>
        <v>1.7057618898005342</v>
      </c>
      <c r="Y13" s="2">
        <f>('[1]Pc, Spring, S2'!Y13*Main!$B$5)+(_xlfn.IFNA(VLOOKUP($A13,'FL Ratio'!$A$3:$B$44,2,FALSE),0)*'FL Characterization'!Y$2)</f>
        <v>1.7897111703578947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5.1990077498612512</v>
      </c>
      <c r="C14" s="2">
        <f>('[1]Pc, Spring, S2'!C14*Main!$B$5)+(_xlfn.IFNA(VLOOKUP($A14,'FL Ratio'!$A$3:$B$44,2,FALSE),0)*'FL Characterization'!C$2)</f>
        <v>5.2225375999768602</v>
      </c>
      <c r="D14" s="2">
        <f>('[1]Pc, Spring, S2'!D14*Main!$B$5)+(_xlfn.IFNA(VLOOKUP($A14,'FL Ratio'!$A$3:$B$44,2,FALSE),0)*'FL Characterization'!D$2)</f>
        <v>5.1471796992230407</v>
      </c>
      <c r="E14" s="2">
        <f>('[1]Pc, Spring, S2'!E14*Main!$B$5)+(_xlfn.IFNA(VLOOKUP($A14,'FL Ratio'!$A$3:$B$44,2,FALSE),0)*'FL Characterization'!E$2)</f>
        <v>5.1645785582214829</v>
      </c>
      <c r="F14" s="2">
        <f>('[1]Pc, Spring, S2'!F14*Main!$B$5)+(_xlfn.IFNA(VLOOKUP($A14,'FL Ratio'!$A$3:$B$44,2,FALSE),0)*'FL Characterization'!F$2)</f>
        <v>5.1337625474045474</v>
      </c>
      <c r="G14" s="2">
        <f>('[1]Pc, Spring, S2'!G14*Main!$B$5)+(_xlfn.IFNA(VLOOKUP($A14,'FL Ratio'!$A$3:$B$44,2,FALSE),0)*'FL Characterization'!G$2)</f>
        <v>5.1383409090373453</v>
      </c>
      <c r="H14" s="2">
        <f>('[1]Pc, Spring, S2'!H14*Main!$B$5)+(_xlfn.IFNA(VLOOKUP($A14,'FL Ratio'!$A$3:$B$44,2,FALSE),0)*'FL Characterization'!H$2)</f>
        <v>5.9181462111095442</v>
      </c>
      <c r="I14" s="2">
        <f>('[1]Pc, Spring, S2'!I14*Main!$B$5)+(_xlfn.IFNA(VLOOKUP($A14,'FL Ratio'!$A$3:$B$44,2,FALSE),0)*'FL Characterization'!I$2)</f>
        <v>6.1404837457768258</v>
      </c>
      <c r="J14" s="2">
        <f>('[1]Pc, Spring, S2'!J14*Main!$B$5)+(_xlfn.IFNA(VLOOKUP($A14,'FL Ratio'!$A$3:$B$44,2,FALSE),0)*'FL Characterization'!J$2)</f>
        <v>6.5702459962991435</v>
      </c>
      <c r="K14" s="2">
        <f>('[1]Pc, Spring, S2'!K14*Main!$B$5)+(_xlfn.IFNA(VLOOKUP($A14,'FL Ratio'!$A$3:$B$44,2,FALSE),0)*'FL Characterization'!K$2)</f>
        <v>6.2776691526169532</v>
      </c>
      <c r="L14" s="2">
        <f>('[1]Pc, Spring, S2'!L14*Main!$B$5)+(_xlfn.IFNA(VLOOKUP($A14,'FL Ratio'!$A$3:$B$44,2,FALSE),0)*'FL Characterization'!L$2)</f>
        <v>6.0367014523924949</v>
      </c>
      <c r="M14" s="2">
        <f>('[1]Pc, Spring, S2'!M14*Main!$B$5)+(_xlfn.IFNA(VLOOKUP($A14,'FL Ratio'!$A$3:$B$44,2,FALSE),0)*'FL Characterization'!M$2)</f>
        <v>6.370198324942308</v>
      </c>
      <c r="N14" s="2">
        <f>('[1]Pc, Spring, S2'!N14*Main!$B$5)+(_xlfn.IFNA(VLOOKUP($A14,'FL Ratio'!$A$3:$B$44,2,FALSE),0)*'FL Characterization'!N$2)</f>
        <v>6.6094493763902742</v>
      </c>
      <c r="O14" s="2">
        <f>('[1]Pc, Spring, S2'!O14*Main!$B$5)+(_xlfn.IFNA(VLOOKUP($A14,'FL Ratio'!$A$3:$B$44,2,FALSE),0)*'FL Characterization'!O$2)</f>
        <v>6.2651815271634206</v>
      </c>
      <c r="P14" s="2">
        <f>('[1]Pc, Spring, S2'!P14*Main!$B$5)+(_xlfn.IFNA(VLOOKUP($A14,'FL Ratio'!$A$3:$B$44,2,FALSE),0)*'FL Characterization'!P$2)</f>
        <v>6.2912562502044729</v>
      </c>
      <c r="Q14" s="2">
        <f>('[1]Pc, Spring, S2'!Q14*Main!$B$5)+(_xlfn.IFNA(VLOOKUP($A14,'FL Ratio'!$A$3:$B$44,2,FALSE),0)*'FL Characterization'!Q$2)</f>
        <v>6.3291930835913943</v>
      </c>
      <c r="R14" s="2">
        <f>('[1]Pc, Spring, S2'!R14*Main!$B$5)+(_xlfn.IFNA(VLOOKUP($A14,'FL Ratio'!$A$3:$B$44,2,FALSE),0)*'FL Characterization'!R$2)</f>
        <v>6.2445451090556352</v>
      </c>
      <c r="S14" s="2">
        <f>('[1]Pc, Spring, S2'!S14*Main!$B$5)+(_xlfn.IFNA(VLOOKUP($A14,'FL Ratio'!$A$3:$B$44,2,FALSE),0)*'FL Characterization'!S$2)</f>
        <v>6.5272807275747686</v>
      </c>
      <c r="T14" s="2">
        <f>('[1]Pc, Spring, S2'!T14*Main!$B$5)+(_xlfn.IFNA(VLOOKUP($A14,'FL Ratio'!$A$3:$B$44,2,FALSE),0)*'FL Characterization'!T$2)</f>
        <v>6.0818709365848553</v>
      </c>
      <c r="U14" s="2">
        <f>('[1]Pc, Spring, S2'!U14*Main!$B$5)+(_xlfn.IFNA(VLOOKUP($A14,'FL Ratio'!$A$3:$B$44,2,FALSE),0)*'FL Characterization'!U$2)</f>
        <v>6.0165943996880547</v>
      </c>
      <c r="V14" s="2">
        <f>('[1]Pc, Spring, S2'!V14*Main!$B$5)+(_xlfn.IFNA(VLOOKUP($A14,'FL Ratio'!$A$3:$B$44,2,FALSE),0)*'FL Characterization'!V$2)</f>
        <v>6.2404693684422954</v>
      </c>
      <c r="W14" s="2">
        <f>('[1]Pc, Spring, S2'!W14*Main!$B$5)+(_xlfn.IFNA(VLOOKUP($A14,'FL Ratio'!$A$3:$B$44,2,FALSE),0)*'FL Characterization'!W$2)</f>
        <v>5.6815967424774403</v>
      </c>
      <c r="X14" s="2">
        <f>('[1]Pc, Spring, S2'!X14*Main!$B$5)+(_xlfn.IFNA(VLOOKUP($A14,'FL Ratio'!$A$3:$B$44,2,FALSE),0)*'FL Characterization'!X$2)</f>
        <v>5.1764028361663259</v>
      </c>
      <c r="Y14" s="2">
        <f>('[1]Pc, Spring, S2'!Y14*Main!$B$5)+(_xlfn.IFNA(VLOOKUP($A14,'FL Ratio'!$A$3:$B$44,2,FALSE),0)*'FL Characterization'!Y$2)</f>
        <v>5.2891044436724162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1.6683167753544166</v>
      </c>
      <c r="C15" s="2">
        <f>('[1]Pc, Spring, S2'!C15*Main!$B$5)+(_xlfn.IFNA(VLOOKUP($A15,'FL Ratio'!$A$3:$B$44,2,FALSE),0)*'FL Characterization'!C$2)</f>
        <v>1.666198443472118</v>
      </c>
      <c r="D15" s="2">
        <f>('[1]Pc, Spring, S2'!D15*Main!$B$5)+(_xlfn.IFNA(VLOOKUP($A15,'FL Ratio'!$A$3:$B$44,2,FALSE),0)*'FL Characterization'!D$2)</f>
        <v>1.6672145421706981</v>
      </c>
      <c r="E15" s="2">
        <f>('[1]Pc, Spring, S2'!E15*Main!$B$5)+(_xlfn.IFNA(VLOOKUP($A15,'FL Ratio'!$A$3:$B$44,2,FALSE),0)*'FL Characterization'!E$2)</f>
        <v>1.5900679831783462</v>
      </c>
      <c r="F15" s="2">
        <f>('[1]Pc, Spring, S2'!F15*Main!$B$5)+(_xlfn.IFNA(VLOOKUP($A15,'FL Ratio'!$A$3:$B$44,2,FALSE),0)*'FL Characterization'!F$2)</f>
        <v>1.5854172216105105</v>
      </c>
      <c r="G15" s="2">
        <f>('[1]Pc, Spring, S2'!G15*Main!$B$5)+(_xlfn.IFNA(VLOOKUP($A15,'FL Ratio'!$A$3:$B$44,2,FALSE),0)*'FL Characterization'!G$2)</f>
        <v>1.5991057854310917</v>
      </c>
      <c r="H15" s="2">
        <f>('[1]Pc, Spring, S2'!H15*Main!$B$5)+(_xlfn.IFNA(VLOOKUP($A15,'FL Ratio'!$A$3:$B$44,2,FALSE),0)*'FL Characterization'!H$2)</f>
        <v>1.5953156119328857</v>
      </c>
      <c r="I15" s="2">
        <f>('[1]Pc, Spring, S2'!I15*Main!$B$5)+(_xlfn.IFNA(VLOOKUP($A15,'FL Ratio'!$A$3:$B$44,2,FALSE),0)*'FL Characterization'!I$2)</f>
        <v>1.7363411132242719</v>
      </c>
      <c r="J15" s="2">
        <f>('[1]Pc, Spring, S2'!J15*Main!$B$5)+(_xlfn.IFNA(VLOOKUP($A15,'FL Ratio'!$A$3:$B$44,2,FALSE),0)*'FL Characterization'!J$2)</f>
        <v>1.8899518210623056</v>
      </c>
      <c r="K15" s="2">
        <f>('[1]Pc, Spring, S2'!K15*Main!$B$5)+(_xlfn.IFNA(VLOOKUP($A15,'FL Ratio'!$A$3:$B$44,2,FALSE),0)*'FL Characterization'!K$2)</f>
        <v>1.9140704528621877</v>
      </c>
      <c r="L15" s="2">
        <f>('[1]Pc, Spring, S2'!L15*Main!$B$5)+(_xlfn.IFNA(VLOOKUP($A15,'FL Ratio'!$A$3:$B$44,2,FALSE),0)*'FL Characterization'!L$2)</f>
        <v>1.7772000963869754</v>
      </c>
      <c r="M15" s="2">
        <f>('[1]Pc, Spring, S2'!M15*Main!$B$5)+(_xlfn.IFNA(VLOOKUP($A15,'FL Ratio'!$A$3:$B$44,2,FALSE),0)*'FL Characterization'!M$2)</f>
        <v>1.8408055408648476</v>
      </c>
      <c r="N15" s="2">
        <f>('[1]Pc, Spring, S2'!N15*Main!$B$5)+(_xlfn.IFNA(VLOOKUP($A15,'FL Ratio'!$A$3:$B$44,2,FALSE),0)*'FL Characterization'!N$2)</f>
        <v>1.9599780069474164</v>
      </c>
      <c r="O15" s="2">
        <f>('[1]Pc, Spring, S2'!O15*Main!$B$5)+(_xlfn.IFNA(VLOOKUP($A15,'FL Ratio'!$A$3:$B$44,2,FALSE),0)*'FL Characterization'!O$2)</f>
        <v>1.980608095670233</v>
      </c>
      <c r="P15" s="2">
        <f>('[1]Pc, Spring, S2'!P15*Main!$B$5)+(_xlfn.IFNA(VLOOKUP($A15,'FL Ratio'!$A$3:$B$44,2,FALSE),0)*'FL Characterization'!P$2)</f>
        <v>1.7359297707615788</v>
      </c>
      <c r="Q15" s="2">
        <f>('[1]Pc, Spring, S2'!Q15*Main!$B$5)+(_xlfn.IFNA(VLOOKUP($A15,'FL Ratio'!$A$3:$B$44,2,FALSE),0)*'FL Characterization'!Q$2)</f>
        <v>1.8103937881566885</v>
      </c>
      <c r="R15" s="2">
        <f>('[1]Pc, Spring, S2'!R15*Main!$B$5)+(_xlfn.IFNA(VLOOKUP($A15,'FL Ratio'!$A$3:$B$44,2,FALSE),0)*'FL Characterization'!R$2)</f>
        <v>1.8206144836532012</v>
      </c>
      <c r="S15" s="2">
        <f>('[1]Pc, Spring, S2'!S15*Main!$B$5)+(_xlfn.IFNA(VLOOKUP($A15,'FL Ratio'!$A$3:$B$44,2,FALSE),0)*'FL Characterization'!S$2)</f>
        <v>1.8241160167708765</v>
      </c>
      <c r="T15" s="2">
        <f>('[1]Pc, Spring, S2'!T15*Main!$B$5)+(_xlfn.IFNA(VLOOKUP($A15,'FL Ratio'!$A$3:$B$44,2,FALSE),0)*'FL Characterization'!T$2)</f>
        <v>1.7765416566458649</v>
      </c>
      <c r="U15" s="2">
        <f>('[1]Pc, Spring, S2'!U15*Main!$B$5)+(_xlfn.IFNA(VLOOKUP($A15,'FL Ratio'!$A$3:$B$44,2,FALSE),0)*'FL Characterization'!U$2)</f>
        <v>1.6624862959019875</v>
      </c>
      <c r="V15" s="2">
        <f>('[1]Pc, Spring, S2'!V15*Main!$B$5)+(_xlfn.IFNA(VLOOKUP($A15,'FL Ratio'!$A$3:$B$44,2,FALSE),0)*'FL Characterization'!V$2)</f>
        <v>1.6391096329082204</v>
      </c>
      <c r="W15" s="2">
        <f>('[1]Pc, Spring, S2'!W15*Main!$B$5)+(_xlfn.IFNA(VLOOKUP($A15,'FL Ratio'!$A$3:$B$44,2,FALSE),0)*'FL Characterization'!W$2)</f>
        <v>1.6009498594127765</v>
      </c>
      <c r="X15" s="2">
        <f>('[1]Pc, Spring, S2'!X15*Main!$B$5)+(_xlfn.IFNA(VLOOKUP($A15,'FL Ratio'!$A$3:$B$44,2,FALSE),0)*'FL Characterization'!X$2)</f>
        <v>1.6234131513871537</v>
      </c>
      <c r="Y15" s="2">
        <f>('[1]Pc, Spring, S2'!Y15*Main!$B$5)+(_xlfn.IFNA(VLOOKUP($A15,'FL Ratio'!$A$3:$B$44,2,FALSE),0)*'FL Characterization'!Y$2)</f>
        <v>1.539631960156421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0.57446831338276916</v>
      </c>
      <c r="C16" s="2">
        <f>('[1]Pc, Spring, S2'!C16*Main!$B$5)+(_xlfn.IFNA(VLOOKUP($A16,'FL Ratio'!$A$3:$B$44,2,FALSE),0)*'FL Characterization'!C$2)</f>
        <v>0.58243410379795724</v>
      </c>
      <c r="D16" s="2">
        <f>('[1]Pc, Spring, S2'!D16*Main!$B$5)+(_xlfn.IFNA(VLOOKUP($A16,'FL Ratio'!$A$3:$B$44,2,FALSE),0)*'FL Characterization'!D$2)</f>
        <v>0.52960244584384564</v>
      </c>
      <c r="E16" s="2">
        <f>('[1]Pc, Spring, S2'!E16*Main!$B$5)+(_xlfn.IFNA(VLOOKUP($A16,'FL Ratio'!$A$3:$B$44,2,FALSE),0)*'FL Characterization'!E$2)</f>
        <v>0.51322394165230145</v>
      </c>
      <c r="F16" s="2">
        <f>('[1]Pc, Spring, S2'!F16*Main!$B$5)+(_xlfn.IFNA(VLOOKUP($A16,'FL Ratio'!$A$3:$B$44,2,FALSE),0)*'FL Characterization'!F$2)</f>
        <v>0.45682185229376715</v>
      </c>
      <c r="G16" s="2">
        <f>('[1]Pc, Spring, S2'!G16*Main!$B$5)+(_xlfn.IFNA(VLOOKUP($A16,'FL Ratio'!$A$3:$B$44,2,FALSE),0)*'FL Characterization'!G$2)</f>
        <v>0.45597956456179556</v>
      </c>
      <c r="H16" s="2">
        <f>('[1]Pc, Spring, S2'!H16*Main!$B$5)+(_xlfn.IFNA(VLOOKUP($A16,'FL Ratio'!$A$3:$B$44,2,FALSE),0)*'FL Characterization'!H$2)</f>
        <v>0.52795008576076685</v>
      </c>
      <c r="I16" s="2">
        <f>('[1]Pc, Spring, S2'!I16*Main!$B$5)+(_xlfn.IFNA(VLOOKUP($A16,'FL Ratio'!$A$3:$B$44,2,FALSE),0)*'FL Characterization'!I$2)</f>
        <v>0.54032419131522424</v>
      </c>
      <c r="J16" s="2">
        <f>('[1]Pc, Spring, S2'!J16*Main!$B$5)+(_xlfn.IFNA(VLOOKUP($A16,'FL Ratio'!$A$3:$B$44,2,FALSE),0)*'FL Characterization'!J$2)</f>
        <v>0.55153873383724761</v>
      </c>
      <c r="K16" s="2">
        <f>('[1]Pc, Spring, S2'!K16*Main!$B$5)+(_xlfn.IFNA(VLOOKUP($A16,'FL Ratio'!$A$3:$B$44,2,FALSE),0)*'FL Characterization'!K$2)</f>
        <v>0.59216020542662562</v>
      </c>
      <c r="L16" s="2">
        <f>('[1]Pc, Spring, S2'!L16*Main!$B$5)+(_xlfn.IFNA(VLOOKUP($A16,'FL Ratio'!$A$3:$B$44,2,FALSE),0)*'FL Characterization'!L$2)</f>
        <v>0.55899112498596504</v>
      </c>
      <c r="M16" s="2">
        <f>('[1]Pc, Spring, S2'!M16*Main!$B$5)+(_xlfn.IFNA(VLOOKUP($A16,'FL Ratio'!$A$3:$B$44,2,FALSE),0)*'FL Characterization'!M$2)</f>
        <v>0.5790447352459267</v>
      </c>
      <c r="N16" s="2">
        <f>('[1]Pc, Spring, S2'!N16*Main!$B$5)+(_xlfn.IFNA(VLOOKUP($A16,'FL Ratio'!$A$3:$B$44,2,FALSE),0)*'FL Characterization'!N$2)</f>
        <v>0.58203255317287206</v>
      </c>
      <c r="O16" s="2">
        <f>('[1]Pc, Spring, S2'!O16*Main!$B$5)+(_xlfn.IFNA(VLOOKUP($A16,'FL Ratio'!$A$3:$B$44,2,FALSE),0)*'FL Characterization'!O$2)</f>
        <v>0.61672253046791337</v>
      </c>
      <c r="P16" s="2">
        <f>('[1]Pc, Spring, S2'!P16*Main!$B$5)+(_xlfn.IFNA(VLOOKUP($A16,'FL Ratio'!$A$3:$B$44,2,FALSE),0)*'FL Characterization'!P$2)</f>
        <v>0.53863807242043982</v>
      </c>
      <c r="Q16" s="2">
        <f>('[1]Pc, Spring, S2'!Q16*Main!$B$5)+(_xlfn.IFNA(VLOOKUP($A16,'FL Ratio'!$A$3:$B$44,2,FALSE),0)*'FL Characterization'!Q$2)</f>
        <v>0.56383640453397665</v>
      </c>
      <c r="R16" s="2">
        <f>('[1]Pc, Spring, S2'!R16*Main!$B$5)+(_xlfn.IFNA(VLOOKUP($A16,'FL Ratio'!$A$3:$B$44,2,FALSE),0)*'FL Characterization'!R$2)</f>
        <v>0.56401921206696615</v>
      </c>
      <c r="S16" s="2">
        <f>('[1]Pc, Spring, S2'!S16*Main!$B$5)+(_xlfn.IFNA(VLOOKUP($A16,'FL Ratio'!$A$3:$B$44,2,FALSE),0)*'FL Characterization'!S$2)</f>
        <v>0.6334746379987366</v>
      </c>
      <c r="T16" s="2">
        <f>('[1]Pc, Spring, S2'!T16*Main!$B$5)+(_xlfn.IFNA(VLOOKUP($A16,'FL Ratio'!$A$3:$B$44,2,FALSE),0)*'FL Characterization'!T$2)</f>
        <v>0.61053955531345327</v>
      </c>
      <c r="U16" s="2">
        <f>('[1]Pc, Spring, S2'!U16*Main!$B$5)+(_xlfn.IFNA(VLOOKUP($A16,'FL Ratio'!$A$3:$B$44,2,FALSE),0)*'FL Characterization'!U$2)</f>
        <v>0.62674017708455432</v>
      </c>
      <c r="V16" s="2">
        <f>('[1]Pc, Spring, S2'!V16*Main!$B$5)+(_xlfn.IFNA(VLOOKUP($A16,'FL Ratio'!$A$3:$B$44,2,FALSE),0)*'FL Characterization'!V$2)</f>
        <v>0.60161693875138567</v>
      </c>
      <c r="W16" s="2">
        <f>('[1]Pc, Spring, S2'!W16*Main!$B$5)+(_xlfn.IFNA(VLOOKUP($A16,'FL Ratio'!$A$3:$B$44,2,FALSE),0)*'FL Characterization'!W$2)</f>
        <v>0.55701306002282647</v>
      </c>
      <c r="X16" s="2">
        <f>('[1]Pc, Spring, S2'!X16*Main!$B$5)+(_xlfn.IFNA(VLOOKUP($A16,'FL Ratio'!$A$3:$B$44,2,FALSE),0)*'FL Characterization'!X$2)</f>
        <v>0.5953176107929411</v>
      </c>
      <c r="Y16" s="2">
        <f>('[1]Pc, Spring, S2'!Y16*Main!$B$5)+(_xlfn.IFNA(VLOOKUP($A16,'FL Ratio'!$A$3:$B$44,2,FALSE),0)*'FL Characterization'!Y$2)</f>
        <v>0.59151178602970467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1.1195368583117353</v>
      </c>
      <c r="C17" s="2">
        <f>('[1]Pc, Spring, S2'!C17*Main!$B$5)+(_xlfn.IFNA(VLOOKUP($A17,'FL Ratio'!$A$3:$B$44,2,FALSE),0)*'FL Characterization'!C$2)</f>
        <v>1.0614399064927167</v>
      </c>
      <c r="D17" s="2">
        <f>('[1]Pc, Spring, S2'!D17*Main!$B$5)+(_xlfn.IFNA(VLOOKUP($A17,'FL Ratio'!$A$3:$B$44,2,FALSE),0)*'FL Characterization'!D$2)</f>
        <v>0.96600704924586356</v>
      </c>
      <c r="E17" s="2">
        <f>('[1]Pc, Spring, S2'!E17*Main!$B$5)+(_xlfn.IFNA(VLOOKUP($A17,'FL Ratio'!$A$3:$B$44,2,FALSE),0)*'FL Characterization'!E$2)</f>
        <v>0.98679410871317885</v>
      </c>
      <c r="F17" s="2">
        <f>('[1]Pc, Spring, S2'!F17*Main!$B$5)+(_xlfn.IFNA(VLOOKUP($A17,'FL Ratio'!$A$3:$B$44,2,FALSE),0)*'FL Characterization'!F$2)</f>
        <v>0.97691766156343629</v>
      </c>
      <c r="G17" s="2">
        <f>('[1]Pc, Spring, S2'!G17*Main!$B$5)+(_xlfn.IFNA(VLOOKUP($A17,'FL Ratio'!$A$3:$B$44,2,FALSE),0)*'FL Characterization'!G$2)</f>
        <v>1.0045566275447142</v>
      </c>
      <c r="H17" s="2">
        <f>('[1]Pc, Spring, S2'!H17*Main!$B$5)+(_xlfn.IFNA(VLOOKUP($A17,'FL Ratio'!$A$3:$B$44,2,FALSE),0)*'FL Characterization'!H$2)</f>
        <v>1.4463405888916703</v>
      </c>
      <c r="I17" s="2">
        <f>('[1]Pc, Spring, S2'!I17*Main!$B$5)+(_xlfn.IFNA(VLOOKUP($A17,'FL Ratio'!$A$3:$B$44,2,FALSE),0)*'FL Characterization'!I$2)</f>
        <v>1.7192016576952616</v>
      </c>
      <c r="J17" s="2">
        <f>('[1]Pc, Spring, S2'!J17*Main!$B$5)+(_xlfn.IFNA(VLOOKUP($A17,'FL Ratio'!$A$3:$B$44,2,FALSE),0)*'FL Characterization'!J$2)</f>
        <v>1.7941853854620975</v>
      </c>
      <c r="K17" s="2">
        <f>('[1]Pc, Spring, S2'!K17*Main!$B$5)+(_xlfn.IFNA(VLOOKUP($A17,'FL Ratio'!$A$3:$B$44,2,FALSE),0)*'FL Characterization'!K$2)</f>
        <v>1.6513664673573138</v>
      </c>
      <c r="L17" s="2">
        <f>('[1]Pc, Spring, S2'!L17*Main!$B$5)+(_xlfn.IFNA(VLOOKUP($A17,'FL Ratio'!$A$3:$B$44,2,FALSE),0)*'FL Characterization'!L$2)</f>
        <v>1.5906655845505624</v>
      </c>
      <c r="M17" s="2">
        <f>('[1]Pc, Spring, S2'!M17*Main!$B$5)+(_xlfn.IFNA(VLOOKUP($A17,'FL Ratio'!$A$3:$B$44,2,FALSE),0)*'FL Characterization'!M$2)</f>
        <v>1.7319865171255511</v>
      </c>
      <c r="N17" s="2">
        <f>('[1]Pc, Spring, S2'!N17*Main!$B$5)+(_xlfn.IFNA(VLOOKUP($A17,'FL Ratio'!$A$3:$B$44,2,FALSE),0)*'FL Characterization'!N$2)</f>
        <v>1.7222985903066874</v>
      </c>
      <c r="O17" s="2">
        <f>('[1]Pc, Spring, S2'!O17*Main!$B$5)+(_xlfn.IFNA(VLOOKUP($A17,'FL Ratio'!$A$3:$B$44,2,FALSE),0)*'FL Characterization'!O$2)</f>
        <v>1.7068556730244311</v>
      </c>
      <c r="P17" s="2">
        <f>('[1]Pc, Spring, S2'!P17*Main!$B$5)+(_xlfn.IFNA(VLOOKUP($A17,'FL Ratio'!$A$3:$B$44,2,FALSE),0)*'FL Characterization'!P$2)</f>
        <v>1.4814267387997628</v>
      </c>
      <c r="Q17" s="2">
        <f>('[1]Pc, Spring, S2'!Q17*Main!$B$5)+(_xlfn.IFNA(VLOOKUP($A17,'FL Ratio'!$A$3:$B$44,2,FALSE),0)*'FL Characterization'!Q$2)</f>
        <v>1.3873580969337218</v>
      </c>
      <c r="R17" s="2">
        <f>('[1]Pc, Spring, S2'!R17*Main!$B$5)+(_xlfn.IFNA(VLOOKUP($A17,'FL Ratio'!$A$3:$B$44,2,FALSE),0)*'FL Characterization'!R$2)</f>
        <v>1.4799871192153651</v>
      </c>
      <c r="S17" s="2">
        <f>('[1]Pc, Spring, S2'!S17*Main!$B$5)+(_xlfn.IFNA(VLOOKUP($A17,'FL Ratio'!$A$3:$B$44,2,FALSE),0)*'FL Characterization'!S$2)</f>
        <v>1.482758311319355</v>
      </c>
      <c r="T17" s="2">
        <f>('[1]Pc, Spring, S2'!T17*Main!$B$5)+(_xlfn.IFNA(VLOOKUP($A17,'FL Ratio'!$A$3:$B$44,2,FALSE),0)*'FL Characterization'!T$2)</f>
        <v>1.3846293704770014</v>
      </c>
      <c r="U17" s="2">
        <f>('[1]Pc, Spring, S2'!U17*Main!$B$5)+(_xlfn.IFNA(VLOOKUP($A17,'FL Ratio'!$A$3:$B$44,2,FALSE),0)*'FL Characterization'!U$2)</f>
        <v>1.4369181776900704</v>
      </c>
      <c r="V17" s="2">
        <f>('[1]Pc, Spring, S2'!V17*Main!$B$5)+(_xlfn.IFNA(VLOOKUP($A17,'FL Ratio'!$A$3:$B$44,2,FALSE),0)*'FL Characterization'!V$2)</f>
        <v>1.4972947350819199</v>
      </c>
      <c r="W17" s="2">
        <f>('[1]Pc, Spring, S2'!W17*Main!$B$5)+(_xlfn.IFNA(VLOOKUP($A17,'FL Ratio'!$A$3:$B$44,2,FALSE),0)*'FL Characterization'!W$2)</f>
        <v>1.3915340957809788</v>
      </c>
      <c r="X17" s="2">
        <f>('[1]Pc, Spring, S2'!X17*Main!$B$5)+(_xlfn.IFNA(VLOOKUP($A17,'FL Ratio'!$A$3:$B$44,2,FALSE),0)*'FL Characterization'!X$2)</f>
        <v>1.3513219023005529</v>
      </c>
      <c r="Y17" s="2">
        <f>('[1]Pc, Spring, S2'!Y17*Main!$B$5)+(_xlfn.IFNA(VLOOKUP($A17,'FL Ratio'!$A$3:$B$44,2,FALSE),0)*'FL Characterization'!Y$2)</f>
        <v>1.1771955412923523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0.41265677615372354</v>
      </c>
      <c r="C18" s="2">
        <f>('[1]Pc, Spring, S2'!C18*Main!$B$5)+(_xlfn.IFNA(VLOOKUP($A18,'FL Ratio'!$A$3:$B$44,2,FALSE),0)*'FL Characterization'!C$2)</f>
        <v>0.38152542182649729</v>
      </c>
      <c r="D18" s="2">
        <f>('[1]Pc, Spring, S2'!D18*Main!$B$5)+(_xlfn.IFNA(VLOOKUP($A18,'FL Ratio'!$A$3:$B$44,2,FALSE),0)*'FL Characterization'!D$2)</f>
        <v>0.33852594912119438</v>
      </c>
      <c r="E18" s="2">
        <f>('[1]Pc, Spring, S2'!E18*Main!$B$5)+(_xlfn.IFNA(VLOOKUP($A18,'FL Ratio'!$A$3:$B$44,2,FALSE),0)*'FL Characterization'!E$2)</f>
        <v>0.32472377427426424</v>
      </c>
      <c r="F18" s="2">
        <f>('[1]Pc, Spring, S2'!F18*Main!$B$5)+(_xlfn.IFNA(VLOOKUP($A18,'FL Ratio'!$A$3:$B$44,2,FALSE),0)*'FL Characterization'!F$2)</f>
        <v>0.27800304773943191</v>
      </c>
      <c r="G18" s="2">
        <f>('[1]Pc, Spring, S2'!G18*Main!$B$5)+(_xlfn.IFNA(VLOOKUP($A18,'FL Ratio'!$A$3:$B$44,2,FALSE),0)*'FL Characterization'!G$2)</f>
        <v>0.27960745242714824</v>
      </c>
      <c r="H18" s="2">
        <f>('[1]Pc, Spring, S2'!H18*Main!$B$5)+(_xlfn.IFNA(VLOOKUP($A18,'FL Ratio'!$A$3:$B$44,2,FALSE),0)*'FL Characterization'!H$2)</f>
        <v>0.4319632856903789</v>
      </c>
      <c r="I18" s="2">
        <f>('[1]Pc, Spring, S2'!I18*Main!$B$5)+(_xlfn.IFNA(VLOOKUP($A18,'FL Ratio'!$A$3:$B$44,2,FALSE),0)*'FL Characterization'!I$2)</f>
        <v>0.38609226317598144</v>
      </c>
      <c r="J18" s="2">
        <f>('[1]Pc, Spring, S2'!J18*Main!$B$5)+(_xlfn.IFNA(VLOOKUP($A18,'FL Ratio'!$A$3:$B$44,2,FALSE),0)*'FL Characterization'!J$2)</f>
        <v>0.42025342620141087</v>
      </c>
      <c r="K18" s="2">
        <f>('[1]Pc, Spring, S2'!K18*Main!$B$5)+(_xlfn.IFNA(VLOOKUP($A18,'FL Ratio'!$A$3:$B$44,2,FALSE),0)*'FL Characterization'!K$2)</f>
        <v>0.44625772256998808</v>
      </c>
      <c r="L18" s="2">
        <f>('[1]Pc, Spring, S2'!L18*Main!$B$5)+(_xlfn.IFNA(VLOOKUP($A18,'FL Ratio'!$A$3:$B$44,2,FALSE),0)*'FL Characterization'!L$2)</f>
        <v>0.43593135691573492</v>
      </c>
      <c r="M18" s="2">
        <f>('[1]Pc, Spring, S2'!M18*Main!$B$5)+(_xlfn.IFNA(VLOOKUP($A18,'FL Ratio'!$A$3:$B$44,2,FALSE),0)*'FL Characterization'!M$2)</f>
        <v>0.39305414864111765</v>
      </c>
      <c r="N18" s="2">
        <f>('[1]Pc, Spring, S2'!N18*Main!$B$5)+(_xlfn.IFNA(VLOOKUP($A18,'FL Ratio'!$A$3:$B$44,2,FALSE),0)*'FL Characterization'!N$2)</f>
        <v>0.43634121584987984</v>
      </c>
      <c r="O18" s="2">
        <f>('[1]Pc, Spring, S2'!O18*Main!$B$5)+(_xlfn.IFNA(VLOOKUP($A18,'FL Ratio'!$A$3:$B$44,2,FALSE),0)*'FL Characterization'!O$2)</f>
        <v>0.46573102079262818</v>
      </c>
      <c r="P18" s="2">
        <f>('[1]Pc, Spring, S2'!P18*Main!$B$5)+(_xlfn.IFNA(VLOOKUP($A18,'FL Ratio'!$A$3:$B$44,2,FALSE),0)*'FL Characterization'!P$2)</f>
        <v>0.43324804079732193</v>
      </c>
      <c r="Q18" s="2">
        <f>('[1]Pc, Spring, S2'!Q18*Main!$B$5)+(_xlfn.IFNA(VLOOKUP($A18,'FL Ratio'!$A$3:$B$44,2,FALSE),0)*'FL Characterization'!Q$2)</f>
        <v>0.42445012013517586</v>
      </c>
      <c r="R18" s="2">
        <f>('[1]Pc, Spring, S2'!R18*Main!$B$5)+(_xlfn.IFNA(VLOOKUP($A18,'FL Ratio'!$A$3:$B$44,2,FALSE),0)*'FL Characterization'!R$2)</f>
        <v>0.3944956841307809</v>
      </c>
      <c r="S18" s="2">
        <f>('[1]Pc, Spring, S2'!S18*Main!$B$5)+(_xlfn.IFNA(VLOOKUP($A18,'FL Ratio'!$A$3:$B$44,2,FALSE),0)*'FL Characterization'!S$2)</f>
        <v>0.50694594153044747</v>
      </c>
      <c r="T18" s="2">
        <f>('[1]Pc, Spring, S2'!T18*Main!$B$5)+(_xlfn.IFNA(VLOOKUP($A18,'FL Ratio'!$A$3:$B$44,2,FALSE),0)*'FL Characterization'!T$2)</f>
        <v>0.48134183233548922</v>
      </c>
      <c r="U18" s="2">
        <f>('[1]Pc, Spring, S2'!U18*Main!$B$5)+(_xlfn.IFNA(VLOOKUP($A18,'FL Ratio'!$A$3:$B$44,2,FALSE),0)*'FL Characterization'!U$2)</f>
        <v>0.47490547443153186</v>
      </c>
      <c r="V18" s="2">
        <f>('[1]Pc, Spring, S2'!V18*Main!$B$5)+(_xlfn.IFNA(VLOOKUP($A18,'FL Ratio'!$A$3:$B$44,2,FALSE),0)*'FL Characterization'!V$2)</f>
        <v>0.51797427022902709</v>
      </c>
      <c r="W18" s="2">
        <f>('[1]Pc, Spring, S2'!W18*Main!$B$5)+(_xlfn.IFNA(VLOOKUP($A18,'FL Ratio'!$A$3:$B$44,2,FALSE),0)*'FL Characterization'!W$2)</f>
        <v>0.46243247985723768</v>
      </c>
      <c r="X18" s="2">
        <f>('[1]Pc, Spring, S2'!X18*Main!$B$5)+(_xlfn.IFNA(VLOOKUP($A18,'FL Ratio'!$A$3:$B$44,2,FALSE),0)*'FL Characterization'!X$2)</f>
        <v>0.50428593825321677</v>
      </c>
      <c r="Y18" s="2">
        <f>('[1]Pc, Spring, S2'!Y18*Main!$B$5)+(_xlfn.IFNA(VLOOKUP($A18,'FL Ratio'!$A$3:$B$44,2,FALSE),0)*'FL Characterization'!Y$2)</f>
        <v>0.47369873368405979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1.5271694956220856</v>
      </c>
      <c r="C19" s="2">
        <f>('[1]Pc, Spring, S2'!C19*Main!$B$5)+(_xlfn.IFNA(VLOOKUP($A19,'FL Ratio'!$A$3:$B$44,2,FALSE),0)*'FL Characterization'!C$2)</f>
        <v>1.4542791337604211</v>
      </c>
      <c r="D19" s="2">
        <f>('[1]Pc, Spring, S2'!D19*Main!$B$5)+(_xlfn.IFNA(VLOOKUP($A19,'FL Ratio'!$A$3:$B$44,2,FALSE),0)*'FL Characterization'!D$2)</f>
        <v>1.3684332217442958</v>
      </c>
      <c r="E19" s="2">
        <f>('[1]Pc, Spring, S2'!E19*Main!$B$5)+(_xlfn.IFNA(VLOOKUP($A19,'FL Ratio'!$A$3:$B$44,2,FALSE),0)*'FL Characterization'!E$2)</f>
        <v>1.2934446263868431</v>
      </c>
      <c r="F19" s="2">
        <f>('[1]Pc, Spring, S2'!F19*Main!$B$5)+(_xlfn.IFNA(VLOOKUP($A19,'FL Ratio'!$A$3:$B$44,2,FALSE),0)*'FL Characterization'!F$2)</f>
        <v>1.3073669614646188</v>
      </c>
      <c r="G19" s="2">
        <f>('[1]Pc, Spring, S2'!G19*Main!$B$5)+(_xlfn.IFNA(VLOOKUP($A19,'FL Ratio'!$A$3:$B$44,2,FALSE),0)*'FL Characterization'!G$2)</f>
        <v>1.3923974063286562</v>
      </c>
      <c r="H19" s="2">
        <f>('[1]Pc, Spring, S2'!H19*Main!$B$5)+(_xlfn.IFNA(VLOOKUP($A19,'FL Ratio'!$A$3:$B$44,2,FALSE),0)*'FL Characterization'!H$2)</f>
        <v>1.5995595682254573</v>
      </c>
      <c r="I19" s="2">
        <f>('[1]Pc, Spring, S2'!I19*Main!$B$5)+(_xlfn.IFNA(VLOOKUP($A19,'FL Ratio'!$A$3:$B$44,2,FALSE),0)*'FL Characterization'!I$2)</f>
        <v>1.5904958497779162</v>
      </c>
      <c r="J19" s="2">
        <f>('[1]Pc, Spring, S2'!J19*Main!$B$5)+(_xlfn.IFNA(VLOOKUP($A19,'FL Ratio'!$A$3:$B$44,2,FALSE),0)*'FL Characterization'!J$2)</f>
        <v>1.7753051118935301</v>
      </c>
      <c r="K19" s="2">
        <f>('[1]Pc, Spring, S2'!K19*Main!$B$5)+(_xlfn.IFNA(VLOOKUP($A19,'FL Ratio'!$A$3:$B$44,2,FALSE),0)*'FL Characterization'!K$2)</f>
        <v>1.7782568206799239</v>
      </c>
      <c r="L19" s="2">
        <f>('[1]Pc, Spring, S2'!L19*Main!$B$5)+(_xlfn.IFNA(VLOOKUP($A19,'FL Ratio'!$A$3:$B$44,2,FALSE),0)*'FL Characterization'!L$2)</f>
        <v>1.8383669089851344</v>
      </c>
      <c r="M19" s="2">
        <f>('[1]Pc, Spring, S2'!M19*Main!$B$5)+(_xlfn.IFNA(VLOOKUP($A19,'FL Ratio'!$A$3:$B$44,2,FALSE),0)*'FL Characterization'!M$2)</f>
        <v>1.9530351074450918</v>
      </c>
      <c r="N19" s="2">
        <f>('[1]Pc, Spring, S2'!N19*Main!$B$5)+(_xlfn.IFNA(VLOOKUP($A19,'FL Ratio'!$A$3:$B$44,2,FALSE),0)*'FL Characterization'!N$2)</f>
        <v>1.9817539163967031</v>
      </c>
      <c r="O19" s="2">
        <f>('[1]Pc, Spring, S2'!O19*Main!$B$5)+(_xlfn.IFNA(VLOOKUP($A19,'FL Ratio'!$A$3:$B$44,2,FALSE),0)*'FL Characterization'!O$2)</f>
        <v>1.9902812669320904</v>
      </c>
      <c r="P19" s="2">
        <f>('[1]Pc, Spring, S2'!P19*Main!$B$5)+(_xlfn.IFNA(VLOOKUP($A19,'FL Ratio'!$A$3:$B$44,2,FALSE),0)*'FL Characterization'!P$2)</f>
        <v>1.9176561210562519</v>
      </c>
      <c r="Q19" s="2">
        <f>('[1]Pc, Spring, S2'!Q19*Main!$B$5)+(_xlfn.IFNA(VLOOKUP($A19,'FL Ratio'!$A$3:$B$44,2,FALSE),0)*'FL Characterization'!Q$2)</f>
        <v>1.9007910339891405</v>
      </c>
      <c r="R19" s="2">
        <f>('[1]Pc, Spring, S2'!R19*Main!$B$5)+(_xlfn.IFNA(VLOOKUP($A19,'FL Ratio'!$A$3:$B$44,2,FALSE),0)*'FL Characterization'!R$2)</f>
        <v>1.857877827329623</v>
      </c>
      <c r="S19" s="2">
        <f>('[1]Pc, Spring, S2'!S19*Main!$B$5)+(_xlfn.IFNA(VLOOKUP($A19,'FL Ratio'!$A$3:$B$44,2,FALSE),0)*'FL Characterization'!S$2)</f>
        <v>2.0559630233407153</v>
      </c>
      <c r="T19" s="2">
        <f>('[1]Pc, Spring, S2'!T19*Main!$B$5)+(_xlfn.IFNA(VLOOKUP($A19,'FL Ratio'!$A$3:$B$44,2,FALSE),0)*'FL Characterization'!T$2)</f>
        <v>1.936101176920936</v>
      </c>
      <c r="U19" s="2">
        <f>('[1]Pc, Spring, S2'!U19*Main!$B$5)+(_xlfn.IFNA(VLOOKUP($A19,'FL Ratio'!$A$3:$B$44,2,FALSE),0)*'FL Characterization'!U$2)</f>
        <v>2.027817826897556</v>
      </c>
      <c r="V19" s="2">
        <f>('[1]Pc, Spring, S2'!V19*Main!$B$5)+(_xlfn.IFNA(VLOOKUP($A19,'FL Ratio'!$A$3:$B$44,2,FALSE),0)*'FL Characterization'!V$2)</f>
        <v>2.104430581618268</v>
      </c>
      <c r="W19" s="2">
        <f>('[1]Pc, Spring, S2'!W19*Main!$B$5)+(_xlfn.IFNA(VLOOKUP($A19,'FL Ratio'!$A$3:$B$44,2,FALSE),0)*'FL Characterization'!W$2)</f>
        <v>1.9491350268310632</v>
      </c>
      <c r="X19" s="2">
        <f>('[1]Pc, Spring, S2'!X19*Main!$B$5)+(_xlfn.IFNA(VLOOKUP($A19,'FL Ratio'!$A$3:$B$44,2,FALSE),0)*'FL Characterization'!X$2)</f>
        <v>1.9743679518042838</v>
      </c>
      <c r="Y19" s="2">
        <f>('[1]Pc, Spring, S2'!Y19*Main!$B$5)+(_xlfn.IFNA(VLOOKUP($A19,'FL Ratio'!$A$3:$B$44,2,FALSE),0)*'FL Characterization'!Y$2)</f>
        <v>1.8593616690858279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2.4583234090359096</v>
      </c>
      <c r="C20" s="2">
        <f>('[1]Pc, Spring, S2'!C20*Main!$B$5)+(_xlfn.IFNA(VLOOKUP($A20,'FL Ratio'!$A$3:$B$44,2,FALSE),0)*'FL Characterization'!C$2)</f>
        <v>2.2780373903443336</v>
      </c>
      <c r="D20" s="2">
        <f>('[1]Pc, Spring, S2'!D20*Main!$B$5)+(_xlfn.IFNA(VLOOKUP($A20,'FL Ratio'!$A$3:$B$44,2,FALSE),0)*'FL Characterization'!D$2)</f>
        <v>2.1549480438204691</v>
      </c>
      <c r="E20" s="2">
        <f>('[1]Pc, Spring, S2'!E20*Main!$B$5)+(_xlfn.IFNA(VLOOKUP($A20,'FL Ratio'!$A$3:$B$44,2,FALSE),0)*'FL Characterization'!E$2)</f>
        <v>2.2450814086083035</v>
      </c>
      <c r="F20" s="2">
        <f>('[1]Pc, Spring, S2'!F20*Main!$B$5)+(_xlfn.IFNA(VLOOKUP($A20,'FL Ratio'!$A$3:$B$44,2,FALSE),0)*'FL Characterization'!F$2)</f>
        <v>2.2048437031827781</v>
      </c>
      <c r="G20" s="2">
        <f>('[1]Pc, Spring, S2'!G20*Main!$B$5)+(_xlfn.IFNA(VLOOKUP($A20,'FL Ratio'!$A$3:$B$44,2,FALSE),0)*'FL Characterization'!G$2)</f>
        <v>2.3076744770040225</v>
      </c>
      <c r="H20" s="2">
        <f>('[1]Pc, Spring, S2'!H20*Main!$B$5)+(_xlfn.IFNA(VLOOKUP($A20,'FL Ratio'!$A$3:$B$44,2,FALSE),0)*'FL Characterization'!H$2)</f>
        <v>2.6024334111519747</v>
      </c>
      <c r="I20" s="2">
        <f>('[1]Pc, Spring, S2'!I20*Main!$B$5)+(_xlfn.IFNA(VLOOKUP($A20,'FL Ratio'!$A$3:$B$44,2,FALSE),0)*'FL Characterization'!I$2)</f>
        <v>2.8608435602004727</v>
      </c>
      <c r="J20" s="2">
        <f>('[1]Pc, Spring, S2'!J20*Main!$B$5)+(_xlfn.IFNA(VLOOKUP($A20,'FL Ratio'!$A$3:$B$44,2,FALSE),0)*'FL Characterization'!J$2)</f>
        <v>3.0220515991305423</v>
      </c>
      <c r="K20" s="2">
        <f>('[1]Pc, Spring, S2'!K20*Main!$B$5)+(_xlfn.IFNA(VLOOKUP($A20,'FL Ratio'!$A$3:$B$44,2,FALSE),0)*'FL Characterization'!K$2)</f>
        <v>3.0471160609916139</v>
      </c>
      <c r="L20" s="2">
        <f>('[1]Pc, Spring, S2'!L20*Main!$B$5)+(_xlfn.IFNA(VLOOKUP($A20,'FL Ratio'!$A$3:$B$44,2,FALSE),0)*'FL Characterization'!L$2)</f>
        <v>2.96550301968505</v>
      </c>
      <c r="M20" s="2">
        <f>('[1]Pc, Spring, S2'!M20*Main!$B$5)+(_xlfn.IFNA(VLOOKUP($A20,'FL Ratio'!$A$3:$B$44,2,FALSE),0)*'FL Characterization'!M$2)</f>
        <v>3.0653253142935508</v>
      </c>
      <c r="N20" s="2">
        <f>('[1]Pc, Spring, S2'!N20*Main!$B$5)+(_xlfn.IFNA(VLOOKUP($A20,'FL Ratio'!$A$3:$B$44,2,FALSE),0)*'FL Characterization'!N$2)</f>
        <v>3.2703660558291712</v>
      </c>
      <c r="O20" s="2">
        <f>('[1]Pc, Spring, S2'!O20*Main!$B$5)+(_xlfn.IFNA(VLOOKUP($A20,'FL Ratio'!$A$3:$B$44,2,FALSE),0)*'FL Characterization'!O$2)</f>
        <v>3.0288425305370863</v>
      </c>
      <c r="P20" s="2">
        <f>('[1]Pc, Spring, S2'!P20*Main!$B$5)+(_xlfn.IFNA(VLOOKUP($A20,'FL Ratio'!$A$3:$B$44,2,FALSE),0)*'FL Characterization'!P$2)</f>
        <v>2.9560163789567446</v>
      </c>
      <c r="Q20" s="2">
        <f>('[1]Pc, Spring, S2'!Q20*Main!$B$5)+(_xlfn.IFNA(VLOOKUP($A20,'FL Ratio'!$A$3:$B$44,2,FALSE),0)*'FL Characterization'!Q$2)</f>
        <v>2.8355096219587947</v>
      </c>
      <c r="R20" s="2">
        <f>('[1]Pc, Spring, S2'!R20*Main!$B$5)+(_xlfn.IFNA(VLOOKUP($A20,'FL Ratio'!$A$3:$B$44,2,FALSE),0)*'FL Characterization'!R$2)</f>
        <v>2.7631853346809048</v>
      </c>
      <c r="S20" s="2">
        <f>('[1]Pc, Spring, S2'!S20*Main!$B$5)+(_xlfn.IFNA(VLOOKUP($A20,'FL Ratio'!$A$3:$B$44,2,FALSE),0)*'FL Characterization'!S$2)</f>
        <v>2.91058343937154</v>
      </c>
      <c r="T20" s="2">
        <f>('[1]Pc, Spring, S2'!T20*Main!$B$5)+(_xlfn.IFNA(VLOOKUP($A20,'FL Ratio'!$A$3:$B$44,2,FALSE),0)*'FL Characterization'!T$2)</f>
        <v>2.6877202651780703</v>
      </c>
      <c r="U20" s="2">
        <f>('[1]Pc, Spring, S2'!U20*Main!$B$5)+(_xlfn.IFNA(VLOOKUP($A20,'FL Ratio'!$A$3:$B$44,2,FALSE),0)*'FL Characterization'!U$2)</f>
        <v>2.5840060946383625</v>
      </c>
      <c r="V20" s="2">
        <f>('[1]Pc, Spring, S2'!V20*Main!$B$5)+(_xlfn.IFNA(VLOOKUP($A20,'FL Ratio'!$A$3:$B$44,2,FALSE),0)*'FL Characterization'!V$2)</f>
        <v>2.6996865881213341</v>
      </c>
      <c r="W20" s="2">
        <f>('[1]Pc, Spring, S2'!W20*Main!$B$5)+(_xlfn.IFNA(VLOOKUP($A20,'FL Ratio'!$A$3:$B$44,2,FALSE),0)*'FL Characterization'!W$2)</f>
        <v>2.642361050424475</v>
      </c>
      <c r="X20" s="2">
        <f>('[1]Pc, Spring, S2'!X20*Main!$B$5)+(_xlfn.IFNA(VLOOKUP($A20,'FL Ratio'!$A$3:$B$44,2,FALSE),0)*'FL Characterization'!X$2)</f>
        <v>2.5232126512699304</v>
      </c>
      <c r="Y20" s="2">
        <f>('[1]Pc, Spring, S2'!Y20*Main!$B$5)+(_xlfn.IFNA(VLOOKUP($A20,'FL Ratio'!$A$3:$B$44,2,FALSE),0)*'FL Characterization'!Y$2)</f>
        <v>2.4288746815586104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1.291499937539907</v>
      </c>
      <c r="C21" s="2">
        <f>('[1]Pc, Spring, S2'!C21*Main!$B$5)+(_xlfn.IFNA(VLOOKUP($A21,'FL Ratio'!$A$3:$B$44,2,FALSE),0)*'FL Characterization'!C$2)</f>
        <v>1.2318973109035747</v>
      </c>
      <c r="D21" s="2">
        <f>('[1]Pc, Spring, S2'!D21*Main!$B$5)+(_xlfn.IFNA(VLOOKUP($A21,'FL Ratio'!$A$3:$B$44,2,FALSE),0)*'FL Characterization'!D$2)</f>
        <v>1.171797896216519</v>
      </c>
      <c r="E21" s="2">
        <f>('[1]Pc, Spring, S2'!E21*Main!$B$5)+(_xlfn.IFNA(VLOOKUP($A21,'FL Ratio'!$A$3:$B$44,2,FALSE),0)*'FL Characterization'!E$2)</f>
        <v>1.1734427262182012</v>
      </c>
      <c r="F21" s="2">
        <f>('[1]Pc, Spring, S2'!F21*Main!$B$5)+(_xlfn.IFNA(VLOOKUP($A21,'FL Ratio'!$A$3:$B$44,2,FALSE),0)*'FL Characterization'!F$2)</f>
        <v>1.1356177129782834</v>
      </c>
      <c r="G21" s="2">
        <f>('[1]Pc, Spring, S2'!G21*Main!$B$5)+(_xlfn.IFNA(VLOOKUP($A21,'FL Ratio'!$A$3:$B$44,2,FALSE),0)*'FL Characterization'!G$2)</f>
        <v>1.2080342710561072</v>
      </c>
      <c r="H21" s="2">
        <f>('[1]Pc, Spring, S2'!H21*Main!$B$5)+(_xlfn.IFNA(VLOOKUP($A21,'FL Ratio'!$A$3:$B$44,2,FALSE),0)*'FL Characterization'!H$2)</f>
        <v>1.5121155655855858</v>
      </c>
      <c r="I21" s="2">
        <f>('[1]Pc, Spring, S2'!I21*Main!$B$5)+(_xlfn.IFNA(VLOOKUP($A21,'FL Ratio'!$A$3:$B$44,2,FALSE),0)*'FL Characterization'!I$2)</f>
        <v>1.5993362674009148</v>
      </c>
      <c r="J21" s="2">
        <f>('[1]Pc, Spring, S2'!J21*Main!$B$5)+(_xlfn.IFNA(VLOOKUP($A21,'FL Ratio'!$A$3:$B$44,2,FALSE),0)*'FL Characterization'!J$2)</f>
        <v>1.7618544147387034</v>
      </c>
      <c r="K21" s="2">
        <f>('[1]Pc, Spring, S2'!K21*Main!$B$5)+(_xlfn.IFNA(VLOOKUP($A21,'FL Ratio'!$A$3:$B$44,2,FALSE),0)*'FL Characterization'!K$2)</f>
        <v>1.8997659199098826</v>
      </c>
      <c r="L21" s="2">
        <f>('[1]Pc, Spring, S2'!L21*Main!$B$5)+(_xlfn.IFNA(VLOOKUP($A21,'FL Ratio'!$A$3:$B$44,2,FALSE),0)*'FL Characterization'!L$2)</f>
        <v>1.9704136217447012</v>
      </c>
      <c r="M21" s="2">
        <f>('[1]Pc, Spring, S2'!M21*Main!$B$5)+(_xlfn.IFNA(VLOOKUP($A21,'FL Ratio'!$A$3:$B$44,2,FALSE),0)*'FL Characterization'!M$2)</f>
        <v>1.9856632007405137</v>
      </c>
      <c r="N21" s="2">
        <f>('[1]Pc, Spring, S2'!N21*Main!$B$5)+(_xlfn.IFNA(VLOOKUP($A21,'FL Ratio'!$A$3:$B$44,2,FALSE),0)*'FL Characterization'!N$2)</f>
        <v>1.8829789727290074</v>
      </c>
      <c r="O21" s="2">
        <f>('[1]Pc, Spring, S2'!O21*Main!$B$5)+(_xlfn.IFNA(VLOOKUP($A21,'FL Ratio'!$A$3:$B$44,2,FALSE),0)*'FL Characterization'!O$2)</f>
        <v>2.0246043044568864</v>
      </c>
      <c r="P21" s="2">
        <f>('[1]Pc, Spring, S2'!P21*Main!$B$5)+(_xlfn.IFNA(VLOOKUP($A21,'FL Ratio'!$A$3:$B$44,2,FALSE),0)*'FL Characterization'!P$2)</f>
        <v>1.9024616435696868</v>
      </c>
      <c r="Q21" s="2">
        <f>('[1]Pc, Spring, S2'!Q21*Main!$B$5)+(_xlfn.IFNA(VLOOKUP($A21,'FL Ratio'!$A$3:$B$44,2,FALSE),0)*'FL Characterization'!Q$2)</f>
        <v>1.8179178923961461</v>
      </c>
      <c r="R21" s="2">
        <f>('[1]Pc, Spring, S2'!R21*Main!$B$5)+(_xlfn.IFNA(VLOOKUP($A21,'FL Ratio'!$A$3:$B$44,2,FALSE),0)*'FL Characterization'!R$2)</f>
        <v>1.8576419209552066</v>
      </c>
      <c r="S21" s="2">
        <f>('[1]Pc, Spring, S2'!S21*Main!$B$5)+(_xlfn.IFNA(VLOOKUP($A21,'FL Ratio'!$A$3:$B$44,2,FALSE),0)*'FL Characterization'!S$2)</f>
        <v>1.9326778224382064</v>
      </c>
      <c r="T21" s="2">
        <f>('[1]Pc, Spring, S2'!T21*Main!$B$5)+(_xlfn.IFNA(VLOOKUP($A21,'FL Ratio'!$A$3:$B$44,2,FALSE),0)*'FL Characterization'!T$2)</f>
        <v>1.7574258991604004</v>
      </c>
      <c r="U21" s="2">
        <f>('[1]Pc, Spring, S2'!U21*Main!$B$5)+(_xlfn.IFNA(VLOOKUP($A21,'FL Ratio'!$A$3:$B$44,2,FALSE),0)*'FL Characterization'!U$2)</f>
        <v>1.7317290580173204</v>
      </c>
      <c r="V21" s="2">
        <f>('[1]Pc, Spring, S2'!V21*Main!$B$5)+(_xlfn.IFNA(VLOOKUP($A21,'FL Ratio'!$A$3:$B$44,2,FALSE),0)*'FL Characterization'!V$2)</f>
        <v>1.7309087120923068</v>
      </c>
      <c r="W21" s="2">
        <f>('[1]Pc, Spring, S2'!W21*Main!$B$5)+(_xlfn.IFNA(VLOOKUP($A21,'FL Ratio'!$A$3:$B$44,2,FALSE),0)*'FL Characterization'!W$2)</f>
        <v>1.4413159944325646</v>
      </c>
      <c r="X21" s="2">
        <f>('[1]Pc, Spring, S2'!X21*Main!$B$5)+(_xlfn.IFNA(VLOOKUP($A21,'FL Ratio'!$A$3:$B$44,2,FALSE),0)*'FL Characterization'!X$2)</f>
        <v>1.5105646822266874</v>
      </c>
      <c r="Y21" s="2">
        <f>('[1]Pc, Spring, S2'!Y21*Main!$B$5)+(_xlfn.IFNA(VLOOKUP($A21,'FL Ratio'!$A$3:$B$44,2,FALSE),0)*'FL Characterization'!Y$2)</f>
        <v>1.4172095141899312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0.99026591916934059</v>
      </c>
      <c r="C22" s="2">
        <f>('[1]Pc, Spring, S2'!C22*Main!$B$5)+(_xlfn.IFNA(VLOOKUP($A22,'FL Ratio'!$A$3:$B$44,2,FALSE),0)*'FL Characterization'!C$2)</f>
        <v>0.92167510989624923</v>
      </c>
      <c r="D22" s="2">
        <f>('[1]Pc, Spring, S2'!D22*Main!$B$5)+(_xlfn.IFNA(VLOOKUP($A22,'FL Ratio'!$A$3:$B$44,2,FALSE),0)*'FL Characterization'!D$2)</f>
        <v>0.86827727433887625</v>
      </c>
      <c r="E22" s="2">
        <f>('[1]Pc, Spring, S2'!E22*Main!$B$5)+(_xlfn.IFNA(VLOOKUP($A22,'FL Ratio'!$A$3:$B$44,2,FALSE),0)*'FL Characterization'!E$2)</f>
        <v>0.84520450000590741</v>
      </c>
      <c r="F22" s="2">
        <f>('[1]Pc, Spring, S2'!F22*Main!$B$5)+(_xlfn.IFNA(VLOOKUP($A22,'FL Ratio'!$A$3:$B$44,2,FALSE),0)*'FL Characterization'!F$2)</f>
        <v>0.84573020312668656</v>
      </c>
      <c r="G22" s="2">
        <f>('[1]Pc, Spring, S2'!G22*Main!$B$5)+(_xlfn.IFNA(VLOOKUP($A22,'FL Ratio'!$A$3:$B$44,2,FALSE),0)*'FL Characterization'!G$2)</f>
        <v>0.90304571032452574</v>
      </c>
      <c r="H22" s="2">
        <f>('[1]Pc, Spring, S2'!H22*Main!$B$5)+(_xlfn.IFNA(VLOOKUP($A22,'FL Ratio'!$A$3:$B$44,2,FALSE),0)*'FL Characterization'!H$2)</f>
        <v>1.4343727728372957</v>
      </c>
      <c r="I22" s="2">
        <f>('[1]Pc, Spring, S2'!I22*Main!$B$5)+(_xlfn.IFNA(VLOOKUP($A22,'FL Ratio'!$A$3:$B$44,2,FALSE),0)*'FL Characterization'!I$2)</f>
        <v>1.529526285608152</v>
      </c>
      <c r="J22" s="2">
        <f>('[1]Pc, Spring, S2'!J22*Main!$B$5)+(_xlfn.IFNA(VLOOKUP($A22,'FL Ratio'!$A$3:$B$44,2,FALSE),0)*'FL Characterization'!J$2)</f>
        <v>1.5928679547698681</v>
      </c>
      <c r="K22" s="2">
        <f>('[1]Pc, Spring, S2'!K22*Main!$B$5)+(_xlfn.IFNA(VLOOKUP($A22,'FL Ratio'!$A$3:$B$44,2,FALSE),0)*'FL Characterization'!K$2)</f>
        <v>1.6347373220985653</v>
      </c>
      <c r="L22" s="2">
        <f>('[1]Pc, Spring, S2'!L22*Main!$B$5)+(_xlfn.IFNA(VLOOKUP($A22,'FL Ratio'!$A$3:$B$44,2,FALSE),0)*'FL Characterization'!L$2)</f>
        <v>1.742183896779897</v>
      </c>
      <c r="M22" s="2">
        <f>('[1]Pc, Spring, S2'!M22*Main!$B$5)+(_xlfn.IFNA(VLOOKUP($A22,'FL Ratio'!$A$3:$B$44,2,FALSE),0)*'FL Characterization'!M$2)</f>
        <v>1.7784223607774448</v>
      </c>
      <c r="N22" s="2">
        <f>('[1]Pc, Spring, S2'!N22*Main!$B$5)+(_xlfn.IFNA(VLOOKUP($A22,'FL Ratio'!$A$3:$B$44,2,FALSE),0)*'FL Characterization'!N$2)</f>
        <v>1.7546531147925133</v>
      </c>
      <c r="O22" s="2">
        <f>('[1]Pc, Spring, S2'!O22*Main!$B$5)+(_xlfn.IFNA(VLOOKUP($A22,'FL Ratio'!$A$3:$B$44,2,FALSE),0)*'FL Characterization'!O$2)</f>
        <v>1.6501689760064568</v>
      </c>
      <c r="P22" s="2">
        <f>('[1]Pc, Spring, S2'!P22*Main!$B$5)+(_xlfn.IFNA(VLOOKUP($A22,'FL Ratio'!$A$3:$B$44,2,FALSE),0)*'FL Characterization'!P$2)</f>
        <v>1.5068417025567553</v>
      </c>
      <c r="Q22" s="2">
        <f>('[1]Pc, Spring, S2'!Q22*Main!$B$5)+(_xlfn.IFNA(VLOOKUP($A22,'FL Ratio'!$A$3:$B$44,2,FALSE),0)*'FL Characterization'!Q$2)</f>
        <v>1.3750296165524998</v>
      </c>
      <c r="R22" s="2">
        <f>('[1]Pc, Spring, S2'!R22*Main!$B$5)+(_xlfn.IFNA(VLOOKUP($A22,'FL Ratio'!$A$3:$B$44,2,FALSE),0)*'FL Characterization'!R$2)</f>
        <v>1.2900539455581193</v>
      </c>
      <c r="S22" s="2">
        <f>('[1]Pc, Spring, S2'!S22*Main!$B$5)+(_xlfn.IFNA(VLOOKUP($A22,'FL Ratio'!$A$3:$B$44,2,FALSE),0)*'FL Characterization'!S$2)</f>
        <v>1.4334264194529971</v>
      </c>
      <c r="T22" s="2">
        <f>('[1]Pc, Spring, S2'!T22*Main!$B$5)+(_xlfn.IFNA(VLOOKUP($A22,'FL Ratio'!$A$3:$B$44,2,FALSE),0)*'FL Characterization'!T$2)</f>
        <v>1.2741762154112348</v>
      </c>
      <c r="U22" s="2">
        <f>('[1]Pc, Spring, S2'!U22*Main!$B$5)+(_xlfn.IFNA(VLOOKUP($A22,'FL Ratio'!$A$3:$B$44,2,FALSE),0)*'FL Characterization'!U$2)</f>
        <v>1.3030983740204303</v>
      </c>
      <c r="V22" s="2">
        <f>('[1]Pc, Spring, S2'!V22*Main!$B$5)+(_xlfn.IFNA(VLOOKUP($A22,'FL Ratio'!$A$3:$B$44,2,FALSE),0)*'FL Characterization'!V$2)</f>
        <v>1.2753440243631382</v>
      </c>
      <c r="W22" s="2">
        <f>('[1]Pc, Spring, S2'!W22*Main!$B$5)+(_xlfn.IFNA(VLOOKUP($A22,'FL Ratio'!$A$3:$B$44,2,FALSE),0)*'FL Characterization'!W$2)</f>
        <v>1.1241906103234096</v>
      </c>
      <c r="X22" s="2">
        <f>('[1]Pc, Spring, S2'!X22*Main!$B$5)+(_xlfn.IFNA(VLOOKUP($A22,'FL Ratio'!$A$3:$B$44,2,FALSE),0)*'FL Characterization'!X$2)</f>
        <v>1.0720410311839756</v>
      </c>
      <c r="Y22" s="2">
        <f>('[1]Pc, Spring, S2'!Y22*Main!$B$5)+(_xlfn.IFNA(VLOOKUP($A22,'FL Ratio'!$A$3:$B$44,2,FALSE),0)*'FL Characterization'!Y$2)</f>
        <v>1.0411088777111386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0.97510122998436821</v>
      </c>
      <c r="C23" s="2">
        <f>('[1]Pc, Spring, S2'!C23*Main!$B$5)+(_xlfn.IFNA(VLOOKUP($A23,'FL Ratio'!$A$3:$B$44,2,FALSE),0)*'FL Characterization'!C$2)</f>
        <v>0.95396054398001218</v>
      </c>
      <c r="D23" s="2">
        <f>('[1]Pc, Spring, S2'!D23*Main!$B$5)+(_xlfn.IFNA(VLOOKUP($A23,'FL Ratio'!$A$3:$B$44,2,FALSE),0)*'FL Characterization'!D$2)</f>
        <v>0.89652201784740448</v>
      </c>
      <c r="E23" s="2">
        <f>('[1]Pc, Spring, S2'!E23*Main!$B$5)+(_xlfn.IFNA(VLOOKUP($A23,'FL Ratio'!$A$3:$B$44,2,FALSE),0)*'FL Characterization'!E$2)</f>
        <v>0.88384644829500458</v>
      </c>
      <c r="F23" s="2">
        <f>('[1]Pc, Spring, S2'!F23*Main!$B$5)+(_xlfn.IFNA(VLOOKUP($A23,'FL Ratio'!$A$3:$B$44,2,FALSE),0)*'FL Characterization'!F$2)</f>
        <v>0.84746004198648905</v>
      </c>
      <c r="G23" s="2">
        <f>('[1]Pc, Spring, S2'!G23*Main!$B$5)+(_xlfn.IFNA(VLOOKUP($A23,'FL Ratio'!$A$3:$B$44,2,FALSE),0)*'FL Characterization'!G$2)</f>
        <v>0.80921179717626956</v>
      </c>
      <c r="H23" s="2">
        <f>('[1]Pc, Spring, S2'!H23*Main!$B$5)+(_xlfn.IFNA(VLOOKUP($A23,'FL Ratio'!$A$3:$B$44,2,FALSE),0)*'FL Characterization'!H$2)</f>
        <v>0.84714378733500295</v>
      </c>
      <c r="I23" s="2">
        <f>('[1]Pc, Spring, S2'!I23*Main!$B$5)+(_xlfn.IFNA(VLOOKUP($A23,'FL Ratio'!$A$3:$B$44,2,FALSE),0)*'FL Characterization'!I$2)</f>
        <v>0.69341461617550915</v>
      </c>
      <c r="J23" s="2">
        <f>('[1]Pc, Spring, S2'!J23*Main!$B$5)+(_xlfn.IFNA(VLOOKUP($A23,'FL Ratio'!$A$3:$B$44,2,FALSE),0)*'FL Characterization'!J$2)</f>
        <v>0.65620992962820257</v>
      </c>
      <c r="K23" s="2">
        <f>('[1]Pc, Spring, S2'!K23*Main!$B$5)+(_xlfn.IFNA(VLOOKUP($A23,'FL Ratio'!$A$3:$B$44,2,FALSE),0)*'FL Characterization'!K$2)</f>
        <v>0.69979392728050183</v>
      </c>
      <c r="L23" s="2">
        <f>('[1]Pc, Spring, S2'!L23*Main!$B$5)+(_xlfn.IFNA(VLOOKUP($A23,'FL Ratio'!$A$3:$B$44,2,FALSE),0)*'FL Characterization'!L$2)</f>
        <v>0.6987495200804692</v>
      </c>
      <c r="M23" s="2">
        <f>('[1]Pc, Spring, S2'!M23*Main!$B$5)+(_xlfn.IFNA(VLOOKUP($A23,'FL Ratio'!$A$3:$B$44,2,FALSE),0)*'FL Characterization'!M$2)</f>
        <v>0.74363059168937828</v>
      </c>
      <c r="N23" s="2">
        <f>('[1]Pc, Spring, S2'!N23*Main!$B$5)+(_xlfn.IFNA(VLOOKUP($A23,'FL Ratio'!$A$3:$B$44,2,FALSE),0)*'FL Characterization'!N$2)</f>
        <v>0.82122819441329165</v>
      </c>
      <c r="O23" s="2">
        <f>('[1]Pc, Spring, S2'!O23*Main!$B$5)+(_xlfn.IFNA(VLOOKUP($A23,'FL Ratio'!$A$3:$B$44,2,FALSE),0)*'FL Characterization'!O$2)</f>
        <v>0.82402138879600928</v>
      </c>
      <c r="P23" s="2">
        <f>('[1]Pc, Spring, S2'!P23*Main!$B$5)+(_xlfn.IFNA(VLOOKUP($A23,'FL Ratio'!$A$3:$B$44,2,FALSE),0)*'FL Characterization'!P$2)</f>
        <v>0.79990789222256209</v>
      </c>
      <c r="Q23" s="2">
        <f>('[1]Pc, Spring, S2'!Q23*Main!$B$5)+(_xlfn.IFNA(VLOOKUP($A23,'FL Ratio'!$A$3:$B$44,2,FALSE),0)*'FL Characterization'!Q$2)</f>
        <v>0.86223108836706663</v>
      </c>
      <c r="R23" s="2">
        <f>('[1]Pc, Spring, S2'!R23*Main!$B$5)+(_xlfn.IFNA(VLOOKUP($A23,'FL Ratio'!$A$3:$B$44,2,FALSE),0)*'FL Characterization'!R$2)</f>
        <v>0.84423983199700248</v>
      </c>
      <c r="S23" s="2">
        <f>('[1]Pc, Spring, S2'!S23*Main!$B$5)+(_xlfn.IFNA(VLOOKUP($A23,'FL Ratio'!$A$3:$B$44,2,FALSE),0)*'FL Characterization'!S$2)</f>
        <v>0.83825931859421154</v>
      </c>
      <c r="T23" s="2">
        <f>('[1]Pc, Spring, S2'!T23*Main!$B$5)+(_xlfn.IFNA(VLOOKUP($A23,'FL Ratio'!$A$3:$B$44,2,FALSE),0)*'FL Characterization'!T$2)</f>
        <v>0.81830541177526628</v>
      </c>
      <c r="U23" s="2">
        <f>('[1]Pc, Spring, S2'!U23*Main!$B$5)+(_xlfn.IFNA(VLOOKUP($A23,'FL Ratio'!$A$3:$B$44,2,FALSE),0)*'FL Characterization'!U$2)</f>
        <v>0.83538003913584968</v>
      </c>
      <c r="V23" s="2">
        <f>('[1]Pc, Spring, S2'!V23*Main!$B$5)+(_xlfn.IFNA(VLOOKUP($A23,'FL Ratio'!$A$3:$B$44,2,FALSE),0)*'FL Characterization'!V$2)</f>
        <v>0.86938626844387912</v>
      </c>
      <c r="W23" s="2">
        <f>('[1]Pc, Spring, S2'!W23*Main!$B$5)+(_xlfn.IFNA(VLOOKUP($A23,'FL Ratio'!$A$3:$B$44,2,FALSE),0)*'FL Characterization'!W$2)</f>
        <v>0.78839765452694432</v>
      </c>
      <c r="X23" s="2">
        <f>('[1]Pc, Spring, S2'!X23*Main!$B$5)+(_xlfn.IFNA(VLOOKUP($A23,'FL Ratio'!$A$3:$B$44,2,FALSE),0)*'FL Characterization'!X$2)</f>
        <v>0.86760842944337846</v>
      </c>
      <c r="Y23" s="2">
        <f>('[1]Pc, Spring, S2'!Y23*Main!$B$5)+(_xlfn.IFNA(VLOOKUP($A23,'FL Ratio'!$A$3:$B$44,2,FALSE),0)*'FL Characterization'!Y$2)</f>
        <v>0.92361772126646746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5.588198540808138</v>
      </c>
      <c r="C24" s="2">
        <f>('[1]Pc, Spring, S2'!C24*Main!$B$5)+(_xlfn.IFNA(VLOOKUP($A24,'FL Ratio'!$A$3:$B$44,2,FALSE),0)*'FL Characterization'!C$2)</f>
        <v>5.3945822681949567</v>
      </c>
      <c r="D24" s="2">
        <f>('[1]Pc, Spring, S2'!D24*Main!$B$5)+(_xlfn.IFNA(VLOOKUP($A24,'FL Ratio'!$A$3:$B$44,2,FALSE),0)*'FL Characterization'!D$2)</f>
        <v>4.9577598748546006</v>
      </c>
      <c r="E24" s="2">
        <f>('[1]Pc, Spring, S2'!E24*Main!$B$5)+(_xlfn.IFNA(VLOOKUP($A24,'FL Ratio'!$A$3:$B$44,2,FALSE),0)*'FL Characterization'!E$2)</f>
        <v>4.9058261961573493</v>
      </c>
      <c r="F24" s="2">
        <f>('[1]Pc, Spring, S2'!F24*Main!$B$5)+(_xlfn.IFNA(VLOOKUP($A24,'FL Ratio'!$A$3:$B$44,2,FALSE),0)*'FL Characterization'!F$2)</f>
        <v>4.8479112804143574</v>
      </c>
      <c r="G24" s="2">
        <f>('[1]Pc, Spring, S2'!G24*Main!$B$5)+(_xlfn.IFNA(VLOOKUP($A24,'FL Ratio'!$A$3:$B$44,2,FALSE),0)*'FL Characterization'!G$2)</f>
        <v>4.9399729469217775</v>
      </c>
      <c r="H24" s="2">
        <f>('[1]Pc, Spring, S2'!H24*Main!$B$5)+(_xlfn.IFNA(VLOOKUP($A24,'FL Ratio'!$A$3:$B$44,2,FALSE),0)*'FL Characterization'!H$2)</f>
        <v>6.0404399117798615</v>
      </c>
      <c r="I24" s="2">
        <f>('[1]Pc, Spring, S2'!I24*Main!$B$5)+(_xlfn.IFNA(VLOOKUP($A24,'FL Ratio'!$A$3:$B$44,2,FALSE),0)*'FL Characterization'!I$2)</f>
        <v>6.3401719045114246</v>
      </c>
      <c r="J24" s="2">
        <f>('[1]Pc, Spring, S2'!J24*Main!$B$5)+(_xlfn.IFNA(VLOOKUP($A24,'FL Ratio'!$A$3:$B$44,2,FALSE),0)*'FL Characterization'!J$2)</f>
        <v>6.6001899200966099</v>
      </c>
      <c r="K24" s="2">
        <f>('[1]Pc, Spring, S2'!K24*Main!$B$5)+(_xlfn.IFNA(VLOOKUP($A24,'FL Ratio'!$A$3:$B$44,2,FALSE),0)*'FL Characterization'!K$2)</f>
        <v>7.2988198219640186</v>
      </c>
      <c r="L24" s="2">
        <f>('[1]Pc, Spring, S2'!L24*Main!$B$5)+(_xlfn.IFNA(VLOOKUP($A24,'FL Ratio'!$A$3:$B$44,2,FALSE),0)*'FL Characterization'!L$2)</f>
        <v>7.141050424425452</v>
      </c>
      <c r="M24" s="2">
        <f>('[1]Pc, Spring, S2'!M24*Main!$B$5)+(_xlfn.IFNA(VLOOKUP($A24,'FL Ratio'!$A$3:$B$44,2,FALSE),0)*'FL Characterization'!M$2)</f>
        <v>6.9522348785391896</v>
      </c>
      <c r="N24" s="2">
        <f>('[1]Pc, Spring, S2'!N24*Main!$B$5)+(_xlfn.IFNA(VLOOKUP($A24,'FL Ratio'!$A$3:$B$44,2,FALSE),0)*'FL Characterization'!N$2)</f>
        <v>7.1436254871059655</v>
      </c>
      <c r="O24" s="2">
        <f>('[1]Pc, Spring, S2'!O24*Main!$B$5)+(_xlfn.IFNA(VLOOKUP($A24,'FL Ratio'!$A$3:$B$44,2,FALSE),0)*'FL Characterization'!O$2)</f>
        <v>7.2443114459355593</v>
      </c>
      <c r="P24" s="2">
        <f>('[1]Pc, Spring, S2'!P24*Main!$B$5)+(_xlfn.IFNA(VLOOKUP($A24,'FL Ratio'!$A$3:$B$44,2,FALSE),0)*'FL Characterization'!P$2)</f>
        <v>6.9218607469174485</v>
      </c>
      <c r="Q24" s="2">
        <f>('[1]Pc, Spring, S2'!Q24*Main!$B$5)+(_xlfn.IFNA(VLOOKUP($A24,'FL Ratio'!$A$3:$B$44,2,FALSE),0)*'FL Characterization'!Q$2)</f>
        <v>6.6923843016526536</v>
      </c>
      <c r="R24" s="2">
        <f>('[1]Pc, Spring, S2'!R24*Main!$B$5)+(_xlfn.IFNA(VLOOKUP($A24,'FL Ratio'!$A$3:$B$44,2,FALSE),0)*'FL Characterization'!R$2)</f>
        <v>6.456134553602527</v>
      </c>
      <c r="S24" s="2">
        <f>('[1]Pc, Spring, S2'!S24*Main!$B$5)+(_xlfn.IFNA(VLOOKUP($A24,'FL Ratio'!$A$3:$B$44,2,FALSE),0)*'FL Characterization'!S$2)</f>
        <v>7.198996666312981</v>
      </c>
      <c r="T24" s="2">
        <f>('[1]Pc, Spring, S2'!T24*Main!$B$5)+(_xlfn.IFNA(VLOOKUP($A24,'FL Ratio'!$A$3:$B$44,2,FALSE),0)*'FL Characterization'!T$2)</f>
        <v>7.023583113176386</v>
      </c>
      <c r="U24" s="2">
        <f>('[1]Pc, Spring, S2'!U24*Main!$B$5)+(_xlfn.IFNA(VLOOKUP($A24,'FL Ratio'!$A$3:$B$44,2,FALSE),0)*'FL Characterization'!U$2)</f>
        <v>6.9914190197914801</v>
      </c>
      <c r="V24" s="2">
        <f>('[1]Pc, Spring, S2'!V24*Main!$B$5)+(_xlfn.IFNA(VLOOKUP($A24,'FL Ratio'!$A$3:$B$44,2,FALSE),0)*'FL Characterization'!V$2)</f>
        <v>7.1810565969275997</v>
      </c>
      <c r="W24" s="2">
        <f>('[1]Pc, Spring, S2'!W24*Main!$B$5)+(_xlfn.IFNA(VLOOKUP($A24,'FL Ratio'!$A$3:$B$44,2,FALSE),0)*'FL Characterization'!W$2)</f>
        <v>6.7486936718725312</v>
      </c>
      <c r="X24" s="2">
        <f>('[1]Pc, Spring, S2'!X24*Main!$B$5)+(_xlfn.IFNA(VLOOKUP($A24,'FL Ratio'!$A$3:$B$44,2,FALSE),0)*'FL Characterization'!X$2)</f>
        <v>6.726677548966534</v>
      </c>
      <c r="Y24" s="2">
        <f>('[1]Pc, Spring, S2'!Y24*Main!$B$5)+(_xlfn.IFNA(VLOOKUP($A24,'FL Ratio'!$A$3:$B$44,2,FALSE),0)*'FL Characterization'!Y$2)</f>
        <v>6.1254270931400647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2.7665878490709566</v>
      </c>
      <c r="C25" s="2">
        <f>('[1]Pc, Spring, S2'!C25*Main!$B$5)+(_xlfn.IFNA(VLOOKUP($A25,'FL Ratio'!$A$3:$B$44,2,FALSE),0)*'FL Characterization'!C$2)</f>
        <v>2.715223544144135</v>
      </c>
      <c r="D25" s="2">
        <f>('[1]Pc, Spring, S2'!D25*Main!$B$5)+(_xlfn.IFNA(VLOOKUP($A25,'FL Ratio'!$A$3:$B$44,2,FALSE),0)*'FL Characterization'!D$2)</f>
        <v>2.4632178631091968</v>
      </c>
      <c r="E25" s="2">
        <f>('[1]Pc, Spring, S2'!E25*Main!$B$5)+(_xlfn.IFNA(VLOOKUP($A25,'FL Ratio'!$A$3:$B$44,2,FALSE),0)*'FL Characterization'!E$2)</f>
        <v>2.321746417573971</v>
      </c>
      <c r="F25" s="2">
        <f>('[1]Pc, Spring, S2'!F25*Main!$B$5)+(_xlfn.IFNA(VLOOKUP($A25,'FL Ratio'!$A$3:$B$44,2,FALSE),0)*'FL Characterization'!F$2)</f>
        <v>2.1922473190082852</v>
      </c>
      <c r="G25" s="2">
        <f>('[1]Pc, Spring, S2'!G25*Main!$B$5)+(_xlfn.IFNA(VLOOKUP($A25,'FL Ratio'!$A$3:$B$44,2,FALSE),0)*'FL Characterization'!G$2)</f>
        <v>2.2199414685757279</v>
      </c>
      <c r="H25" s="2">
        <f>('[1]Pc, Spring, S2'!H25*Main!$B$5)+(_xlfn.IFNA(VLOOKUP($A25,'FL Ratio'!$A$3:$B$44,2,FALSE),0)*'FL Characterization'!H$2)</f>
        <v>2.8172526541525587</v>
      </c>
      <c r="I25" s="2">
        <f>('[1]Pc, Spring, S2'!I25*Main!$B$5)+(_xlfn.IFNA(VLOOKUP($A25,'FL Ratio'!$A$3:$B$44,2,FALSE),0)*'FL Characterization'!I$2)</f>
        <v>2.2501493607487224</v>
      </c>
      <c r="J25" s="2">
        <f>('[1]Pc, Spring, S2'!J25*Main!$B$5)+(_xlfn.IFNA(VLOOKUP($A25,'FL Ratio'!$A$3:$B$44,2,FALSE),0)*'FL Characterization'!J$2)</f>
        <v>2.178306039655959</v>
      </c>
      <c r="K25" s="2">
        <f>('[1]Pc, Spring, S2'!K25*Main!$B$5)+(_xlfn.IFNA(VLOOKUP($A25,'FL Ratio'!$A$3:$B$44,2,FALSE),0)*'FL Characterization'!K$2)</f>
        <v>2.1248583072329734</v>
      </c>
      <c r="L25" s="2">
        <f>('[1]Pc, Spring, S2'!L25*Main!$B$5)+(_xlfn.IFNA(VLOOKUP($A25,'FL Ratio'!$A$3:$B$44,2,FALSE),0)*'FL Characterization'!L$2)</f>
        <v>2.5780093275041054</v>
      </c>
      <c r="M25" s="2">
        <f>('[1]Pc, Spring, S2'!M25*Main!$B$5)+(_xlfn.IFNA(VLOOKUP($A25,'FL Ratio'!$A$3:$B$44,2,FALSE),0)*'FL Characterization'!M$2)</f>
        <v>2.7167531986105389</v>
      </c>
      <c r="N25" s="2">
        <f>('[1]Pc, Spring, S2'!N25*Main!$B$5)+(_xlfn.IFNA(VLOOKUP($A25,'FL Ratio'!$A$3:$B$44,2,FALSE),0)*'FL Characterization'!N$2)</f>
        <v>2.7178733238248345</v>
      </c>
      <c r="O25" s="2">
        <f>('[1]Pc, Spring, S2'!O25*Main!$B$5)+(_xlfn.IFNA(VLOOKUP($A25,'FL Ratio'!$A$3:$B$44,2,FALSE),0)*'FL Characterization'!O$2)</f>
        <v>2.8013198886347341</v>
      </c>
      <c r="P25" s="2">
        <f>('[1]Pc, Spring, S2'!P25*Main!$B$5)+(_xlfn.IFNA(VLOOKUP($A25,'FL Ratio'!$A$3:$B$44,2,FALSE),0)*'FL Characterization'!P$2)</f>
        <v>2.6987406141636217</v>
      </c>
      <c r="Q25" s="2">
        <f>('[1]Pc, Spring, S2'!Q25*Main!$B$5)+(_xlfn.IFNA(VLOOKUP($A25,'FL Ratio'!$A$3:$B$44,2,FALSE),0)*'FL Characterization'!Q$2)</f>
        <v>2.7185186678176141</v>
      </c>
      <c r="R25" s="2">
        <f>('[1]Pc, Spring, S2'!R25*Main!$B$5)+(_xlfn.IFNA(VLOOKUP($A25,'FL Ratio'!$A$3:$B$44,2,FALSE),0)*'FL Characterization'!R$2)</f>
        <v>2.4495485069012748</v>
      </c>
      <c r="S25" s="2">
        <f>('[1]Pc, Spring, S2'!S25*Main!$B$5)+(_xlfn.IFNA(VLOOKUP($A25,'FL Ratio'!$A$3:$B$44,2,FALSE),0)*'FL Characterization'!S$2)</f>
        <v>2.9762512958458132</v>
      </c>
      <c r="T25" s="2">
        <f>('[1]Pc, Spring, S2'!T25*Main!$B$5)+(_xlfn.IFNA(VLOOKUP($A25,'FL Ratio'!$A$3:$B$44,2,FALSE),0)*'FL Characterization'!T$2)</f>
        <v>2.8184833685247979</v>
      </c>
      <c r="U25" s="2">
        <f>('[1]Pc, Spring, S2'!U25*Main!$B$5)+(_xlfn.IFNA(VLOOKUP($A25,'FL Ratio'!$A$3:$B$44,2,FALSE),0)*'FL Characterization'!U$2)</f>
        <v>2.6748360866850454</v>
      </c>
      <c r="V25" s="2">
        <f>('[1]Pc, Spring, S2'!V25*Main!$B$5)+(_xlfn.IFNA(VLOOKUP($A25,'FL Ratio'!$A$3:$B$44,2,FALSE),0)*'FL Characterization'!V$2)</f>
        <v>2.985701112660871</v>
      </c>
      <c r="W25" s="2">
        <f>('[1]Pc, Spring, S2'!W25*Main!$B$5)+(_xlfn.IFNA(VLOOKUP($A25,'FL Ratio'!$A$3:$B$44,2,FALSE),0)*'FL Characterization'!W$2)</f>
        <v>2.6668838395280892</v>
      </c>
      <c r="X25" s="2">
        <f>('[1]Pc, Spring, S2'!X25*Main!$B$5)+(_xlfn.IFNA(VLOOKUP($A25,'FL Ratio'!$A$3:$B$44,2,FALSE),0)*'FL Characterization'!X$2)</f>
        <v>3.0540107117974311</v>
      </c>
      <c r="Y25" s="2">
        <f>('[1]Pc, Spring, S2'!Y25*Main!$B$5)+(_xlfn.IFNA(VLOOKUP($A25,'FL Ratio'!$A$3:$B$44,2,FALSE),0)*'FL Characterization'!Y$2)</f>
        <v>2.9993503370386669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1.4287649639923647</v>
      </c>
      <c r="C26" s="2">
        <f>('[1]Pc, Spring, S2'!C26*Main!$B$5)+(_xlfn.IFNA(VLOOKUP($A26,'FL Ratio'!$A$3:$B$44,2,FALSE),0)*'FL Characterization'!C$2)</f>
        <v>1.4486653859292786</v>
      </c>
      <c r="D26" s="2">
        <f>('[1]Pc, Spring, S2'!D26*Main!$B$5)+(_xlfn.IFNA(VLOOKUP($A26,'FL Ratio'!$A$3:$B$44,2,FALSE),0)*'FL Characterization'!D$2)</f>
        <v>1.4530562366255482</v>
      </c>
      <c r="E26" s="2">
        <f>('[1]Pc, Spring, S2'!E26*Main!$B$5)+(_xlfn.IFNA(VLOOKUP($A26,'FL Ratio'!$A$3:$B$44,2,FALSE),0)*'FL Characterization'!E$2)</f>
        <v>1.4595895754100188</v>
      </c>
      <c r="F26" s="2">
        <f>('[1]Pc, Spring, S2'!F26*Main!$B$5)+(_xlfn.IFNA(VLOOKUP($A26,'FL Ratio'!$A$3:$B$44,2,FALSE),0)*'FL Characterization'!F$2)</f>
        <v>1.3869026937767801</v>
      </c>
      <c r="G26" s="2">
        <f>('[1]Pc, Spring, S2'!G26*Main!$B$5)+(_xlfn.IFNA(VLOOKUP($A26,'FL Ratio'!$A$3:$B$44,2,FALSE),0)*'FL Characterization'!G$2)</f>
        <v>1.3094798487707049</v>
      </c>
      <c r="H26" s="2">
        <f>('[1]Pc, Spring, S2'!H26*Main!$B$5)+(_xlfn.IFNA(VLOOKUP($A26,'FL Ratio'!$A$3:$B$44,2,FALSE),0)*'FL Characterization'!H$2)</f>
        <v>1.3785556542585269</v>
      </c>
      <c r="I26" s="2">
        <f>('[1]Pc, Spring, S2'!I26*Main!$B$5)+(_xlfn.IFNA(VLOOKUP($A26,'FL Ratio'!$A$3:$B$44,2,FALSE),0)*'FL Characterization'!I$2)</f>
        <v>1.2852860713094858</v>
      </c>
      <c r="J26" s="2">
        <f>('[1]Pc, Spring, S2'!J26*Main!$B$5)+(_xlfn.IFNA(VLOOKUP($A26,'FL Ratio'!$A$3:$B$44,2,FALSE),0)*'FL Characterization'!J$2)</f>
        <v>1.2021760987048526</v>
      </c>
      <c r="K26" s="2">
        <f>('[1]Pc, Spring, S2'!K26*Main!$B$5)+(_xlfn.IFNA(VLOOKUP($A26,'FL Ratio'!$A$3:$B$44,2,FALSE),0)*'FL Characterization'!K$2)</f>
        <v>1.0067098191199679</v>
      </c>
      <c r="L26" s="2">
        <f>('[1]Pc, Spring, S2'!L26*Main!$B$5)+(_xlfn.IFNA(VLOOKUP($A26,'FL Ratio'!$A$3:$B$44,2,FALSE),0)*'FL Characterization'!L$2)</f>
        <v>1.2672065531184979</v>
      </c>
      <c r="M26" s="2">
        <f>('[1]Pc, Spring, S2'!M26*Main!$B$5)+(_xlfn.IFNA(VLOOKUP($A26,'FL Ratio'!$A$3:$B$44,2,FALSE),0)*'FL Characterization'!M$2)</f>
        <v>1.3020052217094384</v>
      </c>
      <c r="N26" s="2">
        <f>('[1]Pc, Spring, S2'!N26*Main!$B$5)+(_xlfn.IFNA(VLOOKUP($A26,'FL Ratio'!$A$3:$B$44,2,FALSE),0)*'FL Characterization'!N$2)</f>
        <v>1.304603679212375</v>
      </c>
      <c r="O26" s="2">
        <f>('[1]Pc, Spring, S2'!O26*Main!$B$5)+(_xlfn.IFNA(VLOOKUP($A26,'FL Ratio'!$A$3:$B$44,2,FALSE),0)*'FL Characterization'!O$2)</f>
        <v>1.4440716708660073</v>
      </c>
      <c r="P26" s="2">
        <f>('[1]Pc, Spring, S2'!P26*Main!$B$5)+(_xlfn.IFNA(VLOOKUP($A26,'FL Ratio'!$A$3:$B$44,2,FALSE),0)*'FL Characterization'!P$2)</f>
        <v>1.280511113399089</v>
      </c>
      <c r="Q26" s="2">
        <f>('[1]Pc, Spring, S2'!Q26*Main!$B$5)+(_xlfn.IFNA(VLOOKUP($A26,'FL Ratio'!$A$3:$B$44,2,FALSE),0)*'FL Characterization'!Q$2)</f>
        <v>1.505552549102509</v>
      </c>
      <c r="R26" s="2">
        <f>('[1]Pc, Spring, S2'!R26*Main!$B$5)+(_xlfn.IFNA(VLOOKUP($A26,'FL Ratio'!$A$3:$B$44,2,FALSE),0)*'FL Characterization'!R$2)</f>
        <v>1.4199648286211142</v>
      </c>
      <c r="S26" s="2">
        <f>('[1]Pc, Spring, S2'!S26*Main!$B$5)+(_xlfn.IFNA(VLOOKUP($A26,'FL Ratio'!$A$3:$B$44,2,FALSE),0)*'FL Characterization'!S$2)</f>
        <v>1.5080697595272812</v>
      </c>
      <c r="T26" s="2">
        <f>('[1]Pc, Spring, S2'!T26*Main!$B$5)+(_xlfn.IFNA(VLOOKUP($A26,'FL Ratio'!$A$3:$B$44,2,FALSE),0)*'FL Characterization'!T$2)</f>
        <v>1.4778376685676096</v>
      </c>
      <c r="U26" s="2">
        <f>('[1]Pc, Spring, S2'!U26*Main!$B$5)+(_xlfn.IFNA(VLOOKUP($A26,'FL Ratio'!$A$3:$B$44,2,FALSE),0)*'FL Characterization'!U$2)</f>
        <v>1.4297807273504348</v>
      </c>
      <c r="V26" s="2">
        <f>('[1]Pc, Spring, S2'!V26*Main!$B$5)+(_xlfn.IFNA(VLOOKUP($A26,'FL Ratio'!$A$3:$B$44,2,FALSE),0)*'FL Characterization'!V$2)</f>
        <v>1.5632975813652461</v>
      </c>
      <c r="W26" s="2">
        <f>('[1]Pc, Spring, S2'!W26*Main!$B$5)+(_xlfn.IFNA(VLOOKUP($A26,'FL Ratio'!$A$3:$B$44,2,FALSE),0)*'FL Characterization'!W$2)</f>
        <v>1.5802285493631145</v>
      </c>
      <c r="X26" s="2">
        <f>('[1]Pc, Spring, S2'!X26*Main!$B$5)+(_xlfn.IFNA(VLOOKUP($A26,'FL Ratio'!$A$3:$B$44,2,FALSE),0)*'FL Characterization'!X$2)</f>
        <v>1.7420314462169566</v>
      </c>
      <c r="Y26" s="2">
        <f>('[1]Pc, Spring, S2'!Y26*Main!$B$5)+(_xlfn.IFNA(VLOOKUP($A26,'FL Ratio'!$A$3:$B$44,2,FALSE),0)*'FL Characterization'!Y$2)</f>
        <v>1.7169268593533693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2.6181008594158515</v>
      </c>
      <c r="C27" s="2">
        <f>('[1]Pc, Spring, S2'!C27*Main!$B$5)+(_xlfn.IFNA(VLOOKUP($A27,'FL Ratio'!$A$3:$B$44,2,FALSE),0)*'FL Characterization'!C$2)</f>
        <v>2.6558082906059894</v>
      </c>
      <c r="D27" s="2">
        <f>('[1]Pc, Spring, S2'!D27*Main!$B$5)+(_xlfn.IFNA(VLOOKUP($A27,'FL Ratio'!$A$3:$B$44,2,FALSE),0)*'FL Characterization'!D$2)</f>
        <v>2.6547426702103838</v>
      </c>
      <c r="E27" s="2">
        <f>('[1]Pc, Spring, S2'!E27*Main!$B$5)+(_xlfn.IFNA(VLOOKUP($A27,'FL Ratio'!$A$3:$B$44,2,FALSE),0)*'FL Characterization'!E$2)</f>
        <v>2.5674838166902574</v>
      </c>
      <c r="F27" s="2">
        <f>('[1]Pc, Spring, S2'!F27*Main!$B$5)+(_xlfn.IFNA(VLOOKUP($A27,'FL Ratio'!$A$3:$B$44,2,FALSE),0)*'FL Characterization'!F$2)</f>
        <v>2.4926686523754462</v>
      </c>
      <c r="G27" s="2">
        <f>('[1]Pc, Spring, S2'!G27*Main!$B$5)+(_xlfn.IFNA(VLOOKUP($A27,'FL Ratio'!$A$3:$B$44,2,FALSE),0)*'FL Characterization'!G$2)</f>
        <v>2.5105934850453564</v>
      </c>
      <c r="H27" s="2">
        <f>('[1]Pc, Spring, S2'!H27*Main!$B$5)+(_xlfn.IFNA(VLOOKUP($A27,'FL Ratio'!$A$3:$B$44,2,FALSE),0)*'FL Characterization'!H$2)</f>
        <v>3.033784977212906</v>
      </c>
      <c r="I27" s="2">
        <f>('[1]Pc, Spring, S2'!I27*Main!$B$5)+(_xlfn.IFNA(VLOOKUP($A27,'FL Ratio'!$A$3:$B$44,2,FALSE),0)*'FL Characterization'!I$2)</f>
        <v>3.0814879492762492</v>
      </c>
      <c r="J27" s="2">
        <f>('[1]Pc, Spring, S2'!J27*Main!$B$5)+(_xlfn.IFNA(VLOOKUP($A27,'FL Ratio'!$A$3:$B$44,2,FALSE),0)*'FL Characterization'!J$2)</f>
        <v>3.1699951962179034</v>
      </c>
      <c r="K27" s="2">
        <f>('[1]Pc, Spring, S2'!K27*Main!$B$5)+(_xlfn.IFNA(VLOOKUP($A27,'FL Ratio'!$A$3:$B$44,2,FALSE),0)*'FL Characterization'!K$2)</f>
        <v>3.0683055965503918</v>
      </c>
      <c r="L27" s="2">
        <f>('[1]Pc, Spring, S2'!L27*Main!$B$5)+(_xlfn.IFNA(VLOOKUP($A27,'FL Ratio'!$A$3:$B$44,2,FALSE),0)*'FL Characterization'!L$2)</f>
        <v>3.0584454101354916</v>
      </c>
      <c r="M27" s="2">
        <f>('[1]Pc, Spring, S2'!M27*Main!$B$5)+(_xlfn.IFNA(VLOOKUP($A27,'FL Ratio'!$A$3:$B$44,2,FALSE),0)*'FL Characterization'!M$2)</f>
        <v>3.2638009451317198</v>
      </c>
      <c r="N27" s="2">
        <f>('[1]Pc, Spring, S2'!N27*Main!$B$5)+(_xlfn.IFNA(VLOOKUP($A27,'FL Ratio'!$A$3:$B$44,2,FALSE),0)*'FL Characterization'!N$2)</f>
        <v>3.2165801289978266</v>
      </c>
      <c r="O27" s="2">
        <f>('[1]Pc, Spring, S2'!O27*Main!$B$5)+(_xlfn.IFNA(VLOOKUP($A27,'FL Ratio'!$A$3:$B$44,2,FALSE),0)*'FL Characterization'!O$2)</f>
        <v>3.1929308515007535</v>
      </c>
      <c r="P27" s="2">
        <f>('[1]Pc, Spring, S2'!P27*Main!$B$5)+(_xlfn.IFNA(VLOOKUP($A27,'FL Ratio'!$A$3:$B$44,2,FALSE),0)*'FL Characterization'!P$2)</f>
        <v>3.2962520581742791</v>
      </c>
      <c r="Q27" s="2">
        <f>('[1]Pc, Spring, S2'!Q27*Main!$B$5)+(_xlfn.IFNA(VLOOKUP($A27,'FL Ratio'!$A$3:$B$44,2,FALSE),0)*'FL Characterization'!Q$2)</f>
        <v>3.2625545896048234</v>
      </c>
      <c r="R27" s="2">
        <f>('[1]Pc, Spring, S2'!R27*Main!$B$5)+(_xlfn.IFNA(VLOOKUP($A27,'FL Ratio'!$A$3:$B$44,2,FALSE),0)*'FL Characterization'!R$2)</f>
        <v>2.9688768396490959</v>
      </c>
      <c r="S27" s="2">
        <f>('[1]Pc, Spring, S2'!S27*Main!$B$5)+(_xlfn.IFNA(VLOOKUP($A27,'FL Ratio'!$A$3:$B$44,2,FALSE),0)*'FL Characterization'!S$2)</f>
        <v>3.1964867732043429</v>
      </c>
      <c r="T27" s="2">
        <f>('[1]Pc, Spring, S2'!T27*Main!$B$5)+(_xlfn.IFNA(VLOOKUP($A27,'FL Ratio'!$A$3:$B$44,2,FALSE),0)*'FL Characterization'!T$2)</f>
        <v>3.1491816106377701</v>
      </c>
      <c r="U27" s="2">
        <f>('[1]Pc, Spring, S2'!U27*Main!$B$5)+(_xlfn.IFNA(VLOOKUP($A27,'FL Ratio'!$A$3:$B$44,2,FALSE),0)*'FL Characterization'!U$2)</f>
        <v>3.0595120901895254</v>
      </c>
      <c r="V27" s="2">
        <f>('[1]Pc, Spring, S2'!V27*Main!$B$5)+(_xlfn.IFNA(VLOOKUP($A27,'FL Ratio'!$A$3:$B$44,2,FALSE),0)*'FL Characterization'!V$2)</f>
        <v>3.0397570592771328</v>
      </c>
      <c r="W27" s="2">
        <f>('[1]Pc, Spring, S2'!W27*Main!$B$5)+(_xlfn.IFNA(VLOOKUP($A27,'FL Ratio'!$A$3:$B$44,2,FALSE),0)*'FL Characterization'!W$2)</f>
        <v>2.8184477524031561</v>
      </c>
      <c r="X27" s="2">
        <f>('[1]Pc, Spring, S2'!X27*Main!$B$5)+(_xlfn.IFNA(VLOOKUP($A27,'FL Ratio'!$A$3:$B$44,2,FALSE),0)*'FL Characterization'!X$2)</f>
        <v>2.6414896297036892</v>
      </c>
      <c r="Y27" s="2">
        <f>('[1]Pc, Spring, S2'!Y27*Main!$B$5)+(_xlfn.IFNA(VLOOKUP($A27,'FL Ratio'!$A$3:$B$44,2,FALSE),0)*'FL Characterization'!Y$2)</f>
        <v>2.7722069565568268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1.6522056511874836</v>
      </c>
      <c r="C28" s="2">
        <f>('[1]Pc, Spring, S2'!C28*Main!$B$5)+(_xlfn.IFNA(VLOOKUP($A28,'FL Ratio'!$A$3:$B$44,2,FALSE),0)*'FL Characterization'!C$2)</f>
        <v>1.6363885036135939</v>
      </c>
      <c r="D28" s="2">
        <f>('[1]Pc, Spring, S2'!D28*Main!$B$5)+(_xlfn.IFNA(VLOOKUP($A28,'FL Ratio'!$A$3:$B$44,2,FALSE),0)*'FL Characterization'!D$2)</f>
        <v>1.5962178915565826</v>
      </c>
      <c r="E28" s="2">
        <f>('[1]Pc, Spring, S2'!E28*Main!$B$5)+(_xlfn.IFNA(VLOOKUP($A28,'FL Ratio'!$A$3:$B$44,2,FALSE),0)*'FL Characterization'!E$2)</f>
        <v>1.6532532204093828</v>
      </c>
      <c r="F28" s="2">
        <f>('[1]Pc, Spring, S2'!F28*Main!$B$5)+(_xlfn.IFNA(VLOOKUP($A28,'FL Ratio'!$A$3:$B$44,2,FALSE),0)*'FL Characterization'!F$2)</f>
        <v>1.593365093531923</v>
      </c>
      <c r="G28" s="2">
        <f>('[1]Pc, Spring, S2'!G28*Main!$B$5)+(_xlfn.IFNA(VLOOKUP($A28,'FL Ratio'!$A$3:$B$44,2,FALSE),0)*'FL Characterization'!G$2)</f>
        <v>1.4930920133315617</v>
      </c>
      <c r="H28" s="2">
        <f>('[1]Pc, Spring, S2'!H28*Main!$B$5)+(_xlfn.IFNA(VLOOKUP($A28,'FL Ratio'!$A$3:$B$44,2,FALSE),0)*'FL Characterization'!H$2)</f>
        <v>1.5791224538457742</v>
      </c>
      <c r="I28" s="2">
        <f>('[1]Pc, Spring, S2'!I28*Main!$B$5)+(_xlfn.IFNA(VLOOKUP($A28,'FL Ratio'!$A$3:$B$44,2,FALSE),0)*'FL Characterization'!I$2)</f>
        <v>1.8329647112378598</v>
      </c>
      <c r="J28" s="2">
        <f>('[1]Pc, Spring, S2'!J28*Main!$B$5)+(_xlfn.IFNA(VLOOKUP($A28,'FL Ratio'!$A$3:$B$44,2,FALSE),0)*'FL Characterization'!J$2)</f>
        <v>1.9652590475828835</v>
      </c>
      <c r="K28" s="2">
        <f>('[1]Pc, Spring, S2'!K28*Main!$B$5)+(_xlfn.IFNA(VLOOKUP($A28,'FL Ratio'!$A$3:$B$44,2,FALSE),0)*'FL Characterization'!K$2)</f>
        <v>1.9228199813933833</v>
      </c>
      <c r="L28" s="2">
        <f>('[1]Pc, Spring, S2'!L28*Main!$B$5)+(_xlfn.IFNA(VLOOKUP($A28,'FL Ratio'!$A$3:$B$44,2,FALSE),0)*'FL Characterization'!L$2)</f>
        <v>1.8462462243137132</v>
      </c>
      <c r="M28" s="2">
        <f>('[1]Pc, Spring, S2'!M28*Main!$B$5)+(_xlfn.IFNA(VLOOKUP($A28,'FL Ratio'!$A$3:$B$44,2,FALSE),0)*'FL Characterization'!M$2)</f>
        <v>1.8297134928169267</v>
      </c>
      <c r="N28" s="2">
        <f>('[1]Pc, Spring, S2'!N28*Main!$B$5)+(_xlfn.IFNA(VLOOKUP($A28,'FL Ratio'!$A$3:$B$44,2,FALSE),0)*'FL Characterization'!N$2)</f>
        <v>1.9856078581383541</v>
      </c>
      <c r="O28" s="2">
        <f>('[1]Pc, Spring, S2'!O28*Main!$B$5)+(_xlfn.IFNA(VLOOKUP($A28,'FL Ratio'!$A$3:$B$44,2,FALSE),0)*'FL Characterization'!O$2)</f>
        <v>1.9464667517232703</v>
      </c>
      <c r="P28" s="2">
        <f>('[1]Pc, Spring, S2'!P28*Main!$B$5)+(_xlfn.IFNA(VLOOKUP($A28,'FL Ratio'!$A$3:$B$44,2,FALSE),0)*'FL Characterization'!P$2)</f>
        <v>1.7312416648802902</v>
      </c>
      <c r="Q28" s="2">
        <f>('[1]Pc, Spring, S2'!Q28*Main!$B$5)+(_xlfn.IFNA(VLOOKUP($A28,'FL Ratio'!$A$3:$B$44,2,FALSE),0)*'FL Characterization'!Q$2)</f>
        <v>1.7988474769544096</v>
      </c>
      <c r="R28" s="2">
        <f>('[1]Pc, Spring, S2'!R28*Main!$B$5)+(_xlfn.IFNA(VLOOKUP($A28,'FL Ratio'!$A$3:$B$44,2,FALSE),0)*'FL Characterization'!R$2)</f>
        <v>1.9116948749521583</v>
      </c>
      <c r="S28" s="2">
        <f>('[1]Pc, Spring, S2'!S28*Main!$B$5)+(_xlfn.IFNA(VLOOKUP($A28,'FL Ratio'!$A$3:$B$44,2,FALSE),0)*'FL Characterization'!S$2)</f>
        <v>1.7863163693712363</v>
      </c>
      <c r="T28" s="2">
        <f>('[1]Pc, Spring, S2'!T28*Main!$B$5)+(_xlfn.IFNA(VLOOKUP($A28,'FL Ratio'!$A$3:$B$44,2,FALSE),0)*'FL Characterization'!T$2)</f>
        <v>1.7003840241463093</v>
      </c>
      <c r="U28" s="2">
        <f>('[1]Pc, Spring, S2'!U28*Main!$B$5)+(_xlfn.IFNA(VLOOKUP($A28,'FL Ratio'!$A$3:$B$44,2,FALSE),0)*'FL Characterization'!U$2)</f>
        <v>1.7064442170930851</v>
      </c>
      <c r="V28" s="2">
        <f>('[1]Pc, Spring, S2'!V28*Main!$B$5)+(_xlfn.IFNA(VLOOKUP($A28,'FL Ratio'!$A$3:$B$44,2,FALSE),0)*'FL Characterization'!V$2)</f>
        <v>1.6939408523458477</v>
      </c>
      <c r="W28" s="2">
        <f>('[1]Pc, Spring, S2'!W28*Main!$B$5)+(_xlfn.IFNA(VLOOKUP($A28,'FL Ratio'!$A$3:$B$44,2,FALSE),0)*'FL Characterization'!W$2)</f>
        <v>1.6812496273506126</v>
      </c>
      <c r="X28" s="2">
        <f>('[1]Pc, Spring, S2'!X28*Main!$B$5)+(_xlfn.IFNA(VLOOKUP($A28,'FL Ratio'!$A$3:$B$44,2,FALSE),0)*'FL Characterization'!X$2)</f>
        <v>1.6234131513871537</v>
      </c>
      <c r="Y28" s="2">
        <f>('[1]Pc, Spring, S2'!Y28*Main!$B$5)+(_xlfn.IFNA(VLOOKUP($A28,'FL Ratio'!$A$3:$B$44,2,FALSE),0)*'FL Characterization'!Y$2)</f>
        <v>1.6026586582674207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1.1608663070616807</v>
      </c>
      <c r="C29" s="2">
        <f>('[1]Pc, Spring, S2'!C29*Main!$B$5)+(_xlfn.IFNA(VLOOKUP($A29,'FL Ratio'!$A$3:$B$44,2,FALSE),0)*'FL Characterization'!C$2)</f>
        <v>1.1154983966056857</v>
      </c>
      <c r="D29" s="2">
        <f>('[1]Pc, Spring, S2'!D29*Main!$B$5)+(_xlfn.IFNA(VLOOKUP($A29,'FL Ratio'!$A$3:$B$44,2,FALSE),0)*'FL Characterization'!D$2)</f>
        <v>1.0766834401765315</v>
      </c>
      <c r="E29" s="2">
        <f>('[1]Pc, Spring, S2'!E29*Main!$B$5)+(_xlfn.IFNA(VLOOKUP($A29,'FL Ratio'!$A$3:$B$44,2,FALSE),0)*'FL Characterization'!E$2)</f>
        <v>0.98428705807072148</v>
      </c>
      <c r="F29" s="2">
        <f>('[1]Pc, Spring, S2'!F29*Main!$B$5)+(_xlfn.IFNA(VLOOKUP($A29,'FL Ratio'!$A$3:$B$44,2,FALSE),0)*'FL Characterization'!F$2)</f>
        <v>0.919088069615144</v>
      </c>
      <c r="G29" s="2">
        <f>('[1]Pc, Spring, S2'!G29*Main!$B$5)+(_xlfn.IFNA(VLOOKUP($A29,'FL Ratio'!$A$3:$B$44,2,FALSE),0)*'FL Characterization'!G$2)</f>
        <v>0.94341997102717079</v>
      </c>
      <c r="H29" s="2">
        <f>('[1]Pc, Spring, S2'!H29*Main!$B$5)+(_xlfn.IFNA(VLOOKUP($A29,'FL Ratio'!$A$3:$B$44,2,FALSE),0)*'FL Characterization'!H$2)</f>
        <v>1.0655306961797446</v>
      </c>
      <c r="I29" s="2">
        <f>('[1]Pc, Spring, S2'!I29*Main!$B$5)+(_xlfn.IFNA(VLOOKUP($A29,'FL Ratio'!$A$3:$B$44,2,FALSE),0)*'FL Characterization'!I$2)</f>
        <v>1.0547180150005206</v>
      </c>
      <c r="J29" s="2">
        <f>('[1]Pc, Spring, S2'!J29*Main!$B$5)+(_xlfn.IFNA(VLOOKUP($A29,'FL Ratio'!$A$3:$B$44,2,FALSE),0)*'FL Characterization'!J$2)</f>
        <v>1.1656178088890261</v>
      </c>
      <c r="K29" s="2">
        <f>('[1]Pc, Spring, S2'!K29*Main!$B$5)+(_xlfn.IFNA(VLOOKUP($A29,'FL Ratio'!$A$3:$B$44,2,FALSE),0)*'FL Characterization'!K$2)</f>
        <v>1.2048327128326164</v>
      </c>
      <c r="L29" s="2">
        <f>('[1]Pc, Spring, S2'!L29*Main!$B$5)+(_xlfn.IFNA(VLOOKUP($A29,'FL Ratio'!$A$3:$B$44,2,FALSE),0)*'FL Characterization'!L$2)</f>
        <v>1.1419599986092412</v>
      </c>
      <c r="M29" s="2">
        <f>('[1]Pc, Spring, S2'!M29*Main!$B$5)+(_xlfn.IFNA(VLOOKUP($A29,'FL Ratio'!$A$3:$B$44,2,FALSE),0)*'FL Characterization'!M$2)</f>
        <v>1.1351400356696615</v>
      </c>
      <c r="N29" s="2">
        <f>('[1]Pc, Spring, S2'!N29*Main!$B$5)+(_xlfn.IFNA(VLOOKUP($A29,'FL Ratio'!$A$3:$B$44,2,FALSE),0)*'FL Characterization'!N$2)</f>
        <v>1.1851178050402069</v>
      </c>
      <c r="O29" s="2">
        <f>('[1]Pc, Spring, S2'!O29*Main!$B$5)+(_xlfn.IFNA(VLOOKUP($A29,'FL Ratio'!$A$3:$B$44,2,FALSE),0)*'FL Characterization'!O$2)</f>
        <v>1.1802896006944412</v>
      </c>
      <c r="P29" s="2">
        <f>('[1]Pc, Spring, S2'!P29*Main!$B$5)+(_xlfn.IFNA(VLOOKUP($A29,'FL Ratio'!$A$3:$B$44,2,FALSE),0)*'FL Characterization'!P$2)</f>
        <v>1.0631387323993076</v>
      </c>
      <c r="Q29" s="2">
        <f>('[1]Pc, Spring, S2'!Q29*Main!$B$5)+(_xlfn.IFNA(VLOOKUP($A29,'FL Ratio'!$A$3:$B$44,2,FALSE),0)*'FL Characterization'!Q$2)</f>
        <v>1.1102285588291463</v>
      </c>
      <c r="R29" s="2">
        <f>('[1]Pc, Spring, S2'!R29*Main!$B$5)+(_xlfn.IFNA(VLOOKUP($A29,'FL Ratio'!$A$3:$B$44,2,FALSE),0)*'FL Characterization'!R$2)</f>
        <v>1.1503072623132327</v>
      </c>
      <c r="S29" s="2">
        <f>('[1]Pc, Spring, S2'!S29*Main!$B$5)+(_xlfn.IFNA(VLOOKUP($A29,'FL Ratio'!$A$3:$B$44,2,FALSE),0)*'FL Characterization'!S$2)</f>
        <v>1.2842956847897309</v>
      </c>
      <c r="T29" s="2">
        <f>('[1]Pc, Spring, S2'!T29*Main!$B$5)+(_xlfn.IFNA(VLOOKUP($A29,'FL Ratio'!$A$3:$B$44,2,FALSE),0)*'FL Characterization'!T$2)</f>
        <v>1.2226381011774692</v>
      </c>
      <c r="U29" s="2">
        <f>('[1]Pc, Spring, S2'!U29*Main!$B$5)+(_xlfn.IFNA(VLOOKUP($A29,'FL Ratio'!$A$3:$B$44,2,FALSE),0)*'FL Characterization'!U$2)</f>
        <v>1.2342375220929223</v>
      </c>
      <c r="V29" s="2">
        <f>('[1]Pc, Spring, S2'!V29*Main!$B$5)+(_xlfn.IFNA(VLOOKUP($A29,'FL Ratio'!$A$3:$B$44,2,FALSE),0)*'FL Characterization'!V$2)</f>
        <v>1.2367568380253589</v>
      </c>
      <c r="W29" s="2">
        <f>('[1]Pc, Spring, S2'!W29*Main!$B$5)+(_xlfn.IFNA(VLOOKUP($A29,'FL Ratio'!$A$3:$B$44,2,FALSE),0)*'FL Characterization'!W$2)</f>
        <v>1.1468893671828295</v>
      </c>
      <c r="X29" s="2">
        <f>('[1]Pc, Spring, S2'!X29*Main!$B$5)+(_xlfn.IFNA(VLOOKUP($A29,'FL Ratio'!$A$3:$B$44,2,FALSE),0)*'FL Characterization'!X$2)</f>
        <v>1.2302235848743999</v>
      </c>
      <c r="Y29" s="2">
        <f>('[1]Pc, Spring, S2'!Y29*Main!$B$5)+(_xlfn.IFNA(VLOOKUP($A29,'FL Ratio'!$A$3:$B$44,2,FALSE),0)*'FL Characterization'!Y$2)</f>
        <v>1.2037308568448521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3.8217334928591211</v>
      </c>
      <c r="C30" s="2">
        <f>('[1]Pc, Spring, S2'!C30*Main!$B$5)+(_xlfn.IFNA(VLOOKUP($A30,'FL Ratio'!$A$3:$B$44,2,FALSE),0)*'FL Characterization'!C$2)</f>
        <v>3.5641437586049567</v>
      </c>
      <c r="D30" s="2">
        <f>('[1]Pc, Spring, S2'!D30*Main!$B$5)+(_xlfn.IFNA(VLOOKUP($A30,'FL Ratio'!$A$3:$B$44,2,FALSE),0)*'FL Characterization'!D$2)</f>
        <v>3.2478009009874125</v>
      </c>
      <c r="E30" s="2">
        <f>('[1]Pc, Spring, S2'!E30*Main!$B$5)+(_xlfn.IFNA(VLOOKUP($A30,'FL Ratio'!$A$3:$B$44,2,FALSE),0)*'FL Characterization'!E$2)</f>
        <v>3.2709323191522977</v>
      </c>
      <c r="F30" s="2">
        <f>('[1]Pc, Spring, S2'!F30*Main!$B$5)+(_xlfn.IFNA(VLOOKUP($A30,'FL Ratio'!$A$3:$B$44,2,FALSE),0)*'FL Characterization'!F$2)</f>
        <v>3.2631627103130323</v>
      </c>
      <c r="G30" s="2">
        <f>('[1]Pc, Spring, S2'!G30*Main!$B$5)+(_xlfn.IFNA(VLOOKUP($A30,'FL Ratio'!$A$3:$B$44,2,FALSE),0)*'FL Characterization'!G$2)</f>
        <v>3.3448921304338688</v>
      </c>
      <c r="H30" s="2">
        <f>('[1]Pc, Spring, S2'!H30*Main!$B$5)+(_xlfn.IFNA(VLOOKUP($A30,'FL Ratio'!$A$3:$B$44,2,FALSE),0)*'FL Characterization'!H$2)</f>
        <v>4.9776085199898867</v>
      </c>
      <c r="I30" s="2">
        <f>('[1]Pc, Spring, S2'!I30*Main!$B$5)+(_xlfn.IFNA(VLOOKUP($A30,'FL Ratio'!$A$3:$B$44,2,FALSE),0)*'FL Characterization'!I$2)</f>
        <v>5.4996011071106743</v>
      </c>
      <c r="J30" s="2">
        <f>('[1]Pc, Spring, S2'!J30*Main!$B$5)+(_xlfn.IFNA(VLOOKUP($A30,'FL Ratio'!$A$3:$B$44,2,FALSE),0)*'FL Characterization'!J$2)</f>
        <v>5.7832293986993459</v>
      </c>
      <c r="K30" s="2">
        <f>('[1]Pc, Spring, S2'!K30*Main!$B$5)+(_xlfn.IFNA(VLOOKUP($A30,'FL Ratio'!$A$3:$B$44,2,FALSE),0)*'FL Characterization'!K$2)</f>
        <v>5.2994549288225317</v>
      </c>
      <c r="L30" s="2">
        <f>('[1]Pc, Spring, S2'!L30*Main!$B$5)+(_xlfn.IFNA(VLOOKUP($A30,'FL Ratio'!$A$3:$B$44,2,FALSE),0)*'FL Characterization'!L$2)</f>
        <v>5.5758826485319579</v>
      </c>
      <c r="M30" s="2">
        <f>('[1]Pc, Spring, S2'!M30*Main!$B$5)+(_xlfn.IFNA(VLOOKUP($A30,'FL Ratio'!$A$3:$B$44,2,FALSE),0)*'FL Characterization'!M$2)</f>
        <v>5.697458506203434</v>
      </c>
      <c r="N30" s="2">
        <f>('[1]Pc, Spring, S2'!N30*Main!$B$5)+(_xlfn.IFNA(VLOOKUP($A30,'FL Ratio'!$A$3:$B$44,2,FALSE),0)*'FL Characterization'!N$2)</f>
        <v>5.787860654218151</v>
      </c>
      <c r="O30" s="2">
        <f>('[1]Pc, Spring, S2'!O30*Main!$B$5)+(_xlfn.IFNA(VLOOKUP($A30,'FL Ratio'!$A$3:$B$44,2,FALSE),0)*'FL Characterization'!O$2)</f>
        <v>5.466279647568693</v>
      </c>
      <c r="P30" s="2">
        <f>('[1]Pc, Spring, S2'!P30*Main!$B$5)+(_xlfn.IFNA(VLOOKUP($A30,'FL Ratio'!$A$3:$B$44,2,FALSE),0)*'FL Characterization'!P$2)</f>
        <v>4.9075244443039967</v>
      </c>
      <c r="Q30" s="2">
        <f>('[1]Pc, Spring, S2'!Q30*Main!$B$5)+(_xlfn.IFNA(VLOOKUP($A30,'FL Ratio'!$A$3:$B$44,2,FALSE),0)*'FL Characterization'!Q$2)</f>
        <v>4.7502742655656665</v>
      </c>
      <c r="R30" s="2">
        <f>('[1]Pc, Spring, S2'!R30*Main!$B$5)+(_xlfn.IFNA(VLOOKUP($A30,'FL Ratio'!$A$3:$B$44,2,FALSE),0)*'FL Characterization'!R$2)</f>
        <v>4.9428888856530726</v>
      </c>
      <c r="S30" s="2">
        <f>('[1]Pc, Spring, S2'!S30*Main!$B$5)+(_xlfn.IFNA(VLOOKUP($A30,'FL Ratio'!$A$3:$B$44,2,FALSE),0)*'FL Characterization'!S$2)</f>
        <v>5.0436485715945469</v>
      </c>
      <c r="T30" s="2">
        <f>('[1]Pc, Spring, S2'!T30*Main!$B$5)+(_xlfn.IFNA(VLOOKUP($A30,'FL Ratio'!$A$3:$B$44,2,FALSE),0)*'FL Characterization'!T$2)</f>
        <v>4.6269853658373847</v>
      </c>
      <c r="U30" s="2">
        <f>('[1]Pc, Spring, S2'!U30*Main!$B$5)+(_xlfn.IFNA(VLOOKUP($A30,'FL Ratio'!$A$3:$B$44,2,FALSE),0)*'FL Characterization'!U$2)</f>
        <v>5.0441046934374612</v>
      </c>
      <c r="V30" s="2">
        <f>('[1]Pc, Spring, S2'!V30*Main!$B$5)+(_xlfn.IFNA(VLOOKUP($A30,'FL Ratio'!$A$3:$B$44,2,FALSE),0)*'FL Characterization'!V$2)</f>
        <v>5.0429662729441374</v>
      </c>
      <c r="W30" s="2">
        <f>('[1]Pc, Spring, S2'!W30*Main!$B$5)+(_xlfn.IFNA(VLOOKUP($A30,'FL Ratio'!$A$3:$B$44,2,FALSE),0)*'FL Characterization'!W$2)</f>
        <v>4.6803146289532247</v>
      </c>
      <c r="X30" s="2">
        <f>('[1]Pc, Spring, S2'!X30*Main!$B$5)+(_xlfn.IFNA(VLOOKUP($A30,'FL Ratio'!$A$3:$B$44,2,FALSE),0)*'FL Characterization'!X$2)</f>
        <v>4.551141872349401</v>
      </c>
      <c r="Y30" s="2">
        <f>('[1]Pc, Spring, S2'!Y30*Main!$B$5)+(_xlfn.IFNA(VLOOKUP($A30,'FL Ratio'!$A$3:$B$44,2,FALSE),0)*'FL Characterization'!Y$2)</f>
        <v>3.9720307246266904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0.67960485173012319</v>
      </c>
      <c r="C31" s="2">
        <f>('[1]Pc, Spring, S2'!C31*Main!$B$5)+(_xlfn.IFNA(VLOOKUP($A31,'FL Ratio'!$A$3:$B$44,2,FALSE),0)*'FL Characterization'!C$2)</f>
        <v>0.64014507114431562</v>
      </c>
      <c r="D31" s="2">
        <f>('[1]Pc, Spring, S2'!D31*Main!$B$5)+(_xlfn.IFNA(VLOOKUP($A31,'FL Ratio'!$A$3:$B$44,2,FALSE),0)*'FL Characterization'!D$2)</f>
        <v>0.56537786148051994</v>
      </c>
      <c r="E31" s="2">
        <f>('[1]Pc, Spring, S2'!E31*Main!$B$5)+(_xlfn.IFNA(VLOOKUP($A31,'FL Ratio'!$A$3:$B$44,2,FALSE),0)*'FL Characterization'!E$2)</f>
        <v>0.53893352782581128</v>
      </c>
      <c r="F31" s="2">
        <f>('[1]Pc, Spring, S2'!F31*Main!$B$5)+(_xlfn.IFNA(VLOOKUP($A31,'FL Ratio'!$A$3:$B$44,2,FALSE),0)*'FL Characterization'!F$2)</f>
        <v>0.46029861017409573</v>
      </c>
      <c r="G31" s="2">
        <f>('[1]Pc, Spring, S2'!G31*Main!$B$5)+(_xlfn.IFNA(VLOOKUP($A31,'FL Ratio'!$A$3:$B$44,2,FALSE),0)*'FL Characterization'!G$2)</f>
        <v>0.45914585780126976</v>
      </c>
      <c r="H31" s="2">
        <f>('[1]Pc, Spring, S2'!H31*Main!$B$5)+(_xlfn.IFNA(VLOOKUP($A31,'FL Ratio'!$A$3:$B$44,2,FALSE),0)*'FL Characterization'!H$2)</f>
        <v>0.72876019939174974</v>
      </c>
      <c r="I31" s="2">
        <f>('[1]Pc, Spring, S2'!I31*Main!$B$5)+(_xlfn.IFNA(VLOOKUP($A31,'FL Ratio'!$A$3:$B$44,2,FALSE),0)*'FL Characterization'!I$2)</f>
        <v>0.65913842035551629</v>
      </c>
      <c r="J31" s="2">
        <f>('[1]Pc, Spring, S2'!J31*Main!$B$5)+(_xlfn.IFNA(VLOOKUP($A31,'FL Ratio'!$A$3:$B$44,2,FALSE),0)*'FL Characterization'!J$2)</f>
        <v>0.75343137793191162</v>
      </c>
      <c r="K31" s="2">
        <f>('[1]Pc, Spring, S2'!K31*Main!$B$5)+(_xlfn.IFNA(VLOOKUP($A31,'FL Ratio'!$A$3:$B$44,2,FALSE),0)*'FL Characterization'!K$2)</f>
        <v>0.73672872973071324</v>
      </c>
      <c r="L31" s="2">
        <f>('[1]Pc, Spring, S2'!L31*Main!$B$5)+(_xlfn.IFNA(VLOOKUP($A31,'FL Ratio'!$A$3:$B$44,2,FALSE),0)*'FL Characterization'!L$2)</f>
        <v>0.68191421499580374</v>
      </c>
      <c r="M31" s="2">
        <f>('[1]Pc, Spring, S2'!M31*Main!$B$5)+(_xlfn.IFNA(VLOOKUP($A31,'FL Ratio'!$A$3:$B$44,2,FALSE),0)*'FL Characterization'!M$2)</f>
        <v>0.65334459380711407</v>
      </c>
      <c r="N31" s="2">
        <f>('[1]Pc, Spring, S2'!N31*Main!$B$5)+(_xlfn.IFNA(VLOOKUP($A31,'FL Ratio'!$A$3:$B$44,2,FALSE),0)*'FL Characterization'!N$2)</f>
        <v>0.73817514874452073</v>
      </c>
      <c r="O31" s="2">
        <f>('[1]Pc, Spring, S2'!O31*Main!$B$5)+(_xlfn.IFNA(VLOOKUP($A31,'FL Ratio'!$A$3:$B$44,2,FALSE),0)*'FL Characterization'!O$2)</f>
        <v>0.78497838419313237</v>
      </c>
      <c r="P31" s="2">
        <f>('[1]Pc, Spring, S2'!P31*Main!$B$5)+(_xlfn.IFNA(VLOOKUP($A31,'FL Ratio'!$A$3:$B$44,2,FALSE),0)*'FL Characterization'!P$2)</f>
        <v>0.73064948431432797</v>
      </c>
      <c r="Q31" s="2">
        <f>('[1]Pc, Spring, S2'!Q31*Main!$B$5)+(_xlfn.IFNA(VLOOKUP($A31,'FL Ratio'!$A$3:$B$44,2,FALSE),0)*'FL Characterization'!Q$2)</f>
        <v>0.71775982186203213</v>
      </c>
      <c r="R31" s="2">
        <f>('[1]Pc, Spring, S2'!R31*Main!$B$5)+(_xlfn.IFNA(VLOOKUP($A31,'FL Ratio'!$A$3:$B$44,2,FALSE),0)*'FL Characterization'!R$2)</f>
        <v>0.67198146665079961</v>
      </c>
      <c r="S31" s="2">
        <f>('[1]Pc, Spring, S2'!S31*Main!$B$5)+(_xlfn.IFNA(VLOOKUP($A31,'FL Ratio'!$A$3:$B$44,2,FALSE),0)*'FL Characterization'!S$2)</f>
        <v>0.89933017841414398</v>
      </c>
      <c r="T31" s="2">
        <f>('[1]Pc, Spring, S2'!T31*Main!$B$5)+(_xlfn.IFNA(VLOOKUP($A31,'FL Ratio'!$A$3:$B$44,2,FALSE),0)*'FL Characterization'!T$2)</f>
        <v>0.8147608795769723</v>
      </c>
      <c r="U31" s="2">
        <f>('[1]Pc, Spring, S2'!U31*Main!$B$5)+(_xlfn.IFNA(VLOOKUP($A31,'FL Ratio'!$A$3:$B$44,2,FALSE),0)*'FL Characterization'!U$2)</f>
        <v>0.77950309803649098</v>
      </c>
      <c r="V31" s="2">
        <f>('[1]Pc, Spring, S2'!V31*Main!$B$5)+(_xlfn.IFNA(VLOOKUP($A31,'FL Ratio'!$A$3:$B$44,2,FALSE),0)*'FL Characterization'!V$2)</f>
        <v>0.845590233558562</v>
      </c>
      <c r="W31" s="2">
        <f>('[1]Pc, Spring, S2'!W31*Main!$B$5)+(_xlfn.IFNA(VLOOKUP($A31,'FL Ratio'!$A$3:$B$44,2,FALSE),0)*'FL Characterization'!W$2)</f>
        <v>0.7897371209132501</v>
      </c>
      <c r="X31" s="2">
        <f>('[1]Pc, Spring, S2'!X31*Main!$B$5)+(_xlfn.IFNA(VLOOKUP($A31,'FL Ratio'!$A$3:$B$44,2,FALSE),0)*'FL Characterization'!X$2)</f>
        <v>0.85905681366948228</v>
      </c>
      <c r="Y31" s="2">
        <f>('[1]Pc, Spring, S2'!Y31*Main!$B$5)+(_xlfn.IFNA(VLOOKUP($A31,'FL Ratio'!$A$3:$B$44,2,FALSE),0)*'FL Characterization'!Y$2)</f>
        <v>0.81163546359009553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3.694373069952511</v>
      </c>
      <c r="C32" s="2">
        <f>('[1]Pc, Spring, S2'!C32*Main!$B$5)+(_xlfn.IFNA(VLOOKUP($A32,'FL Ratio'!$A$3:$B$44,2,FALSE),0)*'FL Characterization'!C$2)</f>
        <v>3.3221694609999317</v>
      </c>
      <c r="D32" s="2">
        <f>('[1]Pc, Spring, S2'!D32*Main!$B$5)+(_xlfn.IFNA(VLOOKUP($A32,'FL Ratio'!$A$3:$B$44,2,FALSE),0)*'FL Characterization'!D$2)</f>
        <v>3.1968713633621038</v>
      </c>
      <c r="E32" s="2">
        <f>('[1]Pc, Spring, S2'!E32*Main!$B$5)+(_xlfn.IFNA(VLOOKUP($A32,'FL Ratio'!$A$3:$B$44,2,FALSE),0)*'FL Characterization'!E$2)</f>
        <v>3.13049917336363</v>
      </c>
      <c r="F32" s="2">
        <f>('[1]Pc, Spring, S2'!F32*Main!$B$5)+(_xlfn.IFNA(VLOOKUP($A32,'FL Ratio'!$A$3:$B$44,2,FALSE),0)*'FL Characterization'!F$2)</f>
        <v>2.9895295336352783</v>
      </c>
      <c r="G32" s="2">
        <f>('[1]Pc, Spring, S2'!G32*Main!$B$5)+(_xlfn.IFNA(VLOOKUP($A32,'FL Ratio'!$A$3:$B$44,2,FALSE),0)*'FL Characterization'!G$2)</f>
        <v>3.2252188426266803</v>
      </c>
      <c r="H32" s="2">
        <f>('[1]Pc, Spring, S2'!H32*Main!$B$5)+(_xlfn.IFNA(VLOOKUP($A32,'FL Ratio'!$A$3:$B$44,2,FALSE),0)*'FL Characterization'!H$2)</f>
        <v>3.6964192579243265</v>
      </c>
      <c r="I32" s="2">
        <f>('[1]Pc, Spring, S2'!I32*Main!$B$5)+(_xlfn.IFNA(VLOOKUP($A32,'FL Ratio'!$A$3:$B$44,2,FALSE),0)*'FL Characterization'!I$2)</f>
        <v>3.7377101621308801</v>
      </c>
      <c r="J32" s="2">
        <f>('[1]Pc, Spring, S2'!J32*Main!$B$5)+(_xlfn.IFNA(VLOOKUP($A32,'FL Ratio'!$A$3:$B$44,2,FALSE),0)*'FL Characterization'!J$2)</f>
        <v>4.013851019102864</v>
      </c>
      <c r="K32" s="2">
        <f>('[1]Pc, Spring, S2'!K32*Main!$B$5)+(_xlfn.IFNA(VLOOKUP($A32,'FL Ratio'!$A$3:$B$44,2,FALSE),0)*'FL Characterization'!K$2)</f>
        <v>4.0919527446499808</v>
      </c>
      <c r="L32" s="2">
        <f>('[1]Pc, Spring, S2'!L32*Main!$B$5)+(_xlfn.IFNA(VLOOKUP($A32,'FL Ratio'!$A$3:$B$44,2,FALSE),0)*'FL Characterization'!L$2)</f>
        <v>4.5361914717664273</v>
      </c>
      <c r="M32" s="2">
        <f>('[1]Pc, Spring, S2'!M32*Main!$B$5)+(_xlfn.IFNA(VLOOKUP($A32,'FL Ratio'!$A$3:$B$44,2,FALSE),0)*'FL Characterization'!M$2)</f>
        <v>4.6232954877139427</v>
      </c>
      <c r="N32" s="2">
        <f>('[1]Pc, Spring, S2'!N32*Main!$B$5)+(_xlfn.IFNA(VLOOKUP($A32,'FL Ratio'!$A$3:$B$44,2,FALSE),0)*'FL Characterization'!N$2)</f>
        <v>4.532043570837379</v>
      </c>
      <c r="O32" s="2">
        <f>('[1]Pc, Spring, S2'!O32*Main!$B$5)+(_xlfn.IFNA(VLOOKUP($A32,'FL Ratio'!$A$3:$B$44,2,FALSE),0)*'FL Characterization'!O$2)</f>
        <v>4.3259390289897359</v>
      </c>
      <c r="P32" s="2">
        <f>('[1]Pc, Spring, S2'!P32*Main!$B$5)+(_xlfn.IFNA(VLOOKUP($A32,'FL Ratio'!$A$3:$B$44,2,FALSE),0)*'FL Characterization'!P$2)</f>
        <v>4.4654725519679968</v>
      </c>
      <c r="Q32" s="2">
        <f>('[1]Pc, Spring, S2'!Q32*Main!$B$5)+(_xlfn.IFNA(VLOOKUP($A32,'FL Ratio'!$A$3:$B$44,2,FALSE),0)*'FL Characterization'!Q$2)</f>
        <v>4.2608958704091693</v>
      </c>
      <c r="R32" s="2">
        <f>('[1]Pc, Spring, S2'!R32*Main!$B$5)+(_xlfn.IFNA(VLOOKUP($A32,'FL Ratio'!$A$3:$B$44,2,FALSE),0)*'FL Characterization'!R$2)</f>
        <v>4.3350482637691208</v>
      </c>
      <c r="S32" s="2">
        <f>('[1]Pc, Spring, S2'!S32*Main!$B$5)+(_xlfn.IFNA(VLOOKUP($A32,'FL Ratio'!$A$3:$B$44,2,FALSE),0)*'FL Characterization'!S$2)</f>
        <v>4.697931648324877</v>
      </c>
      <c r="T32" s="2">
        <f>('[1]Pc, Spring, S2'!T32*Main!$B$5)+(_xlfn.IFNA(VLOOKUP($A32,'FL Ratio'!$A$3:$B$44,2,FALSE),0)*'FL Characterization'!T$2)</f>
        <v>4.719279549855055</v>
      </c>
      <c r="U32" s="2">
        <f>('[1]Pc, Spring, S2'!U32*Main!$B$5)+(_xlfn.IFNA(VLOOKUP($A32,'FL Ratio'!$A$3:$B$44,2,FALSE),0)*'FL Characterization'!U$2)</f>
        <v>4.6631405956219787</v>
      </c>
      <c r="V32" s="2">
        <f>('[1]Pc, Spring, S2'!V32*Main!$B$5)+(_xlfn.IFNA(VLOOKUP($A32,'FL Ratio'!$A$3:$B$44,2,FALSE),0)*'FL Characterization'!V$2)</f>
        <v>4.9133497137652737</v>
      </c>
      <c r="W32" s="2">
        <f>('[1]Pc, Spring, S2'!W32*Main!$B$5)+(_xlfn.IFNA(VLOOKUP($A32,'FL Ratio'!$A$3:$B$44,2,FALSE),0)*'FL Characterization'!W$2)</f>
        <v>4.6762373116921889</v>
      </c>
      <c r="X32" s="2">
        <f>('[1]Pc, Spring, S2'!X32*Main!$B$5)+(_xlfn.IFNA(VLOOKUP($A32,'FL Ratio'!$A$3:$B$44,2,FALSE),0)*'FL Characterization'!X$2)</f>
        <v>4.8005246027261892</v>
      </c>
      <c r="Y32" s="2">
        <f>('[1]Pc, Spring, S2'!Y32*Main!$B$5)+(_xlfn.IFNA(VLOOKUP($A32,'FL Ratio'!$A$3:$B$44,2,FALSE),0)*'FL Characterization'!Y$2)</f>
        <v>4.4395089937103283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1.5527530875055762</v>
      </c>
      <c r="C33" s="2">
        <f>('[1]Pc, Spring, S2'!C33*Main!$B$5)+(_xlfn.IFNA(VLOOKUP($A33,'FL Ratio'!$A$3:$B$44,2,FALSE),0)*'FL Characterization'!C$2)</f>
        <v>1.5608474328668913</v>
      </c>
      <c r="D33" s="2">
        <f>('[1]Pc, Spring, S2'!D33*Main!$B$5)+(_xlfn.IFNA(VLOOKUP($A33,'FL Ratio'!$A$3:$B$44,2,FALSE),0)*'FL Characterization'!D$2)</f>
        <v>1.4152982770261104</v>
      </c>
      <c r="E33" s="2">
        <f>('[1]Pc, Spring, S2'!E33*Main!$B$5)+(_xlfn.IFNA(VLOOKUP($A33,'FL Ratio'!$A$3:$B$44,2,FALSE),0)*'FL Characterization'!E$2)</f>
        <v>1.5192199029589724</v>
      </c>
      <c r="F33" s="2">
        <f>('[1]Pc, Spring, S2'!F33*Main!$B$5)+(_xlfn.IFNA(VLOOKUP($A33,'FL Ratio'!$A$3:$B$44,2,FALSE),0)*'FL Characterization'!F$2)</f>
        <v>1.4897131756963109</v>
      </c>
      <c r="G33" s="2">
        <f>('[1]Pc, Spring, S2'!G33*Main!$B$5)+(_xlfn.IFNA(VLOOKUP($A33,'FL Ratio'!$A$3:$B$44,2,FALSE),0)*'FL Characterization'!G$2)</f>
        <v>1.526125232643875</v>
      </c>
      <c r="H33" s="2">
        <f>('[1]Pc, Spring, S2'!H33*Main!$B$5)+(_xlfn.IFNA(VLOOKUP($A33,'FL Ratio'!$A$3:$B$44,2,FALSE),0)*'FL Characterization'!H$2)</f>
        <v>1.6704281804089933</v>
      </c>
      <c r="I33" s="2">
        <f>('[1]Pc, Spring, S2'!I33*Main!$B$5)+(_xlfn.IFNA(VLOOKUP($A33,'FL Ratio'!$A$3:$B$44,2,FALSE),0)*'FL Characterization'!I$2)</f>
        <v>1.9252567655718322</v>
      </c>
      <c r="J33" s="2">
        <f>('[1]Pc, Spring, S2'!J33*Main!$B$5)+(_xlfn.IFNA(VLOOKUP($A33,'FL Ratio'!$A$3:$B$44,2,FALSE),0)*'FL Characterization'!J$2)</f>
        <v>1.9550890305423312</v>
      </c>
      <c r="K33" s="2">
        <f>('[1]Pc, Spring, S2'!K33*Main!$B$5)+(_xlfn.IFNA(VLOOKUP($A33,'FL Ratio'!$A$3:$B$44,2,FALSE),0)*'FL Characterization'!K$2)</f>
        <v>2.1127739457507397</v>
      </c>
      <c r="L33" s="2">
        <f>('[1]Pc, Spring, S2'!L33*Main!$B$5)+(_xlfn.IFNA(VLOOKUP($A33,'FL Ratio'!$A$3:$B$44,2,FALSE),0)*'FL Characterization'!L$2)</f>
        <v>1.9890668769209643</v>
      </c>
      <c r="M33" s="2">
        <f>('[1]Pc, Spring, S2'!M33*Main!$B$5)+(_xlfn.IFNA(VLOOKUP($A33,'FL Ratio'!$A$3:$B$44,2,FALSE),0)*'FL Characterization'!M$2)</f>
        <v>2.0344080728126039</v>
      </c>
      <c r="N33" s="2">
        <f>('[1]Pc, Spring, S2'!N33*Main!$B$5)+(_xlfn.IFNA(VLOOKUP($A33,'FL Ratio'!$A$3:$B$44,2,FALSE),0)*'FL Characterization'!N$2)</f>
        <v>2.0446283254364559</v>
      </c>
      <c r="O33" s="2">
        <f>('[1]Pc, Spring, S2'!O33*Main!$B$5)+(_xlfn.IFNA(VLOOKUP($A33,'FL Ratio'!$A$3:$B$44,2,FALSE),0)*'FL Characterization'!O$2)</f>
        <v>2.0102672042212104</v>
      </c>
      <c r="P33" s="2">
        <f>('[1]Pc, Spring, S2'!P33*Main!$B$5)+(_xlfn.IFNA(VLOOKUP($A33,'FL Ratio'!$A$3:$B$44,2,FALSE),0)*'FL Characterization'!P$2)</f>
        <v>1.8468405018315179</v>
      </c>
      <c r="Q33" s="2">
        <f>('[1]Pc, Spring, S2'!Q33*Main!$B$5)+(_xlfn.IFNA(VLOOKUP($A33,'FL Ratio'!$A$3:$B$44,2,FALSE),0)*'FL Characterization'!Q$2)</f>
        <v>1.9296598514366237</v>
      </c>
      <c r="R33" s="2">
        <f>('[1]Pc, Spring, S2'!R33*Main!$B$5)+(_xlfn.IFNA(VLOOKUP($A33,'FL Ratio'!$A$3:$B$44,2,FALSE),0)*'FL Characterization'!R$2)</f>
        <v>1.8927129292108962</v>
      </c>
      <c r="S33" s="2">
        <f>('[1]Pc, Spring, S2'!S33*Main!$B$5)+(_xlfn.IFNA(VLOOKUP($A33,'FL Ratio'!$A$3:$B$44,2,FALSE),0)*'FL Characterization'!S$2)</f>
        <v>1.9574100403832195</v>
      </c>
      <c r="T33" s="2">
        <f>('[1]Pc, Spring, S2'!T33*Main!$B$5)+(_xlfn.IFNA(VLOOKUP($A33,'FL Ratio'!$A$3:$B$44,2,FALSE),0)*'FL Characterization'!T$2)</f>
        <v>1.8451085467755801</v>
      </c>
      <c r="U33" s="2">
        <f>('[1]Pc, Spring, S2'!U33*Main!$B$5)+(_xlfn.IFNA(VLOOKUP($A33,'FL Ratio'!$A$3:$B$44,2,FALSE),0)*'FL Characterization'!U$2)</f>
        <v>1.8404805470904801</v>
      </c>
      <c r="V33" s="2">
        <f>('[1]Pc, Spring, S2'!V33*Main!$B$5)+(_xlfn.IFNA(VLOOKUP($A33,'FL Ratio'!$A$3:$B$44,2,FALSE),0)*'FL Characterization'!V$2)</f>
        <v>1.8266911328408222</v>
      </c>
      <c r="W33" s="2">
        <f>('[1]Pc, Spring, S2'!W33*Main!$B$5)+(_xlfn.IFNA(VLOOKUP($A33,'FL Ratio'!$A$3:$B$44,2,FALSE),0)*'FL Characterization'!W$2)</f>
        <v>1.6829310990872319</v>
      </c>
      <c r="X33" s="2">
        <f>('[1]Pc, Spring, S2'!X33*Main!$B$5)+(_xlfn.IFNA(VLOOKUP($A33,'FL Ratio'!$A$3:$B$44,2,FALSE),0)*'FL Characterization'!X$2)</f>
        <v>1.6221245699232112</v>
      </c>
      <c r="Y33" s="2">
        <f>('[1]Pc, Spring, S2'!Y33*Main!$B$5)+(_xlfn.IFNA(VLOOKUP($A33,'FL Ratio'!$A$3:$B$44,2,FALSE),0)*'FL Characterization'!Y$2)</f>
        <v>1.6332577114957423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2.5314492667125577</v>
      </c>
      <c r="C2" s="2">
        <f>('[1]Pc, Spring, S2'!C2*Main!$B$5)+(_xlfn.IFNA(VLOOKUP($A2,'FL Ratio'!$A$3:$B$44,2,FALSE),0)*'FL Characterization'!C$2)</f>
        <v>2.4093481850969574</v>
      </c>
      <c r="D2" s="2">
        <f>('[1]Pc, Spring, S2'!D2*Main!$B$5)+(_xlfn.IFNA(VLOOKUP($A2,'FL Ratio'!$A$3:$B$44,2,FALSE),0)*'FL Characterization'!D$2)</f>
        <v>2.5034138246535336</v>
      </c>
      <c r="E2" s="2">
        <f>('[1]Pc, Spring, S2'!E2*Main!$B$5)+(_xlfn.IFNA(VLOOKUP($A2,'FL Ratio'!$A$3:$B$44,2,FALSE),0)*'FL Characterization'!E$2)</f>
        <v>2.4575183385265822</v>
      </c>
      <c r="F2" s="2">
        <f>('[1]Pc, Spring, S2'!F2*Main!$B$5)+(_xlfn.IFNA(VLOOKUP($A2,'FL Ratio'!$A$3:$B$44,2,FALSE),0)*'FL Characterization'!F$2)</f>
        <v>2.4042330452317944</v>
      </c>
      <c r="G2" s="2">
        <f>('[1]Pc, Spring, S2'!G2*Main!$B$5)+(_xlfn.IFNA(VLOOKUP($A2,'FL Ratio'!$A$3:$B$44,2,FALSE),0)*'FL Characterization'!G$2)</f>
        <v>2.4253767063732314</v>
      </c>
      <c r="H2" s="2">
        <f>('[1]Pc, Spring, S2'!H2*Main!$B$5)+(_xlfn.IFNA(VLOOKUP($A2,'FL Ratio'!$A$3:$B$44,2,FALSE),0)*'FL Characterization'!H$2)</f>
        <v>2.3984106975039339</v>
      </c>
      <c r="I2" s="2">
        <f>('[1]Pc, Spring, S2'!I2*Main!$B$5)+(_xlfn.IFNA(VLOOKUP($A2,'FL Ratio'!$A$3:$B$44,2,FALSE),0)*'FL Characterization'!I$2)</f>
        <v>3.0239586727507635</v>
      </c>
      <c r="J2" s="2">
        <f>('[1]Pc, Spring, S2'!J2*Main!$B$5)+(_xlfn.IFNA(VLOOKUP($A2,'FL Ratio'!$A$3:$B$44,2,FALSE),0)*'FL Characterization'!J$2)</f>
        <v>3.1521040649442966</v>
      </c>
      <c r="K2" s="2">
        <f>('[1]Pc, Spring, S2'!K2*Main!$B$5)+(_xlfn.IFNA(VLOOKUP($A2,'FL Ratio'!$A$3:$B$44,2,FALSE),0)*'FL Characterization'!K$2)</f>
        <v>3.1252558926071439</v>
      </c>
      <c r="L2" s="2">
        <f>('[1]Pc, Spring, S2'!L2*Main!$B$5)+(_xlfn.IFNA(VLOOKUP($A2,'FL Ratio'!$A$3:$B$44,2,FALSE),0)*'FL Characterization'!L$2)</f>
        <v>3.1625432709661769</v>
      </c>
      <c r="M2" s="2">
        <f>('[1]Pc, Spring, S2'!M2*Main!$B$5)+(_xlfn.IFNA(VLOOKUP($A2,'FL Ratio'!$A$3:$B$44,2,FALSE),0)*'FL Characterization'!M$2)</f>
        <v>3.190834177940673</v>
      </c>
      <c r="N2" s="2">
        <f>('[1]Pc, Spring, S2'!N2*Main!$B$5)+(_xlfn.IFNA(VLOOKUP($A2,'FL Ratio'!$A$3:$B$44,2,FALSE),0)*'FL Characterization'!N$2)</f>
        <v>3.0215292142526113</v>
      </c>
      <c r="O2" s="2">
        <f>('[1]Pc, Spring, S2'!O2*Main!$B$5)+(_xlfn.IFNA(VLOOKUP($A2,'FL Ratio'!$A$3:$B$44,2,FALSE),0)*'FL Characterization'!O$2)</f>
        <v>3.22233197719458</v>
      </c>
      <c r="P2" s="2">
        <f>('[1]Pc, Spring, S2'!P2*Main!$B$5)+(_xlfn.IFNA(VLOOKUP($A2,'FL Ratio'!$A$3:$B$44,2,FALSE),0)*'FL Characterization'!P$2)</f>
        <v>2.7005354813414906</v>
      </c>
      <c r="Q2" s="2">
        <f>('[1]Pc, Spring, S2'!Q2*Main!$B$5)+(_xlfn.IFNA(VLOOKUP($A2,'FL Ratio'!$A$3:$B$44,2,FALSE),0)*'FL Characterization'!Q$2)</f>
        <v>2.8241659953004445</v>
      </c>
      <c r="R2" s="2">
        <f>('[1]Pc, Spring, S2'!R2*Main!$B$5)+(_xlfn.IFNA(VLOOKUP($A2,'FL Ratio'!$A$3:$B$44,2,FALSE),0)*'FL Characterization'!R$2)</f>
        <v>3.0900436846120538</v>
      </c>
      <c r="S2" s="2">
        <f>('[1]Pc, Spring, S2'!S2*Main!$B$5)+(_xlfn.IFNA(VLOOKUP($A2,'FL Ratio'!$A$3:$B$44,2,FALSE),0)*'FL Characterization'!S$2)</f>
        <v>2.9048327576941433</v>
      </c>
      <c r="T2" s="2">
        <f>('[1]Pc, Spring, S2'!T2*Main!$B$5)+(_xlfn.IFNA(VLOOKUP($A2,'FL Ratio'!$A$3:$B$44,2,FALSE),0)*'FL Characterization'!T$2)</f>
        <v>2.731948713292228</v>
      </c>
      <c r="U2" s="2">
        <f>('[1]Pc, Spring, S2'!U2*Main!$B$5)+(_xlfn.IFNA(VLOOKUP($A2,'FL Ratio'!$A$3:$B$44,2,FALSE),0)*'FL Characterization'!U$2)</f>
        <v>2.7567083332097502</v>
      </c>
      <c r="V2" s="2">
        <f>('[1]Pc, Spring, S2'!V2*Main!$B$5)+(_xlfn.IFNA(VLOOKUP($A2,'FL Ratio'!$A$3:$B$44,2,FALSE),0)*'FL Characterization'!V$2)</f>
        <v>2.6931482622547471</v>
      </c>
      <c r="W2" s="2">
        <f>('[1]Pc, Spring, S2'!W2*Main!$B$5)+(_xlfn.IFNA(VLOOKUP($A2,'FL Ratio'!$A$3:$B$44,2,FALSE),0)*'FL Characterization'!W$2)</f>
        <v>2.7310649921092325</v>
      </c>
      <c r="X2" s="2">
        <f>('[1]Pc, Spring, S2'!X2*Main!$B$5)+(_xlfn.IFNA(VLOOKUP($A2,'FL Ratio'!$A$3:$B$44,2,FALSE),0)*'FL Characterization'!X$2)</f>
        <v>2.4114655568044907</v>
      </c>
      <c r="Y2" s="2">
        <f>('[1]Pc, Spring, S2'!Y2*Main!$B$5)+(_xlfn.IFNA(VLOOKUP($A2,'FL Ratio'!$A$3:$B$44,2,FALSE),0)*'FL Characterization'!Y$2)</f>
        <v>2.3894926390112934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0.85944906170265312</v>
      </c>
      <c r="C3" s="2">
        <f>('[1]Pc, Spring, S2'!C3*Main!$B$5)+(_xlfn.IFNA(VLOOKUP($A3,'FL Ratio'!$A$3:$B$44,2,FALSE),0)*'FL Characterization'!C$2)</f>
        <v>0.84795095590190428</v>
      </c>
      <c r="D3" s="2">
        <f>('[1]Pc, Spring, S2'!D3*Main!$B$5)+(_xlfn.IFNA(VLOOKUP($A3,'FL Ratio'!$A$3:$B$44,2,FALSE),0)*'FL Characterization'!D$2)</f>
        <v>0.79806502957536862</v>
      </c>
      <c r="E3" s="2">
        <f>('[1]Pc, Spring, S2'!E3*Main!$B$5)+(_xlfn.IFNA(VLOOKUP($A3,'FL Ratio'!$A$3:$B$44,2,FALSE),0)*'FL Characterization'!E$2)</f>
        <v>0.74029421991216648</v>
      </c>
      <c r="F3" s="2">
        <f>('[1]Pc, Spring, S2'!F3*Main!$B$5)+(_xlfn.IFNA(VLOOKUP($A3,'FL Ratio'!$A$3:$B$44,2,FALSE),0)*'FL Characterization'!F$2)</f>
        <v>0.7096715553904217</v>
      </c>
      <c r="G3" s="2">
        <f>('[1]Pc, Spring, S2'!G3*Main!$B$5)+(_xlfn.IFNA(VLOOKUP($A3,'FL Ratio'!$A$3:$B$44,2,FALSE),0)*'FL Characterization'!G$2)</f>
        <v>0.69859698092290334</v>
      </c>
      <c r="H3" s="2">
        <f>('[1]Pc, Spring, S2'!H3*Main!$B$5)+(_xlfn.IFNA(VLOOKUP($A3,'FL Ratio'!$A$3:$B$44,2,FALSE),0)*'FL Characterization'!H$2)</f>
        <v>0.77845679831647663</v>
      </c>
      <c r="I3" s="2">
        <f>('[1]Pc, Spring, S2'!I3*Main!$B$5)+(_xlfn.IFNA(VLOOKUP($A3,'FL Ratio'!$A$3:$B$44,2,FALSE),0)*'FL Characterization'!I$2)</f>
        <v>0.78025185104964767</v>
      </c>
      <c r="J3" s="2">
        <f>('[1]Pc, Spring, S2'!J3*Main!$B$5)+(_xlfn.IFNA(VLOOKUP($A3,'FL Ratio'!$A$3:$B$44,2,FALSE),0)*'FL Characterization'!J$2)</f>
        <v>0.8868143589128229</v>
      </c>
      <c r="K3" s="2">
        <f>('[1]Pc, Spring, S2'!K3*Main!$B$5)+(_xlfn.IFNA(VLOOKUP($A3,'FL Ratio'!$A$3:$B$44,2,FALSE),0)*'FL Characterization'!K$2)</f>
        <v>0.91900876110898611</v>
      </c>
      <c r="L3" s="2">
        <f>('[1]Pc, Spring, S2'!L3*Main!$B$5)+(_xlfn.IFNA(VLOOKUP($A3,'FL Ratio'!$A$3:$B$44,2,FALSE),0)*'FL Characterization'!L$2)</f>
        <v>0.87657429006519494</v>
      </c>
      <c r="M3" s="2">
        <f>('[1]Pc, Spring, S2'!M3*Main!$B$5)+(_xlfn.IFNA(VLOOKUP($A3,'FL Ratio'!$A$3:$B$44,2,FALSE),0)*'FL Characterization'!M$2)</f>
        <v>0.82987441626998648</v>
      </c>
      <c r="N3" s="2">
        <f>('[1]Pc, Spring, S2'!N3*Main!$B$5)+(_xlfn.IFNA(VLOOKUP($A3,'FL Ratio'!$A$3:$B$44,2,FALSE),0)*'FL Characterization'!N$2)</f>
        <v>0.9123978568794251</v>
      </c>
      <c r="O3" s="2">
        <f>('[1]Pc, Spring, S2'!O3*Main!$B$5)+(_xlfn.IFNA(VLOOKUP($A3,'FL Ratio'!$A$3:$B$44,2,FALSE),0)*'FL Characterization'!O$2)</f>
        <v>0.8883722046952911</v>
      </c>
      <c r="P3" s="2">
        <f>('[1]Pc, Spring, S2'!P3*Main!$B$5)+(_xlfn.IFNA(VLOOKUP($A3,'FL Ratio'!$A$3:$B$44,2,FALSE),0)*'FL Characterization'!P$2)</f>
        <v>0.84049230182286305</v>
      </c>
      <c r="Q3" s="2">
        <f>('[1]Pc, Spring, S2'!Q3*Main!$B$5)+(_xlfn.IFNA(VLOOKUP($A3,'FL Ratio'!$A$3:$B$44,2,FALSE),0)*'FL Characterization'!Q$2)</f>
        <v>0.86831616705474246</v>
      </c>
      <c r="R3" s="2">
        <f>('[1]Pc, Spring, S2'!R3*Main!$B$5)+(_xlfn.IFNA(VLOOKUP($A3,'FL Ratio'!$A$3:$B$44,2,FALSE),0)*'FL Characterization'!R$2)</f>
        <v>0.85599042534144454</v>
      </c>
      <c r="S3" s="2">
        <f>('[1]Pc, Spring, S2'!S3*Main!$B$5)+(_xlfn.IFNA(VLOOKUP($A3,'FL Ratio'!$A$3:$B$44,2,FALSE),0)*'FL Characterization'!S$2)</f>
        <v>1.0022511833748782</v>
      </c>
      <c r="T3" s="2">
        <f>('[1]Pc, Spring, S2'!T3*Main!$B$5)+(_xlfn.IFNA(VLOOKUP($A3,'FL Ratio'!$A$3:$B$44,2,FALSE),0)*'FL Characterization'!T$2)</f>
        <v>0.91164196138970921</v>
      </c>
      <c r="U3" s="2">
        <f>('[1]Pc, Spring, S2'!U3*Main!$B$5)+(_xlfn.IFNA(VLOOKUP($A3,'FL Ratio'!$A$3:$B$44,2,FALSE),0)*'FL Characterization'!U$2)</f>
        <v>0.89301608406519128</v>
      </c>
      <c r="V3" s="2">
        <f>('[1]Pc, Spring, S2'!V3*Main!$B$5)+(_xlfn.IFNA(VLOOKUP($A3,'FL Ratio'!$A$3:$B$44,2,FALSE),0)*'FL Characterization'!V$2)</f>
        <v>0.97206650779352921</v>
      </c>
      <c r="W3" s="2">
        <f>('[1]Pc, Spring, S2'!W3*Main!$B$5)+(_xlfn.IFNA(VLOOKUP($A3,'FL Ratio'!$A$3:$B$44,2,FALSE),0)*'FL Characterization'!W$2)</f>
        <v>0.85931917421413662</v>
      </c>
      <c r="X3" s="2">
        <f>('[1]Pc, Spring, S2'!X3*Main!$B$5)+(_xlfn.IFNA(VLOOKUP($A3,'FL Ratio'!$A$3:$B$44,2,FALSE),0)*'FL Characterization'!X$2)</f>
        <v>0.91213189904274605</v>
      </c>
      <c r="Y3" s="2">
        <f>('[1]Pc, Spring, S2'!Y3*Main!$B$5)+(_xlfn.IFNA(VLOOKUP($A3,'FL Ratio'!$A$3:$B$44,2,FALSE),0)*'FL Characterization'!Y$2)</f>
        <v>0.90593355537840903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2.2146045426593677</v>
      </c>
      <c r="C4" s="2">
        <f>('[1]Pc, Spring, S2'!C4*Main!$B$5)+(_xlfn.IFNA(VLOOKUP($A4,'FL Ratio'!$A$3:$B$44,2,FALSE),0)*'FL Characterization'!C$2)</f>
        <v>2.0727823215062853</v>
      </c>
      <c r="D4" s="2">
        <f>('[1]Pc, Spring, S2'!D4*Main!$B$5)+(_xlfn.IFNA(VLOOKUP($A4,'FL Ratio'!$A$3:$B$44,2,FALSE),0)*'FL Characterization'!D$2)</f>
        <v>1.9410983399263668</v>
      </c>
      <c r="E4" s="2">
        <f>('[1]Pc, Spring, S2'!E4*Main!$B$5)+(_xlfn.IFNA(VLOOKUP($A4,'FL Ratio'!$A$3:$B$44,2,FALSE),0)*'FL Characterization'!E$2)</f>
        <v>1.9471957366856489</v>
      </c>
      <c r="F4" s="2">
        <f>('[1]Pc, Spring, S2'!F4*Main!$B$5)+(_xlfn.IFNA(VLOOKUP($A4,'FL Ratio'!$A$3:$B$44,2,FALSE),0)*'FL Characterization'!F$2)</f>
        <v>2.0011341108475653</v>
      </c>
      <c r="G4" s="2">
        <f>('[1]Pc, Spring, S2'!G4*Main!$B$5)+(_xlfn.IFNA(VLOOKUP($A4,'FL Ratio'!$A$3:$B$44,2,FALSE),0)*'FL Characterization'!G$2)</f>
        <v>1.9406714350026095</v>
      </c>
      <c r="H4" s="2">
        <f>('[1]Pc, Spring, S2'!H4*Main!$B$5)+(_xlfn.IFNA(VLOOKUP($A4,'FL Ratio'!$A$3:$B$44,2,FALSE),0)*'FL Characterization'!H$2)</f>
        <v>3.0083485917353081</v>
      </c>
      <c r="I4" s="2">
        <f>('[1]Pc, Spring, S2'!I4*Main!$B$5)+(_xlfn.IFNA(VLOOKUP($A4,'FL Ratio'!$A$3:$B$44,2,FALSE),0)*'FL Characterization'!I$2)</f>
        <v>3.3744853446825367</v>
      </c>
      <c r="J4" s="2">
        <f>('[1]Pc, Spring, S2'!J4*Main!$B$5)+(_xlfn.IFNA(VLOOKUP($A4,'FL Ratio'!$A$3:$B$44,2,FALSE),0)*'FL Characterization'!J$2)</f>
        <v>3.5559146325786357</v>
      </c>
      <c r="K4" s="2">
        <f>('[1]Pc, Spring, S2'!K4*Main!$B$5)+(_xlfn.IFNA(VLOOKUP($A4,'FL Ratio'!$A$3:$B$44,2,FALSE),0)*'FL Characterization'!K$2)</f>
        <v>3.3866421354132048</v>
      </c>
      <c r="L4" s="2">
        <f>('[1]Pc, Spring, S2'!L4*Main!$B$5)+(_xlfn.IFNA(VLOOKUP($A4,'FL Ratio'!$A$3:$B$44,2,FALSE),0)*'FL Characterization'!L$2)</f>
        <v>3.2457339629027619</v>
      </c>
      <c r="M4" s="2">
        <f>('[1]Pc, Spring, S2'!M4*Main!$B$5)+(_xlfn.IFNA(VLOOKUP($A4,'FL Ratio'!$A$3:$B$44,2,FALSE),0)*'FL Characterization'!M$2)</f>
        <v>3.4791390110941163</v>
      </c>
      <c r="N4" s="2">
        <f>('[1]Pc, Spring, S2'!N4*Main!$B$5)+(_xlfn.IFNA(VLOOKUP($A4,'FL Ratio'!$A$3:$B$44,2,FALSE),0)*'FL Characterization'!N$2)</f>
        <v>3.3005142590952548</v>
      </c>
      <c r="O4" s="2">
        <f>('[1]Pc, Spring, S2'!O4*Main!$B$5)+(_xlfn.IFNA(VLOOKUP($A4,'FL Ratio'!$A$3:$B$44,2,FALSE),0)*'FL Characterization'!O$2)</f>
        <v>3.3735498060696121</v>
      </c>
      <c r="P4" s="2">
        <f>('[1]Pc, Spring, S2'!P4*Main!$B$5)+(_xlfn.IFNA(VLOOKUP($A4,'FL Ratio'!$A$3:$B$44,2,FALSE),0)*'FL Characterization'!P$2)</f>
        <v>2.8615234231472098</v>
      </c>
      <c r="Q4" s="2">
        <f>('[1]Pc, Spring, S2'!Q4*Main!$B$5)+(_xlfn.IFNA(VLOOKUP($A4,'FL Ratio'!$A$3:$B$44,2,FALSE),0)*'FL Characterization'!Q$2)</f>
        <v>3.017857585664061</v>
      </c>
      <c r="R4" s="2">
        <f>('[1]Pc, Spring, S2'!R4*Main!$B$5)+(_xlfn.IFNA(VLOOKUP($A4,'FL Ratio'!$A$3:$B$44,2,FALSE),0)*'FL Characterization'!R$2)</f>
        <v>2.9474626694728583</v>
      </c>
      <c r="S4" s="2">
        <f>('[1]Pc, Spring, S2'!S4*Main!$B$5)+(_xlfn.IFNA(VLOOKUP($A4,'FL Ratio'!$A$3:$B$44,2,FALSE),0)*'FL Characterization'!S$2)</f>
        <v>3.0735363843023693</v>
      </c>
      <c r="T4" s="2">
        <f>('[1]Pc, Spring, S2'!T4*Main!$B$5)+(_xlfn.IFNA(VLOOKUP($A4,'FL Ratio'!$A$3:$B$44,2,FALSE),0)*'FL Characterization'!T$2)</f>
        <v>2.7692587409540028</v>
      </c>
      <c r="U4" s="2">
        <f>('[1]Pc, Spring, S2'!U4*Main!$B$5)+(_xlfn.IFNA(VLOOKUP($A4,'FL Ratio'!$A$3:$B$44,2,FALSE),0)*'FL Characterization'!U$2)</f>
        <v>3.0336293992328804</v>
      </c>
      <c r="V4" s="2">
        <f>('[1]Pc, Spring, S2'!V4*Main!$B$5)+(_xlfn.IFNA(VLOOKUP($A4,'FL Ratio'!$A$3:$B$44,2,FALSE),0)*'FL Characterization'!V$2)</f>
        <v>2.997009788806372</v>
      </c>
      <c r="W4" s="2">
        <f>('[1]Pc, Spring, S2'!W4*Main!$B$5)+(_xlfn.IFNA(VLOOKUP($A4,'FL Ratio'!$A$3:$B$44,2,FALSE),0)*'FL Characterization'!W$2)</f>
        <v>2.9737363249950346</v>
      </c>
      <c r="X4" s="2">
        <f>('[1]Pc, Spring, S2'!X4*Main!$B$5)+(_xlfn.IFNA(VLOOKUP($A4,'FL Ratio'!$A$3:$B$44,2,FALSE),0)*'FL Characterization'!X$2)</f>
        <v>2.6399723605287719</v>
      </c>
      <c r="Y4" s="2">
        <f>('[1]Pc, Spring, S2'!Y4*Main!$B$5)+(_xlfn.IFNA(VLOOKUP($A4,'FL Ratio'!$A$3:$B$44,2,FALSE),0)*'FL Characterization'!Y$2)</f>
        <v>2.3626351521942235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0.27219545136090173</v>
      </c>
      <c r="C5" s="2">
        <f>('[1]Pc, Spring, S2'!C5*Main!$B$5)+(_xlfn.IFNA(VLOOKUP($A5,'FL Ratio'!$A$3:$B$44,2,FALSE),0)*'FL Characterization'!C$2)</f>
        <v>0.25540233685242819</v>
      </c>
      <c r="D5" s="2">
        <f>('[1]Pc, Spring, S2'!D5*Main!$B$5)+(_xlfn.IFNA(VLOOKUP($A5,'FL Ratio'!$A$3:$B$44,2,FALSE),0)*'FL Characterization'!D$2)</f>
        <v>0.22439199682721739</v>
      </c>
      <c r="E5" s="2">
        <f>('[1]Pc, Spring, S2'!E5*Main!$B$5)+(_xlfn.IFNA(VLOOKUP($A5,'FL Ratio'!$A$3:$B$44,2,FALSE),0)*'FL Characterization'!E$2)</f>
        <v>0.21384548597936759</v>
      </c>
      <c r="F5" s="2">
        <f>('[1]Pc, Spring, S2'!F5*Main!$B$5)+(_xlfn.IFNA(VLOOKUP($A5,'FL Ratio'!$A$3:$B$44,2,FALSE),0)*'FL Characterization'!F$2)</f>
        <v>0.18637863108427594</v>
      </c>
      <c r="G5" s="2">
        <f>('[1]Pc, Spring, S2'!G5*Main!$B$5)+(_xlfn.IFNA(VLOOKUP($A5,'FL Ratio'!$A$3:$B$44,2,FALSE),0)*'FL Characterization'!G$2)</f>
        <v>0.18696347984816092</v>
      </c>
      <c r="H5" s="2">
        <f>('[1]Pc, Spring, S2'!H5*Main!$B$5)+(_xlfn.IFNA(VLOOKUP($A5,'FL Ratio'!$A$3:$B$44,2,FALSE),0)*'FL Characterization'!H$2)</f>
        <v>0.29715909207327085</v>
      </c>
      <c r="I5" s="2">
        <f>('[1]Pc, Spring, S2'!I5*Main!$B$5)+(_xlfn.IFNA(VLOOKUP($A5,'FL Ratio'!$A$3:$B$44,2,FALSE),0)*'FL Characterization'!I$2)</f>
        <v>0.25307377679620929</v>
      </c>
      <c r="J5" s="2">
        <f>('[1]Pc, Spring, S2'!J5*Main!$B$5)+(_xlfn.IFNA(VLOOKUP($A5,'FL Ratio'!$A$3:$B$44,2,FALSE),0)*'FL Characterization'!J$2)</f>
        <v>0.28554150901394926</v>
      </c>
      <c r="K5" s="2">
        <f>('[1]Pc, Spring, S2'!K5*Main!$B$5)+(_xlfn.IFNA(VLOOKUP($A5,'FL Ratio'!$A$3:$B$44,2,FALSE),0)*'FL Characterization'!K$2)</f>
        <v>0.30019762502427372</v>
      </c>
      <c r="L5" s="2">
        <f>('[1]Pc, Spring, S2'!L5*Main!$B$5)+(_xlfn.IFNA(VLOOKUP($A5,'FL Ratio'!$A$3:$B$44,2,FALSE),0)*'FL Characterization'!L$2)</f>
        <v>0.28163089554969889</v>
      </c>
      <c r="M5" s="2">
        <f>('[1]Pc, Spring, S2'!M5*Main!$B$5)+(_xlfn.IFNA(VLOOKUP($A5,'FL Ratio'!$A$3:$B$44,2,FALSE),0)*'FL Characterization'!M$2)</f>
        <v>0.26900107757889691</v>
      </c>
      <c r="N5" s="2">
        <f>('[1]Pc, Spring, S2'!N5*Main!$B$5)+(_xlfn.IFNA(VLOOKUP($A5,'FL Ratio'!$A$3:$B$44,2,FALSE),0)*'FL Characterization'!N$2)</f>
        <v>0.29191161163604729</v>
      </c>
      <c r="O5" s="2">
        <f>('[1]Pc, Spring, S2'!O5*Main!$B$5)+(_xlfn.IFNA(VLOOKUP($A5,'FL Ratio'!$A$3:$B$44,2,FALSE),0)*'FL Characterization'!O$2)</f>
        <v>0.31369127943419139</v>
      </c>
      <c r="P5" s="2">
        <f>('[1]Pc, Spring, S2'!P5*Main!$B$5)+(_xlfn.IFNA(VLOOKUP($A5,'FL Ratio'!$A$3:$B$44,2,FALSE),0)*'FL Characterization'!P$2)</f>
        <v>0.29234005352883341</v>
      </c>
      <c r="Q5" s="2">
        <f>('[1]Pc, Spring, S2'!Q5*Main!$B$5)+(_xlfn.IFNA(VLOOKUP($A5,'FL Ratio'!$A$3:$B$44,2,FALSE),0)*'FL Characterization'!Q$2)</f>
        <v>0.29365279113517412</v>
      </c>
      <c r="R5" s="2">
        <f>('[1]Pc, Spring, S2'!R5*Main!$B$5)+(_xlfn.IFNA(VLOOKUP($A5,'FL Ratio'!$A$3:$B$44,2,FALSE),0)*'FL Characterization'!R$2)</f>
        <v>0.26643104013982921</v>
      </c>
      <c r="S5" s="2">
        <f>('[1]Pc, Spring, S2'!S5*Main!$B$5)+(_xlfn.IFNA(VLOOKUP($A5,'FL Ratio'!$A$3:$B$44,2,FALSE),0)*'FL Characterization'!S$2)</f>
        <v>0.34367458151360974</v>
      </c>
      <c r="T5" s="2">
        <f>('[1]Pc, Spring, S2'!T5*Main!$B$5)+(_xlfn.IFNA(VLOOKUP($A5,'FL Ratio'!$A$3:$B$44,2,FALSE),0)*'FL Characterization'!T$2)</f>
        <v>0.33574300141249674</v>
      </c>
      <c r="U5" s="2">
        <f>('[1]Pc, Spring, S2'!U5*Main!$B$5)+(_xlfn.IFNA(VLOOKUP($A5,'FL Ratio'!$A$3:$B$44,2,FALSE),0)*'FL Characterization'!U$2)</f>
        <v>0.30625603239639343</v>
      </c>
      <c r="V5" s="2">
        <f>('[1]Pc, Spring, S2'!V5*Main!$B$5)+(_xlfn.IFNA(VLOOKUP($A5,'FL Ratio'!$A$3:$B$44,2,FALSE),0)*'FL Characterization'!V$2)</f>
        <v>0.35872742865553775</v>
      </c>
      <c r="W5" s="2">
        <f>('[1]Pc, Spring, S2'!W5*Main!$B$5)+(_xlfn.IFNA(VLOOKUP($A5,'FL Ratio'!$A$3:$B$44,2,FALSE),0)*'FL Characterization'!W$2)</f>
        <v>0.29603843706255617</v>
      </c>
      <c r="X5" s="2">
        <f>('[1]Pc, Spring, S2'!X5*Main!$B$5)+(_xlfn.IFNA(VLOOKUP($A5,'FL Ratio'!$A$3:$B$44,2,FALSE),0)*'FL Characterization'!X$2)</f>
        <v>0.34623170442696427</v>
      </c>
      <c r="Y5" s="2">
        <f>('[1]Pc, Spring, S2'!Y5*Main!$B$5)+(_xlfn.IFNA(VLOOKUP($A5,'FL Ratio'!$A$3:$B$44,2,FALSE),0)*'FL Characterization'!Y$2)</f>
        <v>0.31563834316343531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1.0546691686438538</v>
      </c>
      <c r="C6" s="2">
        <f>('[1]Pc, Spring, S2'!C6*Main!$B$5)+(_xlfn.IFNA(VLOOKUP($A6,'FL Ratio'!$A$3:$B$44,2,FALSE),0)*'FL Characterization'!C$2)</f>
        <v>0.97843056680515739</v>
      </c>
      <c r="D6" s="2">
        <f>('[1]Pc, Spring, S2'!D6*Main!$B$5)+(_xlfn.IFNA(VLOOKUP($A6,'FL Ratio'!$A$3:$B$44,2,FALSE),0)*'FL Characterization'!D$2)</f>
        <v>0.87536676565054372</v>
      </c>
      <c r="E6" s="2">
        <f>('[1]Pc, Spring, S2'!E6*Main!$B$5)+(_xlfn.IFNA(VLOOKUP($A6,'FL Ratio'!$A$3:$B$44,2,FALSE),0)*'FL Characterization'!E$2)</f>
        <v>0.85383290483188268</v>
      </c>
      <c r="F6" s="2">
        <f>('[1]Pc, Spring, S2'!F6*Main!$B$5)+(_xlfn.IFNA(VLOOKUP($A6,'FL Ratio'!$A$3:$B$44,2,FALSE),0)*'FL Characterization'!F$2)</f>
        <v>0.8547621104997748</v>
      </c>
      <c r="G6" s="2">
        <f>('[1]Pc, Spring, S2'!G6*Main!$B$5)+(_xlfn.IFNA(VLOOKUP($A6,'FL Ratio'!$A$3:$B$44,2,FALSE),0)*'FL Characterization'!G$2)</f>
        <v>0.87666163567927002</v>
      </c>
      <c r="H6" s="2">
        <f>('[1]Pc, Spring, S2'!H6*Main!$B$5)+(_xlfn.IFNA(VLOOKUP($A6,'FL Ratio'!$A$3:$B$44,2,FALSE),0)*'FL Characterization'!H$2)</f>
        <v>1.0610345239065286</v>
      </c>
      <c r="I6" s="2">
        <f>('[1]Pc, Spring, S2'!I6*Main!$B$5)+(_xlfn.IFNA(VLOOKUP($A6,'FL Ratio'!$A$3:$B$44,2,FALSE),0)*'FL Characterization'!I$2)</f>
        <v>1.111558165389209</v>
      </c>
      <c r="J6" s="2">
        <f>('[1]Pc, Spring, S2'!J6*Main!$B$5)+(_xlfn.IFNA(VLOOKUP($A6,'FL Ratio'!$A$3:$B$44,2,FALSE),0)*'FL Characterization'!J$2)</f>
        <v>1.1492089756151955</v>
      </c>
      <c r="K6" s="2">
        <f>('[1]Pc, Spring, S2'!K6*Main!$B$5)+(_xlfn.IFNA(VLOOKUP($A6,'FL Ratio'!$A$3:$B$44,2,FALSE),0)*'FL Characterization'!K$2)</f>
        <v>1.225718257290584</v>
      </c>
      <c r="L6" s="2">
        <f>('[1]Pc, Spring, S2'!L6*Main!$B$5)+(_xlfn.IFNA(VLOOKUP($A6,'FL Ratio'!$A$3:$B$44,2,FALSE),0)*'FL Characterization'!L$2)</f>
        <v>1.1826978909045316</v>
      </c>
      <c r="M6" s="2">
        <f>('[1]Pc, Spring, S2'!M6*Main!$B$5)+(_xlfn.IFNA(VLOOKUP($A6,'FL Ratio'!$A$3:$B$44,2,FALSE),0)*'FL Characterization'!M$2)</f>
        <v>1.3260801883800124</v>
      </c>
      <c r="N6" s="2">
        <f>('[1]Pc, Spring, S2'!N6*Main!$B$5)+(_xlfn.IFNA(VLOOKUP($A6,'FL Ratio'!$A$3:$B$44,2,FALSE),0)*'FL Characterization'!N$2)</f>
        <v>1.3022559346272724</v>
      </c>
      <c r="O6" s="2">
        <f>('[1]Pc, Spring, S2'!O6*Main!$B$5)+(_xlfn.IFNA(VLOOKUP($A6,'FL Ratio'!$A$3:$B$44,2,FALSE),0)*'FL Characterization'!O$2)</f>
        <v>1.2789981992291848</v>
      </c>
      <c r="P6" s="2">
        <f>('[1]Pc, Spring, S2'!P6*Main!$B$5)+(_xlfn.IFNA(VLOOKUP($A6,'FL Ratio'!$A$3:$B$44,2,FALSE),0)*'FL Characterization'!P$2)</f>
        <v>1.3138155219280356</v>
      </c>
      <c r="Q6" s="2">
        <f>('[1]Pc, Spring, S2'!Q6*Main!$B$5)+(_xlfn.IFNA(VLOOKUP($A6,'FL Ratio'!$A$3:$B$44,2,FALSE),0)*'FL Characterization'!Q$2)</f>
        <v>1.3098527301104745</v>
      </c>
      <c r="R6" s="2">
        <f>('[1]Pc, Spring, S2'!R6*Main!$B$5)+(_xlfn.IFNA(VLOOKUP($A6,'FL Ratio'!$A$3:$B$44,2,FALSE),0)*'FL Characterization'!R$2)</f>
        <v>1.2760149515194157</v>
      </c>
      <c r="S6" s="2">
        <f>('[1]Pc, Spring, S2'!S6*Main!$B$5)+(_xlfn.IFNA(VLOOKUP($A6,'FL Ratio'!$A$3:$B$44,2,FALSE),0)*'FL Characterization'!S$2)</f>
        <v>1.3878821551875211</v>
      </c>
      <c r="T6" s="2">
        <f>('[1]Pc, Spring, S2'!T6*Main!$B$5)+(_xlfn.IFNA(VLOOKUP($A6,'FL Ratio'!$A$3:$B$44,2,FALSE),0)*'FL Characterization'!T$2)</f>
        <v>1.3344762242719526</v>
      </c>
      <c r="U6" s="2">
        <f>('[1]Pc, Spring, S2'!U6*Main!$B$5)+(_xlfn.IFNA(VLOOKUP($A6,'FL Ratio'!$A$3:$B$44,2,FALSE),0)*'FL Characterization'!U$2)</f>
        <v>1.3773793295500651</v>
      </c>
      <c r="V6" s="2">
        <f>('[1]Pc, Spring, S2'!V6*Main!$B$5)+(_xlfn.IFNA(VLOOKUP($A6,'FL Ratio'!$A$3:$B$44,2,FALSE),0)*'FL Characterization'!V$2)</f>
        <v>1.4105045138869743</v>
      </c>
      <c r="W6" s="2">
        <f>('[1]Pc, Spring, S2'!W6*Main!$B$5)+(_xlfn.IFNA(VLOOKUP($A6,'FL Ratio'!$A$3:$B$44,2,FALSE),0)*'FL Characterization'!W$2)</f>
        <v>1.2794567922451134</v>
      </c>
      <c r="X6" s="2">
        <f>('[1]Pc, Spring, S2'!X6*Main!$B$5)+(_xlfn.IFNA(VLOOKUP($A6,'FL Ratio'!$A$3:$B$44,2,FALSE),0)*'FL Characterization'!X$2)</f>
        <v>1.3162453012028559</v>
      </c>
      <c r="Y6" s="2">
        <f>('[1]Pc, Spring, S2'!Y6*Main!$B$5)+(_xlfn.IFNA(VLOOKUP($A6,'FL Ratio'!$A$3:$B$44,2,FALSE),0)*'FL Characterization'!Y$2)</f>
        <v>1.1817676961332086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5.3156250550047099</v>
      </c>
      <c r="C7" s="2">
        <f>('[1]Pc, Spring, S2'!C7*Main!$B$5)+(_xlfn.IFNA(VLOOKUP($A7,'FL Ratio'!$A$3:$B$44,2,FALSE),0)*'FL Characterization'!C$2)</f>
        <v>5.2032760882444897</v>
      </c>
      <c r="D7" s="2">
        <f>('[1]Pc, Spring, S2'!D7*Main!$B$5)+(_xlfn.IFNA(VLOOKUP($A7,'FL Ratio'!$A$3:$B$44,2,FALSE),0)*'FL Characterization'!D$2)</f>
        <v>4.822838796460668</v>
      </c>
      <c r="E7" s="2">
        <f>('[1]Pc, Spring, S2'!E7*Main!$B$5)+(_xlfn.IFNA(VLOOKUP($A7,'FL Ratio'!$A$3:$B$44,2,FALSE),0)*'FL Characterization'!E$2)</f>
        <v>4.9370627601822079</v>
      </c>
      <c r="F7" s="2">
        <f>('[1]Pc, Spring, S2'!F7*Main!$B$5)+(_xlfn.IFNA(VLOOKUP($A7,'FL Ratio'!$A$3:$B$44,2,FALSE),0)*'FL Characterization'!F$2)</f>
        <v>4.7123685469024705</v>
      </c>
      <c r="G7" s="2">
        <f>('[1]Pc, Spring, S2'!G7*Main!$B$5)+(_xlfn.IFNA(VLOOKUP($A7,'FL Ratio'!$A$3:$B$44,2,FALSE),0)*'FL Characterization'!G$2)</f>
        <v>4.8432378831851475</v>
      </c>
      <c r="H7" s="2">
        <f>('[1]Pc, Spring, S2'!H7*Main!$B$5)+(_xlfn.IFNA(VLOOKUP($A7,'FL Ratio'!$A$3:$B$44,2,FALSE),0)*'FL Characterization'!H$2)</f>
        <v>5.521060564963852</v>
      </c>
      <c r="I7" s="2">
        <f>('[1]Pc, Spring, S2'!I7*Main!$B$5)+(_xlfn.IFNA(VLOOKUP($A7,'FL Ratio'!$A$3:$B$44,2,FALSE),0)*'FL Characterization'!I$2)</f>
        <v>6.4346827835248606</v>
      </c>
      <c r="J7" s="2">
        <f>('[1]Pc, Spring, S2'!J7*Main!$B$5)+(_xlfn.IFNA(VLOOKUP($A7,'FL Ratio'!$A$3:$B$44,2,FALSE),0)*'FL Characterization'!J$2)</f>
        <v>6.7312897958899445</v>
      </c>
      <c r="K7" s="2">
        <f>('[1]Pc, Spring, S2'!K7*Main!$B$5)+(_xlfn.IFNA(VLOOKUP($A7,'FL Ratio'!$A$3:$B$44,2,FALSE),0)*'FL Characterization'!K$2)</f>
        <v>6.7103563641889172</v>
      </c>
      <c r="L7" s="2">
        <f>('[1]Pc, Spring, S2'!L7*Main!$B$5)+(_xlfn.IFNA(VLOOKUP($A7,'FL Ratio'!$A$3:$B$44,2,FALSE),0)*'FL Characterization'!L$2)</f>
        <v>6.8114928532019734</v>
      </c>
      <c r="M7" s="2">
        <f>('[1]Pc, Spring, S2'!M7*Main!$B$5)+(_xlfn.IFNA(VLOOKUP($A7,'FL Ratio'!$A$3:$B$44,2,FALSE),0)*'FL Characterization'!M$2)</f>
        <v>6.8912969090633087</v>
      </c>
      <c r="N7" s="2">
        <f>('[1]Pc, Spring, S2'!N7*Main!$B$5)+(_xlfn.IFNA(VLOOKUP($A7,'FL Ratio'!$A$3:$B$44,2,FALSE),0)*'FL Characterization'!N$2)</f>
        <v>7.0668105997651596</v>
      </c>
      <c r="O7" s="2">
        <f>('[1]Pc, Spring, S2'!O7*Main!$B$5)+(_xlfn.IFNA(VLOOKUP($A7,'FL Ratio'!$A$3:$B$44,2,FALSE),0)*'FL Characterization'!O$2)</f>
        <v>6.8210873775850898</v>
      </c>
      <c r="P7" s="2">
        <f>('[1]Pc, Spring, S2'!P7*Main!$B$5)+(_xlfn.IFNA(VLOOKUP($A7,'FL Ratio'!$A$3:$B$44,2,FALSE),0)*'FL Characterization'!P$2)</f>
        <v>6.428047226265619</v>
      </c>
      <c r="Q7" s="2">
        <f>('[1]Pc, Spring, S2'!Q7*Main!$B$5)+(_xlfn.IFNA(VLOOKUP($A7,'FL Ratio'!$A$3:$B$44,2,FALSE),0)*'FL Characterization'!Q$2)</f>
        <v>6.1498682915142089</v>
      </c>
      <c r="R7" s="2">
        <f>('[1]Pc, Spring, S2'!R7*Main!$B$5)+(_xlfn.IFNA(VLOOKUP($A7,'FL Ratio'!$A$3:$B$44,2,FALSE),0)*'FL Characterization'!R$2)</f>
        <v>6.1293158295287737</v>
      </c>
      <c r="S7" s="2">
        <f>('[1]Pc, Spring, S2'!S7*Main!$B$5)+(_xlfn.IFNA(VLOOKUP($A7,'FL Ratio'!$A$3:$B$44,2,FALSE),0)*'FL Characterization'!S$2)</f>
        <v>6.5469110712712277</v>
      </c>
      <c r="T7" s="2">
        <f>('[1]Pc, Spring, S2'!T7*Main!$B$5)+(_xlfn.IFNA(VLOOKUP($A7,'FL Ratio'!$A$3:$B$44,2,FALSE),0)*'FL Characterization'!T$2)</f>
        <v>5.8460259645055599</v>
      </c>
      <c r="U7" s="2">
        <f>('[1]Pc, Spring, S2'!U7*Main!$B$5)+(_xlfn.IFNA(VLOOKUP($A7,'FL Ratio'!$A$3:$B$44,2,FALSE),0)*'FL Characterization'!U$2)</f>
        <v>5.8914581753029145</v>
      </c>
      <c r="V7" s="2">
        <f>('[1]Pc, Spring, S2'!V7*Main!$B$5)+(_xlfn.IFNA(VLOOKUP($A7,'FL Ratio'!$A$3:$B$44,2,FALSE),0)*'FL Characterization'!V$2)</f>
        <v>6.2050921031161099</v>
      </c>
      <c r="W7" s="2">
        <f>('[1]Pc, Spring, S2'!W7*Main!$B$5)+(_xlfn.IFNA(VLOOKUP($A7,'FL Ratio'!$A$3:$B$44,2,FALSE),0)*'FL Characterization'!W$2)</f>
        <v>5.6689193791547368</v>
      </c>
      <c r="X7" s="2">
        <f>('[1]Pc, Spring, S2'!X7*Main!$B$5)+(_xlfn.IFNA(VLOOKUP($A7,'FL Ratio'!$A$3:$B$44,2,FALSE),0)*'FL Characterization'!X$2)</f>
        <v>5.4829794158082708</v>
      </c>
      <c r="Y7" s="2">
        <f>('[1]Pc, Spring, S2'!Y7*Main!$B$5)+(_xlfn.IFNA(VLOOKUP($A7,'FL Ratio'!$A$3:$B$44,2,FALSE),0)*'FL Characterization'!Y$2)</f>
        <v>5.43076420860901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2.948918752127474</v>
      </c>
      <c r="C8" s="2">
        <f>('[1]Pc, Spring, S2'!C8*Main!$B$5)+(_xlfn.IFNA(VLOOKUP($A8,'FL Ratio'!$A$3:$B$44,2,FALSE),0)*'FL Characterization'!C$2)</f>
        <v>2.8056632233187724</v>
      </c>
      <c r="D8" s="2">
        <f>('[1]Pc, Spring, S2'!D8*Main!$B$5)+(_xlfn.IFNA(VLOOKUP($A8,'FL Ratio'!$A$3:$B$44,2,FALSE),0)*'FL Characterization'!D$2)</f>
        <v>2.6160363611434994</v>
      </c>
      <c r="E8" s="2">
        <f>('[1]Pc, Spring, S2'!E8*Main!$B$5)+(_xlfn.IFNA(VLOOKUP($A8,'FL Ratio'!$A$3:$B$44,2,FALSE),0)*'FL Characterization'!E$2)</f>
        <v>2.6696327194211715</v>
      </c>
      <c r="F8" s="2">
        <f>('[1]Pc, Spring, S2'!F8*Main!$B$5)+(_xlfn.IFNA(VLOOKUP($A8,'FL Ratio'!$A$3:$B$44,2,FALSE),0)*'FL Characterization'!F$2)</f>
        <v>2.59349326778222</v>
      </c>
      <c r="G8" s="2">
        <f>('[1]Pc, Spring, S2'!G8*Main!$B$5)+(_xlfn.IFNA(VLOOKUP($A8,'FL Ratio'!$A$3:$B$44,2,FALSE),0)*'FL Characterization'!G$2)</f>
        <v>2.6504548947565461</v>
      </c>
      <c r="H8" s="2">
        <f>('[1]Pc, Spring, S2'!H8*Main!$B$5)+(_xlfn.IFNA(VLOOKUP($A8,'FL Ratio'!$A$3:$B$44,2,FALSE),0)*'FL Characterization'!H$2)</f>
        <v>3.4473874739057697</v>
      </c>
      <c r="I8" s="2">
        <f>('[1]Pc, Spring, S2'!I8*Main!$B$5)+(_xlfn.IFNA(VLOOKUP($A8,'FL Ratio'!$A$3:$B$44,2,FALSE),0)*'FL Characterization'!I$2)</f>
        <v>3.5269913988123989</v>
      </c>
      <c r="J8" s="2">
        <f>('[1]Pc, Spring, S2'!J8*Main!$B$5)+(_xlfn.IFNA(VLOOKUP($A8,'FL Ratio'!$A$3:$B$44,2,FALSE),0)*'FL Characterization'!J$2)</f>
        <v>4.0161219825678183</v>
      </c>
      <c r="K8" s="2">
        <f>('[1]Pc, Spring, S2'!K8*Main!$B$5)+(_xlfn.IFNA(VLOOKUP($A8,'FL Ratio'!$A$3:$B$44,2,FALSE),0)*'FL Characterization'!K$2)</f>
        <v>4.0732546458104597</v>
      </c>
      <c r="L8" s="2">
        <f>('[1]Pc, Spring, S2'!L8*Main!$B$5)+(_xlfn.IFNA(VLOOKUP($A8,'FL Ratio'!$A$3:$B$44,2,FALSE),0)*'FL Characterization'!L$2)</f>
        <v>4.1596230167235211</v>
      </c>
      <c r="M8" s="2">
        <f>('[1]Pc, Spring, S2'!M8*Main!$B$5)+(_xlfn.IFNA(VLOOKUP($A8,'FL Ratio'!$A$3:$B$44,2,FALSE),0)*'FL Characterization'!M$2)</f>
        <v>4.2254161978290741</v>
      </c>
      <c r="N8" s="2">
        <f>('[1]Pc, Spring, S2'!N8*Main!$B$5)+(_xlfn.IFNA(VLOOKUP($A8,'FL Ratio'!$A$3:$B$44,2,FALSE),0)*'FL Characterization'!N$2)</f>
        <v>4.2022220795542511</v>
      </c>
      <c r="O8" s="2">
        <f>('[1]Pc, Spring, S2'!O8*Main!$B$5)+(_xlfn.IFNA(VLOOKUP($A8,'FL Ratio'!$A$3:$B$44,2,FALSE),0)*'FL Characterization'!O$2)</f>
        <v>4.4991206765708593</v>
      </c>
      <c r="P8" s="2">
        <f>('[1]Pc, Spring, S2'!P8*Main!$B$5)+(_xlfn.IFNA(VLOOKUP($A8,'FL Ratio'!$A$3:$B$44,2,FALSE),0)*'FL Characterization'!P$2)</f>
        <v>4.4001967314978678</v>
      </c>
      <c r="Q8" s="2">
        <f>('[1]Pc, Spring, S2'!Q8*Main!$B$5)+(_xlfn.IFNA(VLOOKUP($A8,'FL Ratio'!$A$3:$B$44,2,FALSE),0)*'FL Characterization'!Q$2)</f>
        <v>4.0772640510747387</v>
      </c>
      <c r="R8" s="2">
        <f>('[1]Pc, Spring, S2'!R8*Main!$B$5)+(_xlfn.IFNA(VLOOKUP($A8,'FL Ratio'!$A$3:$B$44,2,FALSE),0)*'FL Characterization'!R$2)</f>
        <v>3.970432895697928</v>
      </c>
      <c r="S8" s="2">
        <f>('[1]Pc, Spring, S2'!S8*Main!$B$5)+(_xlfn.IFNA(VLOOKUP($A8,'FL Ratio'!$A$3:$B$44,2,FALSE),0)*'FL Characterization'!S$2)</f>
        <v>4.0536073691693</v>
      </c>
      <c r="T8" s="2">
        <f>('[1]Pc, Spring, S2'!T8*Main!$B$5)+(_xlfn.IFNA(VLOOKUP($A8,'FL Ratio'!$A$3:$B$44,2,FALSE),0)*'FL Characterization'!T$2)</f>
        <v>3.9526786528739413</v>
      </c>
      <c r="U8" s="2">
        <f>('[1]Pc, Spring, S2'!U8*Main!$B$5)+(_xlfn.IFNA(VLOOKUP($A8,'FL Ratio'!$A$3:$B$44,2,FALSE),0)*'FL Characterization'!U$2)</f>
        <v>3.7994531034302246</v>
      </c>
      <c r="V8" s="2">
        <f>('[1]Pc, Spring, S2'!V8*Main!$B$5)+(_xlfn.IFNA(VLOOKUP($A8,'FL Ratio'!$A$3:$B$44,2,FALSE),0)*'FL Characterization'!V$2)</f>
        <v>3.7191957970599909</v>
      </c>
      <c r="W8" s="2">
        <f>('[1]Pc, Spring, S2'!W8*Main!$B$5)+(_xlfn.IFNA(VLOOKUP($A8,'FL Ratio'!$A$3:$B$44,2,FALSE),0)*'FL Characterization'!W$2)</f>
        <v>3.1385413171803949</v>
      </c>
      <c r="X8" s="2">
        <f>('[1]Pc, Spring, S2'!X8*Main!$B$5)+(_xlfn.IFNA(VLOOKUP($A8,'FL Ratio'!$A$3:$B$44,2,FALSE),0)*'FL Characterization'!X$2)</f>
        <v>3.3298988102983347</v>
      </c>
      <c r="Y8" s="2">
        <f>('[1]Pc, Spring, S2'!Y8*Main!$B$5)+(_xlfn.IFNA(VLOOKUP($A8,'FL Ratio'!$A$3:$B$44,2,FALSE),0)*'FL Characterization'!Y$2)</f>
        <v>3.2276310898837295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0.63595990470278796</v>
      </c>
      <c r="C9" s="2">
        <f>('[1]Pc, Spring, S2'!C9*Main!$B$5)+(_xlfn.IFNA(VLOOKUP($A9,'FL Ratio'!$A$3:$B$44,2,FALSE),0)*'FL Characterization'!C$2)</f>
        <v>0.60154514303484552</v>
      </c>
      <c r="D9" s="2">
        <f>('[1]Pc, Spring, S2'!D9*Main!$B$5)+(_xlfn.IFNA(VLOOKUP($A9,'FL Ratio'!$A$3:$B$44,2,FALSE),0)*'FL Characterization'!D$2)</f>
        <v>0.58802395948580588</v>
      </c>
      <c r="E9" s="2">
        <f>('[1]Pc, Spring, S2'!E9*Main!$B$5)+(_xlfn.IFNA(VLOOKUP($A9,'FL Ratio'!$A$3:$B$44,2,FALSE),0)*'FL Characterization'!E$2)</f>
        <v>0.58211979501556443</v>
      </c>
      <c r="F9" s="2">
        <f>('[1]Pc, Spring, S2'!F9*Main!$B$5)+(_xlfn.IFNA(VLOOKUP($A9,'FL Ratio'!$A$3:$B$44,2,FALSE),0)*'FL Characterization'!F$2)</f>
        <v>0.57030741546448449</v>
      </c>
      <c r="G9" s="2">
        <f>('[1]Pc, Spring, S2'!G9*Main!$B$5)+(_xlfn.IFNA(VLOOKUP($A9,'FL Ratio'!$A$3:$B$44,2,FALSE),0)*'FL Characterization'!G$2)</f>
        <v>0.58589795004608525</v>
      </c>
      <c r="H9" s="2">
        <f>('[1]Pc, Spring, S2'!H9*Main!$B$5)+(_xlfn.IFNA(VLOOKUP($A9,'FL Ratio'!$A$3:$B$44,2,FALSE),0)*'FL Characterization'!H$2)</f>
        <v>0.97183169092136901</v>
      </c>
      <c r="I9" s="2">
        <f>('[1]Pc, Spring, S2'!I9*Main!$B$5)+(_xlfn.IFNA(VLOOKUP($A9,'FL Ratio'!$A$3:$B$44,2,FALSE),0)*'FL Characterization'!I$2)</f>
        <v>1.0122753352768039</v>
      </c>
      <c r="J9" s="2">
        <f>('[1]Pc, Spring, S2'!J9*Main!$B$5)+(_xlfn.IFNA(VLOOKUP($A9,'FL Ratio'!$A$3:$B$44,2,FALSE),0)*'FL Characterization'!J$2)</f>
        <v>1.1129790725735043</v>
      </c>
      <c r="K9" s="2">
        <f>('[1]Pc, Spring, S2'!K9*Main!$B$5)+(_xlfn.IFNA(VLOOKUP($A9,'FL Ratio'!$A$3:$B$44,2,FALSE),0)*'FL Characterization'!K$2)</f>
        <v>1.101253386712516</v>
      </c>
      <c r="L9" s="2">
        <f>('[1]Pc, Spring, S2'!L9*Main!$B$5)+(_xlfn.IFNA(VLOOKUP($A9,'FL Ratio'!$A$3:$B$44,2,FALSE),0)*'FL Characterization'!L$2)</f>
        <v>1.0969435206654867</v>
      </c>
      <c r="M9" s="2">
        <f>('[1]Pc, Spring, S2'!M9*Main!$B$5)+(_xlfn.IFNA(VLOOKUP($A9,'FL Ratio'!$A$3:$B$44,2,FALSE),0)*'FL Characterization'!M$2)</f>
        <v>1.1592119355973352</v>
      </c>
      <c r="N9" s="2">
        <f>('[1]Pc, Spring, S2'!N9*Main!$B$5)+(_xlfn.IFNA(VLOOKUP($A9,'FL Ratio'!$A$3:$B$44,2,FALSE),0)*'FL Characterization'!N$2)</f>
        <v>1.1464326729110326</v>
      </c>
      <c r="O9" s="2">
        <f>('[1]Pc, Spring, S2'!O9*Main!$B$5)+(_xlfn.IFNA(VLOOKUP($A9,'FL Ratio'!$A$3:$B$44,2,FALSE),0)*'FL Characterization'!O$2)</f>
        <v>1.1069654753963449</v>
      </c>
      <c r="P9" s="2">
        <f>('[1]Pc, Spring, S2'!P9*Main!$B$5)+(_xlfn.IFNA(VLOOKUP($A9,'FL Ratio'!$A$3:$B$44,2,FALSE),0)*'FL Characterization'!P$2)</f>
        <v>0.94598745302029474</v>
      </c>
      <c r="Q9" s="2">
        <f>('[1]Pc, Spring, S2'!Q9*Main!$B$5)+(_xlfn.IFNA(VLOOKUP($A9,'FL Ratio'!$A$3:$B$44,2,FALSE),0)*'FL Characterization'!Q$2)</f>
        <v>0.91116073390523022</v>
      </c>
      <c r="R9" s="2">
        <f>('[1]Pc, Spring, S2'!R9*Main!$B$5)+(_xlfn.IFNA(VLOOKUP($A9,'FL Ratio'!$A$3:$B$44,2,FALSE),0)*'FL Characterization'!R$2)</f>
        <v>0.88711306134150891</v>
      </c>
      <c r="S9" s="2">
        <f>('[1]Pc, Spring, S2'!S9*Main!$B$5)+(_xlfn.IFNA(VLOOKUP($A9,'FL Ratio'!$A$3:$B$44,2,FALSE),0)*'FL Characterization'!S$2)</f>
        <v>0.91588167005614807</v>
      </c>
      <c r="T9" s="2">
        <f>('[1]Pc, Spring, S2'!T9*Main!$B$5)+(_xlfn.IFNA(VLOOKUP($A9,'FL Ratio'!$A$3:$B$44,2,FALSE),0)*'FL Characterization'!T$2)</f>
        <v>0.89330907568294371</v>
      </c>
      <c r="U9" s="2">
        <f>('[1]Pc, Spring, S2'!U9*Main!$B$5)+(_xlfn.IFNA(VLOOKUP($A9,'FL Ratio'!$A$3:$B$44,2,FALSE),0)*'FL Characterization'!U$2)</f>
        <v>0.88036428170530245</v>
      </c>
      <c r="V9" s="2">
        <f>('[1]Pc, Spring, S2'!V9*Main!$B$5)+(_xlfn.IFNA(VLOOKUP($A9,'FL Ratio'!$A$3:$B$44,2,FALSE),0)*'FL Characterization'!V$2)</f>
        <v>0.86388864019783174</v>
      </c>
      <c r="W9" s="2">
        <f>('[1]Pc, Spring, S2'!W9*Main!$B$5)+(_xlfn.IFNA(VLOOKUP($A9,'FL Ratio'!$A$3:$B$44,2,FALSE),0)*'FL Characterization'!W$2)</f>
        <v>0.79048937048419543</v>
      </c>
      <c r="X9" s="2">
        <f>('[1]Pc, Spring, S2'!X9*Main!$B$5)+(_xlfn.IFNA(VLOOKUP($A9,'FL Ratio'!$A$3:$B$44,2,FALSE),0)*'FL Characterization'!X$2)</f>
        <v>0.72257094176932879</v>
      </c>
      <c r="Y9" s="2">
        <f>('[1]Pc, Spring, S2'!Y9*Main!$B$5)+(_xlfn.IFNA(VLOOKUP($A9,'FL Ratio'!$A$3:$B$44,2,FALSE),0)*'FL Characterization'!Y$2)</f>
        <v>0.6620141702347816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0.62835542560773772</v>
      </c>
      <c r="C10" s="2">
        <f>('[1]Pc, Spring, S2'!C10*Main!$B$5)+(_xlfn.IFNA(VLOOKUP($A10,'FL Ratio'!$A$3:$B$44,2,FALSE),0)*'FL Characterization'!C$2)</f>
        <v>0.63880472253709764</v>
      </c>
      <c r="D10" s="2">
        <f>('[1]Pc, Spring, S2'!D10*Main!$B$5)+(_xlfn.IFNA(VLOOKUP($A10,'FL Ratio'!$A$3:$B$44,2,FALSE),0)*'FL Characterization'!D$2)</f>
        <v>0.60454713325066711</v>
      </c>
      <c r="E10" s="2">
        <f>('[1]Pc, Spring, S2'!E10*Main!$B$5)+(_xlfn.IFNA(VLOOKUP($A10,'FL Ratio'!$A$3:$B$44,2,FALSE),0)*'FL Characterization'!E$2)</f>
        <v>0.58596744827976044</v>
      </c>
      <c r="F10" s="2">
        <f>('[1]Pc, Spring, S2'!F10*Main!$B$5)+(_xlfn.IFNA(VLOOKUP($A10,'FL Ratio'!$A$3:$B$44,2,FALSE),0)*'FL Characterization'!F$2)</f>
        <v>0.55173274054493326</v>
      </c>
      <c r="G10" s="2">
        <f>('[1]Pc, Spring, S2'!G10*Main!$B$5)+(_xlfn.IFNA(VLOOKUP($A10,'FL Ratio'!$A$3:$B$44,2,FALSE),0)*'FL Characterization'!G$2)</f>
        <v>0.52134968039873375</v>
      </c>
      <c r="H10" s="2">
        <f>('[1]Pc, Spring, S2'!H10*Main!$B$5)+(_xlfn.IFNA(VLOOKUP($A10,'FL Ratio'!$A$3:$B$44,2,FALSE),0)*'FL Characterization'!H$2)</f>
        <v>0.56992478779935551</v>
      </c>
      <c r="I10" s="2">
        <f>('[1]Pc, Spring, S2'!I10*Main!$B$5)+(_xlfn.IFNA(VLOOKUP($A10,'FL Ratio'!$A$3:$B$44,2,FALSE),0)*'FL Characterization'!I$2)</f>
        <v>0.47350575238617343</v>
      </c>
      <c r="J10" s="2">
        <f>('[1]Pc, Spring, S2'!J10*Main!$B$5)+(_xlfn.IFNA(VLOOKUP($A10,'FL Ratio'!$A$3:$B$44,2,FALSE),0)*'FL Characterization'!J$2)</f>
        <v>0.43788290902539129</v>
      </c>
      <c r="K10" s="2">
        <f>('[1]Pc, Spring, S2'!K10*Main!$B$5)+(_xlfn.IFNA(VLOOKUP($A10,'FL Ratio'!$A$3:$B$44,2,FALSE),0)*'FL Characterization'!K$2)</f>
        <v>0.44189892899113237</v>
      </c>
      <c r="L10" s="2">
        <f>('[1]Pc, Spring, S2'!L10*Main!$B$5)+(_xlfn.IFNA(VLOOKUP($A10,'FL Ratio'!$A$3:$B$44,2,FALSE),0)*'FL Characterization'!L$2)</f>
        <v>0.4758035688069861</v>
      </c>
      <c r="M10" s="2">
        <f>('[1]Pc, Spring, S2'!M10*Main!$B$5)+(_xlfn.IFNA(VLOOKUP($A10,'FL Ratio'!$A$3:$B$44,2,FALSE),0)*'FL Characterization'!M$2)</f>
        <v>0.52143956080248965</v>
      </c>
      <c r="N10" s="2">
        <f>('[1]Pc, Spring, S2'!N10*Main!$B$5)+(_xlfn.IFNA(VLOOKUP($A10,'FL Ratio'!$A$3:$B$44,2,FALSE),0)*'FL Characterization'!N$2)</f>
        <v>0.52254139617386675</v>
      </c>
      <c r="O10" s="2">
        <f>('[1]Pc, Spring, S2'!O10*Main!$B$5)+(_xlfn.IFNA(VLOOKUP($A10,'FL Ratio'!$A$3:$B$44,2,FALSE),0)*'FL Characterization'!O$2)</f>
        <v>0.58026280591411317</v>
      </c>
      <c r="P10" s="2">
        <f>('[1]Pc, Spring, S2'!P10*Main!$B$5)+(_xlfn.IFNA(VLOOKUP($A10,'FL Ratio'!$A$3:$B$44,2,FALSE),0)*'FL Characterization'!P$2)</f>
        <v>0.56676983716426066</v>
      </c>
      <c r="Q10" s="2">
        <f>('[1]Pc, Spring, S2'!Q10*Main!$B$5)+(_xlfn.IFNA(VLOOKUP($A10,'FL Ratio'!$A$3:$B$44,2,FALSE),0)*'FL Characterization'!Q$2)</f>
        <v>0.5594133824999834</v>
      </c>
      <c r="R10" s="2">
        <f>('[1]Pc, Spring, S2'!R10*Main!$B$5)+(_xlfn.IFNA(VLOOKUP($A10,'FL Ratio'!$A$3:$B$44,2,FALSE),0)*'FL Characterization'!R$2)</f>
        <v>0.54072058653560251</v>
      </c>
      <c r="S10" s="2">
        <f>('[1]Pc, Spring, S2'!S10*Main!$B$5)+(_xlfn.IFNA(VLOOKUP($A10,'FL Ratio'!$A$3:$B$44,2,FALSE),0)*'FL Characterization'!S$2)</f>
        <v>0.5684540374192556</v>
      </c>
      <c r="T10" s="2">
        <f>('[1]Pc, Spring, S2'!T10*Main!$B$5)+(_xlfn.IFNA(VLOOKUP($A10,'FL Ratio'!$A$3:$B$44,2,FALSE),0)*'FL Characterization'!T$2)</f>
        <v>0.5275659082268358</v>
      </c>
      <c r="U10" s="2">
        <f>('[1]Pc, Spring, S2'!U10*Main!$B$5)+(_xlfn.IFNA(VLOOKUP($A10,'FL Ratio'!$A$3:$B$44,2,FALSE),0)*'FL Characterization'!U$2)</f>
        <v>0.56324299915080911</v>
      </c>
      <c r="V10" s="2">
        <f>('[1]Pc, Spring, S2'!V10*Main!$B$5)+(_xlfn.IFNA(VLOOKUP($A10,'FL Ratio'!$A$3:$B$44,2,FALSE),0)*'FL Characterization'!V$2)</f>
        <v>0.56647215581981902</v>
      </c>
      <c r="W10" s="2">
        <f>('[1]Pc, Spring, S2'!W10*Main!$B$5)+(_xlfn.IFNA(VLOOKUP($A10,'FL Ratio'!$A$3:$B$44,2,FALSE),0)*'FL Characterization'!W$2)</f>
        <v>0.52667615924738409</v>
      </c>
      <c r="X10" s="2">
        <f>('[1]Pc, Spring, S2'!X10*Main!$B$5)+(_xlfn.IFNA(VLOOKUP($A10,'FL Ratio'!$A$3:$B$44,2,FALSE),0)*'FL Characterization'!X$2)</f>
        <v>0.58423044503713684</v>
      </c>
      <c r="Y10" s="2">
        <f>('[1]Pc, Spring, S2'!Y10*Main!$B$5)+(_xlfn.IFNA(VLOOKUP($A10,'FL Ratio'!$A$3:$B$44,2,FALSE),0)*'FL Characterization'!Y$2)</f>
        <v>0.65150580912103062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0.60136238263373765</v>
      </c>
      <c r="C11" s="2">
        <f>('[1]Pc, Spring, S2'!C11*Main!$B$5)+(_xlfn.IFNA(VLOOKUP($A11,'FL Ratio'!$A$3:$B$44,2,FALSE),0)*'FL Characterization'!C$2)</f>
        <v>0.57238338340877748</v>
      </c>
      <c r="D11" s="2">
        <f>('[1]Pc, Spring, S2'!D11*Main!$B$5)+(_xlfn.IFNA(VLOOKUP($A11,'FL Ratio'!$A$3:$B$44,2,FALSE),0)*'FL Characterization'!D$2)</f>
        <v>0.53989181149115928</v>
      </c>
      <c r="E11" s="2">
        <f>('[1]Pc, Spring, S2'!E11*Main!$B$5)+(_xlfn.IFNA(VLOOKUP($A11,'FL Ratio'!$A$3:$B$44,2,FALSE),0)*'FL Characterization'!E$2)</f>
        <v>0.52890041360621554</v>
      </c>
      <c r="F11" s="2">
        <f>('[1]Pc, Spring, S2'!F11*Main!$B$5)+(_xlfn.IFNA(VLOOKUP($A11,'FL Ratio'!$A$3:$B$44,2,FALSE),0)*'FL Characterization'!F$2)</f>
        <v>0.51587773633260914</v>
      </c>
      <c r="G11" s="2">
        <f>('[1]Pc, Spring, S2'!G11*Main!$B$5)+(_xlfn.IFNA(VLOOKUP($A11,'FL Ratio'!$A$3:$B$44,2,FALSE),0)*'FL Characterization'!G$2)</f>
        <v>0.5198890543854553</v>
      </c>
      <c r="H11" s="2">
        <f>('[1]Pc, Spring, S2'!H11*Main!$B$5)+(_xlfn.IFNA(VLOOKUP($A11,'FL Ratio'!$A$3:$B$44,2,FALSE),0)*'FL Characterization'!H$2)</f>
        <v>0.66466605681757407</v>
      </c>
      <c r="I11" s="2">
        <f>('[1]Pc, Spring, S2'!I11*Main!$B$5)+(_xlfn.IFNA(VLOOKUP($A11,'FL Ratio'!$A$3:$B$44,2,FALSE),0)*'FL Characterization'!I$2)</f>
        <v>0.64917929905269267</v>
      </c>
      <c r="J11" s="2">
        <f>('[1]Pc, Spring, S2'!J11*Main!$B$5)+(_xlfn.IFNA(VLOOKUP($A11,'FL Ratio'!$A$3:$B$44,2,FALSE),0)*'FL Characterization'!J$2)</f>
        <v>0.72373440731925875</v>
      </c>
      <c r="K11" s="2">
        <f>('[1]Pc, Spring, S2'!K11*Main!$B$5)+(_xlfn.IFNA(VLOOKUP($A11,'FL Ratio'!$A$3:$B$44,2,FALSE),0)*'FL Characterization'!K$2)</f>
        <v>0.77565465811505019</v>
      </c>
      <c r="L11" s="2">
        <f>('[1]Pc, Spring, S2'!L11*Main!$B$5)+(_xlfn.IFNA(VLOOKUP($A11,'FL Ratio'!$A$3:$B$44,2,FALSE),0)*'FL Characterization'!L$2)</f>
        <v>0.73266630736292493</v>
      </c>
      <c r="M11" s="2">
        <f>('[1]Pc, Spring, S2'!M11*Main!$B$5)+(_xlfn.IFNA(VLOOKUP($A11,'FL Ratio'!$A$3:$B$44,2,FALSE),0)*'FL Characterization'!M$2)</f>
        <v>0.76657116349969023</v>
      </c>
      <c r="N11" s="2">
        <f>('[1]Pc, Spring, S2'!N11*Main!$B$5)+(_xlfn.IFNA(VLOOKUP($A11,'FL Ratio'!$A$3:$B$44,2,FALSE),0)*'FL Characterization'!N$2)</f>
        <v>0.74552458346694916</v>
      </c>
      <c r="O11" s="2">
        <f>('[1]Pc, Spring, S2'!O11*Main!$B$5)+(_xlfn.IFNA(VLOOKUP($A11,'FL Ratio'!$A$3:$B$44,2,FALSE),0)*'FL Characterization'!O$2)</f>
        <v>0.78488450196838866</v>
      </c>
      <c r="P11" s="2">
        <f>('[1]Pc, Spring, S2'!P11*Main!$B$5)+(_xlfn.IFNA(VLOOKUP($A11,'FL Ratio'!$A$3:$B$44,2,FALSE),0)*'FL Characterization'!P$2)</f>
        <v>0.74796203285012253</v>
      </c>
      <c r="Q11" s="2">
        <f>('[1]Pc, Spring, S2'!Q11*Main!$B$5)+(_xlfn.IFNA(VLOOKUP($A11,'FL Ratio'!$A$3:$B$44,2,FALSE),0)*'FL Characterization'!Q$2)</f>
        <v>0.68743334591051075</v>
      </c>
      <c r="R11" s="2">
        <f>('[1]Pc, Spring, S2'!R11*Main!$B$5)+(_xlfn.IFNA(VLOOKUP($A11,'FL Ratio'!$A$3:$B$44,2,FALSE),0)*'FL Characterization'!R$2)</f>
        <v>0.68550246152499539</v>
      </c>
      <c r="S11" s="2">
        <f>('[1]Pc, Spring, S2'!S11*Main!$B$5)+(_xlfn.IFNA(VLOOKUP($A11,'FL Ratio'!$A$3:$B$44,2,FALSE),0)*'FL Characterization'!S$2)</f>
        <v>0.73770343347485312</v>
      </c>
      <c r="T11" s="2">
        <f>('[1]Pc, Spring, S2'!T11*Main!$B$5)+(_xlfn.IFNA(VLOOKUP($A11,'FL Ratio'!$A$3:$B$44,2,FALSE),0)*'FL Characterization'!T$2)</f>
        <v>0.73164573285601353</v>
      </c>
      <c r="U11" s="2">
        <f>('[1]Pc, Spring, S2'!U11*Main!$B$5)+(_xlfn.IFNA(VLOOKUP($A11,'FL Ratio'!$A$3:$B$44,2,FALSE),0)*'FL Characterization'!U$2)</f>
        <v>0.75820005408925384</v>
      </c>
      <c r="V11" s="2">
        <f>('[1]Pc, Spring, S2'!V11*Main!$B$5)+(_xlfn.IFNA(VLOOKUP($A11,'FL Ratio'!$A$3:$B$44,2,FALSE),0)*'FL Characterization'!V$2)</f>
        <v>0.78399008027113037</v>
      </c>
      <c r="W11" s="2">
        <f>('[1]Pc, Spring, S2'!W11*Main!$B$5)+(_xlfn.IFNA(VLOOKUP($A11,'FL Ratio'!$A$3:$B$44,2,FALSE),0)*'FL Characterization'!W$2)</f>
        <v>0.6896014422433745</v>
      </c>
      <c r="X11" s="2">
        <f>('[1]Pc, Spring, S2'!X11*Main!$B$5)+(_xlfn.IFNA(VLOOKUP($A11,'FL Ratio'!$A$3:$B$44,2,FALSE),0)*'FL Characterization'!X$2)</f>
        <v>0.71060037082213157</v>
      </c>
      <c r="Y11" s="2">
        <f>('[1]Pc, Spring, S2'!Y11*Main!$B$5)+(_xlfn.IFNA(VLOOKUP($A11,'FL Ratio'!$A$3:$B$44,2,FALSE),0)*'FL Characterization'!Y$2)</f>
        <v>0.63117822461550799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0.40110719073601864</v>
      </c>
      <c r="C12" s="2">
        <f>('[1]Pc, Spring, S2'!C12*Main!$B$5)+(_xlfn.IFNA(VLOOKUP($A12,'FL Ratio'!$A$3:$B$44,2,FALSE),0)*'FL Characterization'!C$2)</f>
        <v>0.37645300352473621</v>
      </c>
      <c r="D12" s="2">
        <f>('[1]Pc, Spring, S2'!D12*Main!$B$5)+(_xlfn.IFNA(VLOOKUP($A12,'FL Ratio'!$A$3:$B$44,2,FALSE),0)*'FL Characterization'!D$2)</f>
        <v>0.35080587122325851</v>
      </c>
      <c r="E12" s="2">
        <f>('[1]Pc, Spring, S2'!E12*Main!$B$5)+(_xlfn.IFNA(VLOOKUP($A12,'FL Ratio'!$A$3:$B$44,2,FALSE),0)*'FL Characterization'!E$2)</f>
        <v>0.33278608803938642</v>
      </c>
      <c r="F12" s="2">
        <f>('[1]Pc, Spring, S2'!F12*Main!$B$5)+(_xlfn.IFNA(VLOOKUP($A12,'FL Ratio'!$A$3:$B$44,2,FALSE),0)*'FL Characterization'!F$2)</f>
        <v>0.30895245028717866</v>
      </c>
      <c r="G12" s="2">
        <f>('[1]Pc, Spring, S2'!G12*Main!$B$5)+(_xlfn.IFNA(VLOOKUP($A12,'FL Ratio'!$A$3:$B$44,2,FALSE),0)*'FL Characterization'!G$2)</f>
        <v>0.31430990624852279</v>
      </c>
      <c r="H12" s="2">
        <f>('[1]Pc, Spring, S2'!H12*Main!$B$5)+(_xlfn.IFNA(VLOOKUP($A12,'FL Ratio'!$A$3:$B$44,2,FALSE),0)*'FL Characterization'!H$2)</f>
        <v>0.40059633481072898</v>
      </c>
      <c r="I12" s="2">
        <f>('[1]Pc, Spring, S2'!I12*Main!$B$5)+(_xlfn.IFNA(VLOOKUP($A12,'FL Ratio'!$A$3:$B$44,2,FALSE),0)*'FL Characterization'!I$2)</f>
        <v>0.33139751347257068</v>
      </c>
      <c r="J12" s="2">
        <f>('[1]Pc, Spring, S2'!J12*Main!$B$5)+(_xlfn.IFNA(VLOOKUP($A12,'FL Ratio'!$A$3:$B$44,2,FALSE),0)*'FL Characterization'!J$2)</f>
        <v>0.30732625140906816</v>
      </c>
      <c r="K12" s="2">
        <f>('[1]Pc, Spring, S2'!K12*Main!$B$5)+(_xlfn.IFNA(VLOOKUP($A12,'FL Ratio'!$A$3:$B$44,2,FALSE),0)*'FL Characterization'!K$2)</f>
        <v>0.29242796336593702</v>
      </c>
      <c r="L12" s="2">
        <f>('[1]Pc, Spring, S2'!L12*Main!$B$5)+(_xlfn.IFNA(VLOOKUP($A12,'FL Ratio'!$A$3:$B$44,2,FALSE),0)*'FL Characterization'!L$2)</f>
        <v>0.37050049699902055</v>
      </c>
      <c r="M12" s="2">
        <f>('[1]Pc, Spring, S2'!M12*Main!$B$5)+(_xlfn.IFNA(VLOOKUP($A12,'FL Ratio'!$A$3:$B$44,2,FALSE),0)*'FL Characterization'!M$2)</f>
        <v>0.37863724342769578</v>
      </c>
      <c r="N12" s="2">
        <f>('[1]Pc, Spring, S2'!N12*Main!$B$5)+(_xlfn.IFNA(VLOOKUP($A12,'FL Ratio'!$A$3:$B$44,2,FALSE),0)*'FL Characterization'!N$2)</f>
        <v>0.3773108645642117</v>
      </c>
      <c r="O12" s="2">
        <f>('[1]Pc, Spring, S2'!O12*Main!$B$5)+(_xlfn.IFNA(VLOOKUP($A12,'FL Ratio'!$A$3:$B$44,2,FALSE),0)*'FL Characterization'!O$2)</f>
        <v>0.40989992172890499</v>
      </c>
      <c r="P12" s="2">
        <f>('[1]Pc, Spring, S2'!P12*Main!$B$5)+(_xlfn.IFNA(VLOOKUP($A12,'FL Ratio'!$A$3:$B$44,2,FALSE),0)*'FL Characterization'!P$2)</f>
        <v>0.37715788892212199</v>
      </c>
      <c r="Q12" s="2">
        <f>('[1]Pc, Spring, S2'!Q12*Main!$B$5)+(_xlfn.IFNA(VLOOKUP($A12,'FL Ratio'!$A$3:$B$44,2,FALSE),0)*'FL Characterization'!Q$2)</f>
        <v>0.37554496760019351</v>
      </c>
      <c r="R12" s="2">
        <f>('[1]Pc, Spring, S2'!R12*Main!$B$5)+(_xlfn.IFNA(VLOOKUP($A12,'FL Ratio'!$A$3:$B$44,2,FALSE),0)*'FL Characterization'!R$2)</f>
        <v>0.36634910334249221</v>
      </c>
      <c r="S12" s="2">
        <f>('[1]Pc, Spring, S2'!S12*Main!$B$5)+(_xlfn.IFNA(VLOOKUP($A12,'FL Ratio'!$A$3:$B$44,2,FALSE),0)*'FL Characterization'!S$2)</f>
        <v>0.44939802298201054</v>
      </c>
      <c r="T12" s="2">
        <f>('[1]Pc, Spring, S2'!T12*Main!$B$5)+(_xlfn.IFNA(VLOOKUP($A12,'FL Ratio'!$A$3:$B$44,2,FALSE),0)*'FL Characterization'!T$2)</f>
        <v>0.39674664697606737</v>
      </c>
      <c r="U12" s="2">
        <f>('[1]Pc, Spring, S2'!U12*Main!$B$5)+(_xlfn.IFNA(VLOOKUP($A12,'FL Ratio'!$A$3:$B$44,2,FALSE),0)*'FL Characterization'!U$2)</f>
        <v>0.37721186525666572</v>
      </c>
      <c r="V12" s="2">
        <f>('[1]Pc, Spring, S2'!V12*Main!$B$5)+(_xlfn.IFNA(VLOOKUP($A12,'FL Ratio'!$A$3:$B$44,2,FALSE),0)*'FL Characterization'!V$2)</f>
        <v>0.4254880944331681</v>
      </c>
      <c r="W12" s="2">
        <f>('[1]Pc, Spring, S2'!W12*Main!$B$5)+(_xlfn.IFNA(VLOOKUP($A12,'FL Ratio'!$A$3:$B$44,2,FALSE),0)*'FL Characterization'!W$2)</f>
        <v>0.37267913067863523</v>
      </c>
      <c r="X12" s="2">
        <f>('[1]Pc, Spring, S2'!X12*Main!$B$5)+(_xlfn.IFNA(VLOOKUP($A12,'FL Ratio'!$A$3:$B$44,2,FALSE),0)*'FL Characterization'!X$2)</f>
        <v>0.45779009391954584</v>
      </c>
      <c r="Y12" s="2">
        <f>('[1]Pc, Spring, S2'!Y12*Main!$B$5)+(_xlfn.IFNA(VLOOKUP($A12,'FL Ratio'!$A$3:$B$44,2,FALSE),0)*'FL Characterization'!Y$2)</f>
        <v>0.42505704038329445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1.3675593137725743</v>
      </c>
      <c r="C13" s="2">
        <f>('[1]Pc, Spring, S2'!C13*Main!$B$5)+(_xlfn.IFNA(VLOOKUP($A13,'FL Ratio'!$A$3:$B$44,2,FALSE),0)*'FL Characterization'!C$2)</f>
        <v>1.4457292993845066</v>
      </c>
      <c r="D13" s="2">
        <f>('[1]Pc, Spring, S2'!D13*Main!$B$5)+(_xlfn.IFNA(VLOOKUP($A13,'FL Ratio'!$A$3:$B$44,2,FALSE),0)*'FL Characterization'!D$2)</f>
        <v>1.5025813703289002</v>
      </c>
      <c r="E13" s="2">
        <f>('[1]Pc, Spring, S2'!E13*Main!$B$5)+(_xlfn.IFNA(VLOOKUP($A13,'FL Ratio'!$A$3:$B$44,2,FALSE),0)*'FL Characterization'!E$2)</f>
        <v>1.4639818592993914</v>
      </c>
      <c r="F13" s="2">
        <f>('[1]Pc, Spring, S2'!F13*Main!$B$5)+(_xlfn.IFNA(VLOOKUP($A13,'FL Ratio'!$A$3:$B$44,2,FALSE),0)*'FL Characterization'!F$2)</f>
        <v>1.3739934803124072</v>
      </c>
      <c r="G13" s="2">
        <f>('[1]Pc, Spring, S2'!G13*Main!$B$5)+(_xlfn.IFNA(VLOOKUP($A13,'FL Ratio'!$A$3:$B$44,2,FALSE),0)*'FL Characterization'!G$2)</f>
        <v>1.313971456255856</v>
      </c>
      <c r="H13" s="2">
        <f>('[1]Pc, Spring, S2'!H13*Main!$B$5)+(_xlfn.IFNA(VLOOKUP($A13,'FL Ratio'!$A$3:$B$44,2,FALSE),0)*'FL Characterization'!H$2)</f>
        <v>1.3655002692687581</v>
      </c>
      <c r="I13" s="2">
        <f>('[1]Pc, Spring, S2'!I13*Main!$B$5)+(_xlfn.IFNA(VLOOKUP($A13,'FL Ratio'!$A$3:$B$44,2,FALSE),0)*'FL Characterization'!I$2)</f>
        <v>1.312465092036821</v>
      </c>
      <c r="J13" s="2">
        <f>('[1]Pc, Spring, S2'!J13*Main!$B$5)+(_xlfn.IFNA(VLOOKUP($A13,'FL Ratio'!$A$3:$B$44,2,FALSE),0)*'FL Characterization'!J$2)</f>
        <v>1.1720277137807791</v>
      </c>
      <c r="K13" s="2">
        <f>('[1]Pc, Spring, S2'!K13*Main!$B$5)+(_xlfn.IFNA(VLOOKUP($A13,'FL Ratio'!$A$3:$B$44,2,FALSE),0)*'FL Characterization'!K$2)</f>
        <v>0.93295350950481093</v>
      </c>
      <c r="L13" s="2">
        <f>('[1]Pc, Spring, S2'!L13*Main!$B$5)+(_xlfn.IFNA(VLOOKUP($A13,'FL Ratio'!$A$3:$B$44,2,FALSE),0)*'FL Characterization'!L$2)</f>
        <v>1.2647032431599645</v>
      </c>
      <c r="M13" s="2">
        <f>('[1]Pc, Spring, S2'!M13*Main!$B$5)+(_xlfn.IFNA(VLOOKUP($A13,'FL Ratio'!$A$3:$B$44,2,FALSE),0)*'FL Characterization'!M$2)</f>
        <v>1.3109812465354507</v>
      </c>
      <c r="N13" s="2">
        <f>('[1]Pc, Spring, S2'!N13*Main!$B$5)+(_xlfn.IFNA(VLOOKUP($A13,'FL Ratio'!$A$3:$B$44,2,FALSE),0)*'FL Characterization'!N$2)</f>
        <v>1.3991406876296175</v>
      </c>
      <c r="O13" s="2">
        <f>('[1]Pc, Spring, S2'!O13*Main!$B$5)+(_xlfn.IFNA(VLOOKUP($A13,'FL Ratio'!$A$3:$B$44,2,FALSE),0)*'FL Characterization'!O$2)</f>
        <v>1.442546661551009</v>
      </c>
      <c r="P13" s="2">
        <f>('[1]Pc, Spring, S2'!P13*Main!$B$5)+(_xlfn.IFNA(VLOOKUP($A13,'FL Ratio'!$A$3:$B$44,2,FALSE),0)*'FL Characterization'!P$2)</f>
        <v>1.302556582860144</v>
      </c>
      <c r="Q13" s="2">
        <f>('[1]Pc, Spring, S2'!Q13*Main!$B$5)+(_xlfn.IFNA(VLOOKUP($A13,'FL Ratio'!$A$3:$B$44,2,FALSE),0)*'FL Characterization'!Q$2)</f>
        <v>1.5067154896048383</v>
      </c>
      <c r="R13" s="2">
        <f>('[1]Pc, Spring, S2'!R13*Main!$B$5)+(_xlfn.IFNA(VLOOKUP($A13,'FL Ratio'!$A$3:$B$44,2,FALSE),0)*'FL Characterization'!R$2)</f>
        <v>1.4131871658223307</v>
      </c>
      <c r="S13" s="2">
        <f>('[1]Pc, Spring, S2'!S13*Main!$B$5)+(_xlfn.IFNA(VLOOKUP($A13,'FL Ratio'!$A$3:$B$44,2,FALSE),0)*'FL Characterization'!S$2)</f>
        <v>1.5301585535625701</v>
      </c>
      <c r="T13" s="2">
        <f>('[1]Pc, Spring, S2'!T13*Main!$B$5)+(_xlfn.IFNA(VLOOKUP($A13,'FL Ratio'!$A$3:$B$44,2,FALSE),0)*'FL Characterization'!T$2)</f>
        <v>1.4184799256490774</v>
      </c>
      <c r="U13" s="2">
        <f>('[1]Pc, Spring, S2'!U13*Main!$B$5)+(_xlfn.IFNA(VLOOKUP($A13,'FL Ratio'!$A$3:$B$44,2,FALSE),0)*'FL Characterization'!U$2)</f>
        <v>1.495178811342172</v>
      </c>
      <c r="V13" s="2">
        <f>('[1]Pc, Spring, S2'!V13*Main!$B$5)+(_xlfn.IFNA(VLOOKUP($A13,'FL Ratio'!$A$3:$B$44,2,FALSE),0)*'FL Characterization'!V$2)</f>
        <v>1.5330924504971997</v>
      </c>
      <c r="W13" s="2">
        <f>('[1]Pc, Spring, S2'!W13*Main!$B$5)+(_xlfn.IFNA(VLOOKUP($A13,'FL Ratio'!$A$3:$B$44,2,FALSE),0)*'FL Characterization'!W$2)</f>
        <v>1.5712958102871928</v>
      </c>
      <c r="X13" s="2">
        <f>('[1]Pc, Spring, S2'!X13*Main!$B$5)+(_xlfn.IFNA(VLOOKUP($A13,'FL Ratio'!$A$3:$B$44,2,FALSE),0)*'FL Characterization'!X$2)</f>
        <v>1.7057618898005342</v>
      </c>
      <c r="Y13" s="2">
        <f>('[1]Pc, Spring, S2'!Y13*Main!$B$5)+(_xlfn.IFNA(VLOOKUP($A13,'FL Ratio'!$A$3:$B$44,2,FALSE),0)*'FL Characterization'!Y$2)</f>
        <v>1.7897111703578947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5.1990077498612512</v>
      </c>
      <c r="C14" s="2">
        <f>('[1]Pc, Spring, S2'!C14*Main!$B$5)+(_xlfn.IFNA(VLOOKUP($A14,'FL Ratio'!$A$3:$B$44,2,FALSE),0)*'FL Characterization'!C$2)</f>
        <v>5.2225375999768602</v>
      </c>
      <c r="D14" s="2">
        <f>('[1]Pc, Spring, S2'!D14*Main!$B$5)+(_xlfn.IFNA(VLOOKUP($A14,'FL Ratio'!$A$3:$B$44,2,FALSE),0)*'FL Characterization'!D$2)</f>
        <v>5.1471796992230407</v>
      </c>
      <c r="E14" s="2">
        <f>('[1]Pc, Spring, S2'!E14*Main!$B$5)+(_xlfn.IFNA(VLOOKUP($A14,'FL Ratio'!$A$3:$B$44,2,FALSE),0)*'FL Characterization'!E$2)</f>
        <v>5.1645785582214829</v>
      </c>
      <c r="F14" s="2">
        <f>('[1]Pc, Spring, S2'!F14*Main!$B$5)+(_xlfn.IFNA(VLOOKUP($A14,'FL Ratio'!$A$3:$B$44,2,FALSE),0)*'FL Characterization'!F$2)</f>
        <v>5.1337625474045474</v>
      </c>
      <c r="G14" s="2">
        <f>('[1]Pc, Spring, S2'!G14*Main!$B$5)+(_xlfn.IFNA(VLOOKUP($A14,'FL Ratio'!$A$3:$B$44,2,FALSE),0)*'FL Characterization'!G$2)</f>
        <v>5.1383409090373453</v>
      </c>
      <c r="H14" s="2">
        <f>('[1]Pc, Spring, S2'!H14*Main!$B$5)+(_xlfn.IFNA(VLOOKUP($A14,'FL Ratio'!$A$3:$B$44,2,FALSE),0)*'FL Characterization'!H$2)</f>
        <v>5.9181462111095442</v>
      </c>
      <c r="I14" s="2">
        <f>('[1]Pc, Spring, S2'!I14*Main!$B$5)+(_xlfn.IFNA(VLOOKUP($A14,'FL Ratio'!$A$3:$B$44,2,FALSE),0)*'FL Characterization'!I$2)</f>
        <v>6.1404837457768258</v>
      </c>
      <c r="J14" s="2">
        <f>('[1]Pc, Spring, S2'!J14*Main!$B$5)+(_xlfn.IFNA(VLOOKUP($A14,'FL Ratio'!$A$3:$B$44,2,FALSE),0)*'FL Characterization'!J$2)</f>
        <v>6.5702459962991435</v>
      </c>
      <c r="K14" s="2">
        <f>('[1]Pc, Spring, S2'!K14*Main!$B$5)+(_xlfn.IFNA(VLOOKUP($A14,'FL Ratio'!$A$3:$B$44,2,FALSE),0)*'FL Characterization'!K$2)</f>
        <v>6.2776691526169532</v>
      </c>
      <c r="L14" s="2">
        <f>('[1]Pc, Spring, S2'!L14*Main!$B$5)+(_xlfn.IFNA(VLOOKUP($A14,'FL Ratio'!$A$3:$B$44,2,FALSE),0)*'FL Characterization'!L$2)</f>
        <v>6.0367014523924949</v>
      </c>
      <c r="M14" s="2">
        <f>('[1]Pc, Spring, S2'!M14*Main!$B$5)+(_xlfn.IFNA(VLOOKUP($A14,'FL Ratio'!$A$3:$B$44,2,FALSE),0)*'FL Characterization'!M$2)</f>
        <v>6.370198324942308</v>
      </c>
      <c r="N14" s="2">
        <f>('[1]Pc, Spring, S2'!N14*Main!$B$5)+(_xlfn.IFNA(VLOOKUP($A14,'FL Ratio'!$A$3:$B$44,2,FALSE),0)*'FL Characterization'!N$2)</f>
        <v>6.6094493763902742</v>
      </c>
      <c r="O14" s="2">
        <f>('[1]Pc, Spring, S2'!O14*Main!$B$5)+(_xlfn.IFNA(VLOOKUP($A14,'FL Ratio'!$A$3:$B$44,2,FALSE),0)*'FL Characterization'!O$2)</f>
        <v>6.2651815271634206</v>
      </c>
      <c r="P14" s="2">
        <f>('[1]Pc, Spring, S2'!P14*Main!$B$5)+(_xlfn.IFNA(VLOOKUP($A14,'FL Ratio'!$A$3:$B$44,2,FALSE),0)*'FL Characterization'!P$2)</f>
        <v>6.2912562502044729</v>
      </c>
      <c r="Q14" s="2">
        <f>('[1]Pc, Spring, S2'!Q14*Main!$B$5)+(_xlfn.IFNA(VLOOKUP($A14,'FL Ratio'!$A$3:$B$44,2,FALSE),0)*'FL Characterization'!Q$2)</f>
        <v>6.3291930835913943</v>
      </c>
      <c r="R14" s="2">
        <f>('[1]Pc, Spring, S2'!R14*Main!$B$5)+(_xlfn.IFNA(VLOOKUP($A14,'FL Ratio'!$A$3:$B$44,2,FALSE),0)*'FL Characterization'!R$2)</f>
        <v>6.2445451090556352</v>
      </c>
      <c r="S14" s="2">
        <f>('[1]Pc, Spring, S2'!S14*Main!$B$5)+(_xlfn.IFNA(VLOOKUP($A14,'FL Ratio'!$A$3:$B$44,2,FALSE),0)*'FL Characterization'!S$2)</f>
        <v>6.5272807275747686</v>
      </c>
      <c r="T14" s="2">
        <f>('[1]Pc, Spring, S2'!T14*Main!$B$5)+(_xlfn.IFNA(VLOOKUP($A14,'FL Ratio'!$A$3:$B$44,2,FALSE),0)*'FL Characterization'!T$2)</f>
        <v>6.0818709365848553</v>
      </c>
      <c r="U14" s="2">
        <f>('[1]Pc, Spring, S2'!U14*Main!$B$5)+(_xlfn.IFNA(VLOOKUP($A14,'FL Ratio'!$A$3:$B$44,2,FALSE),0)*'FL Characterization'!U$2)</f>
        <v>6.0165943996880547</v>
      </c>
      <c r="V14" s="2">
        <f>('[1]Pc, Spring, S2'!V14*Main!$B$5)+(_xlfn.IFNA(VLOOKUP($A14,'FL Ratio'!$A$3:$B$44,2,FALSE),0)*'FL Characterization'!V$2)</f>
        <v>6.2404693684422954</v>
      </c>
      <c r="W14" s="2">
        <f>('[1]Pc, Spring, S2'!W14*Main!$B$5)+(_xlfn.IFNA(VLOOKUP($A14,'FL Ratio'!$A$3:$B$44,2,FALSE),0)*'FL Characterization'!W$2)</f>
        <v>5.6815967424774403</v>
      </c>
      <c r="X14" s="2">
        <f>('[1]Pc, Spring, S2'!X14*Main!$B$5)+(_xlfn.IFNA(VLOOKUP($A14,'FL Ratio'!$A$3:$B$44,2,FALSE),0)*'FL Characterization'!X$2)</f>
        <v>5.1764028361663259</v>
      </c>
      <c r="Y14" s="2">
        <f>('[1]Pc, Spring, S2'!Y14*Main!$B$5)+(_xlfn.IFNA(VLOOKUP($A14,'FL Ratio'!$A$3:$B$44,2,FALSE),0)*'FL Characterization'!Y$2)</f>
        <v>5.2891044436724162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1.6683167753544166</v>
      </c>
      <c r="C15" s="2">
        <f>('[1]Pc, Spring, S2'!C15*Main!$B$5)+(_xlfn.IFNA(VLOOKUP($A15,'FL Ratio'!$A$3:$B$44,2,FALSE),0)*'FL Characterization'!C$2)</f>
        <v>1.666198443472118</v>
      </c>
      <c r="D15" s="2">
        <f>('[1]Pc, Spring, S2'!D15*Main!$B$5)+(_xlfn.IFNA(VLOOKUP($A15,'FL Ratio'!$A$3:$B$44,2,FALSE),0)*'FL Characterization'!D$2)</f>
        <v>1.6672145421706981</v>
      </c>
      <c r="E15" s="2">
        <f>('[1]Pc, Spring, S2'!E15*Main!$B$5)+(_xlfn.IFNA(VLOOKUP($A15,'FL Ratio'!$A$3:$B$44,2,FALSE),0)*'FL Characterization'!E$2)</f>
        <v>1.5900679831783462</v>
      </c>
      <c r="F15" s="2">
        <f>('[1]Pc, Spring, S2'!F15*Main!$B$5)+(_xlfn.IFNA(VLOOKUP($A15,'FL Ratio'!$A$3:$B$44,2,FALSE),0)*'FL Characterization'!F$2)</f>
        <v>1.5854172216105105</v>
      </c>
      <c r="G15" s="2">
        <f>('[1]Pc, Spring, S2'!G15*Main!$B$5)+(_xlfn.IFNA(VLOOKUP($A15,'FL Ratio'!$A$3:$B$44,2,FALSE),0)*'FL Characterization'!G$2)</f>
        <v>1.5991057854310917</v>
      </c>
      <c r="H15" s="2">
        <f>('[1]Pc, Spring, S2'!H15*Main!$B$5)+(_xlfn.IFNA(VLOOKUP($A15,'FL Ratio'!$A$3:$B$44,2,FALSE),0)*'FL Characterization'!H$2)</f>
        <v>1.5953156119328857</v>
      </c>
      <c r="I15" s="2">
        <f>('[1]Pc, Spring, S2'!I15*Main!$B$5)+(_xlfn.IFNA(VLOOKUP($A15,'FL Ratio'!$A$3:$B$44,2,FALSE),0)*'FL Characterization'!I$2)</f>
        <v>1.7363411132242719</v>
      </c>
      <c r="J15" s="2">
        <f>('[1]Pc, Spring, S2'!J15*Main!$B$5)+(_xlfn.IFNA(VLOOKUP($A15,'FL Ratio'!$A$3:$B$44,2,FALSE),0)*'FL Characterization'!J$2)</f>
        <v>1.8899518210623056</v>
      </c>
      <c r="K15" s="2">
        <f>('[1]Pc, Spring, S2'!K15*Main!$B$5)+(_xlfn.IFNA(VLOOKUP($A15,'FL Ratio'!$A$3:$B$44,2,FALSE),0)*'FL Characterization'!K$2)</f>
        <v>1.9140704528621877</v>
      </c>
      <c r="L15" s="2">
        <f>('[1]Pc, Spring, S2'!L15*Main!$B$5)+(_xlfn.IFNA(VLOOKUP($A15,'FL Ratio'!$A$3:$B$44,2,FALSE),0)*'FL Characterization'!L$2)</f>
        <v>1.7772000963869754</v>
      </c>
      <c r="M15" s="2">
        <f>('[1]Pc, Spring, S2'!M15*Main!$B$5)+(_xlfn.IFNA(VLOOKUP($A15,'FL Ratio'!$A$3:$B$44,2,FALSE),0)*'FL Characterization'!M$2)</f>
        <v>1.8408055408648476</v>
      </c>
      <c r="N15" s="2">
        <f>('[1]Pc, Spring, S2'!N15*Main!$B$5)+(_xlfn.IFNA(VLOOKUP($A15,'FL Ratio'!$A$3:$B$44,2,FALSE),0)*'FL Characterization'!N$2)</f>
        <v>1.9599780069474164</v>
      </c>
      <c r="O15" s="2">
        <f>('[1]Pc, Spring, S2'!O15*Main!$B$5)+(_xlfn.IFNA(VLOOKUP($A15,'FL Ratio'!$A$3:$B$44,2,FALSE),0)*'FL Characterization'!O$2)</f>
        <v>1.980608095670233</v>
      </c>
      <c r="P15" s="2">
        <f>('[1]Pc, Spring, S2'!P15*Main!$B$5)+(_xlfn.IFNA(VLOOKUP($A15,'FL Ratio'!$A$3:$B$44,2,FALSE),0)*'FL Characterization'!P$2)</f>
        <v>1.7359297707615788</v>
      </c>
      <c r="Q15" s="2">
        <f>('[1]Pc, Spring, S2'!Q15*Main!$B$5)+(_xlfn.IFNA(VLOOKUP($A15,'FL Ratio'!$A$3:$B$44,2,FALSE),0)*'FL Characterization'!Q$2)</f>
        <v>1.8103937881566885</v>
      </c>
      <c r="R15" s="2">
        <f>('[1]Pc, Spring, S2'!R15*Main!$B$5)+(_xlfn.IFNA(VLOOKUP($A15,'FL Ratio'!$A$3:$B$44,2,FALSE),0)*'FL Characterization'!R$2)</f>
        <v>1.8206144836532012</v>
      </c>
      <c r="S15" s="2">
        <f>('[1]Pc, Spring, S2'!S15*Main!$B$5)+(_xlfn.IFNA(VLOOKUP($A15,'FL Ratio'!$A$3:$B$44,2,FALSE),0)*'FL Characterization'!S$2)</f>
        <v>1.8241160167708765</v>
      </c>
      <c r="T15" s="2">
        <f>('[1]Pc, Spring, S2'!T15*Main!$B$5)+(_xlfn.IFNA(VLOOKUP($A15,'FL Ratio'!$A$3:$B$44,2,FALSE),0)*'FL Characterization'!T$2)</f>
        <v>1.7765416566458649</v>
      </c>
      <c r="U15" s="2">
        <f>('[1]Pc, Spring, S2'!U15*Main!$B$5)+(_xlfn.IFNA(VLOOKUP($A15,'FL Ratio'!$A$3:$B$44,2,FALSE),0)*'FL Characterization'!U$2)</f>
        <v>1.6624862959019875</v>
      </c>
      <c r="V15" s="2">
        <f>('[1]Pc, Spring, S2'!V15*Main!$B$5)+(_xlfn.IFNA(VLOOKUP($A15,'FL Ratio'!$A$3:$B$44,2,FALSE),0)*'FL Characterization'!V$2)</f>
        <v>1.6391096329082204</v>
      </c>
      <c r="W15" s="2">
        <f>('[1]Pc, Spring, S2'!W15*Main!$B$5)+(_xlfn.IFNA(VLOOKUP($A15,'FL Ratio'!$A$3:$B$44,2,FALSE),0)*'FL Characterization'!W$2)</f>
        <v>1.6009498594127765</v>
      </c>
      <c r="X15" s="2">
        <f>('[1]Pc, Spring, S2'!X15*Main!$B$5)+(_xlfn.IFNA(VLOOKUP($A15,'FL Ratio'!$A$3:$B$44,2,FALSE),0)*'FL Characterization'!X$2)</f>
        <v>1.6234131513871537</v>
      </c>
      <c r="Y15" s="2">
        <f>('[1]Pc, Spring, S2'!Y15*Main!$B$5)+(_xlfn.IFNA(VLOOKUP($A15,'FL Ratio'!$A$3:$B$44,2,FALSE),0)*'FL Characterization'!Y$2)</f>
        <v>1.539631960156421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0.57446831338276916</v>
      </c>
      <c r="C16" s="2">
        <f>('[1]Pc, Spring, S2'!C16*Main!$B$5)+(_xlfn.IFNA(VLOOKUP($A16,'FL Ratio'!$A$3:$B$44,2,FALSE),0)*'FL Characterization'!C$2)</f>
        <v>0.58243410379795724</v>
      </c>
      <c r="D16" s="2">
        <f>('[1]Pc, Spring, S2'!D16*Main!$B$5)+(_xlfn.IFNA(VLOOKUP($A16,'FL Ratio'!$A$3:$B$44,2,FALSE),0)*'FL Characterization'!D$2)</f>
        <v>0.52960244584384564</v>
      </c>
      <c r="E16" s="2">
        <f>('[1]Pc, Spring, S2'!E16*Main!$B$5)+(_xlfn.IFNA(VLOOKUP($A16,'FL Ratio'!$A$3:$B$44,2,FALSE),0)*'FL Characterization'!E$2)</f>
        <v>0.51322394165230145</v>
      </c>
      <c r="F16" s="2">
        <f>('[1]Pc, Spring, S2'!F16*Main!$B$5)+(_xlfn.IFNA(VLOOKUP($A16,'FL Ratio'!$A$3:$B$44,2,FALSE),0)*'FL Characterization'!F$2)</f>
        <v>0.45682185229376715</v>
      </c>
      <c r="G16" s="2">
        <f>('[1]Pc, Spring, S2'!G16*Main!$B$5)+(_xlfn.IFNA(VLOOKUP($A16,'FL Ratio'!$A$3:$B$44,2,FALSE),0)*'FL Characterization'!G$2)</f>
        <v>0.45597956456179556</v>
      </c>
      <c r="H16" s="2">
        <f>('[1]Pc, Spring, S2'!H16*Main!$B$5)+(_xlfn.IFNA(VLOOKUP($A16,'FL Ratio'!$A$3:$B$44,2,FALSE),0)*'FL Characterization'!H$2)</f>
        <v>0.52795008576076685</v>
      </c>
      <c r="I16" s="2">
        <f>('[1]Pc, Spring, S2'!I16*Main!$B$5)+(_xlfn.IFNA(VLOOKUP($A16,'FL Ratio'!$A$3:$B$44,2,FALSE),0)*'FL Characterization'!I$2)</f>
        <v>0.54032419131522424</v>
      </c>
      <c r="J16" s="2">
        <f>('[1]Pc, Spring, S2'!J16*Main!$B$5)+(_xlfn.IFNA(VLOOKUP($A16,'FL Ratio'!$A$3:$B$44,2,FALSE),0)*'FL Characterization'!J$2)</f>
        <v>0.55153873383724761</v>
      </c>
      <c r="K16" s="2">
        <f>('[1]Pc, Spring, S2'!K16*Main!$B$5)+(_xlfn.IFNA(VLOOKUP($A16,'FL Ratio'!$A$3:$B$44,2,FALSE),0)*'FL Characterization'!K$2)</f>
        <v>0.59216020542662562</v>
      </c>
      <c r="L16" s="2">
        <f>('[1]Pc, Spring, S2'!L16*Main!$B$5)+(_xlfn.IFNA(VLOOKUP($A16,'FL Ratio'!$A$3:$B$44,2,FALSE),0)*'FL Characterization'!L$2)</f>
        <v>0.55899112498596504</v>
      </c>
      <c r="M16" s="2">
        <f>('[1]Pc, Spring, S2'!M16*Main!$B$5)+(_xlfn.IFNA(VLOOKUP($A16,'FL Ratio'!$A$3:$B$44,2,FALSE),0)*'FL Characterization'!M$2)</f>
        <v>0.5790447352459267</v>
      </c>
      <c r="N16" s="2">
        <f>('[1]Pc, Spring, S2'!N16*Main!$B$5)+(_xlfn.IFNA(VLOOKUP($A16,'FL Ratio'!$A$3:$B$44,2,FALSE),0)*'FL Characterization'!N$2)</f>
        <v>0.58203255317287206</v>
      </c>
      <c r="O16" s="2">
        <f>('[1]Pc, Spring, S2'!O16*Main!$B$5)+(_xlfn.IFNA(VLOOKUP($A16,'FL Ratio'!$A$3:$B$44,2,FALSE),0)*'FL Characterization'!O$2)</f>
        <v>0.61672253046791337</v>
      </c>
      <c r="P16" s="2">
        <f>('[1]Pc, Spring, S2'!P16*Main!$B$5)+(_xlfn.IFNA(VLOOKUP($A16,'FL Ratio'!$A$3:$B$44,2,FALSE),0)*'FL Characterization'!P$2)</f>
        <v>0.53863807242043982</v>
      </c>
      <c r="Q16" s="2">
        <f>('[1]Pc, Spring, S2'!Q16*Main!$B$5)+(_xlfn.IFNA(VLOOKUP($A16,'FL Ratio'!$A$3:$B$44,2,FALSE),0)*'FL Characterization'!Q$2)</f>
        <v>0.56383640453397665</v>
      </c>
      <c r="R16" s="2">
        <f>('[1]Pc, Spring, S2'!R16*Main!$B$5)+(_xlfn.IFNA(VLOOKUP($A16,'FL Ratio'!$A$3:$B$44,2,FALSE),0)*'FL Characterization'!R$2)</f>
        <v>0.56401921206696615</v>
      </c>
      <c r="S16" s="2">
        <f>('[1]Pc, Spring, S2'!S16*Main!$B$5)+(_xlfn.IFNA(VLOOKUP($A16,'FL Ratio'!$A$3:$B$44,2,FALSE),0)*'FL Characterization'!S$2)</f>
        <v>0.6334746379987366</v>
      </c>
      <c r="T16" s="2">
        <f>('[1]Pc, Spring, S2'!T16*Main!$B$5)+(_xlfn.IFNA(VLOOKUP($A16,'FL Ratio'!$A$3:$B$44,2,FALSE),0)*'FL Characterization'!T$2)</f>
        <v>0.61053955531345327</v>
      </c>
      <c r="U16" s="2">
        <f>('[1]Pc, Spring, S2'!U16*Main!$B$5)+(_xlfn.IFNA(VLOOKUP($A16,'FL Ratio'!$A$3:$B$44,2,FALSE),0)*'FL Characterization'!U$2)</f>
        <v>0.62674017708455432</v>
      </c>
      <c r="V16" s="2">
        <f>('[1]Pc, Spring, S2'!V16*Main!$B$5)+(_xlfn.IFNA(VLOOKUP($A16,'FL Ratio'!$A$3:$B$44,2,FALSE),0)*'FL Characterization'!V$2)</f>
        <v>0.60161693875138567</v>
      </c>
      <c r="W16" s="2">
        <f>('[1]Pc, Spring, S2'!W16*Main!$B$5)+(_xlfn.IFNA(VLOOKUP($A16,'FL Ratio'!$A$3:$B$44,2,FALSE),0)*'FL Characterization'!W$2)</f>
        <v>0.55701306002282647</v>
      </c>
      <c r="X16" s="2">
        <f>('[1]Pc, Spring, S2'!X16*Main!$B$5)+(_xlfn.IFNA(VLOOKUP($A16,'FL Ratio'!$A$3:$B$44,2,FALSE),0)*'FL Characterization'!X$2)</f>
        <v>0.5953176107929411</v>
      </c>
      <c r="Y16" s="2">
        <f>('[1]Pc, Spring, S2'!Y16*Main!$B$5)+(_xlfn.IFNA(VLOOKUP($A16,'FL Ratio'!$A$3:$B$44,2,FALSE),0)*'FL Characterization'!Y$2)</f>
        <v>0.59151178602970467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1.1195368583117353</v>
      </c>
      <c r="C17" s="2">
        <f>('[1]Pc, Spring, S2'!C17*Main!$B$5)+(_xlfn.IFNA(VLOOKUP($A17,'FL Ratio'!$A$3:$B$44,2,FALSE),0)*'FL Characterization'!C$2)</f>
        <v>1.0614399064927167</v>
      </c>
      <c r="D17" s="2">
        <f>('[1]Pc, Spring, S2'!D17*Main!$B$5)+(_xlfn.IFNA(VLOOKUP($A17,'FL Ratio'!$A$3:$B$44,2,FALSE),0)*'FL Characterization'!D$2)</f>
        <v>0.96600704924586356</v>
      </c>
      <c r="E17" s="2">
        <f>('[1]Pc, Spring, S2'!E17*Main!$B$5)+(_xlfn.IFNA(VLOOKUP($A17,'FL Ratio'!$A$3:$B$44,2,FALSE),0)*'FL Characterization'!E$2)</f>
        <v>0.98679410871317885</v>
      </c>
      <c r="F17" s="2">
        <f>('[1]Pc, Spring, S2'!F17*Main!$B$5)+(_xlfn.IFNA(VLOOKUP($A17,'FL Ratio'!$A$3:$B$44,2,FALSE),0)*'FL Characterization'!F$2)</f>
        <v>0.97691766156343629</v>
      </c>
      <c r="G17" s="2">
        <f>('[1]Pc, Spring, S2'!G17*Main!$B$5)+(_xlfn.IFNA(VLOOKUP($A17,'FL Ratio'!$A$3:$B$44,2,FALSE),0)*'FL Characterization'!G$2)</f>
        <v>1.0045566275447142</v>
      </c>
      <c r="H17" s="2">
        <f>('[1]Pc, Spring, S2'!H17*Main!$B$5)+(_xlfn.IFNA(VLOOKUP($A17,'FL Ratio'!$A$3:$B$44,2,FALSE),0)*'FL Characterization'!H$2)</f>
        <v>1.4463405888916703</v>
      </c>
      <c r="I17" s="2">
        <f>('[1]Pc, Spring, S2'!I17*Main!$B$5)+(_xlfn.IFNA(VLOOKUP($A17,'FL Ratio'!$A$3:$B$44,2,FALSE),0)*'FL Characterization'!I$2)</f>
        <v>1.7192016576952616</v>
      </c>
      <c r="J17" s="2">
        <f>('[1]Pc, Spring, S2'!J17*Main!$B$5)+(_xlfn.IFNA(VLOOKUP($A17,'FL Ratio'!$A$3:$B$44,2,FALSE),0)*'FL Characterization'!J$2)</f>
        <v>1.7941853854620975</v>
      </c>
      <c r="K17" s="2">
        <f>('[1]Pc, Spring, S2'!K17*Main!$B$5)+(_xlfn.IFNA(VLOOKUP($A17,'FL Ratio'!$A$3:$B$44,2,FALSE),0)*'FL Characterization'!K$2)</f>
        <v>1.6513664673573138</v>
      </c>
      <c r="L17" s="2">
        <f>('[1]Pc, Spring, S2'!L17*Main!$B$5)+(_xlfn.IFNA(VLOOKUP($A17,'FL Ratio'!$A$3:$B$44,2,FALSE),0)*'FL Characterization'!L$2)</f>
        <v>1.5906655845505624</v>
      </c>
      <c r="M17" s="2">
        <f>('[1]Pc, Spring, S2'!M17*Main!$B$5)+(_xlfn.IFNA(VLOOKUP($A17,'FL Ratio'!$A$3:$B$44,2,FALSE),0)*'FL Characterization'!M$2)</f>
        <v>1.7319865171255511</v>
      </c>
      <c r="N17" s="2">
        <f>('[1]Pc, Spring, S2'!N17*Main!$B$5)+(_xlfn.IFNA(VLOOKUP($A17,'FL Ratio'!$A$3:$B$44,2,FALSE),0)*'FL Characterization'!N$2)</f>
        <v>1.7222985903066874</v>
      </c>
      <c r="O17" s="2">
        <f>('[1]Pc, Spring, S2'!O17*Main!$B$5)+(_xlfn.IFNA(VLOOKUP($A17,'FL Ratio'!$A$3:$B$44,2,FALSE),0)*'FL Characterization'!O$2)</f>
        <v>1.7068556730244311</v>
      </c>
      <c r="P17" s="2">
        <f>('[1]Pc, Spring, S2'!P17*Main!$B$5)+(_xlfn.IFNA(VLOOKUP($A17,'FL Ratio'!$A$3:$B$44,2,FALSE),0)*'FL Characterization'!P$2)</f>
        <v>1.4814267387997628</v>
      </c>
      <c r="Q17" s="2">
        <f>('[1]Pc, Spring, S2'!Q17*Main!$B$5)+(_xlfn.IFNA(VLOOKUP($A17,'FL Ratio'!$A$3:$B$44,2,FALSE),0)*'FL Characterization'!Q$2)</f>
        <v>1.3873580969337218</v>
      </c>
      <c r="R17" s="2">
        <f>('[1]Pc, Spring, S2'!R17*Main!$B$5)+(_xlfn.IFNA(VLOOKUP($A17,'FL Ratio'!$A$3:$B$44,2,FALSE),0)*'FL Characterization'!R$2)</f>
        <v>1.4799871192153651</v>
      </c>
      <c r="S17" s="2">
        <f>('[1]Pc, Spring, S2'!S17*Main!$B$5)+(_xlfn.IFNA(VLOOKUP($A17,'FL Ratio'!$A$3:$B$44,2,FALSE),0)*'FL Characterization'!S$2)</f>
        <v>1.482758311319355</v>
      </c>
      <c r="T17" s="2">
        <f>('[1]Pc, Spring, S2'!T17*Main!$B$5)+(_xlfn.IFNA(VLOOKUP($A17,'FL Ratio'!$A$3:$B$44,2,FALSE),0)*'FL Characterization'!T$2)</f>
        <v>1.3846293704770014</v>
      </c>
      <c r="U17" s="2">
        <f>('[1]Pc, Spring, S2'!U17*Main!$B$5)+(_xlfn.IFNA(VLOOKUP($A17,'FL Ratio'!$A$3:$B$44,2,FALSE),0)*'FL Characterization'!U$2)</f>
        <v>1.4369181776900704</v>
      </c>
      <c r="V17" s="2">
        <f>('[1]Pc, Spring, S2'!V17*Main!$B$5)+(_xlfn.IFNA(VLOOKUP($A17,'FL Ratio'!$A$3:$B$44,2,FALSE),0)*'FL Characterization'!V$2)</f>
        <v>1.4972947350819199</v>
      </c>
      <c r="W17" s="2">
        <f>('[1]Pc, Spring, S2'!W17*Main!$B$5)+(_xlfn.IFNA(VLOOKUP($A17,'FL Ratio'!$A$3:$B$44,2,FALSE),0)*'FL Characterization'!W$2)</f>
        <v>1.3915340957809788</v>
      </c>
      <c r="X17" s="2">
        <f>('[1]Pc, Spring, S2'!X17*Main!$B$5)+(_xlfn.IFNA(VLOOKUP($A17,'FL Ratio'!$A$3:$B$44,2,FALSE),0)*'FL Characterization'!X$2)</f>
        <v>1.3513219023005529</v>
      </c>
      <c r="Y17" s="2">
        <f>('[1]Pc, Spring, S2'!Y17*Main!$B$5)+(_xlfn.IFNA(VLOOKUP($A17,'FL Ratio'!$A$3:$B$44,2,FALSE),0)*'FL Characterization'!Y$2)</f>
        <v>1.1771955412923523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0.41265677615372354</v>
      </c>
      <c r="C18" s="2">
        <f>('[1]Pc, Spring, S2'!C18*Main!$B$5)+(_xlfn.IFNA(VLOOKUP($A18,'FL Ratio'!$A$3:$B$44,2,FALSE),0)*'FL Characterization'!C$2)</f>
        <v>0.38152542182649729</v>
      </c>
      <c r="D18" s="2">
        <f>('[1]Pc, Spring, S2'!D18*Main!$B$5)+(_xlfn.IFNA(VLOOKUP($A18,'FL Ratio'!$A$3:$B$44,2,FALSE),0)*'FL Characterization'!D$2)</f>
        <v>0.33852594912119438</v>
      </c>
      <c r="E18" s="2">
        <f>('[1]Pc, Spring, S2'!E18*Main!$B$5)+(_xlfn.IFNA(VLOOKUP($A18,'FL Ratio'!$A$3:$B$44,2,FALSE),0)*'FL Characterization'!E$2)</f>
        <v>0.32472377427426424</v>
      </c>
      <c r="F18" s="2">
        <f>('[1]Pc, Spring, S2'!F18*Main!$B$5)+(_xlfn.IFNA(VLOOKUP($A18,'FL Ratio'!$A$3:$B$44,2,FALSE),0)*'FL Characterization'!F$2)</f>
        <v>0.27800304773943191</v>
      </c>
      <c r="G18" s="2">
        <f>('[1]Pc, Spring, S2'!G18*Main!$B$5)+(_xlfn.IFNA(VLOOKUP($A18,'FL Ratio'!$A$3:$B$44,2,FALSE),0)*'FL Characterization'!G$2)</f>
        <v>0.27960745242714824</v>
      </c>
      <c r="H18" s="2">
        <f>('[1]Pc, Spring, S2'!H18*Main!$B$5)+(_xlfn.IFNA(VLOOKUP($A18,'FL Ratio'!$A$3:$B$44,2,FALSE),0)*'FL Characterization'!H$2)</f>
        <v>0.4319632856903789</v>
      </c>
      <c r="I18" s="2">
        <f>('[1]Pc, Spring, S2'!I18*Main!$B$5)+(_xlfn.IFNA(VLOOKUP($A18,'FL Ratio'!$A$3:$B$44,2,FALSE),0)*'FL Characterization'!I$2)</f>
        <v>0.38609226317598144</v>
      </c>
      <c r="J18" s="2">
        <f>('[1]Pc, Spring, S2'!J18*Main!$B$5)+(_xlfn.IFNA(VLOOKUP($A18,'FL Ratio'!$A$3:$B$44,2,FALSE),0)*'FL Characterization'!J$2)</f>
        <v>0.42025342620141087</v>
      </c>
      <c r="K18" s="2">
        <f>('[1]Pc, Spring, S2'!K18*Main!$B$5)+(_xlfn.IFNA(VLOOKUP($A18,'FL Ratio'!$A$3:$B$44,2,FALSE),0)*'FL Characterization'!K$2)</f>
        <v>0.44625772256998808</v>
      </c>
      <c r="L18" s="2">
        <f>('[1]Pc, Spring, S2'!L18*Main!$B$5)+(_xlfn.IFNA(VLOOKUP($A18,'FL Ratio'!$A$3:$B$44,2,FALSE),0)*'FL Characterization'!L$2)</f>
        <v>0.43593135691573492</v>
      </c>
      <c r="M18" s="2">
        <f>('[1]Pc, Spring, S2'!M18*Main!$B$5)+(_xlfn.IFNA(VLOOKUP($A18,'FL Ratio'!$A$3:$B$44,2,FALSE),0)*'FL Characterization'!M$2)</f>
        <v>0.39305414864111765</v>
      </c>
      <c r="N18" s="2">
        <f>('[1]Pc, Spring, S2'!N18*Main!$B$5)+(_xlfn.IFNA(VLOOKUP($A18,'FL Ratio'!$A$3:$B$44,2,FALSE),0)*'FL Characterization'!N$2)</f>
        <v>0.43634121584987984</v>
      </c>
      <c r="O18" s="2">
        <f>('[1]Pc, Spring, S2'!O18*Main!$B$5)+(_xlfn.IFNA(VLOOKUP($A18,'FL Ratio'!$A$3:$B$44,2,FALSE),0)*'FL Characterization'!O$2)</f>
        <v>0.46573102079262818</v>
      </c>
      <c r="P18" s="2">
        <f>('[1]Pc, Spring, S2'!P18*Main!$B$5)+(_xlfn.IFNA(VLOOKUP($A18,'FL Ratio'!$A$3:$B$44,2,FALSE),0)*'FL Characterization'!P$2)</f>
        <v>0.43324804079732193</v>
      </c>
      <c r="Q18" s="2">
        <f>('[1]Pc, Spring, S2'!Q18*Main!$B$5)+(_xlfn.IFNA(VLOOKUP($A18,'FL Ratio'!$A$3:$B$44,2,FALSE),0)*'FL Characterization'!Q$2)</f>
        <v>0.42445012013517586</v>
      </c>
      <c r="R18" s="2">
        <f>('[1]Pc, Spring, S2'!R18*Main!$B$5)+(_xlfn.IFNA(VLOOKUP($A18,'FL Ratio'!$A$3:$B$44,2,FALSE),0)*'FL Characterization'!R$2)</f>
        <v>0.3944956841307809</v>
      </c>
      <c r="S18" s="2">
        <f>('[1]Pc, Spring, S2'!S18*Main!$B$5)+(_xlfn.IFNA(VLOOKUP($A18,'FL Ratio'!$A$3:$B$44,2,FALSE),0)*'FL Characterization'!S$2)</f>
        <v>0.50694594153044747</v>
      </c>
      <c r="T18" s="2">
        <f>('[1]Pc, Spring, S2'!T18*Main!$B$5)+(_xlfn.IFNA(VLOOKUP($A18,'FL Ratio'!$A$3:$B$44,2,FALSE),0)*'FL Characterization'!T$2)</f>
        <v>0.48134183233548922</v>
      </c>
      <c r="U18" s="2">
        <f>('[1]Pc, Spring, S2'!U18*Main!$B$5)+(_xlfn.IFNA(VLOOKUP($A18,'FL Ratio'!$A$3:$B$44,2,FALSE),0)*'FL Characterization'!U$2)</f>
        <v>0.47490547443153186</v>
      </c>
      <c r="V18" s="2">
        <f>('[1]Pc, Spring, S2'!V18*Main!$B$5)+(_xlfn.IFNA(VLOOKUP($A18,'FL Ratio'!$A$3:$B$44,2,FALSE),0)*'FL Characterization'!V$2)</f>
        <v>0.51797427022902709</v>
      </c>
      <c r="W18" s="2">
        <f>('[1]Pc, Spring, S2'!W18*Main!$B$5)+(_xlfn.IFNA(VLOOKUP($A18,'FL Ratio'!$A$3:$B$44,2,FALSE),0)*'FL Characterization'!W$2)</f>
        <v>0.46243247985723768</v>
      </c>
      <c r="X18" s="2">
        <f>('[1]Pc, Spring, S2'!X18*Main!$B$5)+(_xlfn.IFNA(VLOOKUP($A18,'FL Ratio'!$A$3:$B$44,2,FALSE),0)*'FL Characterization'!X$2)</f>
        <v>0.50428593825321677</v>
      </c>
      <c r="Y18" s="2">
        <f>('[1]Pc, Spring, S2'!Y18*Main!$B$5)+(_xlfn.IFNA(VLOOKUP($A18,'FL Ratio'!$A$3:$B$44,2,FALSE),0)*'FL Characterization'!Y$2)</f>
        <v>0.47369873368405979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1.5271694956220856</v>
      </c>
      <c r="C19" s="2">
        <f>('[1]Pc, Spring, S2'!C19*Main!$B$5)+(_xlfn.IFNA(VLOOKUP($A19,'FL Ratio'!$A$3:$B$44,2,FALSE),0)*'FL Characterization'!C$2)</f>
        <v>1.4542791337604211</v>
      </c>
      <c r="D19" s="2">
        <f>('[1]Pc, Spring, S2'!D19*Main!$B$5)+(_xlfn.IFNA(VLOOKUP($A19,'FL Ratio'!$A$3:$B$44,2,FALSE),0)*'FL Characterization'!D$2)</f>
        <v>1.3684332217442958</v>
      </c>
      <c r="E19" s="2">
        <f>('[1]Pc, Spring, S2'!E19*Main!$B$5)+(_xlfn.IFNA(VLOOKUP($A19,'FL Ratio'!$A$3:$B$44,2,FALSE),0)*'FL Characterization'!E$2)</f>
        <v>1.2934446263868431</v>
      </c>
      <c r="F19" s="2">
        <f>('[1]Pc, Spring, S2'!F19*Main!$B$5)+(_xlfn.IFNA(VLOOKUP($A19,'FL Ratio'!$A$3:$B$44,2,FALSE),0)*'FL Characterization'!F$2)</f>
        <v>1.3073669614646188</v>
      </c>
      <c r="G19" s="2">
        <f>('[1]Pc, Spring, S2'!G19*Main!$B$5)+(_xlfn.IFNA(VLOOKUP($A19,'FL Ratio'!$A$3:$B$44,2,FALSE),0)*'FL Characterization'!G$2)</f>
        <v>1.3923974063286562</v>
      </c>
      <c r="H19" s="2">
        <f>('[1]Pc, Spring, S2'!H19*Main!$B$5)+(_xlfn.IFNA(VLOOKUP($A19,'FL Ratio'!$A$3:$B$44,2,FALSE),0)*'FL Characterization'!H$2)</f>
        <v>1.5995595682254573</v>
      </c>
      <c r="I19" s="2">
        <f>('[1]Pc, Spring, S2'!I19*Main!$B$5)+(_xlfn.IFNA(VLOOKUP($A19,'FL Ratio'!$A$3:$B$44,2,FALSE),0)*'FL Characterization'!I$2)</f>
        <v>1.5904958497779162</v>
      </c>
      <c r="J19" s="2">
        <f>('[1]Pc, Spring, S2'!J19*Main!$B$5)+(_xlfn.IFNA(VLOOKUP($A19,'FL Ratio'!$A$3:$B$44,2,FALSE),0)*'FL Characterization'!J$2)</f>
        <v>1.7753051118935301</v>
      </c>
      <c r="K19" s="2">
        <f>('[1]Pc, Spring, S2'!K19*Main!$B$5)+(_xlfn.IFNA(VLOOKUP($A19,'FL Ratio'!$A$3:$B$44,2,FALSE),0)*'FL Characterization'!K$2)</f>
        <v>1.7782568206799239</v>
      </c>
      <c r="L19" s="2">
        <f>('[1]Pc, Spring, S2'!L19*Main!$B$5)+(_xlfn.IFNA(VLOOKUP($A19,'FL Ratio'!$A$3:$B$44,2,FALSE),0)*'FL Characterization'!L$2)</f>
        <v>1.8383669089851344</v>
      </c>
      <c r="M19" s="2">
        <f>('[1]Pc, Spring, S2'!M19*Main!$B$5)+(_xlfn.IFNA(VLOOKUP($A19,'FL Ratio'!$A$3:$B$44,2,FALSE),0)*'FL Characterization'!M$2)</f>
        <v>1.9530351074450918</v>
      </c>
      <c r="N19" s="2">
        <f>('[1]Pc, Spring, S2'!N19*Main!$B$5)+(_xlfn.IFNA(VLOOKUP($A19,'FL Ratio'!$A$3:$B$44,2,FALSE),0)*'FL Characterization'!N$2)</f>
        <v>1.9817539163967031</v>
      </c>
      <c r="O19" s="2">
        <f>('[1]Pc, Spring, S2'!O19*Main!$B$5)+(_xlfn.IFNA(VLOOKUP($A19,'FL Ratio'!$A$3:$B$44,2,FALSE),0)*'FL Characterization'!O$2)</f>
        <v>1.9902812669320904</v>
      </c>
      <c r="P19" s="2">
        <f>('[1]Pc, Spring, S2'!P19*Main!$B$5)+(_xlfn.IFNA(VLOOKUP($A19,'FL Ratio'!$A$3:$B$44,2,FALSE),0)*'FL Characterization'!P$2)</f>
        <v>1.9176561210562519</v>
      </c>
      <c r="Q19" s="2">
        <f>('[1]Pc, Spring, S2'!Q19*Main!$B$5)+(_xlfn.IFNA(VLOOKUP($A19,'FL Ratio'!$A$3:$B$44,2,FALSE),0)*'FL Characterization'!Q$2)</f>
        <v>1.9007910339891405</v>
      </c>
      <c r="R19" s="2">
        <f>('[1]Pc, Spring, S2'!R19*Main!$B$5)+(_xlfn.IFNA(VLOOKUP($A19,'FL Ratio'!$A$3:$B$44,2,FALSE),0)*'FL Characterization'!R$2)</f>
        <v>1.857877827329623</v>
      </c>
      <c r="S19" s="2">
        <f>('[1]Pc, Spring, S2'!S19*Main!$B$5)+(_xlfn.IFNA(VLOOKUP($A19,'FL Ratio'!$A$3:$B$44,2,FALSE),0)*'FL Characterization'!S$2)</f>
        <v>2.0559630233407153</v>
      </c>
      <c r="T19" s="2">
        <f>('[1]Pc, Spring, S2'!T19*Main!$B$5)+(_xlfn.IFNA(VLOOKUP($A19,'FL Ratio'!$A$3:$B$44,2,FALSE),0)*'FL Characterization'!T$2)</f>
        <v>1.936101176920936</v>
      </c>
      <c r="U19" s="2">
        <f>('[1]Pc, Spring, S2'!U19*Main!$B$5)+(_xlfn.IFNA(VLOOKUP($A19,'FL Ratio'!$A$3:$B$44,2,FALSE),0)*'FL Characterization'!U$2)</f>
        <v>2.027817826897556</v>
      </c>
      <c r="V19" s="2">
        <f>('[1]Pc, Spring, S2'!V19*Main!$B$5)+(_xlfn.IFNA(VLOOKUP($A19,'FL Ratio'!$A$3:$B$44,2,FALSE),0)*'FL Characterization'!V$2)</f>
        <v>2.104430581618268</v>
      </c>
      <c r="W19" s="2">
        <f>('[1]Pc, Spring, S2'!W19*Main!$B$5)+(_xlfn.IFNA(VLOOKUP($A19,'FL Ratio'!$A$3:$B$44,2,FALSE),0)*'FL Characterization'!W$2)</f>
        <v>1.9491350268310632</v>
      </c>
      <c r="X19" s="2">
        <f>('[1]Pc, Spring, S2'!X19*Main!$B$5)+(_xlfn.IFNA(VLOOKUP($A19,'FL Ratio'!$A$3:$B$44,2,FALSE),0)*'FL Characterization'!X$2)</f>
        <v>1.9743679518042838</v>
      </c>
      <c r="Y19" s="2">
        <f>('[1]Pc, Spring, S2'!Y19*Main!$B$5)+(_xlfn.IFNA(VLOOKUP($A19,'FL Ratio'!$A$3:$B$44,2,FALSE),0)*'FL Characterization'!Y$2)</f>
        <v>1.8593616690858279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2.4583234090359096</v>
      </c>
      <c r="C20" s="2">
        <f>('[1]Pc, Spring, S2'!C20*Main!$B$5)+(_xlfn.IFNA(VLOOKUP($A20,'FL Ratio'!$A$3:$B$44,2,FALSE),0)*'FL Characterization'!C$2)</f>
        <v>2.2780373903443336</v>
      </c>
      <c r="D20" s="2">
        <f>('[1]Pc, Spring, S2'!D20*Main!$B$5)+(_xlfn.IFNA(VLOOKUP($A20,'FL Ratio'!$A$3:$B$44,2,FALSE),0)*'FL Characterization'!D$2)</f>
        <v>2.1549480438204691</v>
      </c>
      <c r="E20" s="2">
        <f>('[1]Pc, Spring, S2'!E20*Main!$B$5)+(_xlfn.IFNA(VLOOKUP($A20,'FL Ratio'!$A$3:$B$44,2,FALSE),0)*'FL Characterization'!E$2)</f>
        <v>2.2450814086083035</v>
      </c>
      <c r="F20" s="2">
        <f>('[1]Pc, Spring, S2'!F20*Main!$B$5)+(_xlfn.IFNA(VLOOKUP($A20,'FL Ratio'!$A$3:$B$44,2,FALSE),0)*'FL Characterization'!F$2)</f>
        <v>2.2048437031827781</v>
      </c>
      <c r="G20" s="2">
        <f>('[1]Pc, Spring, S2'!G20*Main!$B$5)+(_xlfn.IFNA(VLOOKUP($A20,'FL Ratio'!$A$3:$B$44,2,FALSE),0)*'FL Characterization'!G$2)</f>
        <v>2.3076744770040225</v>
      </c>
      <c r="H20" s="2">
        <f>('[1]Pc, Spring, S2'!H20*Main!$B$5)+(_xlfn.IFNA(VLOOKUP($A20,'FL Ratio'!$A$3:$B$44,2,FALSE),0)*'FL Characterization'!H$2)</f>
        <v>2.6024334111519747</v>
      </c>
      <c r="I20" s="2">
        <f>('[1]Pc, Spring, S2'!I20*Main!$B$5)+(_xlfn.IFNA(VLOOKUP($A20,'FL Ratio'!$A$3:$B$44,2,FALSE),0)*'FL Characterization'!I$2)</f>
        <v>2.8608435602004727</v>
      </c>
      <c r="J20" s="2">
        <f>('[1]Pc, Spring, S2'!J20*Main!$B$5)+(_xlfn.IFNA(VLOOKUP($A20,'FL Ratio'!$A$3:$B$44,2,FALSE),0)*'FL Characterization'!J$2)</f>
        <v>3.0220515991305423</v>
      </c>
      <c r="K20" s="2">
        <f>('[1]Pc, Spring, S2'!K20*Main!$B$5)+(_xlfn.IFNA(VLOOKUP($A20,'FL Ratio'!$A$3:$B$44,2,FALSE),0)*'FL Characterization'!K$2)</f>
        <v>3.0471160609916139</v>
      </c>
      <c r="L20" s="2">
        <f>('[1]Pc, Spring, S2'!L20*Main!$B$5)+(_xlfn.IFNA(VLOOKUP($A20,'FL Ratio'!$A$3:$B$44,2,FALSE),0)*'FL Characterization'!L$2)</f>
        <v>2.96550301968505</v>
      </c>
      <c r="M20" s="2">
        <f>('[1]Pc, Spring, S2'!M20*Main!$B$5)+(_xlfn.IFNA(VLOOKUP($A20,'FL Ratio'!$A$3:$B$44,2,FALSE),0)*'FL Characterization'!M$2)</f>
        <v>3.0653253142935508</v>
      </c>
      <c r="N20" s="2">
        <f>('[1]Pc, Spring, S2'!N20*Main!$B$5)+(_xlfn.IFNA(VLOOKUP($A20,'FL Ratio'!$A$3:$B$44,2,FALSE),0)*'FL Characterization'!N$2)</f>
        <v>3.2703660558291712</v>
      </c>
      <c r="O20" s="2">
        <f>('[1]Pc, Spring, S2'!O20*Main!$B$5)+(_xlfn.IFNA(VLOOKUP($A20,'FL Ratio'!$A$3:$B$44,2,FALSE),0)*'FL Characterization'!O$2)</f>
        <v>3.0288425305370863</v>
      </c>
      <c r="P20" s="2">
        <f>('[1]Pc, Spring, S2'!P20*Main!$B$5)+(_xlfn.IFNA(VLOOKUP($A20,'FL Ratio'!$A$3:$B$44,2,FALSE),0)*'FL Characterization'!P$2)</f>
        <v>2.9560163789567446</v>
      </c>
      <c r="Q20" s="2">
        <f>('[1]Pc, Spring, S2'!Q20*Main!$B$5)+(_xlfn.IFNA(VLOOKUP($A20,'FL Ratio'!$A$3:$B$44,2,FALSE),0)*'FL Characterization'!Q$2)</f>
        <v>2.8355096219587947</v>
      </c>
      <c r="R20" s="2">
        <f>('[1]Pc, Spring, S2'!R20*Main!$B$5)+(_xlfn.IFNA(VLOOKUP($A20,'FL Ratio'!$A$3:$B$44,2,FALSE),0)*'FL Characterization'!R$2)</f>
        <v>2.7631853346809048</v>
      </c>
      <c r="S20" s="2">
        <f>('[1]Pc, Spring, S2'!S20*Main!$B$5)+(_xlfn.IFNA(VLOOKUP($A20,'FL Ratio'!$A$3:$B$44,2,FALSE),0)*'FL Characterization'!S$2)</f>
        <v>2.91058343937154</v>
      </c>
      <c r="T20" s="2">
        <f>('[1]Pc, Spring, S2'!T20*Main!$B$5)+(_xlfn.IFNA(VLOOKUP($A20,'FL Ratio'!$A$3:$B$44,2,FALSE),0)*'FL Characterization'!T$2)</f>
        <v>2.6877202651780703</v>
      </c>
      <c r="U20" s="2">
        <f>('[1]Pc, Spring, S2'!U20*Main!$B$5)+(_xlfn.IFNA(VLOOKUP($A20,'FL Ratio'!$A$3:$B$44,2,FALSE),0)*'FL Characterization'!U$2)</f>
        <v>2.5840060946383625</v>
      </c>
      <c r="V20" s="2">
        <f>('[1]Pc, Spring, S2'!V20*Main!$B$5)+(_xlfn.IFNA(VLOOKUP($A20,'FL Ratio'!$A$3:$B$44,2,FALSE),0)*'FL Characterization'!V$2)</f>
        <v>2.6996865881213341</v>
      </c>
      <c r="W20" s="2">
        <f>('[1]Pc, Spring, S2'!W20*Main!$B$5)+(_xlfn.IFNA(VLOOKUP($A20,'FL Ratio'!$A$3:$B$44,2,FALSE),0)*'FL Characterization'!W$2)</f>
        <v>2.642361050424475</v>
      </c>
      <c r="X20" s="2">
        <f>('[1]Pc, Spring, S2'!X20*Main!$B$5)+(_xlfn.IFNA(VLOOKUP($A20,'FL Ratio'!$A$3:$B$44,2,FALSE),0)*'FL Characterization'!X$2)</f>
        <v>2.5232126512699304</v>
      </c>
      <c r="Y20" s="2">
        <f>('[1]Pc, Spring, S2'!Y20*Main!$B$5)+(_xlfn.IFNA(VLOOKUP($A20,'FL Ratio'!$A$3:$B$44,2,FALSE),0)*'FL Characterization'!Y$2)</f>
        <v>2.4288746815586104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1.291499937539907</v>
      </c>
      <c r="C21" s="2">
        <f>('[1]Pc, Spring, S2'!C21*Main!$B$5)+(_xlfn.IFNA(VLOOKUP($A21,'FL Ratio'!$A$3:$B$44,2,FALSE),0)*'FL Characterization'!C$2)</f>
        <v>1.2318973109035747</v>
      </c>
      <c r="D21" s="2">
        <f>('[1]Pc, Spring, S2'!D21*Main!$B$5)+(_xlfn.IFNA(VLOOKUP($A21,'FL Ratio'!$A$3:$B$44,2,FALSE),0)*'FL Characterization'!D$2)</f>
        <v>1.171797896216519</v>
      </c>
      <c r="E21" s="2">
        <f>('[1]Pc, Spring, S2'!E21*Main!$B$5)+(_xlfn.IFNA(VLOOKUP($A21,'FL Ratio'!$A$3:$B$44,2,FALSE),0)*'FL Characterization'!E$2)</f>
        <v>1.1734427262182012</v>
      </c>
      <c r="F21" s="2">
        <f>('[1]Pc, Spring, S2'!F21*Main!$B$5)+(_xlfn.IFNA(VLOOKUP($A21,'FL Ratio'!$A$3:$B$44,2,FALSE),0)*'FL Characterization'!F$2)</f>
        <v>1.1356177129782834</v>
      </c>
      <c r="G21" s="2">
        <f>('[1]Pc, Spring, S2'!G21*Main!$B$5)+(_xlfn.IFNA(VLOOKUP($A21,'FL Ratio'!$A$3:$B$44,2,FALSE),0)*'FL Characterization'!G$2)</f>
        <v>1.2080342710561072</v>
      </c>
      <c r="H21" s="2">
        <f>('[1]Pc, Spring, S2'!H21*Main!$B$5)+(_xlfn.IFNA(VLOOKUP($A21,'FL Ratio'!$A$3:$B$44,2,FALSE),0)*'FL Characterization'!H$2)</f>
        <v>1.5121155655855858</v>
      </c>
      <c r="I21" s="2">
        <f>('[1]Pc, Spring, S2'!I21*Main!$B$5)+(_xlfn.IFNA(VLOOKUP($A21,'FL Ratio'!$A$3:$B$44,2,FALSE),0)*'FL Characterization'!I$2)</f>
        <v>1.5993362674009148</v>
      </c>
      <c r="J21" s="2">
        <f>('[1]Pc, Spring, S2'!J21*Main!$B$5)+(_xlfn.IFNA(VLOOKUP($A21,'FL Ratio'!$A$3:$B$44,2,FALSE),0)*'FL Characterization'!J$2)</f>
        <v>1.7618544147387034</v>
      </c>
      <c r="K21" s="2">
        <f>('[1]Pc, Spring, S2'!K21*Main!$B$5)+(_xlfn.IFNA(VLOOKUP($A21,'FL Ratio'!$A$3:$B$44,2,FALSE),0)*'FL Characterization'!K$2)</f>
        <v>1.8997659199098826</v>
      </c>
      <c r="L21" s="2">
        <f>('[1]Pc, Spring, S2'!L21*Main!$B$5)+(_xlfn.IFNA(VLOOKUP($A21,'FL Ratio'!$A$3:$B$44,2,FALSE),0)*'FL Characterization'!L$2)</f>
        <v>1.9704136217447012</v>
      </c>
      <c r="M21" s="2">
        <f>('[1]Pc, Spring, S2'!M21*Main!$B$5)+(_xlfn.IFNA(VLOOKUP($A21,'FL Ratio'!$A$3:$B$44,2,FALSE),0)*'FL Characterization'!M$2)</f>
        <v>1.9856632007405137</v>
      </c>
      <c r="N21" s="2">
        <f>('[1]Pc, Spring, S2'!N21*Main!$B$5)+(_xlfn.IFNA(VLOOKUP($A21,'FL Ratio'!$A$3:$B$44,2,FALSE),0)*'FL Characterization'!N$2)</f>
        <v>1.8829789727290074</v>
      </c>
      <c r="O21" s="2">
        <f>('[1]Pc, Spring, S2'!O21*Main!$B$5)+(_xlfn.IFNA(VLOOKUP($A21,'FL Ratio'!$A$3:$B$44,2,FALSE),0)*'FL Characterization'!O$2)</f>
        <v>2.0246043044568864</v>
      </c>
      <c r="P21" s="2">
        <f>('[1]Pc, Spring, S2'!P21*Main!$B$5)+(_xlfn.IFNA(VLOOKUP($A21,'FL Ratio'!$A$3:$B$44,2,FALSE),0)*'FL Characterization'!P$2)</f>
        <v>1.9024616435696868</v>
      </c>
      <c r="Q21" s="2">
        <f>('[1]Pc, Spring, S2'!Q21*Main!$B$5)+(_xlfn.IFNA(VLOOKUP($A21,'FL Ratio'!$A$3:$B$44,2,FALSE),0)*'FL Characterization'!Q$2)</f>
        <v>1.8179178923961461</v>
      </c>
      <c r="R21" s="2">
        <f>('[1]Pc, Spring, S2'!R21*Main!$B$5)+(_xlfn.IFNA(VLOOKUP($A21,'FL Ratio'!$A$3:$B$44,2,FALSE),0)*'FL Characterization'!R$2)</f>
        <v>1.8576419209552066</v>
      </c>
      <c r="S21" s="2">
        <f>('[1]Pc, Spring, S2'!S21*Main!$B$5)+(_xlfn.IFNA(VLOOKUP($A21,'FL Ratio'!$A$3:$B$44,2,FALSE),0)*'FL Characterization'!S$2)</f>
        <v>1.9326778224382064</v>
      </c>
      <c r="T21" s="2">
        <f>('[1]Pc, Spring, S2'!T21*Main!$B$5)+(_xlfn.IFNA(VLOOKUP($A21,'FL Ratio'!$A$3:$B$44,2,FALSE),0)*'FL Characterization'!T$2)</f>
        <v>1.7574258991604004</v>
      </c>
      <c r="U21" s="2">
        <f>('[1]Pc, Spring, S2'!U21*Main!$B$5)+(_xlfn.IFNA(VLOOKUP($A21,'FL Ratio'!$A$3:$B$44,2,FALSE),0)*'FL Characterization'!U$2)</f>
        <v>1.7317290580173204</v>
      </c>
      <c r="V21" s="2">
        <f>('[1]Pc, Spring, S2'!V21*Main!$B$5)+(_xlfn.IFNA(VLOOKUP($A21,'FL Ratio'!$A$3:$B$44,2,FALSE),0)*'FL Characterization'!V$2)</f>
        <v>1.7309087120923068</v>
      </c>
      <c r="W21" s="2">
        <f>('[1]Pc, Spring, S2'!W21*Main!$B$5)+(_xlfn.IFNA(VLOOKUP($A21,'FL Ratio'!$A$3:$B$44,2,FALSE),0)*'FL Characterization'!W$2)</f>
        <v>1.4413159944325646</v>
      </c>
      <c r="X21" s="2">
        <f>('[1]Pc, Spring, S2'!X21*Main!$B$5)+(_xlfn.IFNA(VLOOKUP($A21,'FL Ratio'!$A$3:$B$44,2,FALSE),0)*'FL Characterization'!X$2)</f>
        <v>1.5105646822266874</v>
      </c>
      <c r="Y21" s="2">
        <f>('[1]Pc, Spring, S2'!Y21*Main!$B$5)+(_xlfn.IFNA(VLOOKUP($A21,'FL Ratio'!$A$3:$B$44,2,FALSE),0)*'FL Characterization'!Y$2)</f>
        <v>1.4172095141899312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0.99026591916934059</v>
      </c>
      <c r="C22" s="2">
        <f>('[1]Pc, Spring, S2'!C22*Main!$B$5)+(_xlfn.IFNA(VLOOKUP($A22,'FL Ratio'!$A$3:$B$44,2,FALSE),0)*'FL Characterization'!C$2)</f>
        <v>0.92167510989624923</v>
      </c>
      <c r="D22" s="2">
        <f>('[1]Pc, Spring, S2'!D22*Main!$B$5)+(_xlfn.IFNA(VLOOKUP($A22,'FL Ratio'!$A$3:$B$44,2,FALSE),0)*'FL Characterization'!D$2)</f>
        <v>0.86827727433887625</v>
      </c>
      <c r="E22" s="2">
        <f>('[1]Pc, Spring, S2'!E22*Main!$B$5)+(_xlfn.IFNA(VLOOKUP($A22,'FL Ratio'!$A$3:$B$44,2,FALSE),0)*'FL Characterization'!E$2)</f>
        <v>0.84520450000590741</v>
      </c>
      <c r="F22" s="2">
        <f>('[1]Pc, Spring, S2'!F22*Main!$B$5)+(_xlfn.IFNA(VLOOKUP($A22,'FL Ratio'!$A$3:$B$44,2,FALSE),0)*'FL Characterization'!F$2)</f>
        <v>0.84573020312668656</v>
      </c>
      <c r="G22" s="2">
        <f>('[1]Pc, Spring, S2'!G22*Main!$B$5)+(_xlfn.IFNA(VLOOKUP($A22,'FL Ratio'!$A$3:$B$44,2,FALSE),0)*'FL Characterization'!G$2)</f>
        <v>0.90304571032452574</v>
      </c>
      <c r="H22" s="2">
        <f>('[1]Pc, Spring, S2'!H22*Main!$B$5)+(_xlfn.IFNA(VLOOKUP($A22,'FL Ratio'!$A$3:$B$44,2,FALSE),0)*'FL Characterization'!H$2)</f>
        <v>1.4343727728372957</v>
      </c>
      <c r="I22" s="2">
        <f>('[1]Pc, Spring, S2'!I22*Main!$B$5)+(_xlfn.IFNA(VLOOKUP($A22,'FL Ratio'!$A$3:$B$44,2,FALSE),0)*'FL Characterization'!I$2)</f>
        <v>1.529526285608152</v>
      </c>
      <c r="J22" s="2">
        <f>('[1]Pc, Spring, S2'!J22*Main!$B$5)+(_xlfn.IFNA(VLOOKUP($A22,'FL Ratio'!$A$3:$B$44,2,FALSE),0)*'FL Characterization'!J$2)</f>
        <v>1.5928679547698681</v>
      </c>
      <c r="K22" s="2">
        <f>('[1]Pc, Spring, S2'!K22*Main!$B$5)+(_xlfn.IFNA(VLOOKUP($A22,'FL Ratio'!$A$3:$B$44,2,FALSE),0)*'FL Characterization'!K$2)</f>
        <v>1.6347373220985653</v>
      </c>
      <c r="L22" s="2">
        <f>('[1]Pc, Spring, S2'!L22*Main!$B$5)+(_xlfn.IFNA(VLOOKUP($A22,'FL Ratio'!$A$3:$B$44,2,FALSE),0)*'FL Characterization'!L$2)</f>
        <v>1.742183896779897</v>
      </c>
      <c r="M22" s="2">
        <f>('[1]Pc, Spring, S2'!M22*Main!$B$5)+(_xlfn.IFNA(VLOOKUP($A22,'FL Ratio'!$A$3:$B$44,2,FALSE),0)*'FL Characterization'!M$2)</f>
        <v>1.7784223607774448</v>
      </c>
      <c r="N22" s="2">
        <f>('[1]Pc, Spring, S2'!N22*Main!$B$5)+(_xlfn.IFNA(VLOOKUP($A22,'FL Ratio'!$A$3:$B$44,2,FALSE),0)*'FL Characterization'!N$2)</f>
        <v>1.7546531147925133</v>
      </c>
      <c r="O22" s="2">
        <f>('[1]Pc, Spring, S2'!O22*Main!$B$5)+(_xlfn.IFNA(VLOOKUP($A22,'FL Ratio'!$A$3:$B$44,2,FALSE),0)*'FL Characterization'!O$2)</f>
        <v>1.6501689760064568</v>
      </c>
      <c r="P22" s="2">
        <f>('[1]Pc, Spring, S2'!P22*Main!$B$5)+(_xlfn.IFNA(VLOOKUP($A22,'FL Ratio'!$A$3:$B$44,2,FALSE),0)*'FL Characterization'!P$2)</f>
        <v>1.5068417025567553</v>
      </c>
      <c r="Q22" s="2">
        <f>('[1]Pc, Spring, S2'!Q22*Main!$B$5)+(_xlfn.IFNA(VLOOKUP($A22,'FL Ratio'!$A$3:$B$44,2,FALSE),0)*'FL Characterization'!Q$2)</f>
        <v>1.3750296165524998</v>
      </c>
      <c r="R22" s="2">
        <f>('[1]Pc, Spring, S2'!R22*Main!$B$5)+(_xlfn.IFNA(VLOOKUP($A22,'FL Ratio'!$A$3:$B$44,2,FALSE),0)*'FL Characterization'!R$2)</f>
        <v>1.2900539455581193</v>
      </c>
      <c r="S22" s="2">
        <f>('[1]Pc, Spring, S2'!S22*Main!$B$5)+(_xlfn.IFNA(VLOOKUP($A22,'FL Ratio'!$A$3:$B$44,2,FALSE),0)*'FL Characterization'!S$2)</f>
        <v>1.4334264194529971</v>
      </c>
      <c r="T22" s="2">
        <f>('[1]Pc, Spring, S2'!T22*Main!$B$5)+(_xlfn.IFNA(VLOOKUP($A22,'FL Ratio'!$A$3:$B$44,2,FALSE),0)*'FL Characterization'!T$2)</f>
        <v>1.2741762154112348</v>
      </c>
      <c r="U22" s="2">
        <f>('[1]Pc, Spring, S2'!U22*Main!$B$5)+(_xlfn.IFNA(VLOOKUP($A22,'FL Ratio'!$A$3:$B$44,2,FALSE),0)*'FL Characterization'!U$2)</f>
        <v>1.3030983740204303</v>
      </c>
      <c r="V22" s="2">
        <f>('[1]Pc, Spring, S2'!V22*Main!$B$5)+(_xlfn.IFNA(VLOOKUP($A22,'FL Ratio'!$A$3:$B$44,2,FALSE),0)*'FL Characterization'!V$2)</f>
        <v>1.2753440243631382</v>
      </c>
      <c r="W22" s="2">
        <f>('[1]Pc, Spring, S2'!W22*Main!$B$5)+(_xlfn.IFNA(VLOOKUP($A22,'FL Ratio'!$A$3:$B$44,2,FALSE),0)*'FL Characterization'!W$2)</f>
        <v>1.1241906103234096</v>
      </c>
      <c r="X22" s="2">
        <f>('[1]Pc, Spring, S2'!X22*Main!$B$5)+(_xlfn.IFNA(VLOOKUP($A22,'FL Ratio'!$A$3:$B$44,2,FALSE),0)*'FL Characterization'!X$2)</f>
        <v>1.0720410311839756</v>
      </c>
      <c r="Y22" s="2">
        <f>('[1]Pc, Spring, S2'!Y22*Main!$B$5)+(_xlfn.IFNA(VLOOKUP($A22,'FL Ratio'!$A$3:$B$44,2,FALSE),0)*'FL Characterization'!Y$2)</f>
        <v>1.0411088777111386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0.97510122998436821</v>
      </c>
      <c r="C23" s="2">
        <f>('[1]Pc, Spring, S2'!C23*Main!$B$5)+(_xlfn.IFNA(VLOOKUP($A23,'FL Ratio'!$A$3:$B$44,2,FALSE),0)*'FL Characterization'!C$2)</f>
        <v>0.95396054398001218</v>
      </c>
      <c r="D23" s="2">
        <f>('[1]Pc, Spring, S2'!D23*Main!$B$5)+(_xlfn.IFNA(VLOOKUP($A23,'FL Ratio'!$A$3:$B$44,2,FALSE),0)*'FL Characterization'!D$2)</f>
        <v>0.89652201784740448</v>
      </c>
      <c r="E23" s="2">
        <f>('[1]Pc, Spring, S2'!E23*Main!$B$5)+(_xlfn.IFNA(VLOOKUP($A23,'FL Ratio'!$A$3:$B$44,2,FALSE),0)*'FL Characterization'!E$2)</f>
        <v>0.88384644829500458</v>
      </c>
      <c r="F23" s="2">
        <f>('[1]Pc, Spring, S2'!F23*Main!$B$5)+(_xlfn.IFNA(VLOOKUP($A23,'FL Ratio'!$A$3:$B$44,2,FALSE),0)*'FL Characterization'!F$2)</f>
        <v>0.84746004198648905</v>
      </c>
      <c r="G23" s="2">
        <f>('[1]Pc, Spring, S2'!G23*Main!$B$5)+(_xlfn.IFNA(VLOOKUP($A23,'FL Ratio'!$A$3:$B$44,2,FALSE),0)*'FL Characterization'!G$2)</f>
        <v>0.80921179717626956</v>
      </c>
      <c r="H23" s="2">
        <f>('[1]Pc, Spring, S2'!H23*Main!$B$5)+(_xlfn.IFNA(VLOOKUP($A23,'FL Ratio'!$A$3:$B$44,2,FALSE),0)*'FL Characterization'!H$2)</f>
        <v>0.84714378733500295</v>
      </c>
      <c r="I23" s="2">
        <f>('[1]Pc, Spring, S2'!I23*Main!$B$5)+(_xlfn.IFNA(VLOOKUP($A23,'FL Ratio'!$A$3:$B$44,2,FALSE),0)*'FL Characterization'!I$2)</f>
        <v>0.69341461617550915</v>
      </c>
      <c r="J23" s="2">
        <f>('[1]Pc, Spring, S2'!J23*Main!$B$5)+(_xlfn.IFNA(VLOOKUP($A23,'FL Ratio'!$A$3:$B$44,2,FALSE),0)*'FL Characterization'!J$2)</f>
        <v>0.65620992962820257</v>
      </c>
      <c r="K23" s="2">
        <f>('[1]Pc, Spring, S2'!K23*Main!$B$5)+(_xlfn.IFNA(VLOOKUP($A23,'FL Ratio'!$A$3:$B$44,2,FALSE),0)*'FL Characterization'!K$2)</f>
        <v>0.69979392728050183</v>
      </c>
      <c r="L23" s="2">
        <f>('[1]Pc, Spring, S2'!L23*Main!$B$5)+(_xlfn.IFNA(VLOOKUP($A23,'FL Ratio'!$A$3:$B$44,2,FALSE),0)*'FL Characterization'!L$2)</f>
        <v>0.6987495200804692</v>
      </c>
      <c r="M23" s="2">
        <f>('[1]Pc, Spring, S2'!M23*Main!$B$5)+(_xlfn.IFNA(VLOOKUP($A23,'FL Ratio'!$A$3:$B$44,2,FALSE),0)*'FL Characterization'!M$2)</f>
        <v>0.74363059168937828</v>
      </c>
      <c r="N23" s="2">
        <f>('[1]Pc, Spring, S2'!N23*Main!$B$5)+(_xlfn.IFNA(VLOOKUP($A23,'FL Ratio'!$A$3:$B$44,2,FALSE),0)*'FL Characterization'!N$2)</f>
        <v>0.82122819441329165</v>
      </c>
      <c r="O23" s="2">
        <f>('[1]Pc, Spring, S2'!O23*Main!$B$5)+(_xlfn.IFNA(VLOOKUP($A23,'FL Ratio'!$A$3:$B$44,2,FALSE),0)*'FL Characterization'!O$2)</f>
        <v>0.82402138879600928</v>
      </c>
      <c r="P23" s="2">
        <f>('[1]Pc, Spring, S2'!P23*Main!$B$5)+(_xlfn.IFNA(VLOOKUP($A23,'FL Ratio'!$A$3:$B$44,2,FALSE),0)*'FL Characterization'!P$2)</f>
        <v>0.79990789222256209</v>
      </c>
      <c r="Q23" s="2">
        <f>('[1]Pc, Spring, S2'!Q23*Main!$B$5)+(_xlfn.IFNA(VLOOKUP($A23,'FL Ratio'!$A$3:$B$44,2,FALSE),0)*'FL Characterization'!Q$2)</f>
        <v>0.86223108836706663</v>
      </c>
      <c r="R23" s="2">
        <f>('[1]Pc, Spring, S2'!R23*Main!$B$5)+(_xlfn.IFNA(VLOOKUP($A23,'FL Ratio'!$A$3:$B$44,2,FALSE),0)*'FL Characterization'!R$2)</f>
        <v>0.84423983199700248</v>
      </c>
      <c r="S23" s="2">
        <f>('[1]Pc, Spring, S2'!S23*Main!$B$5)+(_xlfn.IFNA(VLOOKUP($A23,'FL Ratio'!$A$3:$B$44,2,FALSE),0)*'FL Characterization'!S$2)</f>
        <v>0.83825931859421154</v>
      </c>
      <c r="T23" s="2">
        <f>('[1]Pc, Spring, S2'!T23*Main!$B$5)+(_xlfn.IFNA(VLOOKUP($A23,'FL Ratio'!$A$3:$B$44,2,FALSE),0)*'FL Characterization'!T$2)</f>
        <v>0.81830541177526628</v>
      </c>
      <c r="U23" s="2">
        <f>('[1]Pc, Spring, S2'!U23*Main!$B$5)+(_xlfn.IFNA(VLOOKUP($A23,'FL Ratio'!$A$3:$B$44,2,FALSE),0)*'FL Characterization'!U$2)</f>
        <v>0.83538003913584968</v>
      </c>
      <c r="V23" s="2">
        <f>('[1]Pc, Spring, S2'!V23*Main!$B$5)+(_xlfn.IFNA(VLOOKUP($A23,'FL Ratio'!$A$3:$B$44,2,FALSE),0)*'FL Characterization'!V$2)</f>
        <v>0.86938626844387912</v>
      </c>
      <c r="W23" s="2">
        <f>('[1]Pc, Spring, S2'!W23*Main!$B$5)+(_xlfn.IFNA(VLOOKUP($A23,'FL Ratio'!$A$3:$B$44,2,FALSE),0)*'FL Characterization'!W$2)</f>
        <v>0.78839765452694432</v>
      </c>
      <c r="X23" s="2">
        <f>('[1]Pc, Spring, S2'!X23*Main!$B$5)+(_xlfn.IFNA(VLOOKUP($A23,'FL Ratio'!$A$3:$B$44,2,FALSE),0)*'FL Characterization'!X$2)</f>
        <v>0.86760842944337846</v>
      </c>
      <c r="Y23" s="2">
        <f>('[1]Pc, Spring, S2'!Y23*Main!$B$5)+(_xlfn.IFNA(VLOOKUP($A23,'FL Ratio'!$A$3:$B$44,2,FALSE),0)*'FL Characterization'!Y$2)</f>
        <v>0.92361772126646746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5.588198540808138</v>
      </c>
      <c r="C24" s="2">
        <f>('[1]Pc, Spring, S2'!C24*Main!$B$5)+(_xlfn.IFNA(VLOOKUP($A24,'FL Ratio'!$A$3:$B$44,2,FALSE),0)*'FL Characterization'!C$2)</f>
        <v>5.3945822681949567</v>
      </c>
      <c r="D24" s="2">
        <f>('[1]Pc, Spring, S2'!D24*Main!$B$5)+(_xlfn.IFNA(VLOOKUP($A24,'FL Ratio'!$A$3:$B$44,2,FALSE),0)*'FL Characterization'!D$2)</f>
        <v>4.9577598748546006</v>
      </c>
      <c r="E24" s="2">
        <f>('[1]Pc, Spring, S2'!E24*Main!$B$5)+(_xlfn.IFNA(VLOOKUP($A24,'FL Ratio'!$A$3:$B$44,2,FALSE),0)*'FL Characterization'!E$2)</f>
        <v>4.9058261961573493</v>
      </c>
      <c r="F24" s="2">
        <f>('[1]Pc, Spring, S2'!F24*Main!$B$5)+(_xlfn.IFNA(VLOOKUP($A24,'FL Ratio'!$A$3:$B$44,2,FALSE),0)*'FL Characterization'!F$2)</f>
        <v>4.8479112804143574</v>
      </c>
      <c r="G24" s="2">
        <f>('[1]Pc, Spring, S2'!G24*Main!$B$5)+(_xlfn.IFNA(VLOOKUP($A24,'FL Ratio'!$A$3:$B$44,2,FALSE),0)*'FL Characterization'!G$2)</f>
        <v>4.9399729469217775</v>
      </c>
      <c r="H24" s="2">
        <f>('[1]Pc, Spring, S2'!H24*Main!$B$5)+(_xlfn.IFNA(VLOOKUP($A24,'FL Ratio'!$A$3:$B$44,2,FALSE),0)*'FL Characterization'!H$2)</f>
        <v>6.0404399117798615</v>
      </c>
      <c r="I24" s="2">
        <f>('[1]Pc, Spring, S2'!I24*Main!$B$5)+(_xlfn.IFNA(VLOOKUP($A24,'FL Ratio'!$A$3:$B$44,2,FALSE),0)*'FL Characterization'!I$2)</f>
        <v>6.3401719045114246</v>
      </c>
      <c r="J24" s="2">
        <f>('[1]Pc, Spring, S2'!J24*Main!$B$5)+(_xlfn.IFNA(VLOOKUP($A24,'FL Ratio'!$A$3:$B$44,2,FALSE),0)*'FL Characterization'!J$2)</f>
        <v>6.6001899200966099</v>
      </c>
      <c r="K24" s="2">
        <f>('[1]Pc, Spring, S2'!K24*Main!$B$5)+(_xlfn.IFNA(VLOOKUP($A24,'FL Ratio'!$A$3:$B$44,2,FALSE),0)*'FL Characterization'!K$2)</f>
        <v>7.2988198219640186</v>
      </c>
      <c r="L24" s="2">
        <f>('[1]Pc, Spring, S2'!L24*Main!$B$5)+(_xlfn.IFNA(VLOOKUP($A24,'FL Ratio'!$A$3:$B$44,2,FALSE),0)*'FL Characterization'!L$2)</f>
        <v>7.141050424425452</v>
      </c>
      <c r="M24" s="2">
        <f>('[1]Pc, Spring, S2'!M24*Main!$B$5)+(_xlfn.IFNA(VLOOKUP($A24,'FL Ratio'!$A$3:$B$44,2,FALSE),0)*'FL Characterization'!M$2)</f>
        <v>6.9522348785391896</v>
      </c>
      <c r="N24" s="2">
        <f>('[1]Pc, Spring, S2'!N24*Main!$B$5)+(_xlfn.IFNA(VLOOKUP($A24,'FL Ratio'!$A$3:$B$44,2,FALSE),0)*'FL Characterization'!N$2)</f>
        <v>7.1436254871059655</v>
      </c>
      <c r="O24" s="2">
        <f>('[1]Pc, Spring, S2'!O24*Main!$B$5)+(_xlfn.IFNA(VLOOKUP($A24,'FL Ratio'!$A$3:$B$44,2,FALSE),0)*'FL Characterization'!O$2)</f>
        <v>7.2443114459355593</v>
      </c>
      <c r="P24" s="2">
        <f>('[1]Pc, Spring, S2'!P24*Main!$B$5)+(_xlfn.IFNA(VLOOKUP($A24,'FL Ratio'!$A$3:$B$44,2,FALSE),0)*'FL Characterization'!P$2)</f>
        <v>6.9218607469174485</v>
      </c>
      <c r="Q24" s="2">
        <f>('[1]Pc, Spring, S2'!Q24*Main!$B$5)+(_xlfn.IFNA(VLOOKUP($A24,'FL Ratio'!$A$3:$B$44,2,FALSE),0)*'FL Characterization'!Q$2)</f>
        <v>6.6923843016526536</v>
      </c>
      <c r="R24" s="2">
        <f>('[1]Pc, Spring, S2'!R24*Main!$B$5)+(_xlfn.IFNA(VLOOKUP($A24,'FL Ratio'!$A$3:$B$44,2,FALSE),0)*'FL Characterization'!R$2)</f>
        <v>6.456134553602527</v>
      </c>
      <c r="S24" s="2">
        <f>('[1]Pc, Spring, S2'!S24*Main!$B$5)+(_xlfn.IFNA(VLOOKUP($A24,'FL Ratio'!$A$3:$B$44,2,FALSE),0)*'FL Characterization'!S$2)</f>
        <v>7.198996666312981</v>
      </c>
      <c r="T24" s="2">
        <f>('[1]Pc, Spring, S2'!T24*Main!$B$5)+(_xlfn.IFNA(VLOOKUP($A24,'FL Ratio'!$A$3:$B$44,2,FALSE),0)*'FL Characterization'!T$2)</f>
        <v>7.023583113176386</v>
      </c>
      <c r="U24" s="2">
        <f>('[1]Pc, Spring, S2'!U24*Main!$B$5)+(_xlfn.IFNA(VLOOKUP($A24,'FL Ratio'!$A$3:$B$44,2,FALSE),0)*'FL Characterization'!U$2)</f>
        <v>6.9914190197914801</v>
      </c>
      <c r="V24" s="2">
        <f>('[1]Pc, Spring, S2'!V24*Main!$B$5)+(_xlfn.IFNA(VLOOKUP($A24,'FL Ratio'!$A$3:$B$44,2,FALSE),0)*'FL Characterization'!V$2)</f>
        <v>7.1810565969275997</v>
      </c>
      <c r="W24" s="2">
        <f>('[1]Pc, Spring, S2'!W24*Main!$B$5)+(_xlfn.IFNA(VLOOKUP($A24,'FL Ratio'!$A$3:$B$44,2,FALSE),0)*'FL Characterization'!W$2)</f>
        <v>6.7486936718725312</v>
      </c>
      <c r="X24" s="2">
        <f>('[1]Pc, Spring, S2'!X24*Main!$B$5)+(_xlfn.IFNA(VLOOKUP($A24,'FL Ratio'!$A$3:$B$44,2,FALSE),0)*'FL Characterization'!X$2)</f>
        <v>6.726677548966534</v>
      </c>
      <c r="Y24" s="2">
        <f>('[1]Pc, Spring, S2'!Y24*Main!$B$5)+(_xlfn.IFNA(VLOOKUP($A24,'FL Ratio'!$A$3:$B$44,2,FALSE),0)*'FL Characterization'!Y$2)</f>
        <v>6.1254270931400647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2.7665878490709566</v>
      </c>
      <c r="C25" s="2">
        <f>('[1]Pc, Spring, S2'!C25*Main!$B$5)+(_xlfn.IFNA(VLOOKUP($A25,'FL Ratio'!$A$3:$B$44,2,FALSE),0)*'FL Characterization'!C$2)</f>
        <v>2.715223544144135</v>
      </c>
      <c r="D25" s="2">
        <f>('[1]Pc, Spring, S2'!D25*Main!$B$5)+(_xlfn.IFNA(VLOOKUP($A25,'FL Ratio'!$A$3:$B$44,2,FALSE),0)*'FL Characterization'!D$2)</f>
        <v>2.4632178631091968</v>
      </c>
      <c r="E25" s="2">
        <f>('[1]Pc, Spring, S2'!E25*Main!$B$5)+(_xlfn.IFNA(VLOOKUP($A25,'FL Ratio'!$A$3:$B$44,2,FALSE),0)*'FL Characterization'!E$2)</f>
        <v>2.321746417573971</v>
      </c>
      <c r="F25" s="2">
        <f>('[1]Pc, Spring, S2'!F25*Main!$B$5)+(_xlfn.IFNA(VLOOKUP($A25,'FL Ratio'!$A$3:$B$44,2,FALSE),0)*'FL Characterization'!F$2)</f>
        <v>2.1922473190082852</v>
      </c>
      <c r="G25" s="2">
        <f>('[1]Pc, Spring, S2'!G25*Main!$B$5)+(_xlfn.IFNA(VLOOKUP($A25,'FL Ratio'!$A$3:$B$44,2,FALSE),0)*'FL Characterization'!G$2)</f>
        <v>2.2199414685757279</v>
      </c>
      <c r="H25" s="2">
        <f>('[1]Pc, Spring, S2'!H25*Main!$B$5)+(_xlfn.IFNA(VLOOKUP($A25,'FL Ratio'!$A$3:$B$44,2,FALSE),0)*'FL Characterization'!H$2)</f>
        <v>2.8172526541525587</v>
      </c>
      <c r="I25" s="2">
        <f>('[1]Pc, Spring, S2'!I25*Main!$B$5)+(_xlfn.IFNA(VLOOKUP($A25,'FL Ratio'!$A$3:$B$44,2,FALSE),0)*'FL Characterization'!I$2)</f>
        <v>2.2501493607487224</v>
      </c>
      <c r="J25" s="2">
        <f>('[1]Pc, Spring, S2'!J25*Main!$B$5)+(_xlfn.IFNA(VLOOKUP($A25,'FL Ratio'!$A$3:$B$44,2,FALSE),0)*'FL Characterization'!J$2)</f>
        <v>2.178306039655959</v>
      </c>
      <c r="K25" s="2">
        <f>('[1]Pc, Spring, S2'!K25*Main!$B$5)+(_xlfn.IFNA(VLOOKUP($A25,'FL Ratio'!$A$3:$B$44,2,FALSE),0)*'FL Characterization'!K$2)</f>
        <v>2.1248583072329734</v>
      </c>
      <c r="L25" s="2">
        <f>('[1]Pc, Spring, S2'!L25*Main!$B$5)+(_xlfn.IFNA(VLOOKUP($A25,'FL Ratio'!$A$3:$B$44,2,FALSE),0)*'FL Characterization'!L$2)</f>
        <v>2.5780093275041054</v>
      </c>
      <c r="M25" s="2">
        <f>('[1]Pc, Spring, S2'!M25*Main!$B$5)+(_xlfn.IFNA(VLOOKUP($A25,'FL Ratio'!$A$3:$B$44,2,FALSE),0)*'FL Characterization'!M$2)</f>
        <v>2.7167531986105389</v>
      </c>
      <c r="N25" s="2">
        <f>('[1]Pc, Spring, S2'!N25*Main!$B$5)+(_xlfn.IFNA(VLOOKUP($A25,'FL Ratio'!$A$3:$B$44,2,FALSE),0)*'FL Characterization'!N$2)</f>
        <v>2.7178733238248345</v>
      </c>
      <c r="O25" s="2">
        <f>('[1]Pc, Spring, S2'!O25*Main!$B$5)+(_xlfn.IFNA(VLOOKUP($A25,'FL Ratio'!$A$3:$B$44,2,FALSE),0)*'FL Characterization'!O$2)</f>
        <v>2.8013198886347341</v>
      </c>
      <c r="P25" s="2">
        <f>('[1]Pc, Spring, S2'!P25*Main!$B$5)+(_xlfn.IFNA(VLOOKUP($A25,'FL Ratio'!$A$3:$B$44,2,FALSE),0)*'FL Characterization'!P$2)</f>
        <v>2.6987406141636217</v>
      </c>
      <c r="Q25" s="2">
        <f>('[1]Pc, Spring, S2'!Q25*Main!$B$5)+(_xlfn.IFNA(VLOOKUP($A25,'FL Ratio'!$A$3:$B$44,2,FALSE),0)*'FL Characterization'!Q$2)</f>
        <v>2.7185186678176141</v>
      </c>
      <c r="R25" s="2">
        <f>('[1]Pc, Spring, S2'!R25*Main!$B$5)+(_xlfn.IFNA(VLOOKUP($A25,'FL Ratio'!$A$3:$B$44,2,FALSE),0)*'FL Characterization'!R$2)</f>
        <v>2.4495485069012748</v>
      </c>
      <c r="S25" s="2">
        <f>('[1]Pc, Spring, S2'!S25*Main!$B$5)+(_xlfn.IFNA(VLOOKUP($A25,'FL Ratio'!$A$3:$B$44,2,FALSE),0)*'FL Characterization'!S$2)</f>
        <v>2.9762512958458132</v>
      </c>
      <c r="T25" s="2">
        <f>('[1]Pc, Spring, S2'!T25*Main!$B$5)+(_xlfn.IFNA(VLOOKUP($A25,'FL Ratio'!$A$3:$B$44,2,FALSE),0)*'FL Characterization'!T$2)</f>
        <v>2.8184833685247979</v>
      </c>
      <c r="U25" s="2">
        <f>('[1]Pc, Spring, S2'!U25*Main!$B$5)+(_xlfn.IFNA(VLOOKUP($A25,'FL Ratio'!$A$3:$B$44,2,FALSE),0)*'FL Characterization'!U$2)</f>
        <v>2.6748360866850454</v>
      </c>
      <c r="V25" s="2">
        <f>('[1]Pc, Spring, S2'!V25*Main!$B$5)+(_xlfn.IFNA(VLOOKUP($A25,'FL Ratio'!$A$3:$B$44,2,FALSE),0)*'FL Characterization'!V$2)</f>
        <v>2.985701112660871</v>
      </c>
      <c r="W25" s="2">
        <f>('[1]Pc, Spring, S2'!W25*Main!$B$5)+(_xlfn.IFNA(VLOOKUP($A25,'FL Ratio'!$A$3:$B$44,2,FALSE),0)*'FL Characterization'!W$2)</f>
        <v>2.6668838395280892</v>
      </c>
      <c r="X25" s="2">
        <f>('[1]Pc, Spring, S2'!X25*Main!$B$5)+(_xlfn.IFNA(VLOOKUP($A25,'FL Ratio'!$A$3:$B$44,2,FALSE),0)*'FL Characterization'!X$2)</f>
        <v>3.0540107117974311</v>
      </c>
      <c r="Y25" s="2">
        <f>('[1]Pc, Spring, S2'!Y25*Main!$B$5)+(_xlfn.IFNA(VLOOKUP($A25,'FL Ratio'!$A$3:$B$44,2,FALSE),0)*'FL Characterization'!Y$2)</f>
        <v>2.9993503370386669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1.4287649639923647</v>
      </c>
      <c r="C26" s="2">
        <f>('[1]Pc, Spring, S2'!C26*Main!$B$5)+(_xlfn.IFNA(VLOOKUP($A26,'FL Ratio'!$A$3:$B$44,2,FALSE),0)*'FL Characterization'!C$2)</f>
        <v>1.4486653859292786</v>
      </c>
      <c r="D26" s="2">
        <f>('[1]Pc, Spring, S2'!D26*Main!$B$5)+(_xlfn.IFNA(VLOOKUP($A26,'FL Ratio'!$A$3:$B$44,2,FALSE),0)*'FL Characterization'!D$2)</f>
        <v>1.4530562366255482</v>
      </c>
      <c r="E26" s="2">
        <f>('[1]Pc, Spring, S2'!E26*Main!$B$5)+(_xlfn.IFNA(VLOOKUP($A26,'FL Ratio'!$A$3:$B$44,2,FALSE),0)*'FL Characterization'!E$2)</f>
        <v>1.4595895754100188</v>
      </c>
      <c r="F26" s="2">
        <f>('[1]Pc, Spring, S2'!F26*Main!$B$5)+(_xlfn.IFNA(VLOOKUP($A26,'FL Ratio'!$A$3:$B$44,2,FALSE),0)*'FL Characterization'!F$2)</f>
        <v>1.3869026937767801</v>
      </c>
      <c r="G26" s="2">
        <f>('[1]Pc, Spring, S2'!G26*Main!$B$5)+(_xlfn.IFNA(VLOOKUP($A26,'FL Ratio'!$A$3:$B$44,2,FALSE),0)*'FL Characterization'!G$2)</f>
        <v>1.3094798487707049</v>
      </c>
      <c r="H26" s="2">
        <f>('[1]Pc, Spring, S2'!H26*Main!$B$5)+(_xlfn.IFNA(VLOOKUP($A26,'FL Ratio'!$A$3:$B$44,2,FALSE),0)*'FL Characterization'!H$2)</f>
        <v>1.3785556542585269</v>
      </c>
      <c r="I26" s="2">
        <f>('[1]Pc, Spring, S2'!I26*Main!$B$5)+(_xlfn.IFNA(VLOOKUP($A26,'FL Ratio'!$A$3:$B$44,2,FALSE),0)*'FL Characterization'!I$2)</f>
        <v>1.2852860713094858</v>
      </c>
      <c r="J26" s="2">
        <f>('[1]Pc, Spring, S2'!J26*Main!$B$5)+(_xlfn.IFNA(VLOOKUP($A26,'FL Ratio'!$A$3:$B$44,2,FALSE),0)*'FL Characterization'!J$2)</f>
        <v>1.2021760987048526</v>
      </c>
      <c r="K26" s="2">
        <f>('[1]Pc, Spring, S2'!K26*Main!$B$5)+(_xlfn.IFNA(VLOOKUP($A26,'FL Ratio'!$A$3:$B$44,2,FALSE),0)*'FL Characterization'!K$2)</f>
        <v>1.0067098191199679</v>
      </c>
      <c r="L26" s="2">
        <f>('[1]Pc, Spring, S2'!L26*Main!$B$5)+(_xlfn.IFNA(VLOOKUP($A26,'FL Ratio'!$A$3:$B$44,2,FALSE),0)*'FL Characterization'!L$2)</f>
        <v>1.2672065531184979</v>
      </c>
      <c r="M26" s="2">
        <f>('[1]Pc, Spring, S2'!M26*Main!$B$5)+(_xlfn.IFNA(VLOOKUP($A26,'FL Ratio'!$A$3:$B$44,2,FALSE),0)*'FL Characterization'!M$2)</f>
        <v>1.3020052217094384</v>
      </c>
      <c r="N26" s="2">
        <f>('[1]Pc, Spring, S2'!N26*Main!$B$5)+(_xlfn.IFNA(VLOOKUP($A26,'FL Ratio'!$A$3:$B$44,2,FALSE),0)*'FL Characterization'!N$2)</f>
        <v>1.304603679212375</v>
      </c>
      <c r="O26" s="2">
        <f>('[1]Pc, Spring, S2'!O26*Main!$B$5)+(_xlfn.IFNA(VLOOKUP($A26,'FL Ratio'!$A$3:$B$44,2,FALSE),0)*'FL Characterization'!O$2)</f>
        <v>1.4440716708660073</v>
      </c>
      <c r="P26" s="2">
        <f>('[1]Pc, Spring, S2'!P26*Main!$B$5)+(_xlfn.IFNA(VLOOKUP($A26,'FL Ratio'!$A$3:$B$44,2,FALSE),0)*'FL Characterization'!P$2)</f>
        <v>1.280511113399089</v>
      </c>
      <c r="Q26" s="2">
        <f>('[1]Pc, Spring, S2'!Q26*Main!$B$5)+(_xlfn.IFNA(VLOOKUP($A26,'FL Ratio'!$A$3:$B$44,2,FALSE),0)*'FL Characterization'!Q$2)</f>
        <v>1.505552549102509</v>
      </c>
      <c r="R26" s="2">
        <f>('[1]Pc, Spring, S2'!R26*Main!$B$5)+(_xlfn.IFNA(VLOOKUP($A26,'FL Ratio'!$A$3:$B$44,2,FALSE),0)*'FL Characterization'!R$2)</f>
        <v>1.4199648286211142</v>
      </c>
      <c r="S26" s="2">
        <f>('[1]Pc, Spring, S2'!S26*Main!$B$5)+(_xlfn.IFNA(VLOOKUP($A26,'FL Ratio'!$A$3:$B$44,2,FALSE),0)*'FL Characterization'!S$2)</f>
        <v>1.5080697595272812</v>
      </c>
      <c r="T26" s="2">
        <f>('[1]Pc, Spring, S2'!T26*Main!$B$5)+(_xlfn.IFNA(VLOOKUP($A26,'FL Ratio'!$A$3:$B$44,2,FALSE),0)*'FL Characterization'!T$2)</f>
        <v>1.4778376685676096</v>
      </c>
      <c r="U26" s="2">
        <f>('[1]Pc, Spring, S2'!U26*Main!$B$5)+(_xlfn.IFNA(VLOOKUP($A26,'FL Ratio'!$A$3:$B$44,2,FALSE),0)*'FL Characterization'!U$2)</f>
        <v>1.4297807273504348</v>
      </c>
      <c r="V26" s="2">
        <f>('[1]Pc, Spring, S2'!V26*Main!$B$5)+(_xlfn.IFNA(VLOOKUP($A26,'FL Ratio'!$A$3:$B$44,2,FALSE),0)*'FL Characterization'!V$2)</f>
        <v>1.5632975813652461</v>
      </c>
      <c r="W26" s="2">
        <f>('[1]Pc, Spring, S2'!W26*Main!$B$5)+(_xlfn.IFNA(VLOOKUP($A26,'FL Ratio'!$A$3:$B$44,2,FALSE),0)*'FL Characterization'!W$2)</f>
        <v>1.5802285493631145</v>
      </c>
      <c r="X26" s="2">
        <f>('[1]Pc, Spring, S2'!X26*Main!$B$5)+(_xlfn.IFNA(VLOOKUP($A26,'FL Ratio'!$A$3:$B$44,2,FALSE),0)*'FL Characterization'!X$2)</f>
        <v>1.7420314462169566</v>
      </c>
      <c r="Y26" s="2">
        <f>('[1]Pc, Spring, S2'!Y26*Main!$B$5)+(_xlfn.IFNA(VLOOKUP($A26,'FL Ratio'!$A$3:$B$44,2,FALSE),0)*'FL Characterization'!Y$2)</f>
        <v>1.7169268593533693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2.6181008594158515</v>
      </c>
      <c r="C27" s="2">
        <f>('[1]Pc, Spring, S2'!C27*Main!$B$5)+(_xlfn.IFNA(VLOOKUP($A27,'FL Ratio'!$A$3:$B$44,2,FALSE),0)*'FL Characterization'!C$2)</f>
        <v>2.6558082906059894</v>
      </c>
      <c r="D27" s="2">
        <f>('[1]Pc, Spring, S2'!D27*Main!$B$5)+(_xlfn.IFNA(VLOOKUP($A27,'FL Ratio'!$A$3:$B$44,2,FALSE),0)*'FL Characterization'!D$2)</f>
        <v>2.6547426702103838</v>
      </c>
      <c r="E27" s="2">
        <f>('[1]Pc, Spring, S2'!E27*Main!$B$5)+(_xlfn.IFNA(VLOOKUP($A27,'FL Ratio'!$A$3:$B$44,2,FALSE),0)*'FL Characterization'!E$2)</f>
        <v>2.5674838166902574</v>
      </c>
      <c r="F27" s="2">
        <f>('[1]Pc, Spring, S2'!F27*Main!$B$5)+(_xlfn.IFNA(VLOOKUP($A27,'FL Ratio'!$A$3:$B$44,2,FALSE),0)*'FL Characterization'!F$2)</f>
        <v>2.4926686523754462</v>
      </c>
      <c r="G27" s="2">
        <f>('[1]Pc, Spring, S2'!G27*Main!$B$5)+(_xlfn.IFNA(VLOOKUP($A27,'FL Ratio'!$A$3:$B$44,2,FALSE),0)*'FL Characterization'!G$2)</f>
        <v>2.5105934850453564</v>
      </c>
      <c r="H27" s="2">
        <f>('[1]Pc, Spring, S2'!H27*Main!$B$5)+(_xlfn.IFNA(VLOOKUP($A27,'FL Ratio'!$A$3:$B$44,2,FALSE),0)*'FL Characterization'!H$2)</f>
        <v>3.033784977212906</v>
      </c>
      <c r="I27" s="2">
        <f>('[1]Pc, Spring, S2'!I27*Main!$B$5)+(_xlfn.IFNA(VLOOKUP($A27,'FL Ratio'!$A$3:$B$44,2,FALSE),0)*'FL Characterization'!I$2)</f>
        <v>3.0814879492762492</v>
      </c>
      <c r="J27" s="2">
        <f>('[1]Pc, Spring, S2'!J27*Main!$B$5)+(_xlfn.IFNA(VLOOKUP($A27,'FL Ratio'!$A$3:$B$44,2,FALSE),0)*'FL Characterization'!J$2)</f>
        <v>3.1699951962179034</v>
      </c>
      <c r="K27" s="2">
        <f>('[1]Pc, Spring, S2'!K27*Main!$B$5)+(_xlfn.IFNA(VLOOKUP($A27,'FL Ratio'!$A$3:$B$44,2,FALSE),0)*'FL Characterization'!K$2)</f>
        <v>3.0683055965503918</v>
      </c>
      <c r="L27" s="2">
        <f>('[1]Pc, Spring, S2'!L27*Main!$B$5)+(_xlfn.IFNA(VLOOKUP($A27,'FL Ratio'!$A$3:$B$44,2,FALSE),0)*'FL Characterization'!L$2)</f>
        <v>3.0584454101354916</v>
      </c>
      <c r="M27" s="2">
        <f>('[1]Pc, Spring, S2'!M27*Main!$B$5)+(_xlfn.IFNA(VLOOKUP($A27,'FL Ratio'!$A$3:$B$44,2,FALSE),0)*'FL Characterization'!M$2)</f>
        <v>3.2638009451317198</v>
      </c>
      <c r="N27" s="2">
        <f>('[1]Pc, Spring, S2'!N27*Main!$B$5)+(_xlfn.IFNA(VLOOKUP($A27,'FL Ratio'!$A$3:$B$44,2,FALSE),0)*'FL Characterization'!N$2)</f>
        <v>3.2165801289978266</v>
      </c>
      <c r="O27" s="2">
        <f>('[1]Pc, Spring, S2'!O27*Main!$B$5)+(_xlfn.IFNA(VLOOKUP($A27,'FL Ratio'!$A$3:$B$44,2,FALSE),0)*'FL Characterization'!O$2)</f>
        <v>3.1929308515007535</v>
      </c>
      <c r="P27" s="2">
        <f>('[1]Pc, Spring, S2'!P27*Main!$B$5)+(_xlfn.IFNA(VLOOKUP($A27,'FL Ratio'!$A$3:$B$44,2,FALSE),0)*'FL Characterization'!P$2)</f>
        <v>3.2962520581742791</v>
      </c>
      <c r="Q27" s="2">
        <f>('[1]Pc, Spring, S2'!Q27*Main!$B$5)+(_xlfn.IFNA(VLOOKUP($A27,'FL Ratio'!$A$3:$B$44,2,FALSE),0)*'FL Characterization'!Q$2)</f>
        <v>3.2625545896048234</v>
      </c>
      <c r="R27" s="2">
        <f>('[1]Pc, Spring, S2'!R27*Main!$B$5)+(_xlfn.IFNA(VLOOKUP($A27,'FL Ratio'!$A$3:$B$44,2,FALSE),0)*'FL Characterization'!R$2)</f>
        <v>2.9688768396490959</v>
      </c>
      <c r="S27" s="2">
        <f>('[1]Pc, Spring, S2'!S27*Main!$B$5)+(_xlfn.IFNA(VLOOKUP($A27,'FL Ratio'!$A$3:$B$44,2,FALSE),0)*'FL Characterization'!S$2)</f>
        <v>3.1964867732043429</v>
      </c>
      <c r="T27" s="2">
        <f>('[1]Pc, Spring, S2'!T27*Main!$B$5)+(_xlfn.IFNA(VLOOKUP($A27,'FL Ratio'!$A$3:$B$44,2,FALSE),0)*'FL Characterization'!T$2)</f>
        <v>3.1491816106377701</v>
      </c>
      <c r="U27" s="2">
        <f>('[1]Pc, Spring, S2'!U27*Main!$B$5)+(_xlfn.IFNA(VLOOKUP($A27,'FL Ratio'!$A$3:$B$44,2,FALSE),0)*'FL Characterization'!U$2)</f>
        <v>3.0595120901895254</v>
      </c>
      <c r="V27" s="2">
        <f>('[1]Pc, Spring, S2'!V27*Main!$B$5)+(_xlfn.IFNA(VLOOKUP($A27,'FL Ratio'!$A$3:$B$44,2,FALSE),0)*'FL Characterization'!V$2)</f>
        <v>3.0397570592771328</v>
      </c>
      <c r="W27" s="2">
        <f>('[1]Pc, Spring, S2'!W27*Main!$B$5)+(_xlfn.IFNA(VLOOKUP($A27,'FL Ratio'!$A$3:$B$44,2,FALSE),0)*'FL Characterization'!W$2)</f>
        <v>2.8184477524031561</v>
      </c>
      <c r="X27" s="2">
        <f>('[1]Pc, Spring, S2'!X27*Main!$B$5)+(_xlfn.IFNA(VLOOKUP($A27,'FL Ratio'!$A$3:$B$44,2,FALSE),0)*'FL Characterization'!X$2)</f>
        <v>2.6414896297036892</v>
      </c>
      <c r="Y27" s="2">
        <f>('[1]Pc, Spring, S2'!Y27*Main!$B$5)+(_xlfn.IFNA(VLOOKUP($A27,'FL Ratio'!$A$3:$B$44,2,FALSE),0)*'FL Characterization'!Y$2)</f>
        <v>2.7722069565568268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1.6522056511874836</v>
      </c>
      <c r="C28" s="2">
        <f>('[1]Pc, Spring, S2'!C28*Main!$B$5)+(_xlfn.IFNA(VLOOKUP($A28,'FL Ratio'!$A$3:$B$44,2,FALSE),0)*'FL Characterization'!C$2)</f>
        <v>1.6363885036135939</v>
      </c>
      <c r="D28" s="2">
        <f>('[1]Pc, Spring, S2'!D28*Main!$B$5)+(_xlfn.IFNA(VLOOKUP($A28,'FL Ratio'!$A$3:$B$44,2,FALSE),0)*'FL Characterization'!D$2)</f>
        <v>1.5962178915565826</v>
      </c>
      <c r="E28" s="2">
        <f>('[1]Pc, Spring, S2'!E28*Main!$B$5)+(_xlfn.IFNA(VLOOKUP($A28,'FL Ratio'!$A$3:$B$44,2,FALSE),0)*'FL Characterization'!E$2)</f>
        <v>1.6532532204093828</v>
      </c>
      <c r="F28" s="2">
        <f>('[1]Pc, Spring, S2'!F28*Main!$B$5)+(_xlfn.IFNA(VLOOKUP($A28,'FL Ratio'!$A$3:$B$44,2,FALSE),0)*'FL Characterization'!F$2)</f>
        <v>1.593365093531923</v>
      </c>
      <c r="G28" s="2">
        <f>('[1]Pc, Spring, S2'!G28*Main!$B$5)+(_xlfn.IFNA(VLOOKUP($A28,'FL Ratio'!$A$3:$B$44,2,FALSE),0)*'FL Characterization'!G$2)</f>
        <v>1.4930920133315617</v>
      </c>
      <c r="H28" s="2">
        <f>('[1]Pc, Spring, S2'!H28*Main!$B$5)+(_xlfn.IFNA(VLOOKUP($A28,'FL Ratio'!$A$3:$B$44,2,FALSE),0)*'FL Characterization'!H$2)</f>
        <v>1.5791224538457742</v>
      </c>
      <c r="I28" s="2">
        <f>('[1]Pc, Spring, S2'!I28*Main!$B$5)+(_xlfn.IFNA(VLOOKUP($A28,'FL Ratio'!$A$3:$B$44,2,FALSE),0)*'FL Characterization'!I$2)</f>
        <v>1.8329647112378598</v>
      </c>
      <c r="J28" s="2">
        <f>('[1]Pc, Spring, S2'!J28*Main!$B$5)+(_xlfn.IFNA(VLOOKUP($A28,'FL Ratio'!$A$3:$B$44,2,FALSE),0)*'FL Characterization'!J$2)</f>
        <v>1.9652590475828835</v>
      </c>
      <c r="K28" s="2">
        <f>('[1]Pc, Spring, S2'!K28*Main!$B$5)+(_xlfn.IFNA(VLOOKUP($A28,'FL Ratio'!$A$3:$B$44,2,FALSE),0)*'FL Characterization'!K$2)</f>
        <v>1.9228199813933833</v>
      </c>
      <c r="L28" s="2">
        <f>('[1]Pc, Spring, S2'!L28*Main!$B$5)+(_xlfn.IFNA(VLOOKUP($A28,'FL Ratio'!$A$3:$B$44,2,FALSE),0)*'FL Characterization'!L$2)</f>
        <v>1.8462462243137132</v>
      </c>
      <c r="M28" s="2">
        <f>('[1]Pc, Spring, S2'!M28*Main!$B$5)+(_xlfn.IFNA(VLOOKUP($A28,'FL Ratio'!$A$3:$B$44,2,FALSE),0)*'FL Characterization'!M$2)</f>
        <v>1.8297134928169267</v>
      </c>
      <c r="N28" s="2">
        <f>('[1]Pc, Spring, S2'!N28*Main!$B$5)+(_xlfn.IFNA(VLOOKUP($A28,'FL Ratio'!$A$3:$B$44,2,FALSE),0)*'FL Characterization'!N$2)</f>
        <v>1.9856078581383541</v>
      </c>
      <c r="O28" s="2">
        <f>('[1]Pc, Spring, S2'!O28*Main!$B$5)+(_xlfn.IFNA(VLOOKUP($A28,'FL Ratio'!$A$3:$B$44,2,FALSE),0)*'FL Characterization'!O$2)</f>
        <v>1.9464667517232703</v>
      </c>
      <c r="P28" s="2">
        <f>('[1]Pc, Spring, S2'!P28*Main!$B$5)+(_xlfn.IFNA(VLOOKUP($A28,'FL Ratio'!$A$3:$B$44,2,FALSE),0)*'FL Characterization'!P$2)</f>
        <v>1.7312416648802902</v>
      </c>
      <c r="Q28" s="2">
        <f>('[1]Pc, Spring, S2'!Q28*Main!$B$5)+(_xlfn.IFNA(VLOOKUP($A28,'FL Ratio'!$A$3:$B$44,2,FALSE),0)*'FL Characterization'!Q$2)</f>
        <v>1.7988474769544096</v>
      </c>
      <c r="R28" s="2">
        <f>('[1]Pc, Spring, S2'!R28*Main!$B$5)+(_xlfn.IFNA(VLOOKUP($A28,'FL Ratio'!$A$3:$B$44,2,FALSE),0)*'FL Characterization'!R$2)</f>
        <v>1.9116948749521583</v>
      </c>
      <c r="S28" s="2">
        <f>('[1]Pc, Spring, S2'!S28*Main!$B$5)+(_xlfn.IFNA(VLOOKUP($A28,'FL Ratio'!$A$3:$B$44,2,FALSE),0)*'FL Characterization'!S$2)</f>
        <v>1.7863163693712363</v>
      </c>
      <c r="T28" s="2">
        <f>('[1]Pc, Spring, S2'!T28*Main!$B$5)+(_xlfn.IFNA(VLOOKUP($A28,'FL Ratio'!$A$3:$B$44,2,FALSE),0)*'FL Characterization'!T$2)</f>
        <v>1.7003840241463093</v>
      </c>
      <c r="U28" s="2">
        <f>('[1]Pc, Spring, S2'!U28*Main!$B$5)+(_xlfn.IFNA(VLOOKUP($A28,'FL Ratio'!$A$3:$B$44,2,FALSE),0)*'FL Characterization'!U$2)</f>
        <v>1.7064442170930851</v>
      </c>
      <c r="V28" s="2">
        <f>('[1]Pc, Spring, S2'!V28*Main!$B$5)+(_xlfn.IFNA(VLOOKUP($A28,'FL Ratio'!$A$3:$B$44,2,FALSE),0)*'FL Characterization'!V$2)</f>
        <v>1.6939408523458477</v>
      </c>
      <c r="W28" s="2">
        <f>('[1]Pc, Spring, S2'!W28*Main!$B$5)+(_xlfn.IFNA(VLOOKUP($A28,'FL Ratio'!$A$3:$B$44,2,FALSE),0)*'FL Characterization'!W$2)</f>
        <v>1.6812496273506126</v>
      </c>
      <c r="X28" s="2">
        <f>('[1]Pc, Spring, S2'!X28*Main!$B$5)+(_xlfn.IFNA(VLOOKUP($A28,'FL Ratio'!$A$3:$B$44,2,FALSE),0)*'FL Characterization'!X$2)</f>
        <v>1.6234131513871537</v>
      </c>
      <c r="Y28" s="2">
        <f>('[1]Pc, Spring, S2'!Y28*Main!$B$5)+(_xlfn.IFNA(VLOOKUP($A28,'FL Ratio'!$A$3:$B$44,2,FALSE),0)*'FL Characterization'!Y$2)</f>
        <v>1.6026586582674207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1.1608663070616807</v>
      </c>
      <c r="C29" s="2">
        <f>('[1]Pc, Spring, S2'!C29*Main!$B$5)+(_xlfn.IFNA(VLOOKUP($A29,'FL Ratio'!$A$3:$B$44,2,FALSE),0)*'FL Characterization'!C$2)</f>
        <v>1.1154983966056857</v>
      </c>
      <c r="D29" s="2">
        <f>('[1]Pc, Spring, S2'!D29*Main!$B$5)+(_xlfn.IFNA(VLOOKUP($A29,'FL Ratio'!$A$3:$B$44,2,FALSE),0)*'FL Characterization'!D$2)</f>
        <v>1.0766834401765315</v>
      </c>
      <c r="E29" s="2">
        <f>('[1]Pc, Spring, S2'!E29*Main!$B$5)+(_xlfn.IFNA(VLOOKUP($A29,'FL Ratio'!$A$3:$B$44,2,FALSE),0)*'FL Characterization'!E$2)</f>
        <v>0.98428705807072148</v>
      </c>
      <c r="F29" s="2">
        <f>('[1]Pc, Spring, S2'!F29*Main!$B$5)+(_xlfn.IFNA(VLOOKUP($A29,'FL Ratio'!$A$3:$B$44,2,FALSE),0)*'FL Characterization'!F$2)</f>
        <v>0.919088069615144</v>
      </c>
      <c r="G29" s="2">
        <f>('[1]Pc, Spring, S2'!G29*Main!$B$5)+(_xlfn.IFNA(VLOOKUP($A29,'FL Ratio'!$A$3:$B$44,2,FALSE),0)*'FL Characterization'!G$2)</f>
        <v>0.94341997102717079</v>
      </c>
      <c r="H29" s="2">
        <f>('[1]Pc, Spring, S2'!H29*Main!$B$5)+(_xlfn.IFNA(VLOOKUP($A29,'FL Ratio'!$A$3:$B$44,2,FALSE),0)*'FL Characterization'!H$2)</f>
        <v>1.0655306961797446</v>
      </c>
      <c r="I29" s="2">
        <f>('[1]Pc, Spring, S2'!I29*Main!$B$5)+(_xlfn.IFNA(VLOOKUP($A29,'FL Ratio'!$A$3:$B$44,2,FALSE),0)*'FL Characterization'!I$2)</f>
        <v>1.0547180150005206</v>
      </c>
      <c r="J29" s="2">
        <f>('[1]Pc, Spring, S2'!J29*Main!$B$5)+(_xlfn.IFNA(VLOOKUP($A29,'FL Ratio'!$A$3:$B$44,2,FALSE),0)*'FL Characterization'!J$2)</f>
        <v>1.1656178088890261</v>
      </c>
      <c r="K29" s="2">
        <f>('[1]Pc, Spring, S2'!K29*Main!$B$5)+(_xlfn.IFNA(VLOOKUP($A29,'FL Ratio'!$A$3:$B$44,2,FALSE),0)*'FL Characterization'!K$2)</f>
        <v>1.2048327128326164</v>
      </c>
      <c r="L29" s="2">
        <f>('[1]Pc, Spring, S2'!L29*Main!$B$5)+(_xlfn.IFNA(VLOOKUP($A29,'FL Ratio'!$A$3:$B$44,2,FALSE),0)*'FL Characterization'!L$2)</f>
        <v>1.1419599986092412</v>
      </c>
      <c r="M29" s="2">
        <f>('[1]Pc, Spring, S2'!M29*Main!$B$5)+(_xlfn.IFNA(VLOOKUP($A29,'FL Ratio'!$A$3:$B$44,2,FALSE),0)*'FL Characterization'!M$2)</f>
        <v>1.1351400356696615</v>
      </c>
      <c r="N29" s="2">
        <f>('[1]Pc, Spring, S2'!N29*Main!$B$5)+(_xlfn.IFNA(VLOOKUP($A29,'FL Ratio'!$A$3:$B$44,2,FALSE),0)*'FL Characterization'!N$2)</f>
        <v>1.1851178050402069</v>
      </c>
      <c r="O29" s="2">
        <f>('[1]Pc, Spring, S2'!O29*Main!$B$5)+(_xlfn.IFNA(VLOOKUP($A29,'FL Ratio'!$A$3:$B$44,2,FALSE),0)*'FL Characterization'!O$2)</f>
        <v>1.1802896006944412</v>
      </c>
      <c r="P29" s="2">
        <f>('[1]Pc, Spring, S2'!P29*Main!$B$5)+(_xlfn.IFNA(VLOOKUP($A29,'FL Ratio'!$A$3:$B$44,2,FALSE),0)*'FL Characterization'!P$2)</f>
        <v>1.0631387323993076</v>
      </c>
      <c r="Q29" s="2">
        <f>('[1]Pc, Spring, S2'!Q29*Main!$B$5)+(_xlfn.IFNA(VLOOKUP($A29,'FL Ratio'!$A$3:$B$44,2,FALSE),0)*'FL Characterization'!Q$2)</f>
        <v>1.1102285588291463</v>
      </c>
      <c r="R29" s="2">
        <f>('[1]Pc, Spring, S2'!R29*Main!$B$5)+(_xlfn.IFNA(VLOOKUP($A29,'FL Ratio'!$A$3:$B$44,2,FALSE),0)*'FL Characterization'!R$2)</f>
        <v>1.1503072623132327</v>
      </c>
      <c r="S29" s="2">
        <f>('[1]Pc, Spring, S2'!S29*Main!$B$5)+(_xlfn.IFNA(VLOOKUP($A29,'FL Ratio'!$A$3:$B$44,2,FALSE),0)*'FL Characterization'!S$2)</f>
        <v>1.2842956847897309</v>
      </c>
      <c r="T29" s="2">
        <f>('[1]Pc, Spring, S2'!T29*Main!$B$5)+(_xlfn.IFNA(VLOOKUP($A29,'FL Ratio'!$A$3:$B$44,2,FALSE),0)*'FL Characterization'!T$2)</f>
        <v>1.2226381011774692</v>
      </c>
      <c r="U29" s="2">
        <f>('[1]Pc, Spring, S2'!U29*Main!$B$5)+(_xlfn.IFNA(VLOOKUP($A29,'FL Ratio'!$A$3:$B$44,2,FALSE),0)*'FL Characterization'!U$2)</f>
        <v>1.2342375220929223</v>
      </c>
      <c r="V29" s="2">
        <f>('[1]Pc, Spring, S2'!V29*Main!$B$5)+(_xlfn.IFNA(VLOOKUP($A29,'FL Ratio'!$A$3:$B$44,2,FALSE),0)*'FL Characterization'!V$2)</f>
        <v>1.2367568380253589</v>
      </c>
      <c r="W29" s="2">
        <f>('[1]Pc, Spring, S2'!W29*Main!$B$5)+(_xlfn.IFNA(VLOOKUP($A29,'FL Ratio'!$A$3:$B$44,2,FALSE),0)*'FL Characterization'!W$2)</f>
        <v>1.1468893671828295</v>
      </c>
      <c r="X29" s="2">
        <f>('[1]Pc, Spring, S2'!X29*Main!$B$5)+(_xlfn.IFNA(VLOOKUP($A29,'FL Ratio'!$A$3:$B$44,2,FALSE),0)*'FL Characterization'!X$2)</f>
        <v>1.2302235848743999</v>
      </c>
      <c r="Y29" s="2">
        <f>('[1]Pc, Spring, S2'!Y29*Main!$B$5)+(_xlfn.IFNA(VLOOKUP($A29,'FL Ratio'!$A$3:$B$44,2,FALSE),0)*'FL Characterization'!Y$2)</f>
        <v>1.2037308568448521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3.8217334928591211</v>
      </c>
      <c r="C30" s="2">
        <f>('[1]Pc, Spring, S2'!C30*Main!$B$5)+(_xlfn.IFNA(VLOOKUP($A30,'FL Ratio'!$A$3:$B$44,2,FALSE),0)*'FL Characterization'!C$2)</f>
        <v>3.5641437586049567</v>
      </c>
      <c r="D30" s="2">
        <f>('[1]Pc, Spring, S2'!D30*Main!$B$5)+(_xlfn.IFNA(VLOOKUP($A30,'FL Ratio'!$A$3:$B$44,2,FALSE),0)*'FL Characterization'!D$2)</f>
        <v>3.2478009009874125</v>
      </c>
      <c r="E30" s="2">
        <f>('[1]Pc, Spring, S2'!E30*Main!$B$5)+(_xlfn.IFNA(VLOOKUP($A30,'FL Ratio'!$A$3:$B$44,2,FALSE),0)*'FL Characterization'!E$2)</f>
        <v>3.2709323191522977</v>
      </c>
      <c r="F30" s="2">
        <f>('[1]Pc, Spring, S2'!F30*Main!$B$5)+(_xlfn.IFNA(VLOOKUP($A30,'FL Ratio'!$A$3:$B$44,2,FALSE),0)*'FL Characterization'!F$2)</f>
        <v>3.2631627103130323</v>
      </c>
      <c r="G30" s="2">
        <f>('[1]Pc, Spring, S2'!G30*Main!$B$5)+(_xlfn.IFNA(VLOOKUP($A30,'FL Ratio'!$A$3:$B$44,2,FALSE),0)*'FL Characterization'!G$2)</f>
        <v>3.3448921304338688</v>
      </c>
      <c r="H30" s="2">
        <f>('[1]Pc, Spring, S2'!H30*Main!$B$5)+(_xlfn.IFNA(VLOOKUP($A30,'FL Ratio'!$A$3:$B$44,2,FALSE),0)*'FL Characterization'!H$2)</f>
        <v>4.9776085199898867</v>
      </c>
      <c r="I30" s="2">
        <f>('[1]Pc, Spring, S2'!I30*Main!$B$5)+(_xlfn.IFNA(VLOOKUP($A30,'FL Ratio'!$A$3:$B$44,2,FALSE),0)*'FL Characterization'!I$2)</f>
        <v>5.4996011071106743</v>
      </c>
      <c r="J30" s="2">
        <f>('[1]Pc, Spring, S2'!J30*Main!$B$5)+(_xlfn.IFNA(VLOOKUP($A30,'FL Ratio'!$A$3:$B$44,2,FALSE),0)*'FL Characterization'!J$2)</f>
        <v>5.7832293986993459</v>
      </c>
      <c r="K30" s="2">
        <f>('[1]Pc, Spring, S2'!K30*Main!$B$5)+(_xlfn.IFNA(VLOOKUP($A30,'FL Ratio'!$A$3:$B$44,2,FALSE),0)*'FL Characterization'!K$2)</f>
        <v>5.2994549288225317</v>
      </c>
      <c r="L30" s="2">
        <f>('[1]Pc, Spring, S2'!L30*Main!$B$5)+(_xlfn.IFNA(VLOOKUP($A30,'FL Ratio'!$A$3:$B$44,2,FALSE),0)*'FL Characterization'!L$2)</f>
        <v>5.5758826485319579</v>
      </c>
      <c r="M30" s="2">
        <f>('[1]Pc, Spring, S2'!M30*Main!$B$5)+(_xlfn.IFNA(VLOOKUP($A30,'FL Ratio'!$A$3:$B$44,2,FALSE),0)*'FL Characterization'!M$2)</f>
        <v>5.697458506203434</v>
      </c>
      <c r="N30" s="2">
        <f>('[1]Pc, Spring, S2'!N30*Main!$B$5)+(_xlfn.IFNA(VLOOKUP($A30,'FL Ratio'!$A$3:$B$44,2,FALSE),0)*'FL Characterization'!N$2)</f>
        <v>5.787860654218151</v>
      </c>
      <c r="O30" s="2">
        <f>('[1]Pc, Spring, S2'!O30*Main!$B$5)+(_xlfn.IFNA(VLOOKUP($A30,'FL Ratio'!$A$3:$B$44,2,FALSE),0)*'FL Characterization'!O$2)</f>
        <v>5.466279647568693</v>
      </c>
      <c r="P30" s="2">
        <f>('[1]Pc, Spring, S2'!P30*Main!$B$5)+(_xlfn.IFNA(VLOOKUP($A30,'FL Ratio'!$A$3:$B$44,2,FALSE),0)*'FL Characterization'!P$2)</f>
        <v>4.9075244443039967</v>
      </c>
      <c r="Q30" s="2">
        <f>('[1]Pc, Spring, S2'!Q30*Main!$B$5)+(_xlfn.IFNA(VLOOKUP($A30,'FL Ratio'!$A$3:$B$44,2,FALSE),0)*'FL Characterization'!Q$2)</f>
        <v>4.7502742655656665</v>
      </c>
      <c r="R30" s="2">
        <f>('[1]Pc, Spring, S2'!R30*Main!$B$5)+(_xlfn.IFNA(VLOOKUP($A30,'FL Ratio'!$A$3:$B$44,2,FALSE),0)*'FL Characterization'!R$2)</f>
        <v>4.9428888856530726</v>
      </c>
      <c r="S30" s="2">
        <f>('[1]Pc, Spring, S2'!S30*Main!$B$5)+(_xlfn.IFNA(VLOOKUP($A30,'FL Ratio'!$A$3:$B$44,2,FALSE),0)*'FL Characterization'!S$2)</f>
        <v>5.0436485715945469</v>
      </c>
      <c r="T30" s="2">
        <f>('[1]Pc, Spring, S2'!T30*Main!$B$5)+(_xlfn.IFNA(VLOOKUP($A30,'FL Ratio'!$A$3:$B$44,2,FALSE),0)*'FL Characterization'!T$2)</f>
        <v>4.6269853658373847</v>
      </c>
      <c r="U30" s="2">
        <f>('[1]Pc, Spring, S2'!U30*Main!$B$5)+(_xlfn.IFNA(VLOOKUP($A30,'FL Ratio'!$A$3:$B$44,2,FALSE),0)*'FL Characterization'!U$2)</f>
        <v>5.0441046934374612</v>
      </c>
      <c r="V30" s="2">
        <f>('[1]Pc, Spring, S2'!V30*Main!$B$5)+(_xlfn.IFNA(VLOOKUP($A30,'FL Ratio'!$A$3:$B$44,2,FALSE),0)*'FL Characterization'!V$2)</f>
        <v>5.0429662729441374</v>
      </c>
      <c r="W30" s="2">
        <f>('[1]Pc, Spring, S2'!W30*Main!$B$5)+(_xlfn.IFNA(VLOOKUP($A30,'FL Ratio'!$A$3:$B$44,2,FALSE),0)*'FL Characterization'!W$2)</f>
        <v>4.6803146289532247</v>
      </c>
      <c r="X30" s="2">
        <f>('[1]Pc, Spring, S2'!X30*Main!$B$5)+(_xlfn.IFNA(VLOOKUP($A30,'FL Ratio'!$A$3:$B$44,2,FALSE),0)*'FL Characterization'!X$2)</f>
        <v>4.551141872349401</v>
      </c>
      <c r="Y30" s="2">
        <f>('[1]Pc, Spring, S2'!Y30*Main!$B$5)+(_xlfn.IFNA(VLOOKUP($A30,'FL Ratio'!$A$3:$B$44,2,FALSE),0)*'FL Characterization'!Y$2)</f>
        <v>3.9720307246266904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0.67960485173012319</v>
      </c>
      <c r="C31" s="2">
        <f>('[1]Pc, Spring, S2'!C31*Main!$B$5)+(_xlfn.IFNA(VLOOKUP($A31,'FL Ratio'!$A$3:$B$44,2,FALSE),0)*'FL Characterization'!C$2)</f>
        <v>0.64014507114431562</v>
      </c>
      <c r="D31" s="2">
        <f>('[1]Pc, Spring, S2'!D31*Main!$B$5)+(_xlfn.IFNA(VLOOKUP($A31,'FL Ratio'!$A$3:$B$44,2,FALSE),0)*'FL Characterization'!D$2)</f>
        <v>0.56537786148051994</v>
      </c>
      <c r="E31" s="2">
        <f>('[1]Pc, Spring, S2'!E31*Main!$B$5)+(_xlfn.IFNA(VLOOKUP($A31,'FL Ratio'!$A$3:$B$44,2,FALSE),0)*'FL Characterization'!E$2)</f>
        <v>0.53893352782581128</v>
      </c>
      <c r="F31" s="2">
        <f>('[1]Pc, Spring, S2'!F31*Main!$B$5)+(_xlfn.IFNA(VLOOKUP($A31,'FL Ratio'!$A$3:$B$44,2,FALSE),0)*'FL Characterization'!F$2)</f>
        <v>0.46029861017409573</v>
      </c>
      <c r="G31" s="2">
        <f>('[1]Pc, Spring, S2'!G31*Main!$B$5)+(_xlfn.IFNA(VLOOKUP($A31,'FL Ratio'!$A$3:$B$44,2,FALSE),0)*'FL Characterization'!G$2)</f>
        <v>0.45914585780126976</v>
      </c>
      <c r="H31" s="2">
        <f>('[1]Pc, Spring, S2'!H31*Main!$B$5)+(_xlfn.IFNA(VLOOKUP($A31,'FL Ratio'!$A$3:$B$44,2,FALSE),0)*'FL Characterization'!H$2)</f>
        <v>0.72876019939174974</v>
      </c>
      <c r="I31" s="2">
        <f>('[1]Pc, Spring, S2'!I31*Main!$B$5)+(_xlfn.IFNA(VLOOKUP($A31,'FL Ratio'!$A$3:$B$44,2,FALSE),0)*'FL Characterization'!I$2)</f>
        <v>0.65913842035551629</v>
      </c>
      <c r="J31" s="2">
        <f>('[1]Pc, Spring, S2'!J31*Main!$B$5)+(_xlfn.IFNA(VLOOKUP($A31,'FL Ratio'!$A$3:$B$44,2,FALSE),0)*'FL Characterization'!J$2)</f>
        <v>0.75343137793191162</v>
      </c>
      <c r="K31" s="2">
        <f>('[1]Pc, Spring, S2'!K31*Main!$B$5)+(_xlfn.IFNA(VLOOKUP($A31,'FL Ratio'!$A$3:$B$44,2,FALSE),0)*'FL Characterization'!K$2)</f>
        <v>0.73672872973071324</v>
      </c>
      <c r="L31" s="2">
        <f>('[1]Pc, Spring, S2'!L31*Main!$B$5)+(_xlfn.IFNA(VLOOKUP($A31,'FL Ratio'!$A$3:$B$44,2,FALSE),0)*'FL Characterization'!L$2)</f>
        <v>0.68191421499580374</v>
      </c>
      <c r="M31" s="2">
        <f>('[1]Pc, Spring, S2'!M31*Main!$B$5)+(_xlfn.IFNA(VLOOKUP($A31,'FL Ratio'!$A$3:$B$44,2,FALSE),0)*'FL Characterization'!M$2)</f>
        <v>0.65334459380711407</v>
      </c>
      <c r="N31" s="2">
        <f>('[1]Pc, Spring, S2'!N31*Main!$B$5)+(_xlfn.IFNA(VLOOKUP($A31,'FL Ratio'!$A$3:$B$44,2,FALSE),0)*'FL Characterization'!N$2)</f>
        <v>0.73817514874452073</v>
      </c>
      <c r="O31" s="2">
        <f>('[1]Pc, Spring, S2'!O31*Main!$B$5)+(_xlfn.IFNA(VLOOKUP($A31,'FL Ratio'!$A$3:$B$44,2,FALSE),0)*'FL Characterization'!O$2)</f>
        <v>0.78497838419313237</v>
      </c>
      <c r="P31" s="2">
        <f>('[1]Pc, Spring, S2'!P31*Main!$B$5)+(_xlfn.IFNA(VLOOKUP($A31,'FL Ratio'!$A$3:$B$44,2,FALSE),0)*'FL Characterization'!P$2)</f>
        <v>0.73064948431432797</v>
      </c>
      <c r="Q31" s="2">
        <f>('[1]Pc, Spring, S2'!Q31*Main!$B$5)+(_xlfn.IFNA(VLOOKUP($A31,'FL Ratio'!$A$3:$B$44,2,FALSE),0)*'FL Characterization'!Q$2)</f>
        <v>0.71775982186203213</v>
      </c>
      <c r="R31" s="2">
        <f>('[1]Pc, Spring, S2'!R31*Main!$B$5)+(_xlfn.IFNA(VLOOKUP($A31,'FL Ratio'!$A$3:$B$44,2,FALSE),0)*'FL Characterization'!R$2)</f>
        <v>0.67198146665079961</v>
      </c>
      <c r="S31" s="2">
        <f>('[1]Pc, Spring, S2'!S31*Main!$B$5)+(_xlfn.IFNA(VLOOKUP($A31,'FL Ratio'!$A$3:$B$44,2,FALSE),0)*'FL Characterization'!S$2)</f>
        <v>0.89933017841414398</v>
      </c>
      <c r="T31" s="2">
        <f>('[1]Pc, Spring, S2'!T31*Main!$B$5)+(_xlfn.IFNA(VLOOKUP($A31,'FL Ratio'!$A$3:$B$44,2,FALSE),0)*'FL Characterization'!T$2)</f>
        <v>0.8147608795769723</v>
      </c>
      <c r="U31" s="2">
        <f>('[1]Pc, Spring, S2'!U31*Main!$B$5)+(_xlfn.IFNA(VLOOKUP($A31,'FL Ratio'!$A$3:$B$44,2,FALSE),0)*'FL Characterization'!U$2)</f>
        <v>0.77950309803649098</v>
      </c>
      <c r="V31" s="2">
        <f>('[1]Pc, Spring, S2'!V31*Main!$B$5)+(_xlfn.IFNA(VLOOKUP($A31,'FL Ratio'!$A$3:$B$44,2,FALSE),0)*'FL Characterization'!V$2)</f>
        <v>0.845590233558562</v>
      </c>
      <c r="W31" s="2">
        <f>('[1]Pc, Spring, S2'!W31*Main!$B$5)+(_xlfn.IFNA(VLOOKUP($A31,'FL Ratio'!$A$3:$B$44,2,FALSE),0)*'FL Characterization'!W$2)</f>
        <v>0.7897371209132501</v>
      </c>
      <c r="X31" s="2">
        <f>('[1]Pc, Spring, S2'!X31*Main!$B$5)+(_xlfn.IFNA(VLOOKUP($A31,'FL Ratio'!$A$3:$B$44,2,FALSE),0)*'FL Characterization'!X$2)</f>
        <v>0.85905681366948228</v>
      </c>
      <c r="Y31" s="2">
        <f>('[1]Pc, Spring, S2'!Y31*Main!$B$5)+(_xlfn.IFNA(VLOOKUP($A31,'FL Ratio'!$A$3:$B$44,2,FALSE),0)*'FL Characterization'!Y$2)</f>
        <v>0.81163546359009553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3.694373069952511</v>
      </c>
      <c r="C32" s="2">
        <f>('[1]Pc, Spring, S2'!C32*Main!$B$5)+(_xlfn.IFNA(VLOOKUP($A32,'FL Ratio'!$A$3:$B$44,2,FALSE),0)*'FL Characterization'!C$2)</f>
        <v>3.3221694609999317</v>
      </c>
      <c r="D32" s="2">
        <f>('[1]Pc, Spring, S2'!D32*Main!$B$5)+(_xlfn.IFNA(VLOOKUP($A32,'FL Ratio'!$A$3:$B$44,2,FALSE),0)*'FL Characterization'!D$2)</f>
        <v>3.1968713633621038</v>
      </c>
      <c r="E32" s="2">
        <f>('[1]Pc, Spring, S2'!E32*Main!$B$5)+(_xlfn.IFNA(VLOOKUP($A32,'FL Ratio'!$A$3:$B$44,2,FALSE),0)*'FL Characterization'!E$2)</f>
        <v>3.13049917336363</v>
      </c>
      <c r="F32" s="2">
        <f>('[1]Pc, Spring, S2'!F32*Main!$B$5)+(_xlfn.IFNA(VLOOKUP($A32,'FL Ratio'!$A$3:$B$44,2,FALSE),0)*'FL Characterization'!F$2)</f>
        <v>2.9895295336352783</v>
      </c>
      <c r="G32" s="2">
        <f>('[1]Pc, Spring, S2'!G32*Main!$B$5)+(_xlfn.IFNA(VLOOKUP($A32,'FL Ratio'!$A$3:$B$44,2,FALSE),0)*'FL Characterization'!G$2)</f>
        <v>3.2252188426266803</v>
      </c>
      <c r="H32" s="2">
        <f>('[1]Pc, Spring, S2'!H32*Main!$B$5)+(_xlfn.IFNA(VLOOKUP($A32,'FL Ratio'!$A$3:$B$44,2,FALSE),0)*'FL Characterization'!H$2)</f>
        <v>3.6964192579243265</v>
      </c>
      <c r="I32" s="2">
        <f>('[1]Pc, Spring, S2'!I32*Main!$B$5)+(_xlfn.IFNA(VLOOKUP($A32,'FL Ratio'!$A$3:$B$44,2,FALSE),0)*'FL Characterization'!I$2)</f>
        <v>3.7377101621308801</v>
      </c>
      <c r="J32" s="2">
        <f>('[1]Pc, Spring, S2'!J32*Main!$B$5)+(_xlfn.IFNA(VLOOKUP($A32,'FL Ratio'!$A$3:$B$44,2,FALSE),0)*'FL Characterization'!J$2)</f>
        <v>4.013851019102864</v>
      </c>
      <c r="K32" s="2">
        <f>('[1]Pc, Spring, S2'!K32*Main!$B$5)+(_xlfn.IFNA(VLOOKUP($A32,'FL Ratio'!$A$3:$B$44,2,FALSE),0)*'FL Characterization'!K$2)</f>
        <v>4.0919527446499808</v>
      </c>
      <c r="L32" s="2">
        <f>('[1]Pc, Spring, S2'!L32*Main!$B$5)+(_xlfn.IFNA(VLOOKUP($A32,'FL Ratio'!$A$3:$B$44,2,FALSE),0)*'FL Characterization'!L$2)</f>
        <v>4.5361914717664273</v>
      </c>
      <c r="M32" s="2">
        <f>('[1]Pc, Spring, S2'!M32*Main!$B$5)+(_xlfn.IFNA(VLOOKUP($A32,'FL Ratio'!$A$3:$B$44,2,FALSE),0)*'FL Characterization'!M$2)</f>
        <v>4.6232954877139427</v>
      </c>
      <c r="N32" s="2">
        <f>('[1]Pc, Spring, S2'!N32*Main!$B$5)+(_xlfn.IFNA(VLOOKUP($A32,'FL Ratio'!$A$3:$B$44,2,FALSE),0)*'FL Characterization'!N$2)</f>
        <v>4.532043570837379</v>
      </c>
      <c r="O32" s="2">
        <f>('[1]Pc, Spring, S2'!O32*Main!$B$5)+(_xlfn.IFNA(VLOOKUP($A32,'FL Ratio'!$A$3:$B$44,2,FALSE),0)*'FL Characterization'!O$2)</f>
        <v>4.3259390289897359</v>
      </c>
      <c r="P32" s="2">
        <f>('[1]Pc, Spring, S2'!P32*Main!$B$5)+(_xlfn.IFNA(VLOOKUP($A32,'FL Ratio'!$A$3:$B$44,2,FALSE),0)*'FL Characterization'!P$2)</f>
        <v>4.4654725519679968</v>
      </c>
      <c r="Q32" s="2">
        <f>('[1]Pc, Spring, S2'!Q32*Main!$B$5)+(_xlfn.IFNA(VLOOKUP($A32,'FL Ratio'!$A$3:$B$44,2,FALSE),0)*'FL Characterization'!Q$2)</f>
        <v>4.2608958704091693</v>
      </c>
      <c r="R32" s="2">
        <f>('[1]Pc, Spring, S2'!R32*Main!$B$5)+(_xlfn.IFNA(VLOOKUP($A32,'FL Ratio'!$A$3:$B$44,2,FALSE),0)*'FL Characterization'!R$2)</f>
        <v>4.3350482637691208</v>
      </c>
      <c r="S32" s="2">
        <f>('[1]Pc, Spring, S2'!S32*Main!$B$5)+(_xlfn.IFNA(VLOOKUP($A32,'FL Ratio'!$A$3:$B$44,2,FALSE),0)*'FL Characterization'!S$2)</f>
        <v>4.697931648324877</v>
      </c>
      <c r="T32" s="2">
        <f>('[1]Pc, Spring, S2'!T32*Main!$B$5)+(_xlfn.IFNA(VLOOKUP($A32,'FL Ratio'!$A$3:$B$44,2,FALSE),0)*'FL Characterization'!T$2)</f>
        <v>4.719279549855055</v>
      </c>
      <c r="U32" s="2">
        <f>('[1]Pc, Spring, S2'!U32*Main!$B$5)+(_xlfn.IFNA(VLOOKUP($A32,'FL Ratio'!$A$3:$B$44,2,FALSE),0)*'FL Characterization'!U$2)</f>
        <v>4.6631405956219787</v>
      </c>
      <c r="V32" s="2">
        <f>('[1]Pc, Spring, S2'!V32*Main!$B$5)+(_xlfn.IFNA(VLOOKUP($A32,'FL Ratio'!$A$3:$B$44,2,FALSE),0)*'FL Characterization'!V$2)</f>
        <v>4.9133497137652737</v>
      </c>
      <c r="W32" s="2">
        <f>('[1]Pc, Spring, S2'!W32*Main!$B$5)+(_xlfn.IFNA(VLOOKUP($A32,'FL Ratio'!$A$3:$B$44,2,FALSE),0)*'FL Characterization'!W$2)</f>
        <v>4.6762373116921889</v>
      </c>
      <c r="X32" s="2">
        <f>('[1]Pc, Spring, S2'!X32*Main!$B$5)+(_xlfn.IFNA(VLOOKUP($A32,'FL Ratio'!$A$3:$B$44,2,FALSE),0)*'FL Characterization'!X$2)</f>
        <v>4.8005246027261892</v>
      </c>
      <c r="Y32" s="2">
        <f>('[1]Pc, Spring, S2'!Y32*Main!$B$5)+(_xlfn.IFNA(VLOOKUP($A32,'FL Ratio'!$A$3:$B$44,2,FALSE),0)*'FL Characterization'!Y$2)</f>
        <v>4.4395089937103283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1.5527530875055762</v>
      </c>
      <c r="C33" s="2">
        <f>('[1]Pc, Spring, S2'!C33*Main!$B$5)+(_xlfn.IFNA(VLOOKUP($A33,'FL Ratio'!$A$3:$B$44,2,FALSE),0)*'FL Characterization'!C$2)</f>
        <v>1.5608474328668913</v>
      </c>
      <c r="D33" s="2">
        <f>('[1]Pc, Spring, S2'!D33*Main!$B$5)+(_xlfn.IFNA(VLOOKUP($A33,'FL Ratio'!$A$3:$B$44,2,FALSE),0)*'FL Characterization'!D$2)</f>
        <v>1.4152982770261104</v>
      </c>
      <c r="E33" s="2">
        <f>('[1]Pc, Spring, S2'!E33*Main!$B$5)+(_xlfn.IFNA(VLOOKUP($A33,'FL Ratio'!$A$3:$B$44,2,FALSE),0)*'FL Characterization'!E$2)</f>
        <v>1.5192199029589724</v>
      </c>
      <c r="F33" s="2">
        <f>('[1]Pc, Spring, S2'!F33*Main!$B$5)+(_xlfn.IFNA(VLOOKUP($A33,'FL Ratio'!$A$3:$B$44,2,FALSE),0)*'FL Characterization'!F$2)</f>
        <v>1.4897131756963109</v>
      </c>
      <c r="G33" s="2">
        <f>('[1]Pc, Spring, S2'!G33*Main!$B$5)+(_xlfn.IFNA(VLOOKUP($A33,'FL Ratio'!$A$3:$B$44,2,FALSE),0)*'FL Characterization'!G$2)</f>
        <v>1.526125232643875</v>
      </c>
      <c r="H33" s="2">
        <f>('[1]Pc, Spring, S2'!H33*Main!$B$5)+(_xlfn.IFNA(VLOOKUP($A33,'FL Ratio'!$A$3:$B$44,2,FALSE),0)*'FL Characterization'!H$2)</f>
        <v>1.6704281804089933</v>
      </c>
      <c r="I33" s="2">
        <f>('[1]Pc, Spring, S2'!I33*Main!$B$5)+(_xlfn.IFNA(VLOOKUP($A33,'FL Ratio'!$A$3:$B$44,2,FALSE),0)*'FL Characterization'!I$2)</f>
        <v>1.9252567655718322</v>
      </c>
      <c r="J33" s="2">
        <f>('[1]Pc, Spring, S2'!J33*Main!$B$5)+(_xlfn.IFNA(VLOOKUP($A33,'FL Ratio'!$A$3:$B$44,2,FALSE),0)*'FL Characterization'!J$2)</f>
        <v>1.9550890305423312</v>
      </c>
      <c r="K33" s="2">
        <f>('[1]Pc, Spring, S2'!K33*Main!$B$5)+(_xlfn.IFNA(VLOOKUP($A33,'FL Ratio'!$A$3:$B$44,2,FALSE),0)*'FL Characterization'!K$2)</f>
        <v>2.1127739457507397</v>
      </c>
      <c r="L33" s="2">
        <f>('[1]Pc, Spring, S2'!L33*Main!$B$5)+(_xlfn.IFNA(VLOOKUP($A33,'FL Ratio'!$A$3:$B$44,2,FALSE),0)*'FL Characterization'!L$2)</f>
        <v>1.9890668769209643</v>
      </c>
      <c r="M33" s="2">
        <f>('[1]Pc, Spring, S2'!M33*Main!$B$5)+(_xlfn.IFNA(VLOOKUP($A33,'FL Ratio'!$A$3:$B$44,2,FALSE),0)*'FL Characterization'!M$2)</f>
        <v>2.0344080728126039</v>
      </c>
      <c r="N33" s="2">
        <f>('[1]Pc, Spring, S2'!N33*Main!$B$5)+(_xlfn.IFNA(VLOOKUP($A33,'FL Ratio'!$A$3:$B$44,2,FALSE),0)*'FL Characterization'!N$2)</f>
        <v>2.0446283254364559</v>
      </c>
      <c r="O33" s="2">
        <f>('[1]Pc, Spring, S2'!O33*Main!$B$5)+(_xlfn.IFNA(VLOOKUP($A33,'FL Ratio'!$A$3:$B$44,2,FALSE),0)*'FL Characterization'!O$2)</f>
        <v>2.0102672042212104</v>
      </c>
      <c r="P33" s="2">
        <f>('[1]Pc, Spring, S2'!P33*Main!$B$5)+(_xlfn.IFNA(VLOOKUP($A33,'FL Ratio'!$A$3:$B$44,2,FALSE),0)*'FL Characterization'!P$2)</f>
        <v>1.8468405018315179</v>
      </c>
      <c r="Q33" s="2">
        <f>('[1]Pc, Spring, S2'!Q33*Main!$B$5)+(_xlfn.IFNA(VLOOKUP($A33,'FL Ratio'!$A$3:$B$44,2,FALSE),0)*'FL Characterization'!Q$2)</f>
        <v>1.9296598514366237</v>
      </c>
      <c r="R33" s="2">
        <f>('[1]Pc, Spring, S2'!R33*Main!$B$5)+(_xlfn.IFNA(VLOOKUP($A33,'FL Ratio'!$A$3:$B$44,2,FALSE),0)*'FL Characterization'!R$2)</f>
        <v>1.8927129292108962</v>
      </c>
      <c r="S33" s="2">
        <f>('[1]Pc, Spring, S2'!S33*Main!$B$5)+(_xlfn.IFNA(VLOOKUP($A33,'FL Ratio'!$A$3:$B$44,2,FALSE),0)*'FL Characterization'!S$2)</f>
        <v>1.9574100403832195</v>
      </c>
      <c r="T33" s="2">
        <f>('[1]Pc, Spring, S2'!T33*Main!$B$5)+(_xlfn.IFNA(VLOOKUP($A33,'FL Ratio'!$A$3:$B$44,2,FALSE),0)*'FL Characterization'!T$2)</f>
        <v>1.8451085467755801</v>
      </c>
      <c r="U33" s="2">
        <f>('[1]Pc, Spring, S2'!U33*Main!$B$5)+(_xlfn.IFNA(VLOOKUP($A33,'FL Ratio'!$A$3:$B$44,2,FALSE),0)*'FL Characterization'!U$2)</f>
        <v>1.8404805470904801</v>
      </c>
      <c r="V33" s="2">
        <f>('[1]Pc, Spring, S2'!V33*Main!$B$5)+(_xlfn.IFNA(VLOOKUP($A33,'FL Ratio'!$A$3:$B$44,2,FALSE),0)*'FL Characterization'!V$2)</f>
        <v>1.8266911328408222</v>
      </c>
      <c r="W33" s="2">
        <f>('[1]Pc, Spring, S2'!W33*Main!$B$5)+(_xlfn.IFNA(VLOOKUP($A33,'FL Ratio'!$A$3:$B$44,2,FALSE),0)*'FL Characterization'!W$2)</f>
        <v>1.6829310990872319</v>
      </c>
      <c r="X33" s="2">
        <f>('[1]Pc, Spring, S2'!X33*Main!$B$5)+(_xlfn.IFNA(VLOOKUP($A33,'FL Ratio'!$A$3:$B$44,2,FALSE),0)*'FL Characterization'!X$2)</f>
        <v>1.6221245699232112</v>
      </c>
      <c r="Y33" s="2">
        <f>('[1]Pc, Spring, S2'!Y33*Main!$B$5)+(_xlfn.IFNA(VLOOKUP($A33,'FL Ratio'!$A$3:$B$44,2,FALSE),0)*'FL Characterization'!Y$2)</f>
        <v>1.6332577114957423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2.5630335722565896</v>
      </c>
      <c r="C2" s="2">
        <f>('[1]Pc, Spring, S2'!C2*Main!$B$5)+(_xlfn.IFNA(VLOOKUP($A2,'FL Ratio'!$A$3:$B$44,2,FALSE),0)*'FL Characterization'!C$2)</f>
        <v>2.4093481850969574</v>
      </c>
      <c r="D2" s="2">
        <f>('[1]Pc, Spring, S2'!D2*Main!$B$5)+(_xlfn.IFNA(VLOOKUP($A2,'FL Ratio'!$A$3:$B$44,2,FALSE),0)*'FL Characterization'!D$2)</f>
        <v>2.5034138246535336</v>
      </c>
      <c r="E2" s="2">
        <f>('[1]Pc, Spring, S2'!E2*Main!$B$5)+(_xlfn.IFNA(VLOOKUP($A2,'FL Ratio'!$A$3:$B$44,2,FALSE),0)*'FL Characterization'!E$2)</f>
        <v>2.4575183385265822</v>
      </c>
      <c r="F2" s="2">
        <f>('[1]Pc, Spring, S2'!F2*Main!$B$5)+(_xlfn.IFNA(VLOOKUP($A2,'FL Ratio'!$A$3:$B$44,2,FALSE),0)*'FL Characterization'!F$2)</f>
        <v>2.4042330452317944</v>
      </c>
      <c r="G2" s="2">
        <f>('[1]Pc, Spring, S2'!G2*Main!$B$5)+(_xlfn.IFNA(VLOOKUP($A2,'FL Ratio'!$A$3:$B$44,2,FALSE),0)*'FL Characterization'!G$2)</f>
        <v>2.4253767063732314</v>
      </c>
      <c r="H2" s="2">
        <f>('[1]Pc, Spring, S2'!H2*Main!$B$5)+(_xlfn.IFNA(VLOOKUP($A2,'FL Ratio'!$A$3:$B$44,2,FALSE),0)*'FL Characterization'!H$2)</f>
        <v>2.3984106975039339</v>
      </c>
      <c r="I2" s="2">
        <f>('[1]Pc, Spring, S2'!I2*Main!$B$5)+(_xlfn.IFNA(VLOOKUP($A2,'FL Ratio'!$A$3:$B$44,2,FALSE),0)*'FL Characterization'!I$2)</f>
        <v>3.0239586727507635</v>
      </c>
      <c r="J2" s="2">
        <f>('[1]Pc, Spring, S2'!J2*Main!$B$5)+(_xlfn.IFNA(VLOOKUP($A2,'FL Ratio'!$A$3:$B$44,2,FALSE),0)*'FL Characterization'!J$2)</f>
        <v>3.1521040649442966</v>
      </c>
      <c r="K2" s="2">
        <f>('[1]Pc, Spring, S2'!K2*Main!$B$5)+(_xlfn.IFNA(VLOOKUP($A2,'FL Ratio'!$A$3:$B$44,2,FALSE),0)*'FL Characterization'!K$2)</f>
        <v>3.1252558926071439</v>
      </c>
      <c r="L2" s="2">
        <f>('[1]Pc, Spring, S2'!L2*Main!$B$5)+(_xlfn.IFNA(VLOOKUP($A2,'FL Ratio'!$A$3:$B$44,2,FALSE),0)*'FL Characterization'!L$2)</f>
        <v>3.1625432709661769</v>
      </c>
      <c r="M2" s="2">
        <f>('[1]Pc, Spring, S2'!M2*Main!$B$5)+(_xlfn.IFNA(VLOOKUP($A2,'FL Ratio'!$A$3:$B$44,2,FALSE),0)*'FL Characterization'!M$2)</f>
        <v>3.190834177940673</v>
      </c>
      <c r="N2" s="2">
        <f>('[1]Pc, Spring, S2'!N2*Main!$B$5)+(_xlfn.IFNA(VLOOKUP($A2,'FL Ratio'!$A$3:$B$44,2,FALSE),0)*'FL Characterization'!N$2)</f>
        <v>3.0215292142526113</v>
      </c>
      <c r="O2" s="2">
        <f>('[1]Pc, Spring, S2'!O2*Main!$B$5)+(_xlfn.IFNA(VLOOKUP($A2,'FL Ratio'!$A$3:$B$44,2,FALSE),0)*'FL Characterization'!O$2)</f>
        <v>3.22233197719458</v>
      </c>
      <c r="P2" s="2">
        <f>('[1]Pc, Spring, S2'!P2*Main!$B$5)+(_xlfn.IFNA(VLOOKUP($A2,'FL Ratio'!$A$3:$B$44,2,FALSE),0)*'FL Characterization'!P$2)</f>
        <v>2.7005354813414906</v>
      </c>
      <c r="Q2" s="2">
        <f>('[1]Pc, Spring, S2'!Q2*Main!$B$5)+(_xlfn.IFNA(VLOOKUP($A2,'FL Ratio'!$A$3:$B$44,2,FALSE),0)*'FL Characterization'!Q$2)</f>
        <v>2.8241659953004445</v>
      </c>
      <c r="R2" s="2">
        <f>('[1]Pc, Spring, S2'!R2*Main!$B$5)+(_xlfn.IFNA(VLOOKUP($A2,'FL Ratio'!$A$3:$B$44,2,FALSE),0)*'FL Characterization'!R$2)</f>
        <v>3.0900436846120538</v>
      </c>
      <c r="S2" s="2">
        <f>('[1]Pc, Spring, S2'!S2*Main!$B$5)+(_xlfn.IFNA(VLOOKUP($A2,'FL Ratio'!$A$3:$B$44,2,FALSE),0)*'FL Characterization'!S$2)</f>
        <v>2.9048327576941433</v>
      </c>
      <c r="T2" s="2">
        <f>('[1]Pc, Spring, S2'!T2*Main!$B$5)+(_xlfn.IFNA(VLOOKUP($A2,'FL Ratio'!$A$3:$B$44,2,FALSE),0)*'FL Characterization'!T$2)</f>
        <v>2.731948713292228</v>
      </c>
      <c r="U2" s="2">
        <f>('[1]Pc, Spring, S2'!U2*Main!$B$5)+(_xlfn.IFNA(VLOOKUP($A2,'FL Ratio'!$A$3:$B$44,2,FALSE),0)*'FL Characterization'!U$2)</f>
        <v>2.7567083332097502</v>
      </c>
      <c r="V2" s="2">
        <f>('[1]Pc, Spring, S2'!V2*Main!$B$5)+(_xlfn.IFNA(VLOOKUP($A2,'FL Ratio'!$A$3:$B$44,2,FALSE),0)*'FL Characterization'!V$2)</f>
        <v>2.6931482622547471</v>
      </c>
      <c r="W2" s="2">
        <f>('[1]Pc, Spring, S2'!W2*Main!$B$5)+(_xlfn.IFNA(VLOOKUP($A2,'FL Ratio'!$A$3:$B$44,2,FALSE),0)*'FL Characterization'!W$2)</f>
        <v>2.7310649921092325</v>
      </c>
      <c r="X2" s="2">
        <f>('[1]Pc, Spring, S2'!X2*Main!$B$5)+(_xlfn.IFNA(VLOOKUP($A2,'FL Ratio'!$A$3:$B$44,2,FALSE),0)*'FL Characterization'!X$2)</f>
        <v>2.4114655568044907</v>
      </c>
      <c r="Y2" s="2">
        <f>('[1]Pc, Spring, S2'!Y2*Main!$B$5)+(_xlfn.IFNA(VLOOKUP($A2,'FL Ratio'!$A$3:$B$44,2,FALSE),0)*'FL Characterization'!Y$2)</f>
        <v>2.3894926390112934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0.88595963256968524</v>
      </c>
      <c r="C3" s="2">
        <f>('[1]Pc, Spring, S2'!C3*Main!$B$5)+(_xlfn.IFNA(VLOOKUP($A3,'FL Ratio'!$A$3:$B$44,2,FALSE),0)*'FL Characterization'!C$2)</f>
        <v>0.84795095590190428</v>
      </c>
      <c r="D3" s="2">
        <f>('[1]Pc, Spring, S2'!D3*Main!$B$5)+(_xlfn.IFNA(VLOOKUP($A3,'FL Ratio'!$A$3:$B$44,2,FALSE),0)*'FL Characterization'!D$2)</f>
        <v>0.79806502957536862</v>
      </c>
      <c r="E3" s="2">
        <f>('[1]Pc, Spring, S2'!E3*Main!$B$5)+(_xlfn.IFNA(VLOOKUP($A3,'FL Ratio'!$A$3:$B$44,2,FALSE),0)*'FL Characterization'!E$2)</f>
        <v>0.74029421991216648</v>
      </c>
      <c r="F3" s="2">
        <f>('[1]Pc, Spring, S2'!F3*Main!$B$5)+(_xlfn.IFNA(VLOOKUP($A3,'FL Ratio'!$A$3:$B$44,2,FALSE),0)*'FL Characterization'!F$2)</f>
        <v>0.7096715553904217</v>
      </c>
      <c r="G3" s="2">
        <f>('[1]Pc, Spring, S2'!G3*Main!$B$5)+(_xlfn.IFNA(VLOOKUP($A3,'FL Ratio'!$A$3:$B$44,2,FALSE),0)*'FL Characterization'!G$2)</f>
        <v>0.69859698092290334</v>
      </c>
      <c r="H3" s="2">
        <f>('[1]Pc, Spring, S2'!H3*Main!$B$5)+(_xlfn.IFNA(VLOOKUP($A3,'FL Ratio'!$A$3:$B$44,2,FALSE),0)*'FL Characterization'!H$2)</f>
        <v>0.77845679831647663</v>
      </c>
      <c r="I3" s="2">
        <f>('[1]Pc, Spring, S2'!I3*Main!$B$5)+(_xlfn.IFNA(VLOOKUP($A3,'FL Ratio'!$A$3:$B$44,2,FALSE),0)*'FL Characterization'!I$2)</f>
        <v>0.78025185104964767</v>
      </c>
      <c r="J3" s="2">
        <f>('[1]Pc, Spring, S2'!J3*Main!$B$5)+(_xlfn.IFNA(VLOOKUP($A3,'FL Ratio'!$A$3:$B$44,2,FALSE),0)*'FL Characterization'!J$2)</f>
        <v>0.8868143589128229</v>
      </c>
      <c r="K3" s="2">
        <f>('[1]Pc, Spring, S2'!K3*Main!$B$5)+(_xlfn.IFNA(VLOOKUP($A3,'FL Ratio'!$A$3:$B$44,2,FALSE),0)*'FL Characterization'!K$2)</f>
        <v>0.91900876110898611</v>
      </c>
      <c r="L3" s="2">
        <f>('[1]Pc, Spring, S2'!L3*Main!$B$5)+(_xlfn.IFNA(VLOOKUP($A3,'FL Ratio'!$A$3:$B$44,2,FALSE),0)*'FL Characterization'!L$2)</f>
        <v>0.87657429006519494</v>
      </c>
      <c r="M3" s="2">
        <f>('[1]Pc, Spring, S2'!M3*Main!$B$5)+(_xlfn.IFNA(VLOOKUP($A3,'FL Ratio'!$A$3:$B$44,2,FALSE),0)*'FL Characterization'!M$2)</f>
        <v>0.82987441626998648</v>
      </c>
      <c r="N3" s="2">
        <f>('[1]Pc, Spring, S2'!N3*Main!$B$5)+(_xlfn.IFNA(VLOOKUP($A3,'FL Ratio'!$A$3:$B$44,2,FALSE),0)*'FL Characterization'!N$2)</f>
        <v>0.9123978568794251</v>
      </c>
      <c r="O3" s="2">
        <f>('[1]Pc, Spring, S2'!O3*Main!$B$5)+(_xlfn.IFNA(VLOOKUP($A3,'FL Ratio'!$A$3:$B$44,2,FALSE),0)*'FL Characterization'!O$2)</f>
        <v>0.8883722046952911</v>
      </c>
      <c r="P3" s="2">
        <f>('[1]Pc, Spring, S2'!P3*Main!$B$5)+(_xlfn.IFNA(VLOOKUP($A3,'FL Ratio'!$A$3:$B$44,2,FALSE),0)*'FL Characterization'!P$2)</f>
        <v>0.84049230182286305</v>
      </c>
      <c r="Q3" s="2">
        <f>('[1]Pc, Spring, S2'!Q3*Main!$B$5)+(_xlfn.IFNA(VLOOKUP($A3,'FL Ratio'!$A$3:$B$44,2,FALSE),0)*'FL Characterization'!Q$2)</f>
        <v>0.86831616705474246</v>
      </c>
      <c r="R3" s="2">
        <f>('[1]Pc, Spring, S2'!R3*Main!$B$5)+(_xlfn.IFNA(VLOOKUP($A3,'FL Ratio'!$A$3:$B$44,2,FALSE),0)*'FL Characterization'!R$2)</f>
        <v>0.85599042534144454</v>
      </c>
      <c r="S3" s="2">
        <f>('[1]Pc, Spring, S2'!S3*Main!$B$5)+(_xlfn.IFNA(VLOOKUP($A3,'FL Ratio'!$A$3:$B$44,2,FALSE),0)*'FL Characterization'!S$2)</f>
        <v>1.0022511833748782</v>
      </c>
      <c r="T3" s="2">
        <f>('[1]Pc, Spring, S2'!T3*Main!$B$5)+(_xlfn.IFNA(VLOOKUP($A3,'FL Ratio'!$A$3:$B$44,2,FALSE),0)*'FL Characterization'!T$2)</f>
        <v>0.91164196138970921</v>
      </c>
      <c r="U3" s="2">
        <f>('[1]Pc, Spring, S2'!U3*Main!$B$5)+(_xlfn.IFNA(VLOOKUP($A3,'FL Ratio'!$A$3:$B$44,2,FALSE),0)*'FL Characterization'!U$2)</f>
        <v>0.89301608406519128</v>
      </c>
      <c r="V3" s="2">
        <f>('[1]Pc, Spring, S2'!V3*Main!$B$5)+(_xlfn.IFNA(VLOOKUP($A3,'FL Ratio'!$A$3:$B$44,2,FALSE),0)*'FL Characterization'!V$2)</f>
        <v>0.97206650779352921</v>
      </c>
      <c r="W3" s="2">
        <f>('[1]Pc, Spring, S2'!W3*Main!$B$5)+(_xlfn.IFNA(VLOOKUP($A3,'FL Ratio'!$A$3:$B$44,2,FALSE),0)*'FL Characterization'!W$2)</f>
        <v>0.85931917421413662</v>
      </c>
      <c r="X3" s="2">
        <f>('[1]Pc, Spring, S2'!X3*Main!$B$5)+(_xlfn.IFNA(VLOOKUP($A3,'FL Ratio'!$A$3:$B$44,2,FALSE),0)*'FL Characterization'!X$2)</f>
        <v>0.91213189904274605</v>
      </c>
      <c r="Y3" s="2">
        <f>('[1]Pc, Spring, S2'!Y3*Main!$B$5)+(_xlfn.IFNA(VLOOKUP($A3,'FL Ratio'!$A$3:$B$44,2,FALSE),0)*'FL Characterization'!Y$2)</f>
        <v>0.90593355537840903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2.1375109533130336</v>
      </c>
      <c r="C4" s="2">
        <f>('[1]Pc, Spring, S2'!C4*Main!$B$5)+(_xlfn.IFNA(VLOOKUP($A4,'FL Ratio'!$A$3:$B$44,2,FALSE),0)*'FL Characterization'!C$2)</f>
        <v>2.0727823215062853</v>
      </c>
      <c r="D4" s="2">
        <f>('[1]Pc, Spring, S2'!D4*Main!$B$5)+(_xlfn.IFNA(VLOOKUP($A4,'FL Ratio'!$A$3:$B$44,2,FALSE),0)*'FL Characterization'!D$2)</f>
        <v>1.9410983399263668</v>
      </c>
      <c r="E4" s="2">
        <f>('[1]Pc, Spring, S2'!E4*Main!$B$5)+(_xlfn.IFNA(VLOOKUP($A4,'FL Ratio'!$A$3:$B$44,2,FALSE),0)*'FL Characterization'!E$2)</f>
        <v>1.9471957366856489</v>
      </c>
      <c r="F4" s="2">
        <f>('[1]Pc, Spring, S2'!F4*Main!$B$5)+(_xlfn.IFNA(VLOOKUP($A4,'FL Ratio'!$A$3:$B$44,2,FALSE),0)*'FL Characterization'!F$2)</f>
        <v>2.0011341108475653</v>
      </c>
      <c r="G4" s="2">
        <f>('[1]Pc, Spring, S2'!G4*Main!$B$5)+(_xlfn.IFNA(VLOOKUP($A4,'FL Ratio'!$A$3:$B$44,2,FALSE),0)*'FL Characterization'!G$2)</f>
        <v>1.9406714350026095</v>
      </c>
      <c r="H4" s="2">
        <f>('[1]Pc, Spring, S2'!H4*Main!$B$5)+(_xlfn.IFNA(VLOOKUP($A4,'FL Ratio'!$A$3:$B$44,2,FALSE),0)*'FL Characterization'!H$2)</f>
        <v>3.0083485917353081</v>
      </c>
      <c r="I4" s="2">
        <f>('[1]Pc, Spring, S2'!I4*Main!$B$5)+(_xlfn.IFNA(VLOOKUP($A4,'FL Ratio'!$A$3:$B$44,2,FALSE),0)*'FL Characterization'!I$2)</f>
        <v>3.3744853446825367</v>
      </c>
      <c r="J4" s="2">
        <f>('[1]Pc, Spring, S2'!J4*Main!$B$5)+(_xlfn.IFNA(VLOOKUP($A4,'FL Ratio'!$A$3:$B$44,2,FALSE),0)*'FL Characterization'!J$2)</f>
        <v>3.5559146325786357</v>
      </c>
      <c r="K4" s="2">
        <f>('[1]Pc, Spring, S2'!K4*Main!$B$5)+(_xlfn.IFNA(VLOOKUP($A4,'FL Ratio'!$A$3:$B$44,2,FALSE),0)*'FL Characterization'!K$2)</f>
        <v>3.3866421354132048</v>
      </c>
      <c r="L4" s="2">
        <f>('[1]Pc, Spring, S2'!L4*Main!$B$5)+(_xlfn.IFNA(VLOOKUP($A4,'FL Ratio'!$A$3:$B$44,2,FALSE),0)*'FL Characterization'!L$2)</f>
        <v>3.2457339629027619</v>
      </c>
      <c r="M4" s="2">
        <f>('[1]Pc, Spring, S2'!M4*Main!$B$5)+(_xlfn.IFNA(VLOOKUP($A4,'FL Ratio'!$A$3:$B$44,2,FALSE),0)*'FL Characterization'!M$2)</f>
        <v>3.4791390110941163</v>
      </c>
      <c r="N4" s="2">
        <f>('[1]Pc, Spring, S2'!N4*Main!$B$5)+(_xlfn.IFNA(VLOOKUP($A4,'FL Ratio'!$A$3:$B$44,2,FALSE),0)*'FL Characterization'!N$2)</f>
        <v>3.3005142590952548</v>
      </c>
      <c r="O4" s="2">
        <f>('[1]Pc, Spring, S2'!O4*Main!$B$5)+(_xlfn.IFNA(VLOOKUP($A4,'FL Ratio'!$A$3:$B$44,2,FALSE),0)*'FL Characterization'!O$2)</f>
        <v>3.3735498060696121</v>
      </c>
      <c r="P4" s="2">
        <f>('[1]Pc, Spring, S2'!P4*Main!$B$5)+(_xlfn.IFNA(VLOOKUP($A4,'FL Ratio'!$A$3:$B$44,2,FALSE),0)*'FL Characterization'!P$2)</f>
        <v>2.8615234231472098</v>
      </c>
      <c r="Q4" s="2">
        <f>('[1]Pc, Spring, S2'!Q4*Main!$B$5)+(_xlfn.IFNA(VLOOKUP($A4,'FL Ratio'!$A$3:$B$44,2,FALSE),0)*'FL Characterization'!Q$2)</f>
        <v>3.017857585664061</v>
      </c>
      <c r="R4" s="2">
        <f>('[1]Pc, Spring, S2'!R4*Main!$B$5)+(_xlfn.IFNA(VLOOKUP($A4,'FL Ratio'!$A$3:$B$44,2,FALSE),0)*'FL Characterization'!R$2)</f>
        <v>2.9474626694728583</v>
      </c>
      <c r="S4" s="2">
        <f>('[1]Pc, Spring, S2'!S4*Main!$B$5)+(_xlfn.IFNA(VLOOKUP($A4,'FL Ratio'!$A$3:$B$44,2,FALSE),0)*'FL Characterization'!S$2)</f>
        <v>3.0735363843023693</v>
      </c>
      <c r="T4" s="2">
        <f>('[1]Pc, Spring, S2'!T4*Main!$B$5)+(_xlfn.IFNA(VLOOKUP($A4,'FL Ratio'!$A$3:$B$44,2,FALSE),0)*'FL Characterization'!T$2)</f>
        <v>2.7692587409540028</v>
      </c>
      <c r="U4" s="2">
        <f>('[1]Pc, Spring, S2'!U4*Main!$B$5)+(_xlfn.IFNA(VLOOKUP($A4,'FL Ratio'!$A$3:$B$44,2,FALSE),0)*'FL Characterization'!U$2)</f>
        <v>3.0336293992328804</v>
      </c>
      <c r="V4" s="2">
        <f>('[1]Pc, Spring, S2'!V4*Main!$B$5)+(_xlfn.IFNA(VLOOKUP($A4,'FL Ratio'!$A$3:$B$44,2,FALSE),0)*'FL Characterization'!V$2)</f>
        <v>2.997009788806372</v>
      </c>
      <c r="W4" s="2">
        <f>('[1]Pc, Spring, S2'!W4*Main!$B$5)+(_xlfn.IFNA(VLOOKUP($A4,'FL Ratio'!$A$3:$B$44,2,FALSE),0)*'FL Characterization'!W$2)</f>
        <v>2.9737363249950346</v>
      </c>
      <c r="X4" s="2">
        <f>('[1]Pc, Spring, S2'!X4*Main!$B$5)+(_xlfn.IFNA(VLOOKUP($A4,'FL Ratio'!$A$3:$B$44,2,FALSE),0)*'FL Characterization'!X$2)</f>
        <v>2.6399723605287719</v>
      </c>
      <c r="Y4" s="2">
        <f>('[1]Pc, Spring, S2'!Y4*Main!$B$5)+(_xlfn.IFNA(VLOOKUP($A4,'FL Ratio'!$A$3:$B$44,2,FALSE),0)*'FL Characterization'!Y$2)</f>
        <v>2.3626351521942235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0.27891487971649109</v>
      </c>
      <c r="C5" s="2">
        <f>('[1]Pc, Spring, S2'!C5*Main!$B$5)+(_xlfn.IFNA(VLOOKUP($A5,'FL Ratio'!$A$3:$B$44,2,FALSE),0)*'FL Characterization'!C$2)</f>
        <v>0.25540233685242819</v>
      </c>
      <c r="D5" s="2">
        <f>('[1]Pc, Spring, S2'!D5*Main!$B$5)+(_xlfn.IFNA(VLOOKUP($A5,'FL Ratio'!$A$3:$B$44,2,FALSE),0)*'FL Characterization'!D$2)</f>
        <v>0.22439199682721739</v>
      </c>
      <c r="E5" s="2">
        <f>('[1]Pc, Spring, S2'!E5*Main!$B$5)+(_xlfn.IFNA(VLOOKUP($A5,'FL Ratio'!$A$3:$B$44,2,FALSE),0)*'FL Characterization'!E$2)</f>
        <v>0.21384548597936759</v>
      </c>
      <c r="F5" s="2">
        <f>('[1]Pc, Spring, S2'!F5*Main!$B$5)+(_xlfn.IFNA(VLOOKUP($A5,'FL Ratio'!$A$3:$B$44,2,FALSE),0)*'FL Characterization'!F$2)</f>
        <v>0.18637863108427594</v>
      </c>
      <c r="G5" s="2">
        <f>('[1]Pc, Spring, S2'!G5*Main!$B$5)+(_xlfn.IFNA(VLOOKUP($A5,'FL Ratio'!$A$3:$B$44,2,FALSE),0)*'FL Characterization'!G$2)</f>
        <v>0.18696347984816092</v>
      </c>
      <c r="H5" s="2">
        <f>('[1]Pc, Spring, S2'!H5*Main!$B$5)+(_xlfn.IFNA(VLOOKUP($A5,'FL Ratio'!$A$3:$B$44,2,FALSE),0)*'FL Characterization'!H$2)</f>
        <v>0.29715909207327085</v>
      </c>
      <c r="I5" s="2">
        <f>('[1]Pc, Spring, S2'!I5*Main!$B$5)+(_xlfn.IFNA(VLOOKUP($A5,'FL Ratio'!$A$3:$B$44,2,FALSE),0)*'FL Characterization'!I$2)</f>
        <v>0.25307377679620929</v>
      </c>
      <c r="J5" s="2">
        <f>('[1]Pc, Spring, S2'!J5*Main!$B$5)+(_xlfn.IFNA(VLOOKUP($A5,'FL Ratio'!$A$3:$B$44,2,FALSE),0)*'FL Characterization'!J$2)</f>
        <v>0.28554150901394926</v>
      </c>
      <c r="K5" s="2">
        <f>('[1]Pc, Spring, S2'!K5*Main!$B$5)+(_xlfn.IFNA(VLOOKUP($A5,'FL Ratio'!$A$3:$B$44,2,FALSE),0)*'FL Characterization'!K$2)</f>
        <v>0.30019762502427372</v>
      </c>
      <c r="L5" s="2">
        <f>('[1]Pc, Spring, S2'!L5*Main!$B$5)+(_xlfn.IFNA(VLOOKUP($A5,'FL Ratio'!$A$3:$B$44,2,FALSE),0)*'FL Characterization'!L$2)</f>
        <v>0.28163089554969889</v>
      </c>
      <c r="M5" s="2">
        <f>('[1]Pc, Spring, S2'!M5*Main!$B$5)+(_xlfn.IFNA(VLOOKUP($A5,'FL Ratio'!$A$3:$B$44,2,FALSE),0)*'FL Characterization'!M$2)</f>
        <v>0.26900107757889691</v>
      </c>
      <c r="N5" s="2">
        <f>('[1]Pc, Spring, S2'!N5*Main!$B$5)+(_xlfn.IFNA(VLOOKUP($A5,'FL Ratio'!$A$3:$B$44,2,FALSE),0)*'FL Characterization'!N$2)</f>
        <v>0.29191161163604729</v>
      </c>
      <c r="O5" s="2">
        <f>('[1]Pc, Spring, S2'!O5*Main!$B$5)+(_xlfn.IFNA(VLOOKUP($A5,'FL Ratio'!$A$3:$B$44,2,FALSE),0)*'FL Characterization'!O$2)</f>
        <v>0.31369127943419139</v>
      </c>
      <c r="P5" s="2">
        <f>('[1]Pc, Spring, S2'!P5*Main!$B$5)+(_xlfn.IFNA(VLOOKUP($A5,'FL Ratio'!$A$3:$B$44,2,FALSE),0)*'FL Characterization'!P$2)</f>
        <v>0.29234005352883341</v>
      </c>
      <c r="Q5" s="2">
        <f>('[1]Pc, Spring, S2'!Q5*Main!$B$5)+(_xlfn.IFNA(VLOOKUP($A5,'FL Ratio'!$A$3:$B$44,2,FALSE),0)*'FL Characterization'!Q$2)</f>
        <v>0.29365279113517412</v>
      </c>
      <c r="R5" s="2">
        <f>('[1]Pc, Spring, S2'!R5*Main!$B$5)+(_xlfn.IFNA(VLOOKUP($A5,'FL Ratio'!$A$3:$B$44,2,FALSE),0)*'FL Characterization'!R$2)</f>
        <v>0.26643104013982921</v>
      </c>
      <c r="S5" s="2">
        <f>('[1]Pc, Spring, S2'!S5*Main!$B$5)+(_xlfn.IFNA(VLOOKUP($A5,'FL Ratio'!$A$3:$B$44,2,FALSE),0)*'FL Characterization'!S$2)</f>
        <v>0.34367458151360974</v>
      </c>
      <c r="T5" s="2">
        <f>('[1]Pc, Spring, S2'!T5*Main!$B$5)+(_xlfn.IFNA(VLOOKUP($A5,'FL Ratio'!$A$3:$B$44,2,FALSE),0)*'FL Characterization'!T$2)</f>
        <v>0.33574300141249674</v>
      </c>
      <c r="U5" s="2">
        <f>('[1]Pc, Spring, S2'!U5*Main!$B$5)+(_xlfn.IFNA(VLOOKUP($A5,'FL Ratio'!$A$3:$B$44,2,FALSE),0)*'FL Characterization'!U$2)</f>
        <v>0.30625603239639343</v>
      </c>
      <c r="V5" s="2">
        <f>('[1]Pc, Spring, S2'!V5*Main!$B$5)+(_xlfn.IFNA(VLOOKUP($A5,'FL Ratio'!$A$3:$B$44,2,FALSE),0)*'FL Characterization'!V$2)</f>
        <v>0.35872742865553775</v>
      </c>
      <c r="W5" s="2">
        <f>('[1]Pc, Spring, S2'!W5*Main!$B$5)+(_xlfn.IFNA(VLOOKUP($A5,'FL Ratio'!$A$3:$B$44,2,FALSE),0)*'FL Characterization'!W$2)</f>
        <v>0.29603843706255617</v>
      </c>
      <c r="X5" s="2">
        <f>('[1]Pc, Spring, S2'!X5*Main!$B$5)+(_xlfn.IFNA(VLOOKUP($A5,'FL Ratio'!$A$3:$B$44,2,FALSE),0)*'FL Characterization'!X$2)</f>
        <v>0.34623170442696427</v>
      </c>
      <c r="Y5" s="2">
        <f>('[1]Pc, Spring, S2'!Y5*Main!$B$5)+(_xlfn.IFNA(VLOOKUP($A5,'FL Ratio'!$A$3:$B$44,2,FALSE),0)*'FL Characterization'!Y$2)</f>
        <v>0.31563834316343531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1.0603257932181676</v>
      </c>
      <c r="C6" s="2">
        <f>('[1]Pc, Spring, S2'!C6*Main!$B$5)+(_xlfn.IFNA(VLOOKUP($A6,'FL Ratio'!$A$3:$B$44,2,FALSE),0)*'FL Characterization'!C$2)</f>
        <v>0.97843056680515739</v>
      </c>
      <c r="D6" s="2">
        <f>('[1]Pc, Spring, S2'!D6*Main!$B$5)+(_xlfn.IFNA(VLOOKUP($A6,'FL Ratio'!$A$3:$B$44,2,FALSE),0)*'FL Characterization'!D$2)</f>
        <v>0.87536676565054372</v>
      </c>
      <c r="E6" s="2">
        <f>('[1]Pc, Spring, S2'!E6*Main!$B$5)+(_xlfn.IFNA(VLOOKUP($A6,'FL Ratio'!$A$3:$B$44,2,FALSE),0)*'FL Characterization'!E$2)</f>
        <v>0.85383290483188268</v>
      </c>
      <c r="F6" s="2">
        <f>('[1]Pc, Spring, S2'!F6*Main!$B$5)+(_xlfn.IFNA(VLOOKUP($A6,'FL Ratio'!$A$3:$B$44,2,FALSE),0)*'FL Characterization'!F$2)</f>
        <v>0.8547621104997748</v>
      </c>
      <c r="G6" s="2">
        <f>('[1]Pc, Spring, S2'!G6*Main!$B$5)+(_xlfn.IFNA(VLOOKUP($A6,'FL Ratio'!$A$3:$B$44,2,FALSE),0)*'FL Characterization'!G$2)</f>
        <v>0.87666163567927002</v>
      </c>
      <c r="H6" s="2">
        <f>('[1]Pc, Spring, S2'!H6*Main!$B$5)+(_xlfn.IFNA(VLOOKUP($A6,'FL Ratio'!$A$3:$B$44,2,FALSE),0)*'FL Characterization'!H$2)</f>
        <v>1.0610345239065286</v>
      </c>
      <c r="I6" s="2">
        <f>('[1]Pc, Spring, S2'!I6*Main!$B$5)+(_xlfn.IFNA(VLOOKUP($A6,'FL Ratio'!$A$3:$B$44,2,FALSE),0)*'FL Characterization'!I$2)</f>
        <v>1.111558165389209</v>
      </c>
      <c r="J6" s="2">
        <f>('[1]Pc, Spring, S2'!J6*Main!$B$5)+(_xlfn.IFNA(VLOOKUP($A6,'FL Ratio'!$A$3:$B$44,2,FALSE),0)*'FL Characterization'!J$2)</f>
        <v>1.1492089756151955</v>
      </c>
      <c r="K6" s="2">
        <f>('[1]Pc, Spring, S2'!K6*Main!$B$5)+(_xlfn.IFNA(VLOOKUP($A6,'FL Ratio'!$A$3:$B$44,2,FALSE),0)*'FL Characterization'!K$2)</f>
        <v>1.225718257290584</v>
      </c>
      <c r="L6" s="2">
        <f>('[1]Pc, Spring, S2'!L6*Main!$B$5)+(_xlfn.IFNA(VLOOKUP($A6,'FL Ratio'!$A$3:$B$44,2,FALSE),0)*'FL Characterization'!L$2)</f>
        <v>1.1826978909045316</v>
      </c>
      <c r="M6" s="2">
        <f>('[1]Pc, Spring, S2'!M6*Main!$B$5)+(_xlfn.IFNA(VLOOKUP($A6,'FL Ratio'!$A$3:$B$44,2,FALSE),0)*'FL Characterization'!M$2)</f>
        <v>1.3260801883800124</v>
      </c>
      <c r="N6" s="2">
        <f>('[1]Pc, Spring, S2'!N6*Main!$B$5)+(_xlfn.IFNA(VLOOKUP($A6,'FL Ratio'!$A$3:$B$44,2,FALSE),0)*'FL Characterization'!N$2)</f>
        <v>1.3022559346272724</v>
      </c>
      <c r="O6" s="2">
        <f>('[1]Pc, Spring, S2'!O6*Main!$B$5)+(_xlfn.IFNA(VLOOKUP($A6,'FL Ratio'!$A$3:$B$44,2,FALSE),0)*'FL Characterization'!O$2)</f>
        <v>1.2789981992291848</v>
      </c>
      <c r="P6" s="2">
        <f>('[1]Pc, Spring, S2'!P6*Main!$B$5)+(_xlfn.IFNA(VLOOKUP($A6,'FL Ratio'!$A$3:$B$44,2,FALSE),0)*'FL Characterization'!P$2)</f>
        <v>1.3138155219280356</v>
      </c>
      <c r="Q6" s="2">
        <f>('[1]Pc, Spring, S2'!Q6*Main!$B$5)+(_xlfn.IFNA(VLOOKUP($A6,'FL Ratio'!$A$3:$B$44,2,FALSE),0)*'FL Characterization'!Q$2)</f>
        <v>1.3098527301104745</v>
      </c>
      <c r="R6" s="2">
        <f>('[1]Pc, Spring, S2'!R6*Main!$B$5)+(_xlfn.IFNA(VLOOKUP($A6,'FL Ratio'!$A$3:$B$44,2,FALSE),0)*'FL Characterization'!R$2)</f>
        <v>1.2760149515194157</v>
      </c>
      <c r="S6" s="2">
        <f>('[1]Pc, Spring, S2'!S6*Main!$B$5)+(_xlfn.IFNA(VLOOKUP($A6,'FL Ratio'!$A$3:$B$44,2,FALSE),0)*'FL Characterization'!S$2)</f>
        <v>1.3878821551875211</v>
      </c>
      <c r="T6" s="2">
        <f>('[1]Pc, Spring, S2'!T6*Main!$B$5)+(_xlfn.IFNA(VLOOKUP($A6,'FL Ratio'!$A$3:$B$44,2,FALSE),0)*'FL Characterization'!T$2)</f>
        <v>1.3344762242719526</v>
      </c>
      <c r="U6" s="2">
        <f>('[1]Pc, Spring, S2'!U6*Main!$B$5)+(_xlfn.IFNA(VLOOKUP($A6,'FL Ratio'!$A$3:$B$44,2,FALSE),0)*'FL Characterization'!U$2)</f>
        <v>1.3773793295500651</v>
      </c>
      <c r="V6" s="2">
        <f>('[1]Pc, Spring, S2'!V6*Main!$B$5)+(_xlfn.IFNA(VLOOKUP($A6,'FL Ratio'!$A$3:$B$44,2,FALSE),0)*'FL Characterization'!V$2)</f>
        <v>1.4105045138869743</v>
      </c>
      <c r="W6" s="2">
        <f>('[1]Pc, Spring, S2'!W6*Main!$B$5)+(_xlfn.IFNA(VLOOKUP($A6,'FL Ratio'!$A$3:$B$44,2,FALSE),0)*'FL Characterization'!W$2)</f>
        <v>1.2794567922451134</v>
      </c>
      <c r="X6" s="2">
        <f>('[1]Pc, Spring, S2'!X6*Main!$B$5)+(_xlfn.IFNA(VLOOKUP($A6,'FL Ratio'!$A$3:$B$44,2,FALSE),0)*'FL Characterization'!X$2)</f>
        <v>1.3162453012028559</v>
      </c>
      <c r="Y6" s="2">
        <f>('[1]Pc, Spring, S2'!Y6*Main!$B$5)+(_xlfn.IFNA(VLOOKUP($A6,'FL Ratio'!$A$3:$B$44,2,FALSE),0)*'FL Characterization'!Y$2)</f>
        <v>1.1817676961332086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5.18509302371125</v>
      </c>
      <c r="C7" s="2">
        <f>('[1]Pc, Spring, S2'!C7*Main!$B$5)+(_xlfn.IFNA(VLOOKUP($A7,'FL Ratio'!$A$3:$B$44,2,FALSE),0)*'FL Characterization'!C$2)</f>
        <v>5.2032760882444897</v>
      </c>
      <c r="D7" s="2">
        <f>('[1]Pc, Spring, S2'!D7*Main!$B$5)+(_xlfn.IFNA(VLOOKUP($A7,'FL Ratio'!$A$3:$B$44,2,FALSE),0)*'FL Characterization'!D$2)</f>
        <v>4.822838796460668</v>
      </c>
      <c r="E7" s="2">
        <f>('[1]Pc, Spring, S2'!E7*Main!$B$5)+(_xlfn.IFNA(VLOOKUP($A7,'FL Ratio'!$A$3:$B$44,2,FALSE),0)*'FL Characterization'!E$2)</f>
        <v>4.9370627601822079</v>
      </c>
      <c r="F7" s="2">
        <f>('[1]Pc, Spring, S2'!F7*Main!$B$5)+(_xlfn.IFNA(VLOOKUP($A7,'FL Ratio'!$A$3:$B$44,2,FALSE),0)*'FL Characterization'!F$2)</f>
        <v>4.7123685469024705</v>
      </c>
      <c r="G7" s="2">
        <f>('[1]Pc, Spring, S2'!G7*Main!$B$5)+(_xlfn.IFNA(VLOOKUP($A7,'FL Ratio'!$A$3:$B$44,2,FALSE),0)*'FL Characterization'!G$2)</f>
        <v>4.8432378831851475</v>
      </c>
      <c r="H7" s="2">
        <f>('[1]Pc, Spring, S2'!H7*Main!$B$5)+(_xlfn.IFNA(VLOOKUP($A7,'FL Ratio'!$A$3:$B$44,2,FALSE),0)*'FL Characterization'!H$2)</f>
        <v>5.521060564963852</v>
      </c>
      <c r="I7" s="2">
        <f>('[1]Pc, Spring, S2'!I7*Main!$B$5)+(_xlfn.IFNA(VLOOKUP($A7,'FL Ratio'!$A$3:$B$44,2,FALSE),0)*'FL Characterization'!I$2)</f>
        <v>6.4346827835248606</v>
      </c>
      <c r="J7" s="2">
        <f>('[1]Pc, Spring, S2'!J7*Main!$B$5)+(_xlfn.IFNA(VLOOKUP($A7,'FL Ratio'!$A$3:$B$44,2,FALSE),0)*'FL Characterization'!J$2)</f>
        <v>6.7312897958899445</v>
      </c>
      <c r="K7" s="2">
        <f>('[1]Pc, Spring, S2'!K7*Main!$B$5)+(_xlfn.IFNA(VLOOKUP($A7,'FL Ratio'!$A$3:$B$44,2,FALSE),0)*'FL Characterization'!K$2)</f>
        <v>6.7103563641889172</v>
      </c>
      <c r="L7" s="2">
        <f>('[1]Pc, Spring, S2'!L7*Main!$B$5)+(_xlfn.IFNA(VLOOKUP($A7,'FL Ratio'!$A$3:$B$44,2,FALSE),0)*'FL Characterization'!L$2)</f>
        <v>6.8114928532019734</v>
      </c>
      <c r="M7" s="2">
        <f>('[1]Pc, Spring, S2'!M7*Main!$B$5)+(_xlfn.IFNA(VLOOKUP($A7,'FL Ratio'!$A$3:$B$44,2,FALSE),0)*'FL Characterization'!M$2)</f>
        <v>6.8912969090633087</v>
      </c>
      <c r="N7" s="2">
        <f>('[1]Pc, Spring, S2'!N7*Main!$B$5)+(_xlfn.IFNA(VLOOKUP($A7,'FL Ratio'!$A$3:$B$44,2,FALSE),0)*'FL Characterization'!N$2)</f>
        <v>7.0668105997651596</v>
      </c>
      <c r="O7" s="2">
        <f>('[1]Pc, Spring, S2'!O7*Main!$B$5)+(_xlfn.IFNA(VLOOKUP($A7,'FL Ratio'!$A$3:$B$44,2,FALSE),0)*'FL Characterization'!O$2)</f>
        <v>6.8210873775850898</v>
      </c>
      <c r="P7" s="2">
        <f>('[1]Pc, Spring, S2'!P7*Main!$B$5)+(_xlfn.IFNA(VLOOKUP($A7,'FL Ratio'!$A$3:$B$44,2,FALSE),0)*'FL Characterization'!P$2)</f>
        <v>6.428047226265619</v>
      </c>
      <c r="Q7" s="2">
        <f>('[1]Pc, Spring, S2'!Q7*Main!$B$5)+(_xlfn.IFNA(VLOOKUP($A7,'FL Ratio'!$A$3:$B$44,2,FALSE),0)*'FL Characterization'!Q$2)</f>
        <v>6.1498682915142089</v>
      </c>
      <c r="R7" s="2">
        <f>('[1]Pc, Spring, S2'!R7*Main!$B$5)+(_xlfn.IFNA(VLOOKUP($A7,'FL Ratio'!$A$3:$B$44,2,FALSE),0)*'FL Characterization'!R$2)</f>
        <v>6.1293158295287737</v>
      </c>
      <c r="S7" s="2">
        <f>('[1]Pc, Spring, S2'!S7*Main!$B$5)+(_xlfn.IFNA(VLOOKUP($A7,'FL Ratio'!$A$3:$B$44,2,FALSE),0)*'FL Characterization'!S$2)</f>
        <v>6.5469110712712277</v>
      </c>
      <c r="T7" s="2">
        <f>('[1]Pc, Spring, S2'!T7*Main!$B$5)+(_xlfn.IFNA(VLOOKUP($A7,'FL Ratio'!$A$3:$B$44,2,FALSE),0)*'FL Characterization'!T$2)</f>
        <v>5.8460259645055599</v>
      </c>
      <c r="U7" s="2">
        <f>('[1]Pc, Spring, S2'!U7*Main!$B$5)+(_xlfn.IFNA(VLOOKUP($A7,'FL Ratio'!$A$3:$B$44,2,FALSE),0)*'FL Characterization'!U$2)</f>
        <v>5.8914581753029145</v>
      </c>
      <c r="V7" s="2">
        <f>('[1]Pc, Spring, S2'!V7*Main!$B$5)+(_xlfn.IFNA(VLOOKUP($A7,'FL Ratio'!$A$3:$B$44,2,FALSE),0)*'FL Characterization'!V$2)</f>
        <v>6.2050921031161099</v>
      </c>
      <c r="W7" s="2">
        <f>('[1]Pc, Spring, S2'!W7*Main!$B$5)+(_xlfn.IFNA(VLOOKUP($A7,'FL Ratio'!$A$3:$B$44,2,FALSE),0)*'FL Characterization'!W$2)</f>
        <v>5.6689193791547368</v>
      </c>
      <c r="X7" s="2">
        <f>('[1]Pc, Spring, S2'!X7*Main!$B$5)+(_xlfn.IFNA(VLOOKUP($A7,'FL Ratio'!$A$3:$B$44,2,FALSE),0)*'FL Characterization'!X$2)</f>
        <v>5.4829794158082708</v>
      </c>
      <c r="Y7" s="2">
        <f>('[1]Pc, Spring, S2'!Y7*Main!$B$5)+(_xlfn.IFNA(VLOOKUP($A7,'FL Ratio'!$A$3:$B$44,2,FALSE),0)*'FL Characterization'!Y$2)</f>
        <v>5.43076420860901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2.8397784967738482</v>
      </c>
      <c r="C8" s="2">
        <f>('[1]Pc, Spring, S2'!C8*Main!$B$5)+(_xlfn.IFNA(VLOOKUP($A8,'FL Ratio'!$A$3:$B$44,2,FALSE),0)*'FL Characterization'!C$2)</f>
        <v>2.8056632233187724</v>
      </c>
      <c r="D8" s="2">
        <f>('[1]Pc, Spring, S2'!D8*Main!$B$5)+(_xlfn.IFNA(VLOOKUP($A8,'FL Ratio'!$A$3:$B$44,2,FALSE),0)*'FL Characterization'!D$2)</f>
        <v>2.6160363611434994</v>
      </c>
      <c r="E8" s="2">
        <f>('[1]Pc, Spring, S2'!E8*Main!$B$5)+(_xlfn.IFNA(VLOOKUP($A8,'FL Ratio'!$A$3:$B$44,2,FALSE),0)*'FL Characterization'!E$2)</f>
        <v>2.6696327194211715</v>
      </c>
      <c r="F8" s="2">
        <f>('[1]Pc, Spring, S2'!F8*Main!$B$5)+(_xlfn.IFNA(VLOOKUP($A8,'FL Ratio'!$A$3:$B$44,2,FALSE),0)*'FL Characterization'!F$2)</f>
        <v>2.59349326778222</v>
      </c>
      <c r="G8" s="2">
        <f>('[1]Pc, Spring, S2'!G8*Main!$B$5)+(_xlfn.IFNA(VLOOKUP($A8,'FL Ratio'!$A$3:$B$44,2,FALSE),0)*'FL Characterization'!G$2)</f>
        <v>2.6504548947565461</v>
      </c>
      <c r="H8" s="2">
        <f>('[1]Pc, Spring, S2'!H8*Main!$B$5)+(_xlfn.IFNA(VLOOKUP($A8,'FL Ratio'!$A$3:$B$44,2,FALSE),0)*'FL Characterization'!H$2)</f>
        <v>3.4473874739057697</v>
      </c>
      <c r="I8" s="2">
        <f>('[1]Pc, Spring, S2'!I8*Main!$B$5)+(_xlfn.IFNA(VLOOKUP($A8,'FL Ratio'!$A$3:$B$44,2,FALSE),0)*'FL Characterization'!I$2)</f>
        <v>3.5269913988123989</v>
      </c>
      <c r="J8" s="2">
        <f>('[1]Pc, Spring, S2'!J8*Main!$B$5)+(_xlfn.IFNA(VLOOKUP($A8,'FL Ratio'!$A$3:$B$44,2,FALSE),0)*'FL Characterization'!J$2)</f>
        <v>4.0161219825678183</v>
      </c>
      <c r="K8" s="2">
        <f>('[1]Pc, Spring, S2'!K8*Main!$B$5)+(_xlfn.IFNA(VLOOKUP($A8,'FL Ratio'!$A$3:$B$44,2,FALSE),0)*'FL Characterization'!K$2)</f>
        <v>4.0732546458104597</v>
      </c>
      <c r="L8" s="2">
        <f>('[1]Pc, Spring, S2'!L8*Main!$B$5)+(_xlfn.IFNA(VLOOKUP($A8,'FL Ratio'!$A$3:$B$44,2,FALSE),0)*'FL Characterization'!L$2)</f>
        <v>4.1596230167235211</v>
      </c>
      <c r="M8" s="2">
        <f>('[1]Pc, Spring, S2'!M8*Main!$B$5)+(_xlfn.IFNA(VLOOKUP($A8,'FL Ratio'!$A$3:$B$44,2,FALSE),0)*'FL Characterization'!M$2)</f>
        <v>4.2254161978290741</v>
      </c>
      <c r="N8" s="2">
        <f>('[1]Pc, Spring, S2'!N8*Main!$B$5)+(_xlfn.IFNA(VLOOKUP($A8,'FL Ratio'!$A$3:$B$44,2,FALSE),0)*'FL Characterization'!N$2)</f>
        <v>4.2022220795542511</v>
      </c>
      <c r="O8" s="2">
        <f>('[1]Pc, Spring, S2'!O8*Main!$B$5)+(_xlfn.IFNA(VLOOKUP($A8,'FL Ratio'!$A$3:$B$44,2,FALSE),0)*'FL Characterization'!O$2)</f>
        <v>4.4991206765708593</v>
      </c>
      <c r="P8" s="2">
        <f>('[1]Pc, Spring, S2'!P8*Main!$B$5)+(_xlfn.IFNA(VLOOKUP($A8,'FL Ratio'!$A$3:$B$44,2,FALSE),0)*'FL Characterization'!P$2)</f>
        <v>4.4001967314978678</v>
      </c>
      <c r="Q8" s="2">
        <f>('[1]Pc, Spring, S2'!Q8*Main!$B$5)+(_xlfn.IFNA(VLOOKUP($A8,'FL Ratio'!$A$3:$B$44,2,FALSE),0)*'FL Characterization'!Q$2)</f>
        <v>4.0772640510747387</v>
      </c>
      <c r="R8" s="2">
        <f>('[1]Pc, Spring, S2'!R8*Main!$B$5)+(_xlfn.IFNA(VLOOKUP($A8,'FL Ratio'!$A$3:$B$44,2,FALSE),0)*'FL Characterization'!R$2)</f>
        <v>3.970432895697928</v>
      </c>
      <c r="S8" s="2">
        <f>('[1]Pc, Spring, S2'!S8*Main!$B$5)+(_xlfn.IFNA(VLOOKUP($A8,'FL Ratio'!$A$3:$B$44,2,FALSE),0)*'FL Characterization'!S$2)</f>
        <v>4.0536073691693</v>
      </c>
      <c r="T8" s="2">
        <f>('[1]Pc, Spring, S2'!T8*Main!$B$5)+(_xlfn.IFNA(VLOOKUP($A8,'FL Ratio'!$A$3:$B$44,2,FALSE),0)*'FL Characterization'!T$2)</f>
        <v>3.9526786528739413</v>
      </c>
      <c r="U8" s="2">
        <f>('[1]Pc, Spring, S2'!U8*Main!$B$5)+(_xlfn.IFNA(VLOOKUP($A8,'FL Ratio'!$A$3:$B$44,2,FALSE),0)*'FL Characterization'!U$2)</f>
        <v>3.7994531034302246</v>
      </c>
      <c r="V8" s="2">
        <f>('[1]Pc, Spring, S2'!V8*Main!$B$5)+(_xlfn.IFNA(VLOOKUP($A8,'FL Ratio'!$A$3:$B$44,2,FALSE),0)*'FL Characterization'!V$2)</f>
        <v>3.7191957970599909</v>
      </c>
      <c r="W8" s="2">
        <f>('[1]Pc, Spring, S2'!W8*Main!$B$5)+(_xlfn.IFNA(VLOOKUP($A8,'FL Ratio'!$A$3:$B$44,2,FALSE),0)*'FL Characterization'!W$2)</f>
        <v>3.1385413171803949</v>
      </c>
      <c r="X8" s="2">
        <f>('[1]Pc, Spring, S2'!X8*Main!$B$5)+(_xlfn.IFNA(VLOOKUP($A8,'FL Ratio'!$A$3:$B$44,2,FALSE),0)*'FL Characterization'!X$2)</f>
        <v>3.3298988102983347</v>
      </c>
      <c r="Y8" s="2">
        <f>('[1]Pc, Spring, S2'!Y8*Main!$B$5)+(_xlfn.IFNA(VLOOKUP($A8,'FL Ratio'!$A$3:$B$44,2,FALSE),0)*'FL Characterization'!Y$2)</f>
        <v>3.2276310898837295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0.6320678552787945</v>
      </c>
      <c r="C9" s="2">
        <f>('[1]Pc, Spring, S2'!C9*Main!$B$5)+(_xlfn.IFNA(VLOOKUP($A9,'FL Ratio'!$A$3:$B$44,2,FALSE),0)*'FL Characterization'!C$2)</f>
        <v>0.60154514303484552</v>
      </c>
      <c r="D9" s="2">
        <f>('[1]Pc, Spring, S2'!D9*Main!$B$5)+(_xlfn.IFNA(VLOOKUP($A9,'FL Ratio'!$A$3:$B$44,2,FALSE),0)*'FL Characterization'!D$2)</f>
        <v>0.58802395948580588</v>
      </c>
      <c r="E9" s="2">
        <f>('[1]Pc, Spring, S2'!E9*Main!$B$5)+(_xlfn.IFNA(VLOOKUP($A9,'FL Ratio'!$A$3:$B$44,2,FALSE),0)*'FL Characterization'!E$2)</f>
        <v>0.58211979501556443</v>
      </c>
      <c r="F9" s="2">
        <f>('[1]Pc, Spring, S2'!F9*Main!$B$5)+(_xlfn.IFNA(VLOOKUP($A9,'FL Ratio'!$A$3:$B$44,2,FALSE),0)*'FL Characterization'!F$2)</f>
        <v>0.57030741546448449</v>
      </c>
      <c r="G9" s="2">
        <f>('[1]Pc, Spring, S2'!G9*Main!$B$5)+(_xlfn.IFNA(VLOOKUP($A9,'FL Ratio'!$A$3:$B$44,2,FALSE),0)*'FL Characterization'!G$2)</f>
        <v>0.58589795004608525</v>
      </c>
      <c r="H9" s="2">
        <f>('[1]Pc, Spring, S2'!H9*Main!$B$5)+(_xlfn.IFNA(VLOOKUP($A9,'FL Ratio'!$A$3:$B$44,2,FALSE),0)*'FL Characterization'!H$2)</f>
        <v>0.97183169092136901</v>
      </c>
      <c r="I9" s="2">
        <f>('[1]Pc, Spring, S2'!I9*Main!$B$5)+(_xlfn.IFNA(VLOOKUP($A9,'FL Ratio'!$A$3:$B$44,2,FALSE),0)*'FL Characterization'!I$2)</f>
        <v>1.0122753352768039</v>
      </c>
      <c r="J9" s="2">
        <f>('[1]Pc, Spring, S2'!J9*Main!$B$5)+(_xlfn.IFNA(VLOOKUP($A9,'FL Ratio'!$A$3:$B$44,2,FALSE),0)*'FL Characterization'!J$2)</f>
        <v>1.1129790725735043</v>
      </c>
      <c r="K9" s="2">
        <f>('[1]Pc, Spring, S2'!K9*Main!$B$5)+(_xlfn.IFNA(VLOOKUP($A9,'FL Ratio'!$A$3:$B$44,2,FALSE),0)*'FL Characterization'!K$2)</f>
        <v>1.101253386712516</v>
      </c>
      <c r="L9" s="2">
        <f>('[1]Pc, Spring, S2'!L9*Main!$B$5)+(_xlfn.IFNA(VLOOKUP($A9,'FL Ratio'!$A$3:$B$44,2,FALSE),0)*'FL Characterization'!L$2)</f>
        <v>1.0969435206654867</v>
      </c>
      <c r="M9" s="2">
        <f>('[1]Pc, Spring, S2'!M9*Main!$B$5)+(_xlfn.IFNA(VLOOKUP($A9,'FL Ratio'!$A$3:$B$44,2,FALSE),0)*'FL Characterization'!M$2)</f>
        <v>1.1592119355973352</v>
      </c>
      <c r="N9" s="2">
        <f>('[1]Pc, Spring, S2'!N9*Main!$B$5)+(_xlfn.IFNA(VLOOKUP($A9,'FL Ratio'!$A$3:$B$44,2,FALSE),0)*'FL Characterization'!N$2)</f>
        <v>1.1464326729110326</v>
      </c>
      <c r="O9" s="2">
        <f>('[1]Pc, Spring, S2'!O9*Main!$B$5)+(_xlfn.IFNA(VLOOKUP($A9,'FL Ratio'!$A$3:$B$44,2,FALSE),0)*'FL Characterization'!O$2)</f>
        <v>1.1069654753963449</v>
      </c>
      <c r="P9" s="2">
        <f>('[1]Pc, Spring, S2'!P9*Main!$B$5)+(_xlfn.IFNA(VLOOKUP($A9,'FL Ratio'!$A$3:$B$44,2,FALSE),0)*'FL Characterization'!P$2)</f>
        <v>0.94598745302029474</v>
      </c>
      <c r="Q9" s="2">
        <f>('[1]Pc, Spring, S2'!Q9*Main!$B$5)+(_xlfn.IFNA(VLOOKUP($A9,'FL Ratio'!$A$3:$B$44,2,FALSE),0)*'FL Characterization'!Q$2)</f>
        <v>0.91116073390523022</v>
      </c>
      <c r="R9" s="2">
        <f>('[1]Pc, Spring, S2'!R9*Main!$B$5)+(_xlfn.IFNA(VLOOKUP($A9,'FL Ratio'!$A$3:$B$44,2,FALSE),0)*'FL Characterization'!R$2)</f>
        <v>0.88711306134150891</v>
      </c>
      <c r="S9" s="2">
        <f>('[1]Pc, Spring, S2'!S9*Main!$B$5)+(_xlfn.IFNA(VLOOKUP($A9,'FL Ratio'!$A$3:$B$44,2,FALSE),0)*'FL Characterization'!S$2)</f>
        <v>0.91588167005614807</v>
      </c>
      <c r="T9" s="2">
        <f>('[1]Pc, Spring, S2'!T9*Main!$B$5)+(_xlfn.IFNA(VLOOKUP($A9,'FL Ratio'!$A$3:$B$44,2,FALSE),0)*'FL Characterization'!T$2)</f>
        <v>0.89330907568294371</v>
      </c>
      <c r="U9" s="2">
        <f>('[1]Pc, Spring, S2'!U9*Main!$B$5)+(_xlfn.IFNA(VLOOKUP($A9,'FL Ratio'!$A$3:$B$44,2,FALSE),0)*'FL Characterization'!U$2)</f>
        <v>0.88036428170530245</v>
      </c>
      <c r="V9" s="2">
        <f>('[1]Pc, Spring, S2'!V9*Main!$B$5)+(_xlfn.IFNA(VLOOKUP($A9,'FL Ratio'!$A$3:$B$44,2,FALSE),0)*'FL Characterization'!V$2)</f>
        <v>0.86388864019783174</v>
      </c>
      <c r="W9" s="2">
        <f>('[1]Pc, Spring, S2'!W9*Main!$B$5)+(_xlfn.IFNA(VLOOKUP($A9,'FL Ratio'!$A$3:$B$44,2,FALSE),0)*'FL Characterization'!W$2)</f>
        <v>0.79048937048419543</v>
      </c>
      <c r="X9" s="2">
        <f>('[1]Pc, Spring, S2'!X9*Main!$B$5)+(_xlfn.IFNA(VLOOKUP($A9,'FL Ratio'!$A$3:$B$44,2,FALSE),0)*'FL Characterization'!X$2)</f>
        <v>0.72257094176932879</v>
      </c>
      <c r="Y9" s="2">
        <f>('[1]Pc, Spring, S2'!Y9*Main!$B$5)+(_xlfn.IFNA(VLOOKUP($A9,'FL Ratio'!$A$3:$B$44,2,FALSE),0)*'FL Characterization'!Y$2)</f>
        <v>0.6620141702347816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0.65913360158426804</v>
      </c>
      <c r="C10" s="2">
        <f>('[1]Pc, Spring, S2'!C10*Main!$B$5)+(_xlfn.IFNA(VLOOKUP($A10,'FL Ratio'!$A$3:$B$44,2,FALSE),0)*'FL Characterization'!C$2)</f>
        <v>0.63880472253709764</v>
      </c>
      <c r="D10" s="2">
        <f>('[1]Pc, Spring, S2'!D10*Main!$B$5)+(_xlfn.IFNA(VLOOKUP($A10,'FL Ratio'!$A$3:$B$44,2,FALSE),0)*'FL Characterization'!D$2)</f>
        <v>0.60454713325066711</v>
      </c>
      <c r="E10" s="2">
        <f>('[1]Pc, Spring, S2'!E10*Main!$B$5)+(_xlfn.IFNA(VLOOKUP($A10,'FL Ratio'!$A$3:$B$44,2,FALSE),0)*'FL Characterization'!E$2)</f>
        <v>0.58596744827976044</v>
      </c>
      <c r="F10" s="2">
        <f>('[1]Pc, Spring, S2'!F10*Main!$B$5)+(_xlfn.IFNA(VLOOKUP($A10,'FL Ratio'!$A$3:$B$44,2,FALSE),0)*'FL Characterization'!F$2)</f>
        <v>0.55173274054493326</v>
      </c>
      <c r="G10" s="2">
        <f>('[1]Pc, Spring, S2'!G10*Main!$B$5)+(_xlfn.IFNA(VLOOKUP($A10,'FL Ratio'!$A$3:$B$44,2,FALSE),0)*'FL Characterization'!G$2)</f>
        <v>0.52134968039873375</v>
      </c>
      <c r="H10" s="2">
        <f>('[1]Pc, Spring, S2'!H10*Main!$B$5)+(_xlfn.IFNA(VLOOKUP($A10,'FL Ratio'!$A$3:$B$44,2,FALSE),0)*'FL Characterization'!H$2)</f>
        <v>0.56992478779935551</v>
      </c>
      <c r="I10" s="2">
        <f>('[1]Pc, Spring, S2'!I10*Main!$B$5)+(_xlfn.IFNA(VLOOKUP($A10,'FL Ratio'!$A$3:$B$44,2,FALSE),0)*'FL Characterization'!I$2)</f>
        <v>0.47350575238617343</v>
      </c>
      <c r="J10" s="2">
        <f>('[1]Pc, Spring, S2'!J10*Main!$B$5)+(_xlfn.IFNA(VLOOKUP($A10,'FL Ratio'!$A$3:$B$44,2,FALSE),0)*'FL Characterization'!J$2)</f>
        <v>0.43788290902539129</v>
      </c>
      <c r="K10" s="2">
        <f>('[1]Pc, Spring, S2'!K10*Main!$B$5)+(_xlfn.IFNA(VLOOKUP($A10,'FL Ratio'!$A$3:$B$44,2,FALSE),0)*'FL Characterization'!K$2)</f>
        <v>0.44189892899113237</v>
      </c>
      <c r="L10" s="2">
        <f>('[1]Pc, Spring, S2'!L10*Main!$B$5)+(_xlfn.IFNA(VLOOKUP($A10,'FL Ratio'!$A$3:$B$44,2,FALSE),0)*'FL Characterization'!L$2)</f>
        <v>0.4758035688069861</v>
      </c>
      <c r="M10" s="2">
        <f>('[1]Pc, Spring, S2'!M10*Main!$B$5)+(_xlfn.IFNA(VLOOKUP($A10,'FL Ratio'!$A$3:$B$44,2,FALSE),0)*'FL Characterization'!M$2)</f>
        <v>0.52143956080248965</v>
      </c>
      <c r="N10" s="2">
        <f>('[1]Pc, Spring, S2'!N10*Main!$B$5)+(_xlfn.IFNA(VLOOKUP($A10,'FL Ratio'!$A$3:$B$44,2,FALSE),0)*'FL Characterization'!N$2)</f>
        <v>0.52254139617386675</v>
      </c>
      <c r="O10" s="2">
        <f>('[1]Pc, Spring, S2'!O10*Main!$B$5)+(_xlfn.IFNA(VLOOKUP($A10,'FL Ratio'!$A$3:$B$44,2,FALSE),0)*'FL Characterization'!O$2)</f>
        <v>0.58026280591411317</v>
      </c>
      <c r="P10" s="2">
        <f>('[1]Pc, Spring, S2'!P10*Main!$B$5)+(_xlfn.IFNA(VLOOKUP($A10,'FL Ratio'!$A$3:$B$44,2,FALSE),0)*'FL Characterization'!P$2)</f>
        <v>0.56676983716426066</v>
      </c>
      <c r="Q10" s="2">
        <f>('[1]Pc, Spring, S2'!Q10*Main!$B$5)+(_xlfn.IFNA(VLOOKUP($A10,'FL Ratio'!$A$3:$B$44,2,FALSE),0)*'FL Characterization'!Q$2)</f>
        <v>0.5594133824999834</v>
      </c>
      <c r="R10" s="2">
        <f>('[1]Pc, Spring, S2'!R10*Main!$B$5)+(_xlfn.IFNA(VLOOKUP($A10,'FL Ratio'!$A$3:$B$44,2,FALSE),0)*'FL Characterization'!R$2)</f>
        <v>0.54072058653560251</v>
      </c>
      <c r="S10" s="2">
        <f>('[1]Pc, Spring, S2'!S10*Main!$B$5)+(_xlfn.IFNA(VLOOKUP($A10,'FL Ratio'!$A$3:$B$44,2,FALSE),0)*'FL Characterization'!S$2)</f>
        <v>0.5684540374192556</v>
      </c>
      <c r="T10" s="2">
        <f>('[1]Pc, Spring, S2'!T10*Main!$B$5)+(_xlfn.IFNA(VLOOKUP($A10,'FL Ratio'!$A$3:$B$44,2,FALSE),0)*'FL Characterization'!T$2)</f>
        <v>0.5275659082268358</v>
      </c>
      <c r="U10" s="2">
        <f>('[1]Pc, Spring, S2'!U10*Main!$B$5)+(_xlfn.IFNA(VLOOKUP($A10,'FL Ratio'!$A$3:$B$44,2,FALSE),0)*'FL Characterization'!U$2)</f>
        <v>0.56324299915080911</v>
      </c>
      <c r="V10" s="2">
        <f>('[1]Pc, Spring, S2'!V10*Main!$B$5)+(_xlfn.IFNA(VLOOKUP($A10,'FL Ratio'!$A$3:$B$44,2,FALSE),0)*'FL Characterization'!V$2)</f>
        <v>0.56647215581981902</v>
      </c>
      <c r="W10" s="2">
        <f>('[1]Pc, Spring, S2'!W10*Main!$B$5)+(_xlfn.IFNA(VLOOKUP($A10,'FL Ratio'!$A$3:$B$44,2,FALSE),0)*'FL Characterization'!W$2)</f>
        <v>0.52667615924738409</v>
      </c>
      <c r="X10" s="2">
        <f>('[1]Pc, Spring, S2'!X10*Main!$B$5)+(_xlfn.IFNA(VLOOKUP($A10,'FL Ratio'!$A$3:$B$44,2,FALSE),0)*'FL Characterization'!X$2)</f>
        <v>0.58423044503713684</v>
      </c>
      <c r="Y10" s="2">
        <f>('[1]Pc, Spring, S2'!Y10*Main!$B$5)+(_xlfn.IFNA(VLOOKUP($A10,'FL Ratio'!$A$3:$B$44,2,FALSE),0)*'FL Characterization'!Y$2)</f>
        <v>0.65150580912103062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0.60881361789119981</v>
      </c>
      <c r="C11" s="2">
        <f>('[1]Pc, Spring, S2'!C11*Main!$B$5)+(_xlfn.IFNA(VLOOKUP($A11,'FL Ratio'!$A$3:$B$44,2,FALSE),0)*'FL Characterization'!C$2)</f>
        <v>0.57238338340877748</v>
      </c>
      <c r="D11" s="2">
        <f>('[1]Pc, Spring, S2'!D11*Main!$B$5)+(_xlfn.IFNA(VLOOKUP($A11,'FL Ratio'!$A$3:$B$44,2,FALSE),0)*'FL Characterization'!D$2)</f>
        <v>0.53989181149115928</v>
      </c>
      <c r="E11" s="2">
        <f>('[1]Pc, Spring, S2'!E11*Main!$B$5)+(_xlfn.IFNA(VLOOKUP($A11,'FL Ratio'!$A$3:$B$44,2,FALSE),0)*'FL Characterization'!E$2)</f>
        <v>0.52890041360621554</v>
      </c>
      <c r="F11" s="2">
        <f>('[1]Pc, Spring, S2'!F11*Main!$B$5)+(_xlfn.IFNA(VLOOKUP($A11,'FL Ratio'!$A$3:$B$44,2,FALSE),0)*'FL Characterization'!F$2)</f>
        <v>0.51587773633260914</v>
      </c>
      <c r="G11" s="2">
        <f>('[1]Pc, Spring, S2'!G11*Main!$B$5)+(_xlfn.IFNA(VLOOKUP($A11,'FL Ratio'!$A$3:$B$44,2,FALSE),0)*'FL Characterization'!G$2)</f>
        <v>0.5198890543854553</v>
      </c>
      <c r="H11" s="2">
        <f>('[1]Pc, Spring, S2'!H11*Main!$B$5)+(_xlfn.IFNA(VLOOKUP($A11,'FL Ratio'!$A$3:$B$44,2,FALSE),0)*'FL Characterization'!H$2)</f>
        <v>0.66466605681757407</v>
      </c>
      <c r="I11" s="2">
        <f>('[1]Pc, Spring, S2'!I11*Main!$B$5)+(_xlfn.IFNA(VLOOKUP($A11,'FL Ratio'!$A$3:$B$44,2,FALSE),0)*'FL Characterization'!I$2)</f>
        <v>0.64917929905269267</v>
      </c>
      <c r="J11" s="2">
        <f>('[1]Pc, Spring, S2'!J11*Main!$B$5)+(_xlfn.IFNA(VLOOKUP($A11,'FL Ratio'!$A$3:$B$44,2,FALSE),0)*'FL Characterization'!J$2)</f>
        <v>0.72373440731925875</v>
      </c>
      <c r="K11" s="2">
        <f>('[1]Pc, Spring, S2'!K11*Main!$B$5)+(_xlfn.IFNA(VLOOKUP($A11,'FL Ratio'!$A$3:$B$44,2,FALSE),0)*'FL Characterization'!K$2)</f>
        <v>0.77565465811505019</v>
      </c>
      <c r="L11" s="2">
        <f>('[1]Pc, Spring, S2'!L11*Main!$B$5)+(_xlfn.IFNA(VLOOKUP($A11,'FL Ratio'!$A$3:$B$44,2,FALSE),0)*'FL Characterization'!L$2)</f>
        <v>0.73266630736292493</v>
      </c>
      <c r="M11" s="2">
        <f>('[1]Pc, Spring, S2'!M11*Main!$B$5)+(_xlfn.IFNA(VLOOKUP($A11,'FL Ratio'!$A$3:$B$44,2,FALSE),0)*'FL Characterization'!M$2)</f>
        <v>0.76657116349969023</v>
      </c>
      <c r="N11" s="2">
        <f>('[1]Pc, Spring, S2'!N11*Main!$B$5)+(_xlfn.IFNA(VLOOKUP($A11,'FL Ratio'!$A$3:$B$44,2,FALSE),0)*'FL Characterization'!N$2)</f>
        <v>0.74552458346694916</v>
      </c>
      <c r="O11" s="2">
        <f>('[1]Pc, Spring, S2'!O11*Main!$B$5)+(_xlfn.IFNA(VLOOKUP($A11,'FL Ratio'!$A$3:$B$44,2,FALSE),0)*'FL Characterization'!O$2)</f>
        <v>0.78488450196838866</v>
      </c>
      <c r="P11" s="2">
        <f>('[1]Pc, Spring, S2'!P11*Main!$B$5)+(_xlfn.IFNA(VLOOKUP($A11,'FL Ratio'!$A$3:$B$44,2,FALSE),0)*'FL Characterization'!P$2)</f>
        <v>0.74796203285012253</v>
      </c>
      <c r="Q11" s="2">
        <f>('[1]Pc, Spring, S2'!Q11*Main!$B$5)+(_xlfn.IFNA(VLOOKUP($A11,'FL Ratio'!$A$3:$B$44,2,FALSE),0)*'FL Characterization'!Q$2)</f>
        <v>0.68743334591051075</v>
      </c>
      <c r="R11" s="2">
        <f>('[1]Pc, Spring, S2'!R11*Main!$B$5)+(_xlfn.IFNA(VLOOKUP($A11,'FL Ratio'!$A$3:$B$44,2,FALSE),0)*'FL Characterization'!R$2)</f>
        <v>0.68550246152499539</v>
      </c>
      <c r="S11" s="2">
        <f>('[1]Pc, Spring, S2'!S11*Main!$B$5)+(_xlfn.IFNA(VLOOKUP($A11,'FL Ratio'!$A$3:$B$44,2,FALSE),0)*'FL Characterization'!S$2)</f>
        <v>0.73770343347485312</v>
      </c>
      <c r="T11" s="2">
        <f>('[1]Pc, Spring, S2'!T11*Main!$B$5)+(_xlfn.IFNA(VLOOKUP($A11,'FL Ratio'!$A$3:$B$44,2,FALSE),0)*'FL Characterization'!T$2)</f>
        <v>0.73164573285601353</v>
      </c>
      <c r="U11" s="2">
        <f>('[1]Pc, Spring, S2'!U11*Main!$B$5)+(_xlfn.IFNA(VLOOKUP($A11,'FL Ratio'!$A$3:$B$44,2,FALSE),0)*'FL Characterization'!U$2)</f>
        <v>0.75820005408925384</v>
      </c>
      <c r="V11" s="2">
        <f>('[1]Pc, Spring, S2'!V11*Main!$B$5)+(_xlfn.IFNA(VLOOKUP($A11,'FL Ratio'!$A$3:$B$44,2,FALSE),0)*'FL Characterization'!V$2)</f>
        <v>0.78399008027113037</v>
      </c>
      <c r="W11" s="2">
        <f>('[1]Pc, Spring, S2'!W11*Main!$B$5)+(_xlfn.IFNA(VLOOKUP($A11,'FL Ratio'!$A$3:$B$44,2,FALSE),0)*'FL Characterization'!W$2)</f>
        <v>0.6896014422433745</v>
      </c>
      <c r="X11" s="2">
        <f>('[1]Pc, Spring, S2'!X11*Main!$B$5)+(_xlfn.IFNA(VLOOKUP($A11,'FL Ratio'!$A$3:$B$44,2,FALSE),0)*'FL Characterization'!X$2)</f>
        <v>0.71060037082213157</v>
      </c>
      <c r="Y11" s="2">
        <f>('[1]Pc, Spring, S2'!Y11*Main!$B$5)+(_xlfn.IFNA(VLOOKUP($A11,'FL Ratio'!$A$3:$B$44,2,FALSE),0)*'FL Characterization'!Y$2)</f>
        <v>0.63117822461550799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0.38537138438395846</v>
      </c>
      <c r="C12" s="2">
        <f>('[1]Pc, Spring, S2'!C12*Main!$B$5)+(_xlfn.IFNA(VLOOKUP($A12,'FL Ratio'!$A$3:$B$44,2,FALSE),0)*'FL Characterization'!C$2)</f>
        <v>0.37645300352473621</v>
      </c>
      <c r="D12" s="2">
        <f>('[1]Pc, Spring, S2'!D12*Main!$B$5)+(_xlfn.IFNA(VLOOKUP($A12,'FL Ratio'!$A$3:$B$44,2,FALSE),0)*'FL Characterization'!D$2)</f>
        <v>0.35080587122325851</v>
      </c>
      <c r="E12" s="2">
        <f>('[1]Pc, Spring, S2'!E12*Main!$B$5)+(_xlfn.IFNA(VLOOKUP($A12,'FL Ratio'!$A$3:$B$44,2,FALSE),0)*'FL Characterization'!E$2)</f>
        <v>0.33278608803938642</v>
      </c>
      <c r="F12" s="2">
        <f>('[1]Pc, Spring, S2'!F12*Main!$B$5)+(_xlfn.IFNA(VLOOKUP($A12,'FL Ratio'!$A$3:$B$44,2,FALSE),0)*'FL Characterization'!F$2)</f>
        <v>0.30895245028717866</v>
      </c>
      <c r="G12" s="2">
        <f>('[1]Pc, Spring, S2'!G12*Main!$B$5)+(_xlfn.IFNA(VLOOKUP($A12,'FL Ratio'!$A$3:$B$44,2,FALSE),0)*'FL Characterization'!G$2)</f>
        <v>0.31430990624852279</v>
      </c>
      <c r="H12" s="2">
        <f>('[1]Pc, Spring, S2'!H12*Main!$B$5)+(_xlfn.IFNA(VLOOKUP($A12,'FL Ratio'!$A$3:$B$44,2,FALSE),0)*'FL Characterization'!H$2)</f>
        <v>0.40059633481072898</v>
      </c>
      <c r="I12" s="2">
        <f>('[1]Pc, Spring, S2'!I12*Main!$B$5)+(_xlfn.IFNA(VLOOKUP($A12,'FL Ratio'!$A$3:$B$44,2,FALSE),0)*'FL Characterization'!I$2)</f>
        <v>0.33139751347257068</v>
      </c>
      <c r="J12" s="2">
        <f>('[1]Pc, Spring, S2'!J12*Main!$B$5)+(_xlfn.IFNA(VLOOKUP($A12,'FL Ratio'!$A$3:$B$44,2,FALSE),0)*'FL Characterization'!J$2)</f>
        <v>0.30732625140906816</v>
      </c>
      <c r="K12" s="2">
        <f>('[1]Pc, Spring, S2'!K12*Main!$B$5)+(_xlfn.IFNA(VLOOKUP($A12,'FL Ratio'!$A$3:$B$44,2,FALSE),0)*'FL Characterization'!K$2)</f>
        <v>0.29242796336593702</v>
      </c>
      <c r="L12" s="2">
        <f>('[1]Pc, Spring, S2'!L12*Main!$B$5)+(_xlfn.IFNA(VLOOKUP($A12,'FL Ratio'!$A$3:$B$44,2,FALSE),0)*'FL Characterization'!L$2)</f>
        <v>0.37050049699902055</v>
      </c>
      <c r="M12" s="2">
        <f>('[1]Pc, Spring, S2'!M12*Main!$B$5)+(_xlfn.IFNA(VLOOKUP($A12,'FL Ratio'!$A$3:$B$44,2,FALSE),0)*'FL Characterization'!M$2)</f>
        <v>0.37863724342769578</v>
      </c>
      <c r="N12" s="2">
        <f>('[1]Pc, Spring, S2'!N12*Main!$B$5)+(_xlfn.IFNA(VLOOKUP($A12,'FL Ratio'!$A$3:$B$44,2,FALSE),0)*'FL Characterization'!N$2)</f>
        <v>0.3773108645642117</v>
      </c>
      <c r="O12" s="2">
        <f>('[1]Pc, Spring, S2'!O12*Main!$B$5)+(_xlfn.IFNA(VLOOKUP($A12,'FL Ratio'!$A$3:$B$44,2,FALSE),0)*'FL Characterization'!O$2)</f>
        <v>0.40989992172890499</v>
      </c>
      <c r="P12" s="2">
        <f>('[1]Pc, Spring, S2'!P12*Main!$B$5)+(_xlfn.IFNA(VLOOKUP($A12,'FL Ratio'!$A$3:$B$44,2,FALSE),0)*'FL Characterization'!P$2)</f>
        <v>0.37715788892212199</v>
      </c>
      <c r="Q12" s="2">
        <f>('[1]Pc, Spring, S2'!Q12*Main!$B$5)+(_xlfn.IFNA(VLOOKUP($A12,'FL Ratio'!$A$3:$B$44,2,FALSE),0)*'FL Characterization'!Q$2)</f>
        <v>0.37554496760019351</v>
      </c>
      <c r="R12" s="2">
        <f>('[1]Pc, Spring, S2'!R12*Main!$B$5)+(_xlfn.IFNA(VLOOKUP($A12,'FL Ratio'!$A$3:$B$44,2,FALSE),0)*'FL Characterization'!R$2)</f>
        <v>0.36634910334249221</v>
      </c>
      <c r="S12" s="2">
        <f>('[1]Pc, Spring, S2'!S12*Main!$B$5)+(_xlfn.IFNA(VLOOKUP($A12,'FL Ratio'!$A$3:$B$44,2,FALSE),0)*'FL Characterization'!S$2)</f>
        <v>0.44939802298201054</v>
      </c>
      <c r="T12" s="2">
        <f>('[1]Pc, Spring, S2'!T12*Main!$B$5)+(_xlfn.IFNA(VLOOKUP($A12,'FL Ratio'!$A$3:$B$44,2,FALSE),0)*'FL Characterization'!T$2)</f>
        <v>0.39674664697606737</v>
      </c>
      <c r="U12" s="2">
        <f>('[1]Pc, Spring, S2'!U12*Main!$B$5)+(_xlfn.IFNA(VLOOKUP($A12,'FL Ratio'!$A$3:$B$44,2,FALSE),0)*'FL Characterization'!U$2)</f>
        <v>0.37721186525666572</v>
      </c>
      <c r="V12" s="2">
        <f>('[1]Pc, Spring, S2'!V12*Main!$B$5)+(_xlfn.IFNA(VLOOKUP($A12,'FL Ratio'!$A$3:$B$44,2,FALSE),0)*'FL Characterization'!V$2)</f>
        <v>0.4254880944331681</v>
      </c>
      <c r="W12" s="2">
        <f>('[1]Pc, Spring, S2'!W12*Main!$B$5)+(_xlfn.IFNA(VLOOKUP($A12,'FL Ratio'!$A$3:$B$44,2,FALSE),0)*'FL Characterization'!W$2)</f>
        <v>0.37267913067863523</v>
      </c>
      <c r="X12" s="2">
        <f>('[1]Pc, Spring, S2'!X12*Main!$B$5)+(_xlfn.IFNA(VLOOKUP($A12,'FL Ratio'!$A$3:$B$44,2,FALSE),0)*'FL Characterization'!X$2)</f>
        <v>0.45779009391954584</v>
      </c>
      <c r="Y12" s="2">
        <f>('[1]Pc, Spring, S2'!Y12*Main!$B$5)+(_xlfn.IFNA(VLOOKUP($A12,'FL Ratio'!$A$3:$B$44,2,FALSE),0)*'FL Characterization'!Y$2)</f>
        <v>0.42505704038329445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1.4416346433979021</v>
      </c>
      <c r="C13" s="2">
        <f>('[1]Pc, Spring, S2'!C13*Main!$B$5)+(_xlfn.IFNA(VLOOKUP($A13,'FL Ratio'!$A$3:$B$44,2,FALSE),0)*'FL Characterization'!C$2)</f>
        <v>1.4457292993845066</v>
      </c>
      <c r="D13" s="2">
        <f>('[1]Pc, Spring, S2'!D13*Main!$B$5)+(_xlfn.IFNA(VLOOKUP($A13,'FL Ratio'!$A$3:$B$44,2,FALSE),0)*'FL Characterization'!D$2)</f>
        <v>1.5025813703289002</v>
      </c>
      <c r="E13" s="2">
        <f>('[1]Pc, Spring, S2'!E13*Main!$B$5)+(_xlfn.IFNA(VLOOKUP($A13,'FL Ratio'!$A$3:$B$44,2,FALSE),0)*'FL Characterization'!E$2)</f>
        <v>1.4639818592993914</v>
      </c>
      <c r="F13" s="2">
        <f>('[1]Pc, Spring, S2'!F13*Main!$B$5)+(_xlfn.IFNA(VLOOKUP($A13,'FL Ratio'!$A$3:$B$44,2,FALSE),0)*'FL Characterization'!F$2)</f>
        <v>1.3739934803124072</v>
      </c>
      <c r="G13" s="2">
        <f>('[1]Pc, Spring, S2'!G13*Main!$B$5)+(_xlfn.IFNA(VLOOKUP($A13,'FL Ratio'!$A$3:$B$44,2,FALSE),0)*'FL Characterization'!G$2)</f>
        <v>1.313971456255856</v>
      </c>
      <c r="H13" s="2">
        <f>('[1]Pc, Spring, S2'!H13*Main!$B$5)+(_xlfn.IFNA(VLOOKUP($A13,'FL Ratio'!$A$3:$B$44,2,FALSE),0)*'FL Characterization'!H$2)</f>
        <v>1.3655002692687581</v>
      </c>
      <c r="I13" s="2">
        <f>('[1]Pc, Spring, S2'!I13*Main!$B$5)+(_xlfn.IFNA(VLOOKUP($A13,'FL Ratio'!$A$3:$B$44,2,FALSE),0)*'FL Characterization'!I$2)</f>
        <v>1.312465092036821</v>
      </c>
      <c r="J13" s="2">
        <f>('[1]Pc, Spring, S2'!J13*Main!$B$5)+(_xlfn.IFNA(VLOOKUP($A13,'FL Ratio'!$A$3:$B$44,2,FALSE),0)*'FL Characterization'!J$2)</f>
        <v>1.1720277137807791</v>
      </c>
      <c r="K13" s="2">
        <f>('[1]Pc, Spring, S2'!K13*Main!$B$5)+(_xlfn.IFNA(VLOOKUP($A13,'FL Ratio'!$A$3:$B$44,2,FALSE),0)*'FL Characterization'!K$2)</f>
        <v>0.93295350950481093</v>
      </c>
      <c r="L13" s="2">
        <f>('[1]Pc, Spring, S2'!L13*Main!$B$5)+(_xlfn.IFNA(VLOOKUP($A13,'FL Ratio'!$A$3:$B$44,2,FALSE),0)*'FL Characterization'!L$2)</f>
        <v>1.2647032431599645</v>
      </c>
      <c r="M13" s="2">
        <f>('[1]Pc, Spring, S2'!M13*Main!$B$5)+(_xlfn.IFNA(VLOOKUP($A13,'FL Ratio'!$A$3:$B$44,2,FALSE),0)*'FL Characterization'!M$2)</f>
        <v>1.3109812465354507</v>
      </c>
      <c r="N13" s="2">
        <f>('[1]Pc, Spring, S2'!N13*Main!$B$5)+(_xlfn.IFNA(VLOOKUP($A13,'FL Ratio'!$A$3:$B$44,2,FALSE),0)*'FL Characterization'!N$2)</f>
        <v>1.3991406876296175</v>
      </c>
      <c r="O13" s="2">
        <f>('[1]Pc, Spring, S2'!O13*Main!$B$5)+(_xlfn.IFNA(VLOOKUP($A13,'FL Ratio'!$A$3:$B$44,2,FALSE),0)*'FL Characterization'!O$2)</f>
        <v>1.442546661551009</v>
      </c>
      <c r="P13" s="2">
        <f>('[1]Pc, Spring, S2'!P13*Main!$B$5)+(_xlfn.IFNA(VLOOKUP($A13,'FL Ratio'!$A$3:$B$44,2,FALSE),0)*'FL Characterization'!P$2)</f>
        <v>1.302556582860144</v>
      </c>
      <c r="Q13" s="2">
        <f>('[1]Pc, Spring, S2'!Q13*Main!$B$5)+(_xlfn.IFNA(VLOOKUP($A13,'FL Ratio'!$A$3:$B$44,2,FALSE),0)*'FL Characterization'!Q$2)</f>
        <v>1.5067154896048383</v>
      </c>
      <c r="R13" s="2">
        <f>('[1]Pc, Spring, S2'!R13*Main!$B$5)+(_xlfn.IFNA(VLOOKUP($A13,'FL Ratio'!$A$3:$B$44,2,FALSE),0)*'FL Characterization'!R$2)</f>
        <v>1.4131871658223307</v>
      </c>
      <c r="S13" s="2">
        <f>('[1]Pc, Spring, S2'!S13*Main!$B$5)+(_xlfn.IFNA(VLOOKUP($A13,'FL Ratio'!$A$3:$B$44,2,FALSE),0)*'FL Characterization'!S$2)</f>
        <v>1.5301585535625701</v>
      </c>
      <c r="T13" s="2">
        <f>('[1]Pc, Spring, S2'!T13*Main!$B$5)+(_xlfn.IFNA(VLOOKUP($A13,'FL Ratio'!$A$3:$B$44,2,FALSE),0)*'FL Characterization'!T$2)</f>
        <v>1.4184799256490774</v>
      </c>
      <c r="U13" s="2">
        <f>('[1]Pc, Spring, S2'!U13*Main!$B$5)+(_xlfn.IFNA(VLOOKUP($A13,'FL Ratio'!$A$3:$B$44,2,FALSE),0)*'FL Characterization'!U$2)</f>
        <v>1.495178811342172</v>
      </c>
      <c r="V13" s="2">
        <f>('[1]Pc, Spring, S2'!V13*Main!$B$5)+(_xlfn.IFNA(VLOOKUP($A13,'FL Ratio'!$A$3:$B$44,2,FALSE),0)*'FL Characterization'!V$2)</f>
        <v>1.5330924504971997</v>
      </c>
      <c r="W13" s="2">
        <f>('[1]Pc, Spring, S2'!W13*Main!$B$5)+(_xlfn.IFNA(VLOOKUP($A13,'FL Ratio'!$A$3:$B$44,2,FALSE),0)*'FL Characterization'!W$2)</f>
        <v>1.5712958102871928</v>
      </c>
      <c r="X13" s="2">
        <f>('[1]Pc, Spring, S2'!X13*Main!$B$5)+(_xlfn.IFNA(VLOOKUP($A13,'FL Ratio'!$A$3:$B$44,2,FALSE),0)*'FL Characterization'!X$2)</f>
        <v>1.7057618898005342</v>
      </c>
      <c r="Y13" s="2">
        <f>('[1]Pc, Spring, S2'!Y13*Main!$B$5)+(_xlfn.IFNA(VLOOKUP($A13,'FL Ratio'!$A$3:$B$44,2,FALSE),0)*'FL Characterization'!Y$2)</f>
        <v>1.7897111703578947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5.3841498806739718</v>
      </c>
      <c r="C14" s="2">
        <f>('[1]Pc, Spring, S2'!C14*Main!$B$5)+(_xlfn.IFNA(VLOOKUP($A14,'FL Ratio'!$A$3:$B$44,2,FALSE),0)*'FL Characterization'!C$2)</f>
        <v>5.2225375999768602</v>
      </c>
      <c r="D14" s="2">
        <f>('[1]Pc, Spring, S2'!D14*Main!$B$5)+(_xlfn.IFNA(VLOOKUP($A14,'FL Ratio'!$A$3:$B$44,2,FALSE),0)*'FL Characterization'!D$2)</f>
        <v>5.1471796992230407</v>
      </c>
      <c r="E14" s="2">
        <f>('[1]Pc, Spring, S2'!E14*Main!$B$5)+(_xlfn.IFNA(VLOOKUP($A14,'FL Ratio'!$A$3:$B$44,2,FALSE),0)*'FL Characterization'!E$2)</f>
        <v>5.1645785582214829</v>
      </c>
      <c r="F14" s="2">
        <f>('[1]Pc, Spring, S2'!F14*Main!$B$5)+(_xlfn.IFNA(VLOOKUP($A14,'FL Ratio'!$A$3:$B$44,2,FALSE),0)*'FL Characterization'!F$2)</f>
        <v>5.1337625474045474</v>
      </c>
      <c r="G14" s="2">
        <f>('[1]Pc, Spring, S2'!G14*Main!$B$5)+(_xlfn.IFNA(VLOOKUP($A14,'FL Ratio'!$A$3:$B$44,2,FALSE),0)*'FL Characterization'!G$2)</f>
        <v>5.1383409090373453</v>
      </c>
      <c r="H14" s="2">
        <f>('[1]Pc, Spring, S2'!H14*Main!$B$5)+(_xlfn.IFNA(VLOOKUP($A14,'FL Ratio'!$A$3:$B$44,2,FALSE),0)*'FL Characterization'!H$2)</f>
        <v>5.9181462111095442</v>
      </c>
      <c r="I14" s="2">
        <f>('[1]Pc, Spring, S2'!I14*Main!$B$5)+(_xlfn.IFNA(VLOOKUP($A14,'FL Ratio'!$A$3:$B$44,2,FALSE),0)*'FL Characterization'!I$2)</f>
        <v>6.1404837457768258</v>
      </c>
      <c r="J14" s="2">
        <f>('[1]Pc, Spring, S2'!J14*Main!$B$5)+(_xlfn.IFNA(VLOOKUP($A14,'FL Ratio'!$A$3:$B$44,2,FALSE),0)*'FL Characterization'!J$2)</f>
        <v>6.5702459962991435</v>
      </c>
      <c r="K14" s="2">
        <f>('[1]Pc, Spring, S2'!K14*Main!$B$5)+(_xlfn.IFNA(VLOOKUP($A14,'FL Ratio'!$A$3:$B$44,2,FALSE),0)*'FL Characterization'!K$2)</f>
        <v>6.2776691526169532</v>
      </c>
      <c r="L14" s="2">
        <f>('[1]Pc, Spring, S2'!L14*Main!$B$5)+(_xlfn.IFNA(VLOOKUP($A14,'FL Ratio'!$A$3:$B$44,2,FALSE),0)*'FL Characterization'!L$2)</f>
        <v>6.0367014523924949</v>
      </c>
      <c r="M14" s="2">
        <f>('[1]Pc, Spring, S2'!M14*Main!$B$5)+(_xlfn.IFNA(VLOOKUP($A14,'FL Ratio'!$A$3:$B$44,2,FALSE),0)*'FL Characterization'!M$2)</f>
        <v>6.370198324942308</v>
      </c>
      <c r="N14" s="2">
        <f>('[1]Pc, Spring, S2'!N14*Main!$B$5)+(_xlfn.IFNA(VLOOKUP($A14,'FL Ratio'!$A$3:$B$44,2,FALSE),0)*'FL Characterization'!N$2)</f>
        <v>6.6094493763902742</v>
      </c>
      <c r="O14" s="2">
        <f>('[1]Pc, Spring, S2'!O14*Main!$B$5)+(_xlfn.IFNA(VLOOKUP($A14,'FL Ratio'!$A$3:$B$44,2,FALSE),0)*'FL Characterization'!O$2)</f>
        <v>6.2651815271634206</v>
      </c>
      <c r="P14" s="2">
        <f>('[1]Pc, Spring, S2'!P14*Main!$B$5)+(_xlfn.IFNA(VLOOKUP($A14,'FL Ratio'!$A$3:$B$44,2,FALSE),0)*'FL Characterization'!P$2)</f>
        <v>6.2912562502044729</v>
      </c>
      <c r="Q14" s="2">
        <f>('[1]Pc, Spring, S2'!Q14*Main!$B$5)+(_xlfn.IFNA(VLOOKUP($A14,'FL Ratio'!$A$3:$B$44,2,FALSE),0)*'FL Characterization'!Q$2)</f>
        <v>6.3291930835913943</v>
      </c>
      <c r="R14" s="2">
        <f>('[1]Pc, Spring, S2'!R14*Main!$B$5)+(_xlfn.IFNA(VLOOKUP($A14,'FL Ratio'!$A$3:$B$44,2,FALSE),0)*'FL Characterization'!R$2)</f>
        <v>6.2445451090556352</v>
      </c>
      <c r="S14" s="2">
        <f>('[1]Pc, Spring, S2'!S14*Main!$B$5)+(_xlfn.IFNA(VLOOKUP($A14,'FL Ratio'!$A$3:$B$44,2,FALSE),0)*'FL Characterization'!S$2)</f>
        <v>6.5272807275747686</v>
      </c>
      <c r="T14" s="2">
        <f>('[1]Pc, Spring, S2'!T14*Main!$B$5)+(_xlfn.IFNA(VLOOKUP($A14,'FL Ratio'!$A$3:$B$44,2,FALSE),0)*'FL Characterization'!T$2)</f>
        <v>6.0818709365848553</v>
      </c>
      <c r="U14" s="2">
        <f>('[1]Pc, Spring, S2'!U14*Main!$B$5)+(_xlfn.IFNA(VLOOKUP($A14,'FL Ratio'!$A$3:$B$44,2,FALSE),0)*'FL Characterization'!U$2)</f>
        <v>6.0165943996880547</v>
      </c>
      <c r="V14" s="2">
        <f>('[1]Pc, Spring, S2'!V14*Main!$B$5)+(_xlfn.IFNA(VLOOKUP($A14,'FL Ratio'!$A$3:$B$44,2,FALSE),0)*'FL Characterization'!V$2)</f>
        <v>6.2404693684422954</v>
      </c>
      <c r="W14" s="2">
        <f>('[1]Pc, Spring, S2'!W14*Main!$B$5)+(_xlfn.IFNA(VLOOKUP($A14,'FL Ratio'!$A$3:$B$44,2,FALSE),0)*'FL Characterization'!W$2)</f>
        <v>5.6815967424774403</v>
      </c>
      <c r="X14" s="2">
        <f>('[1]Pc, Spring, S2'!X14*Main!$B$5)+(_xlfn.IFNA(VLOOKUP($A14,'FL Ratio'!$A$3:$B$44,2,FALSE),0)*'FL Characterization'!X$2)</f>
        <v>5.1764028361663259</v>
      </c>
      <c r="Y14" s="2">
        <f>('[1]Pc, Spring, S2'!Y14*Main!$B$5)+(_xlfn.IFNA(VLOOKUP($A14,'FL Ratio'!$A$3:$B$44,2,FALSE),0)*'FL Characterization'!Y$2)</f>
        <v>5.2891044436724162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1.6844278995213495</v>
      </c>
      <c r="C15" s="2">
        <f>('[1]Pc, Spring, S2'!C15*Main!$B$5)+(_xlfn.IFNA(VLOOKUP($A15,'FL Ratio'!$A$3:$B$44,2,FALSE),0)*'FL Characterization'!C$2)</f>
        <v>1.666198443472118</v>
      </c>
      <c r="D15" s="2">
        <f>('[1]Pc, Spring, S2'!D15*Main!$B$5)+(_xlfn.IFNA(VLOOKUP($A15,'FL Ratio'!$A$3:$B$44,2,FALSE),0)*'FL Characterization'!D$2)</f>
        <v>1.6672145421706981</v>
      </c>
      <c r="E15" s="2">
        <f>('[1]Pc, Spring, S2'!E15*Main!$B$5)+(_xlfn.IFNA(VLOOKUP($A15,'FL Ratio'!$A$3:$B$44,2,FALSE),0)*'FL Characterization'!E$2)</f>
        <v>1.5900679831783462</v>
      </c>
      <c r="F15" s="2">
        <f>('[1]Pc, Spring, S2'!F15*Main!$B$5)+(_xlfn.IFNA(VLOOKUP($A15,'FL Ratio'!$A$3:$B$44,2,FALSE),0)*'FL Characterization'!F$2)</f>
        <v>1.5854172216105105</v>
      </c>
      <c r="G15" s="2">
        <f>('[1]Pc, Spring, S2'!G15*Main!$B$5)+(_xlfn.IFNA(VLOOKUP($A15,'FL Ratio'!$A$3:$B$44,2,FALSE),0)*'FL Characterization'!G$2)</f>
        <v>1.5991057854310917</v>
      </c>
      <c r="H15" s="2">
        <f>('[1]Pc, Spring, S2'!H15*Main!$B$5)+(_xlfn.IFNA(VLOOKUP($A15,'FL Ratio'!$A$3:$B$44,2,FALSE),0)*'FL Characterization'!H$2)</f>
        <v>1.5953156119328857</v>
      </c>
      <c r="I15" s="2">
        <f>('[1]Pc, Spring, S2'!I15*Main!$B$5)+(_xlfn.IFNA(VLOOKUP($A15,'FL Ratio'!$A$3:$B$44,2,FALSE),0)*'FL Characterization'!I$2)</f>
        <v>1.7363411132242719</v>
      </c>
      <c r="J15" s="2">
        <f>('[1]Pc, Spring, S2'!J15*Main!$B$5)+(_xlfn.IFNA(VLOOKUP($A15,'FL Ratio'!$A$3:$B$44,2,FALSE),0)*'FL Characterization'!J$2)</f>
        <v>1.8899518210623056</v>
      </c>
      <c r="K15" s="2">
        <f>('[1]Pc, Spring, S2'!K15*Main!$B$5)+(_xlfn.IFNA(VLOOKUP($A15,'FL Ratio'!$A$3:$B$44,2,FALSE),0)*'FL Characterization'!K$2)</f>
        <v>1.9140704528621877</v>
      </c>
      <c r="L15" s="2">
        <f>('[1]Pc, Spring, S2'!L15*Main!$B$5)+(_xlfn.IFNA(VLOOKUP($A15,'FL Ratio'!$A$3:$B$44,2,FALSE),0)*'FL Characterization'!L$2)</f>
        <v>1.7772000963869754</v>
      </c>
      <c r="M15" s="2">
        <f>('[1]Pc, Spring, S2'!M15*Main!$B$5)+(_xlfn.IFNA(VLOOKUP($A15,'FL Ratio'!$A$3:$B$44,2,FALSE),0)*'FL Characterization'!M$2)</f>
        <v>1.8408055408648476</v>
      </c>
      <c r="N15" s="2">
        <f>('[1]Pc, Spring, S2'!N15*Main!$B$5)+(_xlfn.IFNA(VLOOKUP($A15,'FL Ratio'!$A$3:$B$44,2,FALSE),0)*'FL Characterization'!N$2)</f>
        <v>1.9599780069474164</v>
      </c>
      <c r="O15" s="2">
        <f>('[1]Pc, Spring, S2'!O15*Main!$B$5)+(_xlfn.IFNA(VLOOKUP($A15,'FL Ratio'!$A$3:$B$44,2,FALSE),0)*'FL Characterization'!O$2)</f>
        <v>1.980608095670233</v>
      </c>
      <c r="P15" s="2">
        <f>('[1]Pc, Spring, S2'!P15*Main!$B$5)+(_xlfn.IFNA(VLOOKUP($A15,'FL Ratio'!$A$3:$B$44,2,FALSE),0)*'FL Characterization'!P$2)</f>
        <v>1.7359297707615788</v>
      </c>
      <c r="Q15" s="2">
        <f>('[1]Pc, Spring, S2'!Q15*Main!$B$5)+(_xlfn.IFNA(VLOOKUP($A15,'FL Ratio'!$A$3:$B$44,2,FALSE),0)*'FL Characterization'!Q$2)</f>
        <v>1.8103937881566885</v>
      </c>
      <c r="R15" s="2">
        <f>('[1]Pc, Spring, S2'!R15*Main!$B$5)+(_xlfn.IFNA(VLOOKUP($A15,'FL Ratio'!$A$3:$B$44,2,FALSE),0)*'FL Characterization'!R$2)</f>
        <v>1.8206144836532012</v>
      </c>
      <c r="S15" s="2">
        <f>('[1]Pc, Spring, S2'!S15*Main!$B$5)+(_xlfn.IFNA(VLOOKUP($A15,'FL Ratio'!$A$3:$B$44,2,FALSE),0)*'FL Characterization'!S$2)</f>
        <v>1.8241160167708765</v>
      </c>
      <c r="T15" s="2">
        <f>('[1]Pc, Spring, S2'!T15*Main!$B$5)+(_xlfn.IFNA(VLOOKUP($A15,'FL Ratio'!$A$3:$B$44,2,FALSE),0)*'FL Characterization'!T$2)</f>
        <v>1.7765416566458649</v>
      </c>
      <c r="U15" s="2">
        <f>('[1]Pc, Spring, S2'!U15*Main!$B$5)+(_xlfn.IFNA(VLOOKUP($A15,'FL Ratio'!$A$3:$B$44,2,FALSE),0)*'FL Characterization'!U$2)</f>
        <v>1.6624862959019875</v>
      </c>
      <c r="V15" s="2">
        <f>('[1]Pc, Spring, S2'!V15*Main!$B$5)+(_xlfn.IFNA(VLOOKUP($A15,'FL Ratio'!$A$3:$B$44,2,FALSE),0)*'FL Characterization'!V$2)</f>
        <v>1.6391096329082204</v>
      </c>
      <c r="W15" s="2">
        <f>('[1]Pc, Spring, S2'!W15*Main!$B$5)+(_xlfn.IFNA(VLOOKUP($A15,'FL Ratio'!$A$3:$B$44,2,FALSE),0)*'FL Characterization'!W$2)</f>
        <v>1.6009498594127765</v>
      </c>
      <c r="X15" s="2">
        <f>('[1]Pc, Spring, S2'!X15*Main!$B$5)+(_xlfn.IFNA(VLOOKUP($A15,'FL Ratio'!$A$3:$B$44,2,FALSE),0)*'FL Characterization'!X$2)</f>
        <v>1.6234131513871537</v>
      </c>
      <c r="Y15" s="2">
        <f>('[1]Pc, Spring, S2'!Y15*Main!$B$5)+(_xlfn.IFNA(VLOOKUP($A15,'FL Ratio'!$A$3:$B$44,2,FALSE),0)*'FL Characterization'!Y$2)</f>
        <v>1.539631960156421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0.56845922439210095</v>
      </c>
      <c r="C16" s="2">
        <f>('[1]Pc, Spring, S2'!C16*Main!$B$5)+(_xlfn.IFNA(VLOOKUP($A16,'FL Ratio'!$A$3:$B$44,2,FALSE),0)*'FL Characterization'!C$2)</f>
        <v>0.58243410379795724</v>
      </c>
      <c r="D16" s="2">
        <f>('[1]Pc, Spring, S2'!D16*Main!$B$5)+(_xlfn.IFNA(VLOOKUP($A16,'FL Ratio'!$A$3:$B$44,2,FALSE),0)*'FL Characterization'!D$2)</f>
        <v>0.52960244584384564</v>
      </c>
      <c r="E16" s="2">
        <f>('[1]Pc, Spring, S2'!E16*Main!$B$5)+(_xlfn.IFNA(VLOOKUP($A16,'FL Ratio'!$A$3:$B$44,2,FALSE),0)*'FL Characterization'!E$2)</f>
        <v>0.51322394165230145</v>
      </c>
      <c r="F16" s="2">
        <f>('[1]Pc, Spring, S2'!F16*Main!$B$5)+(_xlfn.IFNA(VLOOKUP($A16,'FL Ratio'!$A$3:$B$44,2,FALSE),0)*'FL Characterization'!F$2)</f>
        <v>0.45682185229376715</v>
      </c>
      <c r="G16" s="2">
        <f>('[1]Pc, Spring, S2'!G16*Main!$B$5)+(_xlfn.IFNA(VLOOKUP($A16,'FL Ratio'!$A$3:$B$44,2,FALSE),0)*'FL Characterization'!G$2)</f>
        <v>0.45597956456179556</v>
      </c>
      <c r="H16" s="2">
        <f>('[1]Pc, Spring, S2'!H16*Main!$B$5)+(_xlfn.IFNA(VLOOKUP($A16,'FL Ratio'!$A$3:$B$44,2,FALSE),0)*'FL Characterization'!H$2)</f>
        <v>0.52795008576076685</v>
      </c>
      <c r="I16" s="2">
        <f>('[1]Pc, Spring, S2'!I16*Main!$B$5)+(_xlfn.IFNA(VLOOKUP($A16,'FL Ratio'!$A$3:$B$44,2,FALSE),0)*'FL Characterization'!I$2)</f>
        <v>0.54032419131522424</v>
      </c>
      <c r="J16" s="2">
        <f>('[1]Pc, Spring, S2'!J16*Main!$B$5)+(_xlfn.IFNA(VLOOKUP($A16,'FL Ratio'!$A$3:$B$44,2,FALSE),0)*'FL Characterization'!J$2)</f>
        <v>0.55153873383724761</v>
      </c>
      <c r="K16" s="2">
        <f>('[1]Pc, Spring, S2'!K16*Main!$B$5)+(_xlfn.IFNA(VLOOKUP($A16,'FL Ratio'!$A$3:$B$44,2,FALSE),0)*'FL Characterization'!K$2)</f>
        <v>0.59216020542662562</v>
      </c>
      <c r="L16" s="2">
        <f>('[1]Pc, Spring, S2'!L16*Main!$B$5)+(_xlfn.IFNA(VLOOKUP($A16,'FL Ratio'!$A$3:$B$44,2,FALSE),0)*'FL Characterization'!L$2)</f>
        <v>0.55899112498596504</v>
      </c>
      <c r="M16" s="2">
        <f>('[1]Pc, Spring, S2'!M16*Main!$B$5)+(_xlfn.IFNA(VLOOKUP($A16,'FL Ratio'!$A$3:$B$44,2,FALSE),0)*'FL Characterization'!M$2)</f>
        <v>0.5790447352459267</v>
      </c>
      <c r="N16" s="2">
        <f>('[1]Pc, Spring, S2'!N16*Main!$B$5)+(_xlfn.IFNA(VLOOKUP($A16,'FL Ratio'!$A$3:$B$44,2,FALSE),0)*'FL Characterization'!N$2)</f>
        <v>0.58203255317287206</v>
      </c>
      <c r="O16" s="2">
        <f>('[1]Pc, Spring, S2'!O16*Main!$B$5)+(_xlfn.IFNA(VLOOKUP($A16,'FL Ratio'!$A$3:$B$44,2,FALSE),0)*'FL Characterization'!O$2)</f>
        <v>0.61672253046791337</v>
      </c>
      <c r="P16" s="2">
        <f>('[1]Pc, Spring, S2'!P16*Main!$B$5)+(_xlfn.IFNA(VLOOKUP($A16,'FL Ratio'!$A$3:$B$44,2,FALSE),0)*'FL Characterization'!P$2)</f>
        <v>0.53863807242043982</v>
      </c>
      <c r="Q16" s="2">
        <f>('[1]Pc, Spring, S2'!Q16*Main!$B$5)+(_xlfn.IFNA(VLOOKUP($A16,'FL Ratio'!$A$3:$B$44,2,FALSE),0)*'FL Characterization'!Q$2)</f>
        <v>0.56383640453397665</v>
      </c>
      <c r="R16" s="2">
        <f>('[1]Pc, Spring, S2'!R16*Main!$B$5)+(_xlfn.IFNA(VLOOKUP($A16,'FL Ratio'!$A$3:$B$44,2,FALSE),0)*'FL Characterization'!R$2)</f>
        <v>0.56401921206696615</v>
      </c>
      <c r="S16" s="2">
        <f>('[1]Pc, Spring, S2'!S16*Main!$B$5)+(_xlfn.IFNA(VLOOKUP($A16,'FL Ratio'!$A$3:$B$44,2,FALSE),0)*'FL Characterization'!S$2)</f>
        <v>0.6334746379987366</v>
      </c>
      <c r="T16" s="2">
        <f>('[1]Pc, Spring, S2'!T16*Main!$B$5)+(_xlfn.IFNA(VLOOKUP($A16,'FL Ratio'!$A$3:$B$44,2,FALSE),0)*'FL Characterization'!T$2)</f>
        <v>0.61053955531345327</v>
      </c>
      <c r="U16" s="2">
        <f>('[1]Pc, Spring, S2'!U16*Main!$B$5)+(_xlfn.IFNA(VLOOKUP($A16,'FL Ratio'!$A$3:$B$44,2,FALSE),0)*'FL Characterization'!U$2)</f>
        <v>0.62674017708455432</v>
      </c>
      <c r="V16" s="2">
        <f>('[1]Pc, Spring, S2'!V16*Main!$B$5)+(_xlfn.IFNA(VLOOKUP($A16,'FL Ratio'!$A$3:$B$44,2,FALSE),0)*'FL Characterization'!V$2)</f>
        <v>0.60161693875138567</v>
      </c>
      <c r="W16" s="2">
        <f>('[1]Pc, Spring, S2'!W16*Main!$B$5)+(_xlfn.IFNA(VLOOKUP($A16,'FL Ratio'!$A$3:$B$44,2,FALSE),0)*'FL Characterization'!W$2)</f>
        <v>0.55701306002282647</v>
      </c>
      <c r="X16" s="2">
        <f>('[1]Pc, Spring, S2'!X16*Main!$B$5)+(_xlfn.IFNA(VLOOKUP($A16,'FL Ratio'!$A$3:$B$44,2,FALSE),0)*'FL Characterization'!X$2)</f>
        <v>0.5953176107929411</v>
      </c>
      <c r="Y16" s="2">
        <f>('[1]Pc, Spring, S2'!Y16*Main!$B$5)+(_xlfn.IFNA(VLOOKUP($A16,'FL Ratio'!$A$3:$B$44,2,FALSE),0)*'FL Characterization'!Y$2)</f>
        <v>0.59151178602970467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1.1040344843479997</v>
      </c>
      <c r="C17" s="2">
        <f>('[1]Pc, Spring, S2'!C17*Main!$B$5)+(_xlfn.IFNA(VLOOKUP($A17,'FL Ratio'!$A$3:$B$44,2,FALSE),0)*'FL Characterization'!C$2)</f>
        <v>1.0614399064927167</v>
      </c>
      <c r="D17" s="2">
        <f>('[1]Pc, Spring, S2'!D17*Main!$B$5)+(_xlfn.IFNA(VLOOKUP($A17,'FL Ratio'!$A$3:$B$44,2,FALSE),0)*'FL Characterization'!D$2)</f>
        <v>0.96600704924586356</v>
      </c>
      <c r="E17" s="2">
        <f>('[1]Pc, Spring, S2'!E17*Main!$B$5)+(_xlfn.IFNA(VLOOKUP($A17,'FL Ratio'!$A$3:$B$44,2,FALSE),0)*'FL Characterization'!E$2)</f>
        <v>0.98679410871317885</v>
      </c>
      <c r="F17" s="2">
        <f>('[1]Pc, Spring, S2'!F17*Main!$B$5)+(_xlfn.IFNA(VLOOKUP($A17,'FL Ratio'!$A$3:$B$44,2,FALSE),0)*'FL Characterization'!F$2)</f>
        <v>0.97691766156343629</v>
      </c>
      <c r="G17" s="2">
        <f>('[1]Pc, Spring, S2'!G17*Main!$B$5)+(_xlfn.IFNA(VLOOKUP($A17,'FL Ratio'!$A$3:$B$44,2,FALSE),0)*'FL Characterization'!G$2)</f>
        <v>1.0045566275447142</v>
      </c>
      <c r="H17" s="2">
        <f>('[1]Pc, Spring, S2'!H17*Main!$B$5)+(_xlfn.IFNA(VLOOKUP($A17,'FL Ratio'!$A$3:$B$44,2,FALSE),0)*'FL Characterization'!H$2)</f>
        <v>1.4463405888916703</v>
      </c>
      <c r="I17" s="2">
        <f>('[1]Pc, Spring, S2'!I17*Main!$B$5)+(_xlfn.IFNA(VLOOKUP($A17,'FL Ratio'!$A$3:$B$44,2,FALSE),0)*'FL Characterization'!I$2)</f>
        <v>1.7192016576952616</v>
      </c>
      <c r="J17" s="2">
        <f>('[1]Pc, Spring, S2'!J17*Main!$B$5)+(_xlfn.IFNA(VLOOKUP($A17,'FL Ratio'!$A$3:$B$44,2,FALSE),0)*'FL Characterization'!J$2)</f>
        <v>1.7941853854620975</v>
      </c>
      <c r="K17" s="2">
        <f>('[1]Pc, Spring, S2'!K17*Main!$B$5)+(_xlfn.IFNA(VLOOKUP($A17,'FL Ratio'!$A$3:$B$44,2,FALSE),0)*'FL Characterization'!K$2)</f>
        <v>1.6513664673573138</v>
      </c>
      <c r="L17" s="2">
        <f>('[1]Pc, Spring, S2'!L17*Main!$B$5)+(_xlfn.IFNA(VLOOKUP($A17,'FL Ratio'!$A$3:$B$44,2,FALSE),0)*'FL Characterization'!L$2)</f>
        <v>1.5906655845505624</v>
      </c>
      <c r="M17" s="2">
        <f>('[1]Pc, Spring, S2'!M17*Main!$B$5)+(_xlfn.IFNA(VLOOKUP($A17,'FL Ratio'!$A$3:$B$44,2,FALSE),0)*'FL Characterization'!M$2)</f>
        <v>1.7319865171255511</v>
      </c>
      <c r="N17" s="2">
        <f>('[1]Pc, Spring, S2'!N17*Main!$B$5)+(_xlfn.IFNA(VLOOKUP($A17,'FL Ratio'!$A$3:$B$44,2,FALSE),0)*'FL Characterization'!N$2)</f>
        <v>1.7222985903066874</v>
      </c>
      <c r="O17" s="2">
        <f>('[1]Pc, Spring, S2'!O17*Main!$B$5)+(_xlfn.IFNA(VLOOKUP($A17,'FL Ratio'!$A$3:$B$44,2,FALSE),0)*'FL Characterization'!O$2)</f>
        <v>1.7068556730244311</v>
      </c>
      <c r="P17" s="2">
        <f>('[1]Pc, Spring, S2'!P17*Main!$B$5)+(_xlfn.IFNA(VLOOKUP($A17,'FL Ratio'!$A$3:$B$44,2,FALSE),0)*'FL Characterization'!P$2)</f>
        <v>1.4814267387997628</v>
      </c>
      <c r="Q17" s="2">
        <f>('[1]Pc, Spring, S2'!Q17*Main!$B$5)+(_xlfn.IFNA(VLOOKUP($A17,'FL Ratio'!$A$3:$B$44,2,FALSE),0)*'FL Characterization'!Q$2)</f>
        <v>1.3873580969337218</v>
      </c>
      <c r="R17" s="2">
        <f>('[1]Pc, Spring, S2'!R17*Main!$B$5)+(_xlfn.IFNA(VLOOKUP($A17,'FL Ratio'!$A$3:$B$44,2,FALSE),0)*'FL Characterization'!R$2)</f>
        <v>1.4799871192153651</v>
      </c>
      <c r="S17" s="2">
        <f>('[1]Pc, Spring, S2'!S17*Main!$B$5)+(_xlfn.IFNA(VLOOKUP($A17,'FL Ratio'!$A$3:$B$44,2,FALSE),0)*'FL Characterization'!S$2)</f>
        <v>1.482758311319355</v>
      </c>
      <c r="T17" s="2">
        <f>('[1]Pc, Spring, S2'!T17*Main!$B$5)+(_xlfn.IFNA(VLOOKUP($A17,'FL Ratio'!$A$3:$B$44,2,FALSE),0)*'FL Characterization'!T$2)</f>
        <v>1.3846293704770014</v>
      </c>
      <c r="U17" s="2">
        <f>('[1]Pc, Spring, S2'!U17*Main!$B$5)+(_xlfn.IFNA(VLOOKUP($A17,'FL Ratio'!$A$3:$B$44,2,FALSE),0)*'FL Characterization'!U$2)</f>
        <v>1.4369181776900704</v>
      </c>
      <c r="V17" s="2">
        <f>('[1]Pc, Spring, S2'!V17*Main!$B$5)+(_xlfn.IFNA(VLOOKUP($A17,'FL Ratio'!$A$3:$B$44,2,FALSE),0)*'FL Characterization'!V$2)</f>
        <v>1.4972947350819199</v>
      </c>
      <c r="W17" s="2">
        <f>('[1]Pc, Spring, S2'!W17*Main!$B$5)+(_xlfn.IFNA(VLOOKUP($A17,'FL Ratio'!$A$3:$B$44,2,FALSE),0)*'FL Characterization'!W$2)</f>
        <v>1.3915340957809788</v>
      </c>
      <c r="X17" s="2">
        <f>('[1]Pc, Spring, S2'!X17*Main!$B$5)+(_xlfn.IFNA(VLOOKUP($A17,'FL Ratio'!$A$3:$B$44,2,FALSE),0)*'FL Characterization'!X$2)</f>
        <v>1.3513219023005529</v>
      </c>
      <c r="Y17" s="2">
        <f>('[1]Pc, Spring, S2'!Y17*Main!$B$5)+(_xlfn.IFNA(VLOOKUP($A17,'FL Ratio'!$A$3:$B$44,2,FALSE),0)*'FL Characterization'!Y$2)</f>
        <v>1.1771955412923523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0.40564184702495937</v>
      </c>
      <c r="C18" s="2">
        <f>('[1]Pc, Spring, S2'!C18*Main!$B$5)+(_xlfn.IFNA(VLOOKUP($A18,'FL Ratio'!$A$3:$B$44,2,FALSE),0)*'FL Characterization'!C$2)</f>
        <v>0.38152542182649729</v>
      </c>
      <c r="D18" s="2">
        <f>('[1]Pc, Spring, S2'!D18*Main!$B$5)+(_xlfn.IFNA(VLOOKUP($A18,'FL Ratio'!$A$3:$B$44,2,FALSE),0)*'FL Characterization'!D$2)</f>
        <v>0.33852594912119438</v>
      </c>
      <c r="E18" s="2">
        <f>('[1]Pc, Spring, S2'!E18*Main!$B$5)+(_xlfn.IFNA(VLOOKUP($A18,'FL Ratio'!$A$3:$B$44,2,FALSE),0)*'FL Characterization'!E$2)</f>
        <v>0.32472377427426424</v>
      </c>
      <c r="F18" s="2">
        <f>('[1]Pc, Spring, S2'!F18*Main!$B$5)+(_xlfn.IFNA(VLOOKUP($A18,'FL Ratio'!$A$3:$B$44,2,FALSE),0)*'FL Characterization'!F$2)</f>
        <v>0.27800304773943191</v>
      </c>
      <c r="G18" s="2">
        <f>('[1]Pc, Spring, S2'!G18*Main!$B$5)+(_xlfn.IFNA(VLOOKUP($A18,'FL Ratio'!$A$3:$B$44,2,FALSE),0)*'FL Characterization'!G$2)</f>
        <v>0.27960745242714824</v>
      </c>
      <c r="H18" s="2">
        <f>('[1]Pc, Spring, S2'!H18*Main!$B$5)+(_xlfn.IFNA(VLOOKUP($A18,'FL Ratio'!$A$3:$B$44,2,FALSE),0)*'FL Characterization'!H$2)</f>
        <v>0.4319632856903789</v>
      </c>
      <c r="I18" s="2">
        <f>('[1]Pc, Spring, S2'!I18*Main!$B$5)+(_xlfn.IFNA(VLOOKUP($A18,'FL Ratio'!$A$3:$B$44,2,FALSE),0)*'FL Characterization'!I$2)</f>
        <v>0.38609226317598144</v>
      </c>
      <c r="J18" s="2">
        <f>('[1]Pc, Spring, S2'!J18*Main!$B$5)+(_xlfn.IFNA(VLOOKUP($A18,'FL Ratio'!$A$3:$B$44,2,FALSE),0)*'FL Characterization'!J$2)</f>
        <v>0.42025342620141087</v>
      </c>
      <c r="K18" s="2">
        <f>('[1]Pc, Spring, S2'!K18*Main!$B$5)+(_xlfn.IFNA(VLOOKUP($A18,'FL Ratio'!$A$3:$B$44,2,FALSE),0)*'FL Characterization'!K$2)</f>
        <v>0.44625772256998808</v>
      </c>
      <c r="L18" s="2">
        <f>('[1]Pc, Spring, S2'!L18*Main!$B$5)+(_xlfn.IFNA(VLOOKUP($A18,'FL Ratio'!$A$3:$B$44,2,FALSE),0)*'FL Characterization'!L$2)</f>
        <v>0.43593135691573492</v>
      </c>
      <c r="M18" s="2">
        <f>('[1]Pc, Spring, S2'!M18*Main!$B$5)+(_xlfn.IFNA(VLOOKUP($A18,'FL Ratio'!$A$3:$B$44,2,FALSE),0)*'FL Characterization'!M$2)</f>
        <v>0.39305414864111765</v>
      </c>
      <c r="N18" s="2">
        <f>('[1]Pc, Spring, S2'!N18*Main!$B$5)+(_xlfn.IFNA(VLOOKUP($A18,'FL Ratio'!$A$3:$B$44,2,FALSE),0)*'FL Characterization'!N$2)</f>
        <v>0.43634121584987984</v>
      </c>
      <c r="O18" s="2">
        <f>('[1]Pc, Spring, S2'!O18*Main!$B$5)+(_xlfn.IFNA(VLOOKUP($A18,'FL Ratio'!$A$3:$B$44,2,FALSE),0)*'FL Characterization'!O$2)</f>
        <v>0.46573102079262818</v>
      </c>
      <c r="P18" s="2">
        <f>('[1]Pc, Spring, S2'!P18*Main!$B$5)+(_xlfn.IFNA(VLOOKUP($A18,'FL Ratio'!$A$3:$B$44,2,FALSE),0)*'FL Characterization'!P$2)</f>
        <v>0.43324804079732193</v>
      </c>
      <c r="Q18" s="2">
        <f>('[1]Pc, Spring, S2'!Q18*Main!$B$5)+(_xlfn.IFNA(VLOOKUP($A18,'FL Ratio'!$A$3:$B$44,2,FALSE),0)*'FL Characterization'!Q$2)</f>
        <v>0.42445012013517586</v>
      </c>
      <c r="R18" s="2">
        <f>('[1]Pc, Spring, S2'!R18*Main!$B$5)+(_xlfn.IFNA(VLOOKUP($A18,'FL Ratio'!$A$3:$B$44,2,FALSE),0)*'FL Characterization'!R$2)</f>
        <v>0.3944956841307809</v>
      </c>
      <c r="S18" s="2">
        <f>('[1]Pc, Spring, S2'!S18*Main!$B$5)+(_xlfn.IFNA(VLOOKUP($A18,'FL Ratio'!$A$3:$B$44,2,FALSE),0)*'FL Characterization'!S$2)</f>
        <v>0.50694594153044747</v>
      </c>
      <c r="T18" s="2">
        <f>('[1]Pc, Spring, S2'!T18*Main!$B$5)+(_xlfn.IFNA(VLOOKUP($A18,'FL Ratio'!$A$3:$B$44,2,FALSE),0)*'FL Characterization'!T$2)</f>
        <v>0.48134183233548922</v>
      </c>
      <c r="U18" s="2">
        <f>('[1]Pc, Spring, S2'!U18*Main!$B$5)+(_xlfn.IFNA(VLOOKUP($A18,'FL Ratio'!$A$3:$B$44,2,FALSE),0)*'FL Characterization'!U$2)</f>
        <v>0.47490547443153186</v>
      </c>
      <c r="V18" s="2">
        <f>('[1]Pc, Spring, S2'!V18*Main!$B$5)+(_xlfn.IFNA(VLOOKUP($A18,'FL Ratio'!$A$3:$B$44,2,FALSE),0)*'FL Characterization'!V$2)</f>
        <v>0.51797427022902709</v>
      </c>
      <c r="W18" s="2">
        <f>('[1]Pc, Spring, S2'!W18*Main!$B$5)+(_xlfn.IFNA(VLOOKUP($A18,'FL Ratio'!$A$3:$B$44,2,FALSE),0)*'FL Characterization'!W$2)</f>
        <v>0.46243247985723768</v>
      </c>
      <c r="X18" s="2">
        <f>('[1]Pc, Spring, S2'!X18*Main!$B$5)+(_xlfn.IFNA(VLOOKUP($A18,'FL Ratio'!$A$3:$B$44,2,FALSE),0)*'FL Characterization'!X$2)</f>
        <v>0.50428593825321677</v>
      </c>
      <c r="Y18" s="2">
        <f>('[1]Pc, Spring, S2'!Y18*Main!$B$5)+(_xlfn.IFNA(VLOOKUP($A18,'FL Ratio'!$A$3:$B$44,2,FALSE),0)*'FL Characterization'!Y$2)</f>
        <v>0.47369873368405979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1.6094208816376288</v>
      </c>
      <c r="C19" s="2">
        <f>('[1]Pc, Spring, S2'!C19*Main!$B$5)+(_xlfn.IFNA(VLOOKUP($A19,'FL Ratio'!$A$3:$B$44,2,FALSE),0)*'FL Characterization'!C$2)</f>
        <v>1.4542791337604211</v>
      </c>
      <c r="D19" s="2">
        <f>('[1]Pc, Spring, S2'!D19*Main!$B$5)+(_xlfn.IFNA(VLOOKUP($A19,'FL Ratio'!$A$3:$B$44,2,FALSE),0)*'FL Characterization'!D$2)</f>
        <v>1.3684332217442958</v>
      </c>
      <c r="E19" s="2">
        <f>('[1]Pc, Spring, S2'!E19*Main!$B$5)+(_xlfn.IFNA(VLOOKUP($A19,'FL Ratio'!$A$3:$B$44,2,FALSE),0)*'FL Characterization'!E$2)</f>
        <v>1.2934446263868431</v>
      </c>
      <c r="F19" s="2">
        <f>('[1]Pc, Spring, S2'!F19*Main!$B$5)+(_xlfn.IFNA(VLOOKUP($A19,'FL Ratio'!$A$3:$B$44,2,FALSE),0)*'FL Characterization'!F$2)</f>
        <v>1.3073669614646188</v>
      </c>
      <c r="G19" s="2">
        <f>('[1]Pc, Spring, S2'!G19*Main!$B$5)+(_xlfn.IFNA(VLOOKUP($A19,'FL Ratio'!$A$3:$B$44,2,FALSE),0)*'FL Characterization'!G$2)</f>
        <v>1.3923974063286562</v>
      </c>
      <c r="H19" s="2">
        <f>('[1]Pc, Spring, S2'!H19*Main!$B$5)+(_xlfn.IFNA(VLOOKUP($A19,'FL Ratio'!$A$3:$B$44,2,FALSE),0)*'FL Characterization'!H$2)</f>
        <v>1.5995595682254573</v>
      </c>
      <c r="I19" s="2">
        <f>('[1]Pc, Spring, S2'!I19*Main!$B$5)+(_xlfn.IFNA(VLOOKUP($A19,'FL Ratio'!$A$3:$B$44,2,FALSE),0)*'FL Characterization'!I$2)</f>
        <v>1.5904958497779162</v>
      </c>
      <c r="J19" s="2">
        <f>('[1]Pc, Spring, S2'!J19*Main!$B$5)+(_xlfn.IFNA(VLOOKUP($A19,'FL Ratio'!$A$3:$B$44,2,FALSE),0)*'FL Characterization'!J$2)</f>
        <v>1.7753051118935301</v>
      </c>
      <c r="K19" s="2">
        <f>('[1]Pc, Spring, S2'!K19*Main!$B$5)+(_xlfn.IFNA(VLOOKUP($A19,'FL Ratio'!$A$3:$B$44,2,FALSE),0)*'FL Characterization'!K$2)</f>
        <v>1.7782568206799239</v>
      </c>
      <c r="L19" s="2">
        <f>('[1]Pc, Spring, S2'!L19*Main!$B$5)+(_xlfn.IFNA(VLOOKUP($A19,'FL Ratio'!$A$3:$B$44,2,FALSE),0)*'FL Characterization'!L$2)</f>
        <v>1.8383669089851344</v>
      </c>
      <c r="M19" s="2">
        <f>('[1]Pc, Spring, S2'!M19*Main!$B$5)+(_xlfn.IFNA(VLOOKUP($A19,'FL Ratio'!$A$3:$B$44,2,FALSE),0)*'FL Characterization'!M$2)</f>
        <v>1.9530351074450918</v>
      </c>
      <c r="N19" s="2">
        <f>('[1]Pc, Spring, S2'!N19*Main!$B$5)+(_xlfn.IFNA(VLOOKUP($A19,'FL Ratio'!$A$3:$B$44,2,FALSE),0)*'FL Characterization'!N$2)</f>
        <v>1.9817539163967031</v>
      </c>
      <c r="O19" s="2">
        <f>('[1]Pc, Spring, S2'!O19*Main!$B$5)+(_xlfn.IFNA(VLOOKUP($A19,'FL Ratio'!$A$3:$B$44,2,FALSE),0)*'FL Characterization'!O$2)</f>
        <v>1.9902812669320904</v>
      </c>
      <c r="P19" s="2">
        <f>('[1]Pc, Spring, S2'!P19*Main!$B$5)+(_xlfn.IFNA(VLOOKUP($A19,'FL Ratio'!$A$3:$B$44,2,FALSE),0)*'FL Characterization'!P$2)</f>
        <v>1.9176561210562519</v>
      </c>
      <c r="Q19" s="2">
        <f>('[1]Pc, Spring, S2'!Q19*Main!$B$5)+(_xlfn.IFNA(VLOOKUP($A19,'FL Ratio'!$A$3:$B$44,2,FALSE),0)*'FL Characterization'!Q$2)</f>
        <v>1.9007910339891405</v>
      </c>
      <c r="R19" s="2">
        <f>('[1]Pc, Spring, S2'!R19*Main!$B$5)+(_xlfn.IFNA(VLOOKUP($A19,'FL Ratio'!$A$3:$B$44,2,FALSE),0)*'FL Characterization'!R$2)</f>
        <v>1.857877827329623</v>
      </c>
      <c r="S19" s="2">
        <f>('[1]Pc, Spring, S2'!S19*Main!$B$5)+(_xlfn.IFNA(VLOOKUP($A19,'FL Ratio'!$A$3:$B$44,2,FALSE),0)*'FL Characterization'!S$2)</f>
        <v>2.0559630233407153</v>
      </c>
      <c r="T19" s="2">
        <f>('[1]Pc, Spring, S2'!T19*Main!$B$5)+(_xlfn.IFNA(VLOOKUP($A19,'FL Ratio'!$A$3:$B$44,2,FALSE),0)*'FL Characterization'!T$2)</f>
        <v>1.936101176920936</v>
      </c>
      <c r="U19" s="2">
        <f>('[1]Pc, Spring, S2'!U19*Main!$B$5)+(_xlfn.IFNA(VLOOKUP($A19,'FL Ratio'!$A$3:$B$44,2,FALSE),0)*'FL Characterization'!U$2)</f>
        <v>2.027817826897556</v>
      </c>
      <c r="V19" s="2">
        <f>('[1]Pc, Spring, S2'!V19*Main!$B$5)+(_xlfn.IFNA(VLOOKUP($A19,'FL Ratio'!$A$3:$B$44,2,FALSE),0)*'FL Characterization'!V$2)</f>
        <v>2.104430581618268</v>
      </c>
      <c r="W19" s="2">
        <f>('[1]Pc, Spring, S2'!W19*Main!$B$5)+(_xlfn.IFNA(VLOOKUP($A19,'FL Ratio'!$A$3:$B$44,2,FALSE),0)*'FL Characterization'!W$2)</f>
        <v>1.9491350268310632</v>
      </c>
      <c r="X19" s="2">
        <f>('[1]Pc, Spring, S2'!X19*Main!$B$5)+(_xlfn.IFNA(VLOOKUP($A19,'FL Ratio'!$A$3:$B$44,2,FALSE),0)*'FL Characterization'!X$2)</f>
        <v>1.9743679518042838</v>
      </c>
      <c r="Y19" s="2">
        <f>('[1]Pc, Spring, S2'!Y19*Main!$B$5)+(_xlfn.IFNA(VLOOKUP($A19,'FL Ratio'!$A$3:$B$44,2,FALSE),0)*'FL Characterization'!Y$2)</f>
        <v>1.8593616690858279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2.3109372363682446</v>
      </c>
      <c r="C20" s="2">
        <f>('[1]Pc, Spring, S2'!C20*Main!$B$5)+(_xlfn.IFNA(VLOOKUP($A20,'FL Ratio'!$A$3:$B$44,2,FALSE),0)*'FL Characterization'!C$2)</f>
        <v>2.2780373903443336</v>
      </c>
      <c r="D20" s="2">
        <f>('[1]Pc, Spring, S2'!D20*Main!$B$5)+(_xlfn.IFNA(VLOOKUP($A20,'FL Ratio'!$A$3:$B$44,2,FALSE),0)*'FL Characterization'!D$2)</f>
        <v>2.1549480438204691</v>
      </c>
      <c r="E20" s="2">
        <f>('[1]Pc, Spring, S2'!E20*Main!$B$5)+(_xlfn.IFNA(VLOOKUP($A20,'FL Ratio'!$A$3:$B$44,2,FALSE),0)*'FL Characterization'!E$2)</f>
        <v>2.2450814086083035</v>
      </c>
      <c r="F20" s="2">
        <f>('[1]Pc, Spring, S2'!F20*Main!$B$5)+(_xlfn.IFNA(VLOOKUP($A20,'FL Ratio'!$A$3:$B$44,2,FALSE),0)*'FL Characterization'!F$2)</f>
        <v>2.2048437031827781</v>
      </c>
      <c r="G20" s="2">
        <f>('[1]Pc, Spring, S2'!G20*Main!$B$5)+(_xlfn.IFNA(VLOOKUP($A20,'FL Ratio'!$A$3:$B$44,2,FALSE),0)*'FL Characterization'!G$2)</f>
        <v>2.3076744770040225</v>
      </c>
      <c r="H20" s="2">
        <f>('[1]Pc, Spring, S2'!H20*Main!$B$5)+(_xlfn.IFNA(VLOOKUP($A20,'FL Ratio'!$A$3:$B$44,2,FALSE),0)*'FL Characterization'!H$2)</f>
        <v>2.6024334111519747</v>
      </c>
      <c r="I20" s="2">
        <f>('[1]Pc, Spring, S2'!I20*Main!$B$5)+(_xlfn.IFNA(VLOOKUP($A20,'FL Ratio'!$A$3:$B$44,2,FALSE),0)*'FL Characterization'!I$2)</f>
        <v>2.8608435602004727</v>
      </c>
      <c r="J20" s="2">
        <f>('[1]Pc, Spring, S2'!J20*Main!$B$5)+(_xlfn.IFNA(VLOOKUP($A20,'FL Ratio'!$A$3:$B$44,2,FALSE),0)*'FL Characterization'!J$2)</f>
        <v>3.0220515991305423</v>
      </c>
      <c r="K20" s="2">
        <f>('[1]Pc, Spring, S2'!K20*Main!$B$5)+(_xlfn.IFNA(VLOOKUP($A20,'FL Ratio'!$A$3:$B$44,2,FALSE),0)*'FL Characterization'!K$2)</f>
        <v>3.0471160609916139</v>
      </c>
      <c r="L20" s="2">
        <f>('[1]Pc, Spring, S2'!L20*Main!$B$5)+(_xlfn.IFNA(VLOOKUP($A20,'FL Ratio'!$A$3:$B$44,2,FALSE),0)*'FL Characterization'!L$2)</f>
        <v>2.96550301968505</v>
      </c>
      <c r="M20" s="2">
        <f>('[1]Pc, Spring, S2'!M20*Main!$B$5)+(_xlfn.IFNA(VLOOKUP($A20,'FL Ratio'!$A$3:$B$44,2,FALSE),0)*'FL Characterization'!M$2)</f>
        <v>3.0653253142935508</v>
      </c>
      <c r="N20" s="2">
        <f>('[1]Pc, Spring, S2'!N20*Main!$B$5)+(_xlfn.IFNA(VLOOKUP($A20,'FL Ratio'!$A$3:$B$44,2,FALSE),0)*'FL Characterization'!N$2)</f>
        <v>3.2703660558291712</v>
      </c>
      <c r="O20" s="2">
        <f>('[1]Pc, Spring, S2'!O20*Main!$B$5)+(_xlfn.IFNA(VLOOKUP($A20,'FL Ratio'!$A$3:$B$44,2,FALSE),0)*'FL Characterization'!O$2)</f>
        <v>3.0288425305370863</v>
      </c>
      <c r="P20" s="2">
        <f>('[1]Pc, Spring, S2'!P20*Main!$B$5)+(_xlfn.IFNA(VLOOKUP($A20,'FL Ratio'!$A$3:$B$44,2,FALSE),0)*'FL Characterization'!P$2)</f>
        <v>2.9560163789567446</v>
      </c>
      <c r="Q20" s="2">
        <f>('[1]Pc, Spring, S2'!Q20*Main!$B$5)+(_xlfn.IFNA(VLOOKUP($A20,'FL Ratio'!$A$3:$B$44,2,FALSE),0)*'FL Characterization'!Q$2)</f>
        <v>2.8355096219587947</v>
      </c>
      <c r="R20" s="2">
        <f>('[1]Pc, Spring, S2'!R20*Main!$B$5)+(_xlfn.IFNA(VLOOKUP($A20,'FL Ratio'!$A$3:$B$44,2,FALSE),0)*'FL Characterization'!R$2)</f>
        <v>2.7631853346809048</v>
      </c>
      <c r="S20" s="2">
        <f>('[1]Pc, Spring, S2'!S20*Main!$B$5)+(_xlfn.IFNA(VLOOKUP($A20,'FL Ratio'!$A$3:$B$44,2,FALSE),0)*'FL Characterization'!S$2)</f>
        <v>2.91058343937154</v>
      </c>
      <c r="T20" s="2">
        <f>('[1]Pc, Spring, S2'!T20*Main!$B$5)+(_xlfn.IFNA(VLOOKUP($A20,'FL Ratio'!$A$3:$B$44,2,FALSE),0)*'FL Characterization'!T$2)</f>
        <v>2.6877202651780703</v>
      </c>
      <c r="U20" s="2">
        <f>('[1]Pc, Spring, S2'!U20*Main!$B$5)+(_xlfn.IFNA(VLOOKUP($A20,'FL Ratio'!$A$3:$B$44,2,FALSE),0)*'FL Characterization'!U$2)</f>
        <v>2.5840060946383625</v>
      </c>
      <c r="V20" s="2">
        <f>('[1]Pc, Spring, S2'!V20*Main!$B$5)+(_xlfn.IFNA(VLOOKUP($A20,'FL Ratio'!$A$3:$B$44,2,FALSE),0)*'FL Characterization'!V$2)</f>
        <v>2.6996865881213341</v>
      </c>
      <c r="W20" s="2">
        <f>('[1]Pc, Spring, S2'!W20*Main!$B$5)+(_xlfn.IFNA(VLOOKUP($A20,'FL Ratio'!$A$3:$B$44,2,FALSE),0)*'FL Characterization'!W$2)</f>
        <v>2.642361050424475</v>
      </c>
      <c r="X20" s="2">
        <f>('[1]Pc, Spring, S2'!X20*Main!$B$5)+(_xlfn.IFNA(VLOOKUP($A20,'FL Ratio'!$A$3:$B$44,2,FALSE),0)*'FL Characterization'!X$2)</f>
        <v>2.5232126512699304</v>
      </c>
      <c r="Y20" s="2">
        <f>('[1]Pc, Spring, S2'!Y20*Main!$B$5)+(_xlfn.IFNA(VLOOKUP($A20,'FL Ratio'!$A$3:$B$44,2,FALSE),0)*'FL Characterization'!Y$2)</f>
        <v>2.4288746815586104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1.3134138244656874</v>
      </c>
      <c r="C21" s="2">
        <f>('[1]Pc, Spring, S2'!C21*Main!$B$5)+(_xlfn.IFNA(VLOOKUP($A21,'FL Ratio'!$A$3:$B$44,2,FALSE),0)*'FL Characterization'!C$2)</f>
        <v>1.2318973109035747</v>
      </c>
      <c r="D21" s="2">
        <f>('[1]Pc, Spring, S2'!D21*Main!$B$5)+(_xlfn.IFNA(VLOOKUP($A21,'FL Ratio'!$A$3:$B$44,2,FALSE),0)*'FL Characterization'!D$2)</f>
        <v>1.171797896216519</v>
      </c>
      <c r="E21" s="2">
        <f>('[1]Pc, Spring, S2'!E21*Main!$B$5)+(_xlfn.IFNA(VLOOKUP($A21,'FL Ratio'!$A$3:$B$44,2,FALSE),0)*'FL Characterization'!E$2)</f>
        <v>1.1734427262182012</v>
      </c>
      <c r="F21" s="2">
        <f>('[1]Pc, Spring, S2'!F21*Main!$B$5)+(_xlfn.IFNA(VLOOKUP($A21,'FL Ratio'!$A$3:$B$44,2,FALSE),0)*'FL Characterization'!F$2)</f>
        <v>1.1356177129782834</v>
      </c>
      <c r="G21" s="2">
        <f>('[1]Pc, Spring, S2'!G21*Main!$B$5)+(_xlfn.IFNA(VLOOKUP($A21,'FL Ratio'!$A$3:$B$44,2,FALSE),0)*'FL Characterization'!G$2)</f>
        <v>1.2080342710561072</v>
      </c>
      <c r="H21" s="2">
        <f>('[1]Pc, Spring, S2'!H21*Main!$B$5)+(_xlfn.IFNA(VLOOKUP($A21,'FL Ratio'!$A$3:$B$44,2,FALSE),0)*'FL Characterization'!H$2)</f>
        <v>1.5121155655855858</v>
      </c>
      <c r="I21" s="2">
        <f>('[1]Pc, Spring, S2'!I21*Main!$B$5)+(_xlfn.IFNA(VLOOKUP($A21,'FL Ratio'!$A$3:$B$44,2,FALSE),0)*'FL Characterization'!I$2)</f>
        <v>1.5993362674009148</v>
      </c>
      <c r="J21" s="2">
        <f>('[1]Pc, Spring, S2'!J21*Main!$B$5)+(_xlfn.IFNA(VLOOKUP($A21,'FL Ratio'!$A$3:$B$44,2,FALSE),0)*'FL Characterization'!J$2)</f>
        <v>1.7618544147387034</v>
      </c>
      <c r="K21" s="2">
        <f>('[1]Pc, Spring, S2'!K21*Main!$B$5)+(_xlfn.IFNA(VLOOKUP($A21,'FL Ratio'!$A$3:$B$44,2,FALSE),0)*'FL Characterization'!K$2)</f>
        <v>1.8997659199098826</v>
      </c>
      <c r="L21" s="2">
        <f>('[1]Pc, Spring, S2'!L21*Main!$B$5)+(_xlfn.IFNA(VLOOKUP($A21,'FL Ratio'!$A$3:$B$44,2,FALSE),0)*'FL Characterization'!L$2)</f>
        <v>1.9704136217447012</v>
      </c>
      <c r="M21" s="2">
        <f>('[1]Pc, Spring, S2'!M21*Main!$B$5)+(_xlfn.IFNA(VLOOKUP($A21,'FL Ratio'!$A$3:$B$44,2,FALSE),0)*'FL Characterization'!M$2)</f>
        <v>1.9856632007405137</v>
      </c>
      <c r="N21" s="2">
        <f>('[1]Pc, Spring, S2'!N21*Main!$B$5)+(_xlfn.IFNA(VLOOKUP($A21,'FL Ratio'!$A$3:$B$44,2,FALSE),0)*'FL Characterization'!N$2)</f>
        <v>1.8829789727290074</v>
      </c>
      <c r="O21" s="2">
        <f>('[1]Pc, Spring, S2'!O21*Main!$B$5)+(_xlfn.IFNA(VLOOKUP($A21,'FL Ratio'!$A$3:$B$44,2,FALSE),0)*'FL Characterization'!O$2)</f>
        <v>2.0246043044568864</v>
      </c>
      <c r="P21" s="2">
        <f>('[1]Pc, Spring, S2'!P21*Main!$B$5)+(_xlfn.IFNA(VLOOKUP($A21,'FL Ratio'!$A$3:$B$44,2,FALSE),0)*'FL Characterization'!P$2)</f>
        <v>1.9024616435696868</v>
      </c>
      <c r="Q21" s="2">
        <f>('[1]Pc, Spring, S2'!Q21*Main!$B$5)+(_xlfn.IFNA(VLOOKUP($A21,'FL Ratio'!$A$3:$B$44,2,FALSE),0)*'FL Characterization'!Q$2)</f>
        <v>1.8179178923961461</v>
      </c>
      <c r="R21" s="2">
        <f>('[1]Pc, Spring, S2'!R21*Main!$B$5)+(_xlfn.IFNA(VLOOKUP($A21,'FL Ratio'!$A$3:$B$44,2,FALSE),0)*'FL Characterization'!R$2)</f>
        <v>1.8576419209552066</v>
      </c>
      <c r="S21" s="2">
        <f>('[1]Pc, Spring, S2'!S21*Main!$B$5)+(_xlfn.IFNA(VLOOKUP($A21,'FL Ratio'!$A$3:$B$44,2,FALSE),0)*'FL Characterization'!S$2)</f>
        <v>1.9326778224382064</v>
      </c>
      <c r="T21" s="2">
        <f>('[1]Pc, Spring, S2'!T21*Main!$B$5)+(_xlfn.IFNA(VLOOKUP($A21,'FL Ratio'!$A$3:$B$44,2,FALSE),0)*'FL Characterization'!T$2)</f>
        <v>1.7574258991604004</v>
      </c>
      <c r="U21" s="2">
        <f>('[1]Pc, Spring, S2'!U21*Main!$B$5)+(_xlfn.IFNA(VLOOKUP($A21,'FL Ratio'!$A$3:$B$44,2,FALSE),0)*'FL Characterization'!U$2)</f>
        <v>1.7317290580173204</v>
      </c>
      <c r="V21" s="2">
        <f>('[1]Pc, Spring, S2'!V21*Main!$B$5)+(_xlfn.IFNA(VLOOKUP($A21,'FL Ratio'!$A$3:$B$44,2,FALSE),0)*'FL Characterization'!V$2)</f>
        <v>1.7309087120923068</v>
      </c>
      <c r="W21" s="2">
        <f>('[1]Pc, Spring, S2'!W21*Main!$B$5)+(_xlfn.IFNA(VLOOKUP($A21,'FL Ratio'!$A$3:$B$44,2,FALSE),0)*'FL Characterization'!W$2)</f>
        <v>1.4413159944325646</v>
      </c>
      <c r="X21" s="2">
        <f>('[1]Pc, Spring, S2'!X21*Main!$B$5)+(_xlfn.IFNA(VLOOKUP($A21,'FL Ratio'!$A$3:$B$44,2,FALSE),0)*'FL Characterization'!X$2)</f>
        <v>1.5105646822266874</v>
      </c>
      <c r="Y21" s="2">
        <f>('[1]Pc, Spring, S2'!Y21*Main!$B$5)+(_xlfn.IFNA(VLOOKUP($A21,'FL Ratio'!$A$3:$B$44,2,FALSE),0)*'FL Characterization'!Y$2)</f>
        <v>1.4172095141899312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0.9946264857452467</v>
      </c>
      <c r="C22" s="2">
        <f>('[1]Pc, Spring, S2'!C22*Main!$B$5)+(_xlfn.IFNA(VLOOKUP($A22,'FL Ratio'!$A$3:$B$44,2,FALSE),0)*'FL Characterization'!C$2)</f>
        <v>0.92167510989624923</v>
      </c>
      <c r="D22" s="2">
        <f>('[1]Pc, Spring, S2'!D22*Main!$B$5)+(_xlfn.IFNA(VLOOKUP($A22,'FL Ratio'!$A$3:$B$44,2,FALSE),0)*'FL Characterization'!D$2)</f>
        <v>0.86827727433887625</v>
      </c>
      <c r="E22" s="2">
        <f>('[1]Pc, Spring, S2'!E22*Main!$B$5)+(_xlfn.IFNA(VLOOKUP($A22,'FL Ratio'!$A$3:$B$44,2,FALSE),0)*'FL Characterization'!E$2)</f>
        <v>0.84520450000590741</v>
      </c>
      <c r="F22" s="2">
        <f>('[1]Pc, Spring, S2'!F22*Main!$B$5)+(_xlfn.IFNA(VLOOKUP($A22,'FL Ratio'!$A$3:$B$44,2,FALSE),0)*'FL Characterization'!F$2)</f>
        <v>0.84573020312668656</v>
      </c>
      <c r="G22" s="2">
        <f>('[1]Pc, Spring, S2'!G22*Main!$B$5)+(_xlfn.IFNA(VLOOKUP($A22,'FL Ratio'!$A$3:$B$44,2,FALSE),0)*'FL Characterization'!G$2)</f>
        <v>0.90304571032452574</v>
      </c>
      <c r="H22" s="2">
        <f>('[1]Pc, Spring, S2'!H22*Main!$B$5)+(_xlfn.IFNA(VLOOKUP($A22,'FL Ratio'!$A$3:$B$44,2,FALSE),0)*'FL Characterization'!H$2)</f>
        <v>1.4343727728372957</v>
      </c>
      <c r="I22" s="2">
        <f>('[1]Pc, Spring, S2'!I22*Main!$B$5)+(_xlfn.IFNA(VLOOKUP($A22,'FL Ratio'!$A$3:$B$44,2,FALSE),0)*'FL Characterization'!I$2)</f>
        <v>1.529526285608152</v>
      </c>
      <c r="J22" s="2">
        <f>('[1]Pc, Spring, S2'!J22*Main!$B$5)+(_xlfn.IFNA(VLOOKUP($A22,'FL Ratio'!$A$3:$B$44,2,FALSE),0)*'FL Characterization'!J$2)</f>
        <v>1.5928679547698681</v>
      </c>
      <c r="K22" s="2">
        <f>('[1]Pc, Spring, S2'!K22*Main!$B$5)+(_xlfn.IFNA(VLOOKUP($A22,'FL Ratio'!$A$3:$B$44,2,FALSE),0)*'FL Characterization'!K$2)</f>
        <v>1.6347373220985653</v>
      </c>
      <c r="L22" s="2">
        <f>('[1]Pc, Spring, S2'!L22*Main!$B$5)+(_xlfn.IFNA(VLOOKUP($A22,'FL Ratio'!$A$3:$B$44,2,FALSE),0)*'FL Characterization'!L$2)</f>
        <v>1.742183896779897</v>
      </c>
      <c r="M22" s="2">
        <f>('[1]Pc, Spring, S2'!M22*Main!$B$5)+(_xlfn.IFNA(VLOOKUP($A22,'FL Ratio'!$A$3:$B$44,2,FALSE),0)*'FL Characterization'!M$2)</f>
        <v>1.7784223607774448</v>
      </c>
      <c r="N22" s="2">
        <f>('[1]Pc, Spring, S2'!N22*Main!$B$5)+(_xlfn.IFNA(VLOOKUP($A22,'FL Ratio'!$A$3:$B$44,2,FALSE),0)*'FL Characterization'!N$2)</f>
        <v>1.7546531147925133</v>
      </c>
      <c r="O22" s="2">
        <f>('[1]Pc, Spring, S2'!O22*Main!$B$5)+(_xlfn.IFNA(VLOOKUP($A22,'FL Ratio'!$A$3:$B$44,2,FALSE),0)*'FL Characterization'!O$2)</f>
        <v>1.6501689760064568</v>
      </c>
      <c r="P22" s="2">
        <f>('[1]Pc, Spring, S2'!P22*Main!$B$5)+(_xlfn.IFNA(VLOOKUP($A22,'FL Ratio'!$A$3:$B$44,2,FALSE),0)*'FL Characterization'!P$2)</f>
        <v>1.5068417025567553</v>
      </c>
      <c r="Q22" s="2">
        <f>('[1]Pc, Spring, S2'!Q22*Main!$B$5)+(_xlfn.IFNA(VLOOKUP($A22,'FL Ratio'!$A$3:$B$44,2,FALSE),0)*'FL Characterization'!Q$2)</f>
        <v>1.3750296165524998</v>
      </c>
      <c r="R22" s="2">
        <f>('[1]Pc, Spring, S2'!R22*Main!$B$5)+(_xlfn.IFNA(VLOOKUP($A22,'FL Ratio'!$A$3:$B$44,2,FALSE),0)*'FL Characterization'!R$2)</f>
        <v>1.2900539455581193</v>
      </c>
      <c r="S22" s="2">
        <f>('[1]Pc, Spring, S2'!S22*Main!$B$5)+(_xlfn.IFNA(VLOOKUP($A22,'FL Ratio'!$A$3:$B$44,2,FALSE),0)*'FL Characterization'!S$2)</f>
        <v>1.4334264194529971</v>
      </c>
      <c r="T22" s="2">
        <f>('[1]Pc, Spring, S2'!T22*Main!$B$5)+(_xlfn.IFNA(VLOOKUP($A22,'FL Ratio'!$A$3:$B$44,2,FALSE),0)*'FL Characterization'!T$2)</f>
        <v>1.2741762154112348</v>
      </c>
      <c r="U22" s="2">
        <f>('[1]Pc, Spring, S2'!U22*Main!$B$5)+(_xlfn.IFNA(VLOOKUP($A22,'FL Ratio'!$A$3:$B$44,2,FALSE),0)*'FL Characterization'!U$2)</f>
        <v>1.3030983740204303</v>
      </c>
      <c r="V22" s="2">
        <f>('[1]Pc, Spring, S2'!V22*Main!$B$5)+(_xlfn.IFNA(VLOOKUP($A22,'FL Ratio'!$A$3:$B$44,2,FALSE),0)*'FL Characterization'!V$2)</f>
        <v>1.2753440243631382</v>
      </c>
      <c r="W22" s="2">
        <f>('[1]Pc, Spring, S2'!W22*Main!$B$5)+(_xlfn.IFNA(VLOOKUP($A22,'FL Ratio'!$A$3:$B$44,2,FALSE),0)*'FL Characterization'!W$2)</f>
        <v>1.1241906103234096</v>
      </c>
      <c r="X22" s="2">
        <f>('[1]Pc, Spring, S2'!X22*Main!$B$5)+(_xlfn.IFNA(VLOOKUP($A22,'FL Ratio'!$A$3:$B$44,2,FALSE),0)*'FL Characterization'!X$2)</f>
        <v>1.0720410311839756</v>
      </c>
      <c r="Y22" s="2">
        <f>('[1]Pc, Spring, S2'!Y22*Main!$B$5)+(_xlfn.IFNA(VLOOKUP($A22,'FL Ratio'!$A$3:$B$44,2,FALSE),0)*'FL Characterization'!Y$2)</f>
        <v>1.0411088777111386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0.96774957872370826</v>
      </c>
      <c r="C23" s="2">
        <f>('[1]Pc, Spring, S2'!C23*Main!$B$5)+(_xlfn.IFNA(VLOOKUP($A23,'FL Ratio'!$A$3:$B$44,2,FALSE),0)*'FL Characterization'!C$2)</f>
        <v>0.95396054398001218</v>
      </c>
      <c r="D23" s="2">
        <f>('[1]Pc, Spring, S2'!D23*Main!$B$5)+(_xlfn.IFNA(VLOOKUP($A23,'FL Ratio'!$A$3:$B$44,2,FALSE),0)*'FL Characterization'!D$2)</f>
        <v>0.89652201784740448</v>
      </c>
      <c r="E23" s="2">
        <f>('[1]Pc, Spring, S2'!E23*Main!$B$5)+(_xlfn.IFNA(VLOOKUP($A23,'FL Ratio'!$A$3:$B$44,2,FALSE),0)*'FL Characterization'!E$2)</f>
        <v>0.88384644829500458</v>
      </c>
      <c r="F23" s="2">
        <f>('[1]Pc, Spring, S2'!F23*Main!$B$5)+(_xlfn.IFNA(VLOOKUP($A23,'FL Ratio'!$A$3:$B$44,2,FALSE),0)*'FL Characterization'!F$2)</f>
        <v>0.84746004198648905</v>
      </c>
      <c r="G23" s="2">
        <f>('[1]Pc, Spring, S2'!G23*Main!$B$5)+(_xlfn.IFNA(VLOOKUP($A23,'FL Ratio'!$A$3:$B$44,2,FALSE),0)*'FL Characterization'!G$2)</f>
        <v>0.80921179717626956</v>
      </c>
      <c r="H23" s="2">
        <f>('[1]Pc, Spring, S2'!H23*Main!$B$5)+(_xlfn.IFNA(VLOOKUP($A23,'FL Ratio'!$A$3:$B$44,2,FALSE),0)*'FL Characterization'!H$2)</f>
        <v>0.84714378733500295</v>
      </c>
      <c r="I23" s="2">
        <f>('[1]Pc, Spring, S2'!I23*Main!$B$5)+(_xlfn.IFNA(VLOOKUP($A23,'FL Ratio'!$A$3:$B$44,2,FALSE),0)*'FL Characterization'!I$2)</f>
        <v>0.69341461617550915</v>
      </c>
      <c r="J23" s="2">
        <f>('[1]Pc, Spring, S2'!J23*Main!$B$5)+(_xlfn.IFNA(VLOOKUP($A23,'FL Ratio'!$A$3:$B$44,2,FALSE),0)*'FL Characterization'!J$2)</f>
        <v>0.65620992962820257</v>
      </c>
      <c r="K23" s="2">
        <f>('[1]Pc, Spring, S2'!K23*Main!$B$5)+(_xlfn.IFNA(VLOOKUP($A23,'FL Ratio'!$A$3:$B$44,2,FALSE),0)*'FL Characterization'!K$2)</f>
        <v>0.69979392728050183</v>
      </c>
      <c r="L23" s="2">
        <f>('[1]Pc, Spring, S2'!L23*Main!$B$5)+(_xlfn.IFNA(VLOOKUP($A23,'FL Ratio'!$A$3:$B$44,2,FALSE),0)*'FL Characterization'!L$2)</f>
        <v>0.6987495200804692</v>
      </c>
      <c r="M23" s="2">
        <f>('[1]Pc, Spring, S2'!M23*Main!$B$5)+(_xlfn.IFNA(VLOOKUP($A23,'FL Ratio'!$A$3:$B$44,2,FALSE),0)*'FL Characterization'!M$2)</f>
        <v>0.74363059168937828</v>
      </c>
      <c r="N23" s="2">
        <f>('[1]Pc, Spring, S2'!N23*Main!$B$5)+(_xlfn.IFNA(VLOOKUP($A23,'FL Ratio'!$A$3:$B$44,2,FALSE),0)*'FL Characterization'!N$2)</f>
        <v>0.82122819441329165</v>
      </c>
      <c r="O23" s="2">
        <f>('[1]Pc, Spring, S2'!O23*Main!$B$5)+(_xlfn.IFNA(VLOOKUP($A23,'FL Ratio'!$A$3:$B$44,2,FALSE),0)*'FL Characterization'!O$2)</f>
        <v>0.82402138879600928</v>
      </c>
      <c r="P23" s="2">
        <f>('[1]Pc, Spring, S2'!P23*Main!$B$5)+(_xlfn.IFNA(VLOOKUP($A23,'FL Ratio'!$A$3:$B$44,2,FALSE),0)*'FL Characterization'!P$2)</f>
        <v>0.79990789222256209</v>
      </c>
      <c r="Q23" s="2">
        <f>('[1]Pc, Spring, S2'!Q23*Main!$B$5)+(_xlfn.IFNA(VLOOKUP($A23,'FL Ratio'!$A$3:$B$44,2,FALSE),0)*'FL Characterization'!Q$2)</f>
        <v>0.86223108836706663</v>
      </c>
      <c r="R23" s="2">
        <f>('[1]Pc, Spring, S2'!R23*Main!$B$5)+(_xlfn.IFNA(VLOOKUP($A23,'FL Ratio'!$A$3:$B$44,2,FALSE),0)*'FL Characterization'!R$2)</f>
        <v>0.84423983199700248</v>
      </c>
      <c r="S23" s="2">
        <f>('[1]Pc, Spring, S2'!S23*Main!$B$5)+(_xlfn.IFNA(VLOOKUP($A23,'FL Ratio'!$A$3:$B$44,2,FALSE),0)*'FL Characterization'!S$2)</f>
        <v>0.83825931859421154</v>
      </c>
      <c r="T23" s="2">
        <f>('[1]Pc, Spring, S2'!T23*Main!$B$5)+(_xlfn.IFNA(VLOOKUP($A23,'FL Ratio'!$A$3:$B$44,2,FALSE),0)*'FL Characterization'!T$2)</f>
        <v>0.81830541177526628</v>
      </c>
      <c r="U23" s="2">
        <f>('[1]Pc, Spring, S2'!U23*Main!$B$5)+(_xlfn.IFNA(VLOOKUP($A23,'FL Ratio'!$A$3:$B$44,2,FALSE),0)*'FL Characterization'!U$2)</f>
        <v>0.83538003913584968</v>
      </c>
      <c r="V23" s="2">
        <f>('[1]Pc, Spring, S2'!V23*Main!$B$5)+(_xlfn.IFNA(VLOOKUP($A23,'FL Ratio'!$A$3:$B$44,2,FALSE),0)*'FL Characterization'!V$2)</f>
        <v>0.86938626844387912</v>
      </c>
      <c r="W23" s="2">
        <f>('[1]Pc, Spring, S2'!W23*Main!$B$5)+(_xlfn.IFNA(VLOOKUP($A23,'FL Ratio'!$A$3:$B$44,2,FALSE),0)*'FL Characterization'!W$2)</f>
        <v>0.78839765452694432</v>
      </c>
      <c r="X23" s="2">
        <f>('[1]Pc, Spring, S2'!X23*Main!$B$5)+(_xlfn.IFNA(VLOOKUP($A23,'FL Ratio'!$A$3:$B$44,2,FALSE),0)*'FL Characterization'!X$2)</f>
        <v>0.86760842944337846</v>
      </c>
      <c r="Y23" s="2">
        <f>('[1]Pc, Spring, S2'!Y23*Main!$B$5)+(_xlfn.IFNA(VLOOKUP($A23,'FL Ratio'!$A$3:$B$44,2,FALSE),0)*'FL Characterization'!Y$2)</f>
        <v>0.92361772126646746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5.5585538099873517</v>
      </c>
      <c r="C24" s="2">
        <f>('[1]Pc, Spring, S2'!C24*Main!$B$5)+(_xlfn.IFNA(VLOOKUP($A24,'FL Ratio'!$A$3:$B$44,2,FALSE),0)*'FL Characterization'!C$2)</f>
        <v>5.3945822681949567</v>
      </c>
      <c r="D24" s="2">
        <f>('[1]Pc, Spring, S2'!D24*Main!$B$5)+(_xlfn.IFNA(VLOOKUP($A24,'FL Ratio'!$A$3:$B$44,2,FALSE),0)*'FL Characterization'!D$2)</f>
        <v>4.9577598748546006</v>
      </c>
      <c r="E24" s="2">
        <f>('[1]Pc, Spring, S2'!E24*Main!$B$5)+(_xlfn.IFNA(VLOOKUP($A24,'FL Ratio'!$A$3:$B$44,2,FALSE),0)*'FL Characterization'!E$2)</f>
        <v>4.9058261961573493</v>
      </c>
      <c r="F24" s="2">
        <f>('[1]Pc, Spring, S2'!F24*Main!$B$5)+(_xlfn.IFNA(VLOOKUP($A24,'FL Ratio'!$A$3:$B$44,2,FALSE),0)*'FL Characterization'!F$2)</f>
        <v>4.8479112804143574</v>
      </c>
      <c r="G24" s="2">
        <f>('[1]Pc, Spring, S2'!G24*Main!$B$5)+(_xlfn.IFNA(VLOOKUP($A24,'FL Ratio'!$A$3:$B$44,2,FALSE),0)*'FL Characterization'!G$2)</f>
        <v>4.9399729469217775</v>
      </c>
      <c r="H24" s="2">
        <f>('[1]Pc, Spring, S2'!H24*Main!$B$5)+(_xlfn.IFNA(VLOOKUP($A24,'FL Ratio'!$A$3:$B$44,2,FALSE),0)*'FL Characterization'!H$2)</f>
        <v>6.0404399117798615</v>
      </c>
      <c r="I24" s="2">
        <f>('[1]Pc, Spring, S2'!I24*Main!$B$5)+(_xlfn.IFNA(VLOOKUP($A24,'FL Ratio'!$A$3:$B$44,2,FALSE),0)*'FL Characterization'!I$2)</f>
        <v>6.3401719045114246</v>
      </c>
      <c r="J24" s="2">
        <f>('[1]Pc, Spring, S2'!J24*Main!$B$5)+(_xlfn.IFNA(VLOOKUP($A24,'FL Ratio'!$A$3:$B$44,2,FALSE),0)*'FL Characterization'!J$2)</f>
        <v>6.6001899200966099</v>
      </c>
      <c r="K24" s="2">
        <f>('[1]Pc, Spring, S2'!K24*Main!$B$5)+(_xlfn.IFNA(VLOOKUP($A24,'FL Ratio'!$A$3:$B$44,2,FALSE),0)*'FL Characterization'!K$2)</f>
        <v>7.2988198219640186</v>
      </c>
      <c r="L24" s="2">
        <f>('[1]Pc, Spring, S2'!L24*Main!$B$5)+(_xlfn.IFNA(VLOOKUP($A24,'FL Ratio'!$A$3:$B$44,2,FALSE),0)*'FL Characterization'!L$2)</f>
        <v>7.141050424425452</v>
      </c>
      <c r="M24" s="2">
        <f>('[1]Pc, Spring, S2'!M24*Main!$B$5)+(_xlfn.IFNA(VLOOKUP($A24,'FL Ratio'!$A$3:$B$44,2,FALSE),0)*'FL Characterization'!M$2)</f>
        <v>6.9522348785391896</v>
      </c>
      <c r="N24" s="2">
        <f>('[1]Pc, Spring, S2'!N24*Main!$B$5)+(_xlfn.IFNA(VLOOKUP($A24,'FL Ratio'!$A$3:$B$44,2,FALSE),0)*'FL Characterization'!N$2)</f>
        <v>7.1436254871059655</v>
      </c>
      <c r="O24" s="2">
        <f>('[1]Pc, Spring, S2'!O24*Main!$B$5)+(_xlfn.IFNA(VLOOKUP($A24,'FL Ratio'!$A$3:$B$44,2,FALSE),0)*'FL Characterization'!O$2)</f>
        <v>7.2443114459355593</v>
      </c>
      <c r="P24" s="2">
        <f>('[1]Pc, Spring, S2'!P24*Main!$B$5)+(_xlfn.IFNA(VLOOKUP($A24,'FL Ratio'!$A$3:$B$44,2,FALSE),0)*'FL Characterization'!P$2)</f>
        <v>6.9218607469174485</v>
      </c>
      <c r="Q24" s="2">
        <f>('[1]Pc, Spring, S2'!Q24*Main!$B$5)+(_xlfn.IFNA(VLOOKUP($A24,'FL Ratio'!$A$3:$B$44,2,FALSE),0)*'FL Characterization'!Q$2)</f>
        <v>6.6923843016526536</v>
      </c>
      <c r="R24" s="2">
        <f>('[1]Pc, Spring, S2'!R24*Main!$B$5)+(_xlfn.IFNA(VLOOKUP($A24,'FL Ratio'!$A$3:$B$44,2,FALSE),0)*'FL Characterization'!R$2)</f>
        <v>6.456134553602527</v>
      </c>
      <c r="S24" s="2">
        <f>('[1]Pc, Spring, S2'!S24*Main!$B$5)+(_xlfn.IFNA(VLOOKUP($A24,'FL Ratio'!$A$3:$B$44,2,FALSE),0)*'FL Characterization'!S$2)</f>
        <v>7.198996666312981</v>
      </c>
      <c r="T24" s="2">
        <f>('[1]Pc, Spring, S2'!T24*Main!$B$5)+(_xlfn.IFNA(VLOOKUP($A24,'FL Ratio'!$A$3:$B$44,2,FALSE),0)*'FL Characterization'!T$2)</f>
        <v>7.023583113176386</v>
      </c>
      <c r="U24" s="2">
        <f>('[1]Pc, Spring, S2'!U24*Main!$B$5)+(_xlfn.IFNA(VLOOKUP($A24,'FL Ratio'!$A$3:$B$44,2,FALSE),0)*'FL Characterization'!U$2)</f>
        <v>6.9914190197914801</v>
      </c>
      <c r="V24" s="2">
        <f>('[1]Pc, Spring, S2'!V24*Main!$B$5)+(_xlfn.IFNA(VLOOKUP($A24,'FL Ratio'!$A$3:$B$44,2,FALSE),0)*'FL Characterization'!V$2)</f>
        <v>7.1810565969275997</v>
      </c>
      <c r="W24" s="2">
        <f>('[1]Pc, Spring, S2'!W24*Main!$B$5)+(_xlfn.IFNA(VLOOKUP($A24,'FL Ratio'!$A$3:$B$44,2,FALSE),0)*'FL Characterization'!W$2)</f>
        <v>6.7486936718725312</v>
      </c>
      <c r="X24" s="2">
        <f>('[1]Pc, Spring, S2'!X24*Main!$B$5)+(_xlfn.IFNA(VLOOKUP($A24,'FL Ratio'!$A$3:$B$44,2,FALSE),0)*'FL Characterization'!X$2)</f>
        <v>6.726677548966534</v>
      </c>
      <c r="Y24" s="2">
        <f>('[1]Pc, Spring, S2'!Y24*Main!$B$5)+(_xlfn.IFNA(VLOOKUP($A24,'FL Ratio'!$A$3:$B$44,2,FALSE),0)*'FL Characterization'!Y$2)</f>
        <v>6.1254270931400647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2.7580490204377668</v>
      </c>
      <c r="C25" s="2">
        <f>('[1]Pc, Spring, S2'!C25*Main!$B$5)+(_xlfn.IFNA(VLOOKUP($A25,'FL Ratio'!$A$3:$B$44,2,FALSE),0)*'FL Characterization'!C$2)</f>
        <v>2.715223544144135</v>
      </c>
      <c r="D25" s="2">
        <f>('[1]Pc, Spring, S2'!D25*Main!$B$5)+(_xlfn.IFNA(VLOOKUP($A25,'FL Ratio'!$A$3:$B$44,2,FALSE),0)*'FL Characterization'!D$2)</f>
        <v>2.4632178631091968</v>
      </c>
      <c r="E25" s="2">
        <f>('[1]Pc, Spring, S2'!E25*Main!$B$5)+(_xlfn.IFNA(VLOOKUP($A25,'FL Ratio'!$A$3:$B$44,2,FALSE),0)*'FL Characterization'!E$2)</f>
        <v>2.321746417573971</v>
      </c>
      <c r="F25" s="2">
        <f>('[1]Pc, Spring, S2'!F25*Main!$B$5)+(_xlfn.IFNA(VLOOKUP($A25,'FL Ratio'!$A$3:$B$44,2,FALSE),0)*'FL Characterization'!F$2)</f>
        <v>2.1922473190082852</v>
      </c>
      <c r="G25" s="2">
        <f>('[1]Pc, Spring, S2'!G25*Main!$B$5)+(_xlfn.IFNA(VLOOKUP($A25,'FL Ratio'!$A$3:$B$44,2,FALSE),0)*'FL Characterization'!G$2)</f>
        <v>2.2199414685757279</v>
      </c>
      <c r="H25" s="2">
        <f>('[1]Pc, Spring, S2'!H25*Main!$B$5)+(_xlfn.IFNA(VLOOKUP($A25,'FL Ratio'!$A$3:$B$44,2,FALSE),0)*'FL Characterization'!H$2)</f>
        <v>2.8172526541525587</v>
      </c>
      <c r="I25" s="2">
        <f>('[1]Pc, Spring, S2'!I25*Main!$B$5)+(_xlfn.IFNA(VLOOKUP($A25,'FL Ratio'!$A$3:$B$44,2,FALSE),0)*'FL Characterization'!I$2)</f>
        <v>2.2501493607487224</v>
      </c>
      <c r="J25" s="2">
        <f>('[1]Pc, Spring, S2'!J25*Main!$B$5)+(_xlfn.IFNA(VLOOKUP($A25,'FL Ratio'!$A$3:$B$44,2,FALSE),0)*'FL Characterization'!J$2)</f>
        <v>2.178306039655959</v>
      </c>
      <c r="K25" s="2">
        <f>('[1]Pc, Spring, S2'!K25*Main!$B$5)+(_xlfn.IFNA(VLOOKUP($A25,'FL Ratio'!$A$3:$B$44,2,FALSE),0)*'FL Characterization'!K$2)</f>
        <v>2.1248583072329734</v>
      </c>
      <c r="L25" s="2">
        <f>('[1]Pc, Spring, S2'!L25*Main!$B$5)+(_xlfn.IFNA(VLOOKUP($A25,'FL Ratio'!$A$3:$B$44,2,FALSE),0)*'FL Characterization'!L$2)</f>
        <v>2.5780093275041054</v>
      </c>
      <c r="M25" s="2">
        <f>('[1]Pc, Spring, S2'!M25*Main!$B$5)+(_xlfn.IFNA(VLOOKUP($A25,'FL Ratio'!$A$3:$B$44,2,FALSE),0)*'FL Characterization'!M$2)</f>
        <v>2.7167531986105389</v>
      </c>
      <c r="N25" s="2">
        <f>('[1]Pc, Spring, S2'!N25*Main!$B$5)+(_xlfn.IFNA(VLOOKUP($A25,'FL Ratio'!$A$3:$B$44,2,FALSE),0)*'FL Characterization'!N$2)</f>
        <v>2.7178733238248345</v>
      </c>
      <c r="O25" s="2">
        <f>('[1]Pc, Spring, S2'!O25*Main!$B$5)+(_xlfn.IFNA(VLOOKUP($A25,'FL Ratio'!$A$3:$B$44,2,FALSE),0)*'FL Characterization'!O$2)</f>
        <v>2.8013198886347341</v>
      </c>
      <c r="P25" s="2">
        <f>('[1]Pc, Spring, S2'!P25*Main!$B$5)+(_xlfn.IFNA(VLOOKUP($A25,'FL Ratio'!$A$3:$B$44,2,FALSE),0)*'FL Characterization'!P$2)</f>
        <v>2.6987406141636217</v>
      </c>
      <c r="Q25" s="2">
        <f>('[1]Pc, Spring, S2'!Q25*Main!$B$5)+(_xlfn.IFNA(VLOOKUP($A25,'FL Ratio'!$A$3:$B$44,2,FALSE),0)*'FL Characterization'!Q$2)</f>
        <v>2.7185186678176141</v>
      </c>
      <c r="R25" s="2">
        <f>('[1]Pc, Spring, S2'!R25*Main!$B$5)+(_xlfn.IFNA(VLOOKUP($A25,'FL Ratio'!$A$3:$B$44,2,FALSE),0)*'FL Characterization'!R$2)</f>
        <v>2.4495485069012748</v>
      </c>
      <c r="S25" s="2">
        <f>('[1]Pc, Spring, S2'!S25*Main!$B$5)+(_xlfn.IFNA(VLOOKUP($A25,'FL Ratio'!$A$3:$B$44,2,FALSE),0)*'FL Characterization'!S$2)</f>
        <v>2.9762512958458132</v>
      </c>
      <c r="T25" s="2">
        <f>('[1]Pc, Spring, S2'!T25*Main!$B$5)+(_xlfn.IFNA(VLOOKUP($A25,'FL Ratio'!$A$3:$B$44,2,FALSE),0)*'FL Characterization'!T$2)</f>
        <v>2.8184833685247979</v>
      </c>
      <c r="U25" s="2">
        <f>('[1]Pc, Spring, S2'!U25*Main!$B$5)+(_xlfn.IFNA(VLOOKUP($A25,'FL Ratio'!$A$3:$B$44,2,FALSE),0)*'FL Characterization'!U$2)</f>
        <v>2.6748360866850454</v>
      </c>
      <c r="V25" s="2">
        <f>('[1]Pc, Spring, S2'!V25*Main!$B$5)+(_xlfn.IFNA(VLOOKUP($A25,'FL Ratio'!$A$3:$B$44,2,FALSE),0)*'FL Characterization'!V$2)</f>
        <v>2.985701112660871</v>
      </c>
      <c r="W25" s="2">
        <f>('[1]Pc, Spring, S2'!W25*Main!$B$5)+(_xlfn.IFNA(VLOOKUP($A25,'FL Ratio'!$A$3:$B$44,2,FALSE),0)*'FL Characterization'!W$2)</f>
        <v>2.6668838395280892</v>
      </c>
      <c r="X25" s="2">
        <f>('[1]Pc, Spring, S2'!X25*Main!$B$5)+(_xlfn.IFNA(VLOOKUP($A25,'FL Ratio'!$A$3:$B$44,2,FALSE),0)*'FL Characterization'!X$2)</f>
        <v>3.0540107117974311</v>
      </c>
      <c r="Y25" s="2">
        <f>('[1]Pc, Spring, S2'!Y25*Main!$B$5)+(_xlfn.IFNA(VLOOKUP($A25,'FL Ratio'!$A$3:$B$44,2,FALSE),0)*'FL Characterization'!Y$2)</f>
        <v>2.9993503370386669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1.3852105204535545</v>
      </c>
      <c r="C26" s="2">
        <f>('[1]Pc, Spring, S2'!C26*Main!$B$5)+(_xlfn.IFNA(VLOOKUP($A26,'FL Ratio'!$A$3:$B$44,2,FALSE),0)*'FL Characterization'!C$2)</f>
        <v>1.4486653859292786</v>
      </c>
      <c r="D26" s="2">
        <f>('[1]Pc, Spring, S2'!D26*Main!$B$5)+(_xlfn.IFNA(VLOOKUP($A26,'FL Ratio'!$A$3:$B$44,2,FALSE),0)*'FL Characterization'!D$2)</f>
        <v>1.4530562366255482</v>
      </c>
      <c r="E26" s="2">
        <f>('[1]Pc, Spring, S2'!E26*Main!$B$5)+(_xlfn.IFNA(VLOOKUP($A26,'FL Ratio'!$A$3:$B$44,2,FALSE),0)*'FL Characterization'!E$2)</f>
        <v>1.4595895754100188</v>
      </c>
      <c r="F26" s="2">
        <f>('[1]Pc, Spring, S2'!F26*Main!$B$5)+(_xlfn.IFNA(VLOOKUP($A26,'FL Ratio'!$A$3:$B$44,2,FALSE),0)*'FL Characterization'!F$2)</f>
        <v>1.3869026937767801</v>
      </c>
      <c r="G26" s="2">
        <f>('[1]Pc, Spring, S2'!G26*Main!$B$5)+(_xlfn.IFNA(VLOOKUP($A26,'FL Ratio'!$A$3:$B$44,2,FALSE),0)*'FL Characterization'!G$2)</f>
        <v>1.3094798487707049</v>
      </c>
      <c r="H26" s="2">
        <f>('[1]Pc, Spring, S2'!H26*Main!$B$5)+(_xlfn.IFNA(VLOOKUP($A26,'FL Ratio'!$A$3:$B$44,2,FALSE),0)*'FL Characterization'!H$2)</f>
        <v>1.3785556542585269</v>
      </c>
      <c r="I26" s="2">
        <f>('[1]Pc, Spring, S2'!I26*Main!$B$5)+(_xlfn.IFNA(VLOOKUP($A26,'FL Ratio'!$A$3:$B$44,2,FALSE),0)*'FL Characterization'!I$2)</f>
        <v>1.2852860713094858</v>
      </c>
      <c r="J26" s="2">
        <f>('[1]Pc, Spring, S2'!J26*Main!$B$5)+(_xlfn.IFNA(VLOOKUP($A26,'FL Ratio'!$A$3:$B$44,2,FALSE),0)*'FL Characterization'!J$2)</f>
        <v>1.2021760987048526</v>
      </c>
      <c r="K26" s="2">
        <f>('[1]Pc, Spring, S2'!K26*Main!$B$5)+(_xlfn.IFNA(VLOOKUP($A26,'FL Ratio'!$A$3:$B$44,2,FALSE),0)*'FL Characterization'!K$2)</f>
        <v>1.0067098191199679</v>
      </c>
      <c r="L26" s="2">
        <f>('[1]Pc, Spring, S2'!L26*Main!$B$5)+(_xlfn.IFNA(VLOOKUP($A26,'FL Ratio'!$A$3:$B$44,2,FALSE),0)*'FL Characterization'!L$2)</f>
        <v>1.2672065531184979</v>
      </c>
      <c r="M26" s="2">
        <f>('[1]Pc, Spring, S2'!M26*Main!$B$5)+(_xlfn.IFNA(VLOOKUP($A26,'FL Ratio'!$A$3:$B$44,2,FALSE),0)*'FL Characterization'!M$2)</f>
        <v>1.3020052217094384</v>
      </c>
      <c r="N26" s="2">
        <f>('[1]Pc, Spring, S2'!N26*Main!$B$5)+(_xlfn.IFNA(VLOOKUP($A26,'FL Ratio'!$A$3:$B$44,2,FALSE),0)*'FL Characterization'!N$2)</f>
        <v>1.304603679212375</v>
      </c>
      <c r="O26" s="2">
        <f>('[1]Pc, Spring, S2'!O26*Main!$B$5)+(_xlfn.IFNA(VLOOKUP($A26,'FL Ratio'!$A$3:$B$44,2,FALSE),0)*'FL Characterization'!O$2)</f>
        <v>1.4440716708660073</v>
      </c>
      <c r="P26" s="2">
        <f>('[1]Pc, Spring, S2'!P26*Main!$B$5)+(_xlfn.IFNA(VLOOKUP($A26,'FL Ratio'!$A$3:$B$44,2,FALSE),0)*'FL Characterization'!P$2)</f>
        <v>1.280511113399089</v>
      </c>
      <c r="Q26" s="2">
        <f>('[1]Pc, Spring, S2'!Q26*Main!$B$5)+(_xlfn.IFNA(VLOOKUP($A26,'FL Ratio'!$A$3:$B$44,2,FALSE),0)*'FL Characterization'!Q$2)</f>
        <v>1.505552549102509</v>
      </c>
      <c r="R26" s="2">
        <f>('[1]Pc, Spring, S2'!R26*Main!$B$5)+(_xlfn.IFNA(VLOOKUP($A26,'FL Ratio'!$A$3:$B$44,2,FALSE),0)*'FL Characterization'!R$2)</f>
        <v>1.4199648286211142</v>
      </c>
      <c r="S26" s="2">
        <f>('[1]Pc, Spring, S2'!S26*Main!$B$5)+(_xlfn.IFNA(VLOOKUP($A26,'FL Ratio'!$A$3:$B$44,2,FALSE),0)*'FL Characterization'!S$2)</f>
        <v>1.5080697595272812</v>
      </c>
      <c r="T26" s="2">
        <f>('[1]Pc, Spring, S2'!T26*Main!$B$5)+(_xlfn.IFNA(VLOOKUP($A26,'FL Ratio'!$A$3:$B$44,2,FALSE),0)*'FL Characterization'!T$2)</f>
        <v>1.4778376685676096</v>
      </c>
      <c r="U26" s="2">
        <f>('[1]Pc, Spring, S2'!U26*Main!$B$5)+(_xlfn.IFNA(VLOOKUP($A26,'FL Ratio'!$A$3:$B$44,2,FALSE),0)*'FL Characterization'!U$2)</f>
        <v>1.4297807273504348</v>
      </c>
      <c r="V26" s="2">
        <f>('[1]Pc, Spring, S2'!V26*Main!$B$5)+(_xlfn.IFNA(VLOOKUP($A26,'FL Ratio'!$A$3:$B$44,2,FALSE),0)*'FL Characterization'!V$2)</f>
        <v>1.5632975813652461</v>
      </c>
      <c r="W26" s="2">
        <f>('[1]Pc, Spring, S2'!W26*Main!$B$5)+(_xlfn.IFNA(VLOOKUP($A26,'FL Ratio'!$A$3:$B$44,2,FALSE),0)*'FL Characterization'!W$2)</f>
        <v>1.5802285493631145</v>
      </c>
      <c r="X26" s="2">
        <f>('[1]Pc, Spring, S2'!X26*Main!$B$5)+(_xlfn.IFNA(VLOOKUP($A26,'FL Ratio'!$A$3:$B$44,2,FALSE),0)*'FL Characterization'!X$2)</f>
        <v>1.7420314462169566</v>
      </c>
      <c r="Y26" s="2">
        <f>('[1]Pc, Spring, S2'!Y26*Main!$B$5)+(_xlfn.IFNA(VLOOKUP($A26,'FL Ratio'!$A$3:$B$44,2,FALSE),0)*'FL Characterization'!Y$2)</f>
        <v>1.7169268593533693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2.5798082193749488</v>
      </c>
      <c r="C27" s="2">
        <f>('[1]Pc, Spring, S2'!C27*Main!$B$5)+(_xlfn.IFNA(VLOOKUP($A27,'FL Ratio'!$A$3:$B$44,2,FALSE),0)*'FL Characterization'!C$2)</f>
        <v>2.6558082906059894</v>
      </c>
      <c r="D27" s="2">
        <f>('[1]Pc, Spring, S2'!D27*Main!$B$5)+(_xlfn.IFNA(VLOOKUP($A27,'FL Ratio'!$A$3:$B$44,2,FALSE),0)*'FL Characterization'!D$2)</f>
        <v>2.6547426702103838</v>
      </c>
      <c r="E27" s="2">
        <f>('[1]Pc, Spring, S2'!E27*Main!$B$5)+(_xlfn.IFNA(VLOOKUP($A27,'FL Ratio'!$A$3:$B$44,2,FALSE),0)*'FL Characterization'!E$2)</f>
        <v>2.5674838166902574</v>
      </c>
      <c r="F27" s="2">
        <f>('[1]Pc, Spring, S2'!F27*Main!$B$5)+(_xlfn.IFNA(VLOOKUP($A27,'FL Ratio'!$A$3:$B$44,2,FALSE),0)*'FL Characterization'!F$2)</f>
        <v>2.4926686523754462</v>
      </c>
      <c r="G27" s="2">
        <f>('[1]Pc, Spring, S2'!G27*Main!$B$5)+(_xlfn.IFNA(VLOOKUP($A27,'FL Ratio'!$A$3:$B$44,2,FALSE),0)*'FL Characterization'!G$2)</f>
        <v>2.5105934850453564</v>
      </c>
      <c r="H27" s="2">
        <f>('[1]Pc, Spring, S2'!H27*Main!$B$5)+(_xlfn.IFNA(VLOOKUP($A27,'FL Ratio'!$A$3:$B$44,2,FALSE),0)*'FL Characterization'!H$2)</f>
        <v>3.033784977212906</v>
      </c>
      <c r="I27" s="2">
        <f>('[1]Pc, Spring, S2'!I27*Main!$B$5)+(_xlfn.IFNA(VLOOKUP($A27,'FL Ratio'!$A$3:$B$44,2,FALSE),0)*'FL Characterization'!I$2)</f>
        <v>3.0814879492762492</v>
      </c>
      <c r="J27" s="2">
        <f>('[1]Pc, Spring, S2'!J27*Main!$B$5)+(_xlfn.IFNA(VLOOKUP($A27,'FL Ratio'!$A$3:$B$44,2,FALSE),0)*'FL Characterization'!J$2)</f>
        <v>3.1699951962179034</v>
      </c>
      <c r="K27" s="2">
        <f>('[1]Pc, Spring, S2'!K27*Main!$B$5)+(_xlfn.IFNA(VLOOKUP($A27,'FL Ratio'!$A$3:$B$44,2,FALSE),0)*'FL Characterization'!K$2)</f>
        <v>3.0683055965503918</v>
      </c>
      <c r="L27" s="2">
        <f>('[1]Pc, Spring, S2'!L27*Main!$B$5)+(_xlfn.IFNA(VLOOKUP($A27,'FL Ratio'!$A$3:$B$44,2,FALSE),0)*'FL Characterization'!L$2)</f>
        <v>3.0584454101354916</v>
      </c>
      <c r="M27" s="2">
        <f>('[1]Pc, Spring, S2'!M27*Main!$B$5)+(_xlfn.IFNA(VLOOKUP($A27,'FL Ratio'!$A$3:$B$44,2,FALSE),0)*'FL Characterization'!M$2)</f>
        <v>3.2638009451317198</v>
      </c>
      <c r="N27" s="2">
        <f>('[1]Pc, Spring, S2'!N27*Main!$B$5)+(_xlfn.IFNA(VLOOKUP($A27,'FL Ratio'!$A$3:$B$44,2,FALSE),0)*'FL Characterization'!N$2)</f>
        <v>3.2165801289978266</v>
      </c>
      <c r="O27" s="2">
        <f>('[1]Pc, Spring, S2'!O27*Main!$B$5)+(_xlfn.IFNA(VLOOKUP($A27,'FL Ratio'!$A$3:$B$44,2,FALSE),0)*'FL Characterization'!O$2)</f>
        <v>3.1929308515007535</v>
      </c>
      <c r="P27" s="2">
        <f>('[1]Pc, Spring, S2'!P27*Main!$B$5)+(_xlfn.IFNA(VLOOKUP($A27,'FL Ratio'!$A$3:$B$44,2,FALSE),0)*'FL Characterization'!P$2)</f>
        <v>3.2962520581742791</v>
      </c>
      <c r="Q27" s="2">
        <f>('[1]Pc, Spring, S2'!Q27*Main!$B$5)+(_xlfn.IFNA(VLOOKUP($A27,'FL Ratio'!$A$3:$B$44,2,FALSE),0)*'FL Characterization'!Q$2)</f>
        <v>3.2625545896048234</v>
      </c>
      <c r="R27" s="2">
        <f>('[1]Pc, Spring, S2'!R27*Main!$B$5)+(_xlfn.IFNA(VLOOKUP($A27,'FL Ratio'!$A$3:$B$44,2,FALSE),0)*'FL Characterization'!R$2)</f>
        <v>2.9688768396490959</v>
      </c>
      <c r="S27" s="2">
        <f>('[1]Pc, Spring, S2'!S27*Main!$B$5)+(_xlfn.IFNA(VLOOKUP($A27,'FL Ratio'!$A$3:$B$44,2,FALSE),0)*'FL Characterization'!S$2)</f>
        <v>3.1964867732043429</v>
      </c>
      <c r="T27" s="2">
        <f>('[1]Pc, Spring, S2'!T27*Main!$B$5)+(_xlfn.IFNA(VLOOKUP($A27,'FL Ratio'!$A$3:$B$44,2,FALSE),0)*'FL Characterization'!T$2)</f>
        <v>3.1491816106377701</v>
      </c>
      <c r="U27" s="2">
        <f>('[1]Pc, Spring, S2'!U27*Main!$B$5)+(_xlfn.IFNA(VLOOKUP($A27,'FL Ratio'!$A$3:$B$44,2,FALSE),0)*'FL Characterization'!U$2)</f>
        <v>3.0595120901895254</v>
      </c>
      <c r="V27" s="2">
        <f>('[1]Pc, Spring, S2'!V27*Main!$B$5)+(_xlfn.IFNA(VLOOKUP($A27,'FL Ratio'!$A$3:$B$44,2,FALSE),0)*'FL Characterization'!V$2)</f>
        <v>3.0397570592771328</v>
      </c>
      <c r="W27" s="2">
        <f>('[1]Pc, Spring, S2'!W27*Main!$B$5)+(_xlfn.IFNA(VLOOKUP($A27,'FL Ratio'!$A$3:$B$44,2,FALSE),0)*'FL Characterization'!W$2)</f>
        <v>2.8184477524031561</v>
      </c>
      <c r="X27" s="2">
        <f>('[1]Pc, Spring, S2'!X27*Main!$B$5)+(_xlfn.IFNA(VLOOKUP($A27,'FL Ratio'!$A$3:$B$44,2,FALSE),0)*'FL Characterization'!X$2)</f>
        <v>2.6414896297036892</v>
      </c>
      <c r="Y27" s="2">
        <f>('[1]Pc, Spring, S2'!Y27*Main!$B$5)+(_xlfn.IFNA(VLOOKUP($A27,'FL Ratio'!$A$3:$B$44,2,FALSE),0)*'FL Characterization'!Y$2)</f>
        <v>2.7722069565568268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1.7065473412004279</v>
      </c>
      <c r="C28" s="2">
        <f>('[1]Pc, Spring, S2'!C28*Main!$B$5)+(_xlfn.IFNA(VLOOKUP($A28,'FL Ratio'!$A$3:$B$44,2,FALSE),0)*'FL Characterization'!C$2)</f>
        <v>1.6363885036135939</v>
      </c>
      <c r="D28" s="2">
        <f>('[1]Pc, Spring, S2'!D28*Main!$B$5)+(_xlfn.IFNA(VLOOKUP($A28,'FL Ratio'!$A$3:$B$44,2,FALSE),0)*'FL Characterization'!D$2)</f>
        <v>1.5962178915565826</v>
      </c>
      <c r="E28" s="2">
        <f>('[1]Pc, Spring, S2'!E28*Main!$B$5)+(_xlfn.IFNA(VLOOKUP($A28,'FL Ratio'!$A$3:$B$44,2,FALSE),0)*'FL Characterization'!E$2)</f>
        <v>1.6532532204093828</v>
      </c>
      <c r="F28" s="2">
        <f>('[1]Pc, Spring, S2'!F28*Main!$B$5)+(_xlfn.IFNA(VLOOKUP($A28,'FL Ratio'!$A$3:$B$44,2,FALSE),0)*'FL Characterization'!F$2)</f>
        <v>1.593365093531923</v>
      </c>
      <c r="G28" s="2">
        <f>('[1]Pc, Spring, S2'!G28*Main!$B$5)+(_xlfn.IFNA(VLOOKUP($A28,'FL Ratio'!$A$3:$B$44,2,FALSE),0)*'FL Characterization'!G$2)</f>
        <v>1.4930920133315617</v>
      </c>
      <c r="H28" s="2">
        <f>('[1]Pc, Spring, S2'!H28*Main!$B$5)+(_xlfn.IFNA(VLOOKUP($A28,'FL Ratio'!$A$3:$B$44,2,FALSE),0)*'FL Characterization'!H$2)</f>
        <v>1.5791224538457742</v>
      </c>
      <c r="I28" s="2">
        <f>('[1]Pc, Spring, S2'!I28*Main!$B$5)+(_xlfn.IFNA(VLOOKUP($A28,'FL Ratio'!$A$3:$B$44,2,FALSE),0)*'FL Characterization'!I$2)</f>
        <v>1.8329647112378598</v>
      </c>
      <c r="J28" s="2">
        <f>('[1]Pc, Spring, S2'!J28*Main!$B$5)+(_xlfn.IFNA(VLOOKUP($A28,'FL Ratio'!$A$3:$B$44,2,FALSE),0)*'FL Characterization'!J$2)</f>
        <v>1.9652590475828835</v>
      </c>
      <c r="K28" s="2">
        <f>('[1]Pc, Spring, S2'!K28*Main!$B$5)+(_xlfn.IFNA(VLOOKUP($A28,'FL Ratio'!$A$3:$B$44,2,FALSE),0)*'FL Characterization'!K$2)</f>
        <v>1.9228199813933833</v>
      </c>
      <c r="L28" s="2">
        <f>('[1]Pc, Spring, S2'!L28*Main!$B$5)+(_xlfn.IFNA(VLOOKUP($A28,'FL Ratio'!$A$3:$B$44,2,FALSE),0)*'FL Characterization'!L$2)</f>
        <v>1.8462462243137132</v>
      </c>
      <c r="M28" s="2">
        <f>('[1]Pc, Spring, S2'!M28*Main!$B$5)+(_xlfn.IFNA(VLOOKUP($A28,'FL Ratio'!$A$3:$B$44,2,FALSE),0)*'FL Characterization'!M$2)</f>
        <v>1.8297134928169267</v>
      </c>
      <c r="N28" s="2">
        <f>('[1]Pc, Spring, S2'!N28*Main!$B$5)+(_xlfn.IFNA(VLOOKUP($A28,'FL Ratio'!$A$3:$B$44,2,FALSE),0)*'FL Characterization'!N$2)</f>
        <v>1.9856078581383541</v>
      </c>
      <c r="O28" s="2">
        <f>('[1]Pc, Spring, S2'!O28*Main!$B$5)+(_xlfn.IFNA(VLOOKUP($A28,'FL Ratio'!$A$3:$B$44,2,FALSE),0)*'FL Characterization'!O$2)</f>
        <v>1.9464667517232703</v>
      </c>
      <c r="P28" s="2">
        <f>('[1]Pc, Spring, S2'!P28*Main!$B$5)+(_xlfn.IFNA(VLOOKUP($A28,'FL Ratio'!$A$3:$B$44,2,FALSE),0)*'FL Characterization'!P$2)</f>
        <v>1.7312416648802902</v>
      </c>
      <c r="Q28" s="2">
        <f>('[1]Pc, Spring, S2'!Q28*Main!$B$5)+(_xlfn.IFNA(VLOOKUP($A28,'FL Ratio'!$A$3:$B$44,2,FALSE),0)*'FL Characterization'!Q$2)</f>
        <v>1.7988474769544096</v>
      </c>
      <c r="R28" s="2">
        <f>('[1]Pc, Spring, S2'!R28*Main!$B$5)+(_xlfn.IFNA(VLOOKUP($A28,'FL Ratio'!$A$3:$B$44,2,FALSE),0)*'FL Characterization'!R$2)</f>
        <v>1.9116948749521583</v>
      </c>
      <c r="S28" s="2">
        <f>('[1]Pc, Spring, S2'!S28*Main!$B$5)+(_xlfn.IFNA(VLOOKUP($A28,'FL Ratio'!$A$3:$B$44,2,FALSE),0)*'FL Characterization'!S$2)</f>
        <v>1.7863163693712363</v>
      </c>
      <c r="T28" s="2">
        <f>('[1]Pc, Spring, S2'!T28*Main!$B$5)+(_xlfn.IFNA(VLOOKUP($A28,'FL Ratio'!$A$3:$B$44,2,FALSE),0)*'FL Characterization'!T$2)</f>
        <v>1.7003840241463093</v>
      </c>
      <c r="U28" s="2">
        <f>('[1]Pc, Spring, S2'!U28*Main!$B$5)+(_xlfn.IFNA(VLOOKUP($A28,'FL Ratio'!$A$3:$B$44,2,FALSE),0)*'FL Characterization'!U$2)</f>
        <v>1.7064442170930851</v>
      </c>
      <c r="V28" s="2">
        <f>('[1]Pc, Spring, S2'!V28*Main!$B$5)+(_xlfn.IFNA(VLOOKUP($A28,'FL Ratio'!$A$3:$B$44,2,FALSE),0)*'FL Characterization'!V$2)</f>
        <v>1.6939408523458477</v>
      </c>
      <c r="W28" s="2">
        <f>('[1]Pc, Spring, S2'!W28*Main!$B$5)+(_xlfn.IFNA(VLOOKUP($A28,'FL Ratio'!$A$3:$B$44,2,FALSE),0)*'FL Characterization'!W$2)</f>
        <v>1.6812496273506126</v>
      </c>
      <c r="X28" s="2">
        <f>('[1]Pc, Spring, S2'!X28*Main!$B$5)+(_xlfn.IFNA(VLOOKUP($A28,'FL Ratio'!$A$3:$B$44,2,FALSE),0)*'FL Characterization'!X$2)</f>
        <v>1.6234131513871537</v>
      </c>
      <c r="Y28" s="2">
        <f>('[1]Pc, Spring, S2'!Y28*Main!$B$5)+(_xlfn.IFNA(VLOOKUP($A28,'FL Ratio'!$A$3:$B$44,2,FALSE),0)*'FL Characterization'!Y$2)</f>
        <v>1.6026586582674207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1.1944464072612675</v>
      </c>
      <c r="C29" s="2">
        <f>('[1]Pc, Spring, S2'!C29*Main!$B$5)+(_xlfn.IFNA(VLOOKUP($A29,'FL Ratio'!$A$3:$B$44,2,FALSE),0)*'FL Characterization'!C$2)</f>
        <v>1.1154983966056857</v>
      </c>
      <c r="D29" s="2">
        <f>('[1]Pc, Spring, S2'!D29*Main!$B$5)+(_xlfn.IFNA(VLOOKUP($A29,'FL Ratio'!$A$3:$B$44,2,FALSE),0)*'FL Characterization'!D$2)</f>
        <v>1.0766834401765315</v>
      </c>
      <c r="E29" s="2">
        <f>('[1]Pc, Spring, S2'!E29*Main!$B$5)+(_xlfn.IFNA(VLOOKUP($A29,'FL Ratio'!$A$3:$B$44,2,FALSE),0)*'FL Characterization'!E$2)</f>
        <v>0.98428705807072148</v>
      </c>
      <c r="F29" s="2">
        <f>('[1]Pc, Spring, S2'!F29*Main!$B$5)+(_xlfn.IFNA(VLOOKUP($A29,'FL Ratio'!$A$3:$B$44,2,FALSE),0)*'FL Characterization'!F$2)</f>
        <v>0.919088069615144</v>
      </c>
      <c r="G29" s="2">
        <f>('[1]Pc, Spring, S2'!G29*Main!$B$5)+(_xlfn.IFNA(VLOOKUP($A29,'FL Ratio'!$A$3:$B$44,2,FALSE),0)*'FL Characterization'!G$2)</f>
        <v>0.94341997102717079</v>
      </c>
      <c r="H29" s="2">
        <f>('[1]Pc, Spring, S2'!H29*Main!$B$5)+(_xlfn.IFNA(VLOOKUP($A29,'FL Ratio'!$A$3:$B$44,2,FALSE),0)*'FL Characterization'!H$2)</f>
        <v>1.0655306961797446</v>
      </c>
      <c r="I29" s="2">
        <f>('[1]Pc, Spring, S2'!I29*Main!$B$5)+(_xlfn.IFNA(VLOOKUP($A29,'FL Ratio'!$A$3:$B$44,2,FALSE),0)*'FL Characterization'!I$2)</f>
        <v>1.0547180150005206</v>
      </c>
      <c r="J29" s="2">
        <f>('[1]Pc, Spring, S2'!J29*Main!$B$5)+(_xlfn.IFNA(VLOOKUP($A29,'FL Ratio'!$A$3:$B$44,2,FALSE),0)*'FL Characterization'!J$2)</f>
        <v>1.1656178088890261</v>
      </c>
      <c r="K29" s="2">
        <f>('[1]Pc, Spring, S2'!K29*Main!$B$5)+(_xlfn.IFNA(VLOOKUP($A29,'FL Ratio'!$A$3:$B$44,2,FALSE),0)*'FL Characterization'!K$2)</f>
        <v>1.2048327128326164</v>
      </c>
      <c r="L29" s="2">
        <f>('[1]Pc, Spring, S2'!L29*Main!$B$5)+(_xlfn.IFNA(VLOOKUP($A29,'FL Ratio'!$A$3:$B$44,2,FALSE),0)*'FL Characterization'!L$2)</f>
        <v>1.1419599986092412</v>
      </c>
      <c r="M29" s="2">
        <f>('[1]Pc, Spring, S2'!M29*Main!$B$5)+(_xlfn.IFNA(VLOOKUP($A29,'FL Ratio'!$A$3:$B$44,2,FALSE),0)*'FL Characterization'!M$2)</f>
        <v>1.1351400356696615</v>
      </c>
      <c r="N29" s="2">
        <f>('[1]Pc, Spring, S2'!N29*Main!$B$5)+(_xlfn.IFNA(VLOOKUP($A29,'FL Ratio'!$A$3:$B$44,2,FALSE),0)*'FL Characterization'!N$2)</f>
        <v>1.1851178050402069</v>
      </c>
      <c r="O29" s="2">
        <f>('[1]Pc, Spring, S2'!O29*Main!$B$5)+(_xlfn.IFNA(VLOOKUP($A29,'FL Ratio'!$A$3:$B$44,2,FALSE),0)*'FL Characterization'!O$2)</f>
        <v>1.1802896006944412</v>
      </c>
      <c r="P29" s="2">
        <f>('[1]Pc, Spring, S2'!P29*Main!$B$5)+(_xlfn.IFNA(VLOOKUP($A29,'FL Ratio'!$A$3:$B$44,2,FALSE),0)*'FL Characterization'!P$2)</f>
        <v>1.0631387323993076</v>
      </c>
      <c r="Q29" s="2">
        <f>('[1]Pc, Spring, S2'!Q29*Main!$B$5)+(_xlfn.IFNA(VLOOKUP($A29,'FL Ratio'!$A$3:$B$44,2,FALSE),0)*'FL Characterization'!Q$2)</f>
        <v>1.1102285588291463</v>
      </c>
      <c r="R29" s="2">
        <f>('[1]Pc, Spring, S2'!R29*Main!$B$5)+(_xlfn.IFNA(VLOOKUP($A29,'FL Ratio'!$A$3:$B$44,2,FALSE),0)*'FL Characterization'!R$2)</f>
        <v>1.1503072623132327</v>
      </c>
      <c r="S29" s="2">
        <f>('[1]Pc, Spring, S2'!S29*Main!$B$5)+(_xlfn.IFNA(VLOOKUP($A29,'FL Ratio'!$A$3:$B$44,2,FALSE),0)*'FL Characterization'!S$2)</f>
        <v>1.2842956847897309</v>
      </c>
      <c r="T29" s="2">
        <f>('[1]Pc, Spring, S2'!T29*Main!$B$5)+(_xlfn.IFNA(VLOOKUP($A29,'FL Ratio'!$A$3:$B$44,2,FALSE),0)*'FL Characterization'!T$2)</f>
        <v>1.2226381011774692</v>
      </c>
      <c r="U29" s="2">
        <f>('[1]Pc, Spring, S2'!U29*Main!$B$5)+(_xlfn.IFNA(VLOOKUP($A29,'FL Ratio'!$A$3:$B$44,2,FALSE),0)*'FL Characterization'!U$2)</f>
        <v>1.2342375220929223</v>
      </c>
      <c r="V29" s="2">
        <f>('[1]Pc, Spring, S2'!V29*Main!$B$5)+(_xlfn.IFNA(VLOOKUP($A29,'FL Ratio'!$A$3:$B$44,2,FALSE),0)*'FL Characterization'!V$2)</f>
        <v>1.2367568380253589</v>
      </c>
      <c r="W29" s="2">
        <f>('[1]Pc, Spring, S2'!W29*Main!$B$5)+(_xlfn.IFNA(VLOOKUP($A29,'FL Ratio'!$A$3:$B$44,2,FALSE),0)*'FL Characterization'!W$2)</f>
        <v>1.1468893671828295</v>
      </c>
      <c r="X29" s="2">
        <f>('[1]Pc, Spring, S2'!X29*Main!$B$5)+(_xlfn.IFNA(VLOOKUP($A29,'FL Ratio'!$A$3:$B$44,2,FALSE),0)*'FL Characterization'!X$2)</f>
        <v>1.2302235848743999</v>
      </c>
      <c r="Y29" s="2">
        <f>('[1]Pc, Spring, S2'!Y29*Main!$B$5)+(_xlfn.IFNA(VLOOKUP($A29,'FL Ratio'!$A$3:$B$44,2,FALSE),0)*'FL Characterization'!Y$2)</f>
        <v>1.2037308568448521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3.732907830797259</v>
      </c>
      <c r="C30" s="2">
        <f>('[1]Pc, Spring, S2'!C30*Main!$B$5)+(_xlfn.IFNA(VLOOKUP($A30,'FL Ratio'!$A$3:$B$44,2,FALSE),0)*'FL Characterization'!C$2)</f>
        <v>3.5641437586049567</v>
      </c>
      <c r="D30" s="2">
        <f>('[1]Pc, Spring, S2'!D30*Main!$B$5)+(_xlfn.IFNA(VLOOKUP($A30,'FL Ratio'!$A$3:$B$44,2,FALSE),0)*'FL Characterization'!D$2)</f>
        <v>3.2478009009874125</v>
      </c>
      <c r="E30" s="2">
        <f>('[1]Pc, Spring, S2'!E30*Main!$B$5)+(_xlfn.IFNA(VLOOKUP($A30,'FL Ratio'!$A$3:$B$44,2,FALSE),0)*'FL Characterization'!E$2)</f>
        <v>3.2709323191522977</v>
      </c>
      <c r="F30" s="2">
        <f>('[1]Pc, Spring, S2'!F30*Main!$B$5)+(_xlfn.IFNA(VLOOKUP($A30,'FL Ratio'!$A$3:$B$44,2,FALSE),0)*'FL Characterization'!F$2)</f>
        <v>3.2631627103130323</v>
      </c>
      <c r="G30" s="2">
        <f>('[1]Pc, Spring, S2'!G30*Main!$B$5)+(_xlfn.IFNA(VLOOKUP($A30,'FL Ratio'!$A$3:$B$44,2,FALSE),0)*'FL Characterization'!G$2)</f>
        <v>3.3448921304338688</v>
      </c>
      <c r="H30" s="2">
        <f>('[1]Pc, Spring, S2'!H30*Main!$B$5)+(_xlfn.IFNA(VLOOKUP($A30,'FL Ratio'!$A$3:$B$44,2,FALSE),0)*'FL Characterization'!H$2)</f>
        <v>4.9776085199898867</v>
      </c>
      <c r="I30" s="2">
        <f>('[1]Pc, Spring, S2'!I30*Main!$B$5)+(_xlfn.IFNA(VLOOKUP($A30,'FL Ratio'!$A$3:$B$44,2,FALSE),0)*'FL Characterization'!I$2)</f>
        <v>5.4996011071106743</v>
      </c>
      <c r="J30" s="2">
        <f>('[1]Pc, Spring, S2'!J30*Main!$B$5)+(_xlfn.IFNA(VLOOKUP($A30,'FL Ratio'!$A$3:$B$44,2,FALSE),0)*'FL Characterization'!J$2)</f>
        <v>5.7832293986993459</v>
      </c>
      <c r="K30" s="2">
        <f>('[1]Pc, Spring, S2'!K30*Main!$B$5)+(_xlfn.IFNA(VLOOKUP($A30,'FL Ratio'!$A$3:$B$44,2,FALSE),0)*'FL Characterization'!K$2)</f>
        <v>5.2994549288225317</v>
      </c>
      <c r="L30" s="2">
        <f>('[1]Pc, Spring, S2'!L30*Main!$B$5)+(_xlfn.IFNA(VLOOKUP($A30,'FL Ratio'!$A$3:$B$44,2,FALSE),0)*'FL Characterization'!L$2)</f>
        <v>5.5758826485319579</v>
      </c>
      <c r="M30" s="2">
        <f>('[1]Pc, Spring, S2'!M30*Main!$B$5)+(_xlfn.IFNA(VLOOKUP($A30,'FL Ratio'!$A$3:$B$44,2,FALSE),0)*'FL Characterization'!M$2)</f>
        <v>5.697458506203434</v>
      </c>
      <c r="N30" s="2">
        <f>('[1]Pc, Spring, S2'!N30*Main!$B$5)+(_xlfn.IFNA(VLOOKUP($A30,'FL Ratio'!$A$3:$B$44,2,FALSE),0)*'FL Characterization'!N$2)</f>
        <v>5.787860654218151</v>
      </c>
      <c r="O30" s="2">
        <f>('[1]Pc, Spring, S2'!O30*Main!$B$5)+(_xlfn.IFNA(VLOOKUP($A30,'FL Ratio'!$A$3:$B$44,2,FALSE),0)*'FL Characterization'!O$2)</f>
        <v>5.466279647568693</v>
      </c>
      <c r="P30" s="2">
        <f>('[1]Pc, Spring, S2'!P30*Main!$B$5)+(_xlfn.IFNA(VLOOKUP($A30,'FL Ratio'!$A$3:$B$44,2,FALSE),0)*'FL Characterization'!P$2)</f>
        <v>4.9075244443039967</v>
      </c>
      <c r="Q30" s="2">
        <f>('[1]Pc, Spring, S2'!Q30*Main!$B$5)+(_xlfn.IFNA(VLOOKUP($A30,'FL Ratio'!$A$3:$B$44,2,FALSE),0)*'FL Characterization'!Q$2)</f>
        <v>4.7502742655656665</v>
      </c>
      <c r="R30" s="2">
        <f>('[1]Pc, Spring, S2'!R30*Main!$B$5)+(_xlfn.IFNA(VLOOKUP($A30,'FL Ratio'!$A$3:$B$44,2,FALSE),0)*'FL Characterization'!R$2)</f>
        <v>4.9428888856530726</v>
      </c>
      <c r="S30" s="2">
        <f>('[1]Pc, Spring, S2'!S30*Main!$B$5)+(_xlfn.IFNA(VLOOKUP($A30,'FL Ratio'!$A$3:$B$44,2,FALSE),0)*'FL Characterization'!S$2)</f>
        <v>5.0436485715945469</v>
      </c>
      <c r="T30" s="2">
        <f>('[1]Pc, Spring, S2'!T30*Main!$B$5)+(_xlfn.IFNA(VLOOKUP($A30,'FL Ratio'!$A$3:$B$44,2,FALSE),0)*'FL Characterization'!T$2)</f>
        <v>4.6269853658373847</v>
      </c>
      <c r="U30" s="2">
        <f>('[1]Pc, Spring, S2'!U30*Main!$B$5)+(_xlfn.IFNA(VLOOKUP($A30,'FL Ratio'!$A$3:$B$44,2,FALSE),0)*'FL Characterization'!U$2)</f>
        <v>5.0441046934374612</v>
      </c>
      <c r="V30" s="2">
        <f>('[1]Pc, Spring, S2'!V30*Main!$B$5)+(_xlfn.IFNA(VLOOKUP($A30,'FL Ratio'!$A$3:$B$44,2,FALSE),0)*'FL Characterization'!V$2)</f>
        <v>5.0429662729441374</v>
      </c>
      <c r="W30" s="2">
        <f>('[1]Pc, Spring, S2'!W30*Main!$B$5)+(_xlfn.IFNA(VLOOKUP($A30,'FL Ratio'!$A$3:$B$44,2,FALSE),0)*'FL Characterization'!W$2)</f>
        <v>4.6803146289532247</v>
      </c>
      <c r="X30" s="2">
        <f>('[1]Pc, Spring, S2'!X30*Main!$B$5)+(_xlfn.IFNA(VLOOKUP($A30,'FL Ratio'!$A$3:$B$44,2,FALSE),0)*'FL Characterization'!X$2)</f>
        <v>4.551141872349401</v>
      </c>
      <c r="Y30" s="2">
        <f>('[1]Pc, Spring, S2'!Y30*Main!$B$5)+(_xlfn.IFNA(VLOOKUP($A30,'FL Ratio'!$A$3:$B$44,2,FALSE),0)*'FL Characterization'!Y$2)</f>
        <v>3.9720307246266904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0.68658065332053675</v>
      </c>
      <c r="C31" s="2">
        <f>('[1]Pc, Spring, S2'!C31*Main!$B$5)+(_xlfn.IFNA(VLOOKUP($A31,'FL Ratio'!$A$3:$B$44,2,FALSE),0)*'FL Characterization'!C$2)</f>
        <v>0.64014507114431562</v>
      </c>
      <c r="D31" s="2">
        <f>('[1]Pc, Spring, S2'!D31*Main!$B$5)+(_xlfn.IFNA(VLOOKUP($A31,'FL Ratio'!$A$3:$B$44,2,FALSE),0)*'FL Characterization'!D$2)</f>
        <v>0.56537786148051994</v>
      </c>
      <c r="E31" s="2">
        <f>('[1]Pc, Spring, S2'!E31*Main!$B$5)+(_xlfn.IFNA(VLOOKUP($A31,'FL Ratio'!$A$3:$B$44,2,FALSE),0)*'FL Characterization'!E$2)</f>
        <v>0.53893352782581128</v>
      </c>
      <c r="F31" s="2">
        <f>('[1]Pc, Spring, S2'!F31*Main!$B$5)+(_xlfn.IFNA(VLOOKUP($A31,'FL Ratio'!$A$3:$B$44,2,FALSE),0)*'FL Characterization'!F$2)</f>
        <v>0.46029861017409573</v>
      </c>
      <c r="G31" s="2">
        <f>('[1]Pc, Spring, S2'!G31*Main!$B$5)+(_xlfn.IFNA(VLOOKUP($A31,'FL Ratio'!$A$3:$B$44,2,FALSE),0)*'FL Characterization'!G$2)</f>
        <v>0.45914585780126976</v>
      </c>
      <c r="H31" s="2">
        <f>('[1]Pc, Spring, S2'!H31*Main!$B$5)+(_xlfn.IFNA(VLOOKUP($A31,'FL Ratio'!$A$3:$B$44,2,FALSE),0)*'FL Characterization'!H$2)</f>
        <v>0.72876019939174974</v>
      </c>
      <c r="I31" s="2">
        <f>('[1]Pc, Spring, S2'!I31*Main!$B$5)+(_xlfn.IFNA(VLOOKUP($A31,'FL Ratio'!$A$3:$B$44,2,FALSE),0)*'FL Characterization'!I$2)</f>
        <v>0.65913842035551629</v>
      </c>
      <c r="J31" s="2">
        <f>('[1]Pc, Spring, S2'!J31*Main!$B$5)+(_xlfn.IFNA(VLOOKUP($A31,'FL Ratio'!$A$3:$B$44,2,FALSE),0)*'FL Characterization'!J$2)</f>
        <v>0.75343137793191162</v>
      </c>
      <c r="K31" s="2">
        <f>('[1]Pc, Spring, S2'!K31*Main!$B$5)+(_xlfn.IFNA(VLOOKUP($A31,'FL Ratio'!$A$3:$B$44,2,FALSE),0)*'FL Characterization'!K$2)</f>
        <v>0.73672872973071324</v>
      </c>
      <c r="L31" s="2">
        <f>('[1]Pc, Spring, S2'!L31*Main!$B$5)+(_xlfn.IFNA(VLOOKUP($A31,'FL Ratio'!$A$3:$B$44,2,FALSE),0)*'FL Characterization'!L$2)</f>
        <v>0.68191421499580374</v>
      </c>
      <c r="M31" s="2">
        <f>('[1]Pc, Spring, S2'!M31*Main!$B$5)+(_xlfn.IFNA(VLOOKUP($A31,'FL Ratio'!$A$3:$B$44,2,FALSE),0)*'FL Characterization'!M$2)</f>
        <v>0.65334459380711407</v>
      </c>
      <c r="N31" s="2">
        <f>('[1]Pc, Spring, S2'!N31*Main!$B$5)+(_xlfn.IFNA(VLOOKUP($A31,'FL Ratio'!$A$3:$B$44,2,FALSE),0)*'FL Characterization'!N$2)</f>
        <v>0.73817514874452073</v>
      </c>
      <c r="O31" s="2">
        <f>('[1]Pc, Spring, S2'!O31*Main!$B$5)+(_xlfn.IFNA(VLOOKUP($A31,'FL Ratio'!$A$3:$B$44,2,FALSE),0)*'FL Characterization'!O$2)</f>
        <v>0.78497838419313237</v>
      </c>
      <c r="P31" s="2">
        <f>('[1]Pc, Spring, S2'!P31*Main!$B$5)+(_xlfn.IFNA(VLOOKUP($A31,'FL Ratio'!$A$3:$B$44,2,FALSE),0)*'FL Characterization'!P$2)</f>
        <v>0.73064948431432797</v>
      </c>
      <c r="Q31" s="2">
        <f>('[1]Pc, Spring, S2'!Q31*Main!$B$5)+(_xlfn.IFNA(VLOOKUP($A31,'FL Ratio'!$A$3:$B$44,2,FALSE),0)*'FL Characterization'!Q$2)</f>
        <v>0.71775982186203213</v>
      </c>
      <c r="R31" s="2">
        <f>('[1]Pc, Spring, S2'!R31*Main!$B$5)+(_xlfn.IFNA(VLOOKUP($A31,'FL Ratio'!$A$3:$B$44,2,FALSE),0)*'FL Characterization'!R$2)</f>
        <v>0.67198146665079961</v>
      </c>
      <c r="S31" s="2">
        <f>('[1]Pc, Spring, S2'!S31*Main!$B$5)+(_xlfn.IFNA(VLOOKUP($A31,'FL Ratio'!$A$3:$B$44,2,FALSE),0)*'FL Characterization'!S$2)</f>
        <v>0.89933017841414398</v>
      </c>
      <c r="T31" s="2">
        <f>('[1]Pc, Spring, S2'!T31*Main!$B$5)+(_xlfn.IFNA(VLOOKUP($A31,'FL Ratio'!$A$3:$B$44,2,FALSE),0)*'FL Characterization'!T$2)</f>
        <v>0.8147608795769723</v>
      </c>
      <c r="U31" s="2">
        <f>('[1]Pc, Spring, S2'!U31*Main!$B$5)+(_xlfn.IFNA(VLOOKUP($A31,'FL Ratio'!$A$3:$B$44,2,FALSE),0)*'FL Characterization'!U$2)</f>
        <v>0.77950309803649098</v>
      </c>
      <c r="V31" s="2">
        <f>('[1]Pc, Spring, S2'!V31*Main!$B$5)+(_xlfn.IFNA(VLOOKUP($A31,'FL Ratio'!$A$3:$B$44,2,FALSE),0)*'FL Characterization'!V$2)</f>
        <v>0.845590233558562</v>
      </c>
      <c r="W31" s="2">
        <f>('[1]Pc, Spring, S2'!W31*Main!$B$5)+(_xlfn.IFNA(VLOOKUP($A31,'FL Ratio'!$A$3:$B$44,2,FALSE),0)*'FL Characterization'!W$2)</f>
        <v>0.7897371209132501</v>
      </c>
      <c r="X31" s="2">
        <f>('[1]Pc, Spring, S2'!X31*Main!$B$5)+(_xlfn.IFNA(VLOOKUP($A31,'FL Ratio'!$A$3:$B$44,2,FALSE),0)*'FL Characterization'!X$2)</f>
        <v>0.85905681366948228</v>
      </c>
      <c r="Y31" s="2">
        <f>('[1]Pc, Spring, S2'!Y31*Main!$B$5)+(_xlfn.IFNA(VLOOKUP($A31,'FL Ratio'!$A$3:$B$44,2,FALSE),0)*'FL Characterization'!Y$2)</f>
        <v>0.81163546359009553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3.6593554401363333</v>
      </c>
      <c r="C32" s="2">
        <f>('[1]Pc, Spring, S2'!C32*Main!$B$5)+(_xlfn.IFNA(VLOOKUP($A32,'FL Ratio'!$A$3:$B$44,2,FALSE),0)*'FL Characterization'!C$2)</f>
        <v>3.3221694609999317</v>
      </c>
      <c r="D32" s="2">
        <f>('[1]Pc, Spring, S2'!D32*Main!$B$5)+(_xlfn.IFNA(VLOOKUP($A32,'FL Ratio'!$A$3:$B$44,2,FALSE),0)*'FL Characterization'!D$2)</f>
        <v>3.1968713633621038</v>
      </c>
      <c r="E32" s="2">
        <f>('[1]Pc, Spring, S2'!E32*Main!$B$5)+(_xlfn.IFNA(VLOOKUP($A32,'FL Ratio'!$A$3:$B$44,2,FALSE),0)*'FL Characterization'!E$2)</f>
        <v>3.13049917336363</v>
      </c>
      <c r="F32" s="2">
        <f>('[1]Pc, Spring, S2'!F32*Main!$B$5)+(_xlfn.IFNA(VLOOKUP($A32,'FL Ratio'!$A$3:$B$44,2,FALSE),0)*'FL Characterization'!F$2)</f>
        <v>2.9895295336352783</v>
      </c>
      <c r="G32" s="2">
        <f>('[1]Pc, Spring, S2'!G32*Main!$B$5)+(_xlfn.IFNA(VLOOKUP($A32,'FL Ratio'!$A$3:$B$44,2,FALSE),0)*'FL Characterization'!G$2)</f>
        <v>3.2252188426266803</v>
      </c>
      <c r="H32" s="2">
        <f>('[1]Pc, Spring, S2'!H32*Main!$B$5)+(_xlfn.IFNA(VLOOKUP($A32,'FL Ratio'!$A$3:$B$44,2,FALSE),0)*'FL Characterization'!H$2)</f>
        <v>3.6964192579243265</v>
      </c>
      <c r="I32" s="2">
        <f>('[1]Pc, Spring, S2'!I32*Main!$B$5)+(_xlfn.IFNA(VLOOKUP($A32,'FL Ratio'!$A$3:$B$44,2,FALSE),0)*'FL Characterization'!I$2)</f>
        <v>3.7377101621308801</v>
      </c>
      <c r="J32" s="2">
        <f>('[1]Pc, Spring, S2'!J32*Main!$B$5)+(_xlfn.IFNA(VLOOKUP($A32,'FL Ratio'!$A$3:$B$44,2,FALSE),0)*'FL Characterization'!J$2)</f>
        <v>4.013851019102864</v>
      </c>
      <c r="K32" s="2">
        <f>('[1]Pc, Spring, S2'!K32*Main!$B$5)+(_xlfn.IFNA(VLOOKUP($A32,'FL Ratio'!$A$3:$B$44,2,FALSE),0)*'FL Characterization'!K$2)</f>
        <v>4.0919527446499808</v>
      </c>
      <c r="L32" s="2">
        <f>('[1]Pc, Spring, S2'!L32*Main!$B$5)+(_xlfn.IFNA(VLOOKUP($A32,'FL Ratio'!$A$3:$B$44,2,FALSE),0)*'FL Characterization'!L$2)</f>
        <v>4.5361914717664273</v>
      </c>
      <c r="M32" s="2">
        <f>('[1]Pc, Spring, S2'!M32*Main!$B$5)+(_xlfn.IFNA(VLOOKUP($A32,'FL Ratio'!$A$3:$B$44,2,FALSE),0)*'FL Characterization'!M$2)</f>
        <v>4.6232954877139427</v>
      </c>
      <c r="N32" s="2">
        <f>('[1]Pc, Spring, S2'!N32*Main!$B$5)+(_xlfn.IFNA(VLOOKUP($A32,'FL Ratio'!$A$3:$B$44,2,FALSE),0)*'FL Characterization'!N$2)</f>
        <v>4.532043570837379</v>
      </c>
      <c r="O32" s="2">
        <f>('[1]Pc, Spring, S2'!O32*Main!$B$5)+(_xlfn.IFNA(VLOOKUP($A32,'FL Ratio'!$A$3:$B$44,2,FALSE),0)*'FL Characterization'!O$2)</f>
        <v>4.3259390289897359</v>
      </c>
      <c r="P32" s="2">
        <f>('[1]Pc, Spring, S2'!P32*Main!$B$5)+(_xlfn.IFNA(VLOOKUP($A32,'FL Ratio'!$A$3:$B$44,2,FALSE),0)*'FL Characterization'!P$2)</f>
        <v>4.4654725519679968</v>
      </c>
      <c r="Q32" s="2">
        <f>('[1]Pc, Spring, S2'!Q32*Main!$B$5)+(_xlfn.IFNA(VLOOKUP($A32,'FL Ratio'!$A$3:$B$44,2,FALSE),0)*'FL Characterization'!Q$2)</f>
        <v>4.2608958704091693</v>
      </c>
      <c r="R32" s="2">
        <f>('[1]Pc, Spring, S2'!R32*Main!$B$5)+(_xlfn.IFNA(VLOOKUP($A32,'FL Ratio'!$A$3:$B$44,2,FALSE),0)*'FL Characterization'!R$2)</f>
        <v>4.3350482637691208</v>
      </c>
      <c r="S32" s="2">
        <f>('[1]Pc, Spring, S2'!S32*Main!$B$5)+(_xlfn.IFNA(VLOOKUP($A32,'FL Ratio'!$A$3:$B$44,2,FALSE),0)*'FL Characterization'!S$2)</f>
        <v>4.697931648324877</v>
      </c>
      <c r="T32" s="2">
        <f>('[1]Pc, Spring, S2'!T32*Main!$B$5)+(_xlfn.IFNA(VLOOKUP($A32,'FL Ratio'!$A$3:$B$44,2,FALSE),0)*'FL Characterization'!T$2)</f>
        <v>4.719279549855055</v>
      </c>
      <c r="U32" s="2">
        <f>('[1]Pc, Spring, S2'!U32*Main!$B$5)+(_xlfn.IFNA(VLOOKUP($A32,'FL Ratio'!$A$3:$B$44,2,FALSE),0)*'FL Characterization'!U$2)</f>
        <v>4.6631405956219787</v>
      </c>
      <c r="V32" s="2">
        <f>('[1]Pc, Spring, S2'!V32*Main!$B$5)+(_xlfn.IFNA(VLOOKUP($A32,'FL Ratio'!$A$3:$B$44,2,FALSE),0)*'FL Characterization'!V$2)</f>
        <v>4.9133497137652737</v>
      </c>
      <c r="W32" s="2">
        <f>('[1]Pc, Spring, S2'!W32*Main!$B$5)+(_xlfn.IFNA(VLOOKUP($A32,'FL Ratio'!$A$3:$B$44,2,FALSE),0)*'FL Characterization'!W$2)</f>
        <v>4.6762373116921889</v>
      </c>
      <c r="X32" s="2">
        <f>('[1]Pc, Spring, S2'!X32*Main!$B$5)+(_xlfn.IFNA(VLOOKUP($A32,'FL Ratio'!$A$3:$B$44,2,FALSE),0)*'FL Characterization'!X$2)</f>
        <v>4.8005246027261892</v>
      </c>
      <c r="Y32" s="2">
        <f>('[1]Pc, Spring, S2'!Y32*Main!$B$5)+(_xlfn.IFNA(VLOOKUP($A32,'FL Ratio'!$A$3:$B$44,2,FALSE),0)*'FL Characterization'!Y$2)</f>
        <v>4.4395089937103283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1.6030119753248095</v>
      </c>
      <c r="C33" s="2">
        <f>('[1]Pc, Spring, S2'!C33*Main!$B$5)+(_xlfn.IFNA(VLOOKUP($A33,'FL Ratio'!$A$3:$B$44,2,FALSE),0)*'FL Characterization'!C$2)</f>
        <v>1.5608474328668913</v>
      </c>
      <c r="D33" s="2">
        <f>('[1]Pc, Spring, S2'!D33*Main!$B$5)+(_xlfn.IFNA(VLOOKUP($A33,'FL Ratio'!$A$3:$B$44,2,FALSE),0)*'FL Characterization'!D$2)</f>
        <v>1.4152982770261104</v>
      </c>
      <c r="E33" s="2">
        <f>('[1]Pc, Spring, S2'!E33*Main!$B$5)+(_xlfn.IFNA(VLOOKUP($A33,'FL Ratio'!$A$3:$B$44,2,FALSE),0)*'FL Characterization'!E$2)</f>
        <v>1.5192199029589724</v>
      </c>
      <c r="F33" s="2">
        <f>('[1]Pc, Spring, S2'!F33*Main!$B$5)+(_xlfn.IFNA(VLOOKUP($A33,'FL Ratio'!$A$3:$B$44,2,FALSE),0)*'FL Characterization'!F$2)</f>
        <v>1.4897131756963109</v>
      </c>
      <c r="G33" s="2">
        <f>('[1]Pc, Spring, S2'!G33*Main!$B$5)+(_xlfn.IFNA(VLOOKUP($A33,'FL Ratio'!$A$3:$B$44,2,FALSE),0)*'FL Characterization'!G$2)</f>
        <v>1.526125232643875</v>
      </c>
      <c r="H33" s="2">
        <f>('[1]Pc, Spring, S2'!H33*Main!$B$5)+(_xlfn.IFNA(VLOOKUP($A33,'FL Ratio'!$A$3:$B$44,2,FALSE),0)*'FL Characterization'!H$2)</f>
        <v>1.6704281804089933</v>
      </c>
      <c r="I33" s="2">
        <f>('[1]Pc, Spring, S2'!I33*Main!$B$5)+(_xlfn.IFNA(VLOOKUP($A33,'FL Ratio'!$A$3:$B$44,2,FALSE),0)*'FL Characterization'!I$2)</f>
        <v>1.9252567655718322</v>
      </c>
      <c r="J33" s="2">
        <f>('[1]Pc, Spring, S2'!J33*Main!$B$5)+(_xlfn.IFNA(VLOOKUP($A33,'FL Ratio'!$A$3:$B$44,2,FALSE),0)*'FL Characterization'!J$2)</f>
        <v>1.9550890305423312</v>
      </c>
      <c r="K33" s="2">
        <f>('[1]Pc, Spring, S2'!K33*Main!$B$5)+(_xlfn.IFNA(VLOOKUP($A33,'FL Ratio'!$A$3:$B$44,2,FALSE),0)*'FL Characterization'!K$2)</f>
        <v>2.1127739457507397</v>
      </c>
      <c r="L33" s="2">
        <f>('[1]Pc, Spring, S2'!L33*Main!$B$5)+(_xlfn.IFNA(VLOOKUP($A33,'FL Ratio'!$A$3:$B$44,2,FALSE),0)*'FL Characterization'!L$2)</f>
        <v>1.9890668769209643</v>
      </c>
      <c r="M33" s="2">
        <f>('[1]Pc, Spring, S2'!M33*Main!$B$5)+(_xlfn.IFNA(VLOOKUP($A33,'FL Ratio'!$A$3:$B$44,2,FALSE),0)*'FL Characterization'!M$2)</f>
        <v>2.0344080728126039</v>
      </c>
      <c r="N33" s="2">
        <f>('[1]Pc, Spring, S2'!N33*Main!$B$5)+(_xlfn.IFNA(VLOOKUP($A33,'FL Ratio'!$A$3:$B$44,2,FALSE),0)*'FL Characterization'!N$2)</f>
        <v>2.0446283254364559</v>
      </c>
      <c r="O33" s="2">
        <f>('[1]Pc, Spring, S2'!O33*Main!$B$5)+(_xlfn.IFNA(VLOOKUP($A33,'FL Ratio'!$A$3:$B$44,2,FALSE),0)*'FL Characterization'!O$2)</f>
        <v>2.0102672042212104</v>
      </c>
      <c r="P33" s="2">
        <f>('[1]Pc, Spring, S2'!P33*Main!$B$5)+(_xlfn.IFNA(VLOOKUP($A33,'FL Ratio'!$A$3:$B$44,2,FALSE),0)*'FL Characterization'!P$2)</f>
        <v>1.8468405018315179</v>
      </c>
      <c r="Q33" s="2">
        <f>('[1]Pc, Spring, S2'!Q33*Main!$B$5)+(_xlfn.IFNA(VLOOKUP($A33,'FL Ratio'!$A$3:$B$44,2,FALSE),0)*'FL Characterization'!Q$2)</f>
        <v>1.9296598514366237</v>
      </c>
      <c r="R33" s="2">
        <f>('[1]Pc, Spring, S2'!R33*Main!$B$5)+(_xlfn.IFNA(VLOOKUP($A33,'FL Ratio'!$A$3:$B$44,2,FALSE),0)*'FL Characterization'!R$2)</f>
        <v>1.8927129292108962</v>
      </c>
      <c r="S33" s="2">
        <f>('[1]Pc, Spring, S2'!S33*Main!$B$5)+(_xlfn.IFNA(VLOOKUP($A33,'FL Ratio'!$A$3:$B$44,2,FALSE),0)*'FL Characterization'!S$2)</f>
        <v>1.9574100403832195</v>
      </c>
      <c r="T33" s="2">
        <f>('[1]Pc, Spring, S2'!T33*Main!$B$5)+(_xlfn.IFNA(VLOOKUP($A33,'FL Ratio'!$A$3:$B$44,2,FALSE),0)*'FL Characterization'!T$2)</f>
        <v>1.8451085467755801</v>
      </c>
      <c r="U33" s="2">
        <f>('[1]Pc, Spring, S2'!U33*Main!$B$5)+(_xlfn.IFNA(VLOOKUP($A33,'FL Ratio'!$A$3:$B$44,2,FALSE),0)*'FL Characterization'!U$2)</f>
        <v>1.8404805470904801</v>
      </c>
      <c r="V33" s="2">
        <f>('[1]Pc, Spring, S2'!V33*Main!$B$5)+(_xlfn.IFNA(VLOOKUP($A33,'FL Ratio'!$A$3:$B$44,2,FALSE),0)*'FL Characterization'!V$2)</f>
        <v>1.8266911328408222</v>
      </c>
      <c r="W33" s="2">
        <f>('[1]Pc, Spring, S2'!W33*Main!$B$5)+(_xlfn.IFNA(VLOOKUP($A33,'FL Ratio'!$A$3:$B$44,2,FALSE),0)*'FL Characterization'!W$2)</f>
        <v>1.6829310990872319</v>
      </c>
      <c r="X33" s="2">
        <f>('[1]Pc, Spring, S2'!X33*Main!$B$5)+(_xlfn.IFNA(VLOOKUP($A33,'FL Ratio'!$A$3:$B$44,2,FALSE),0)*'FL Characterization'!X$2)</f>
        <v>1.6221245699232112</v>
      </c>
      <c r="Y33" s="2">
        <f>('[1]Pc, Spring, S2'!Y33*Main!$B$5)+(_xlfn.IFNA(VLOOKUP($A33,'FL Ratio'!$A$3:$B$44,2,FALSE),0)*'FL Characterization'!Y$2)</f>
        <v>1.6332577114957423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2.5630335722565896</v>
      </c>
      <c r="C2" s="2">
        <f>('[1]Pc, Spring, S2'!C2*Main!$B$5)+(_xlfn.IFNA(VLOOKUP($A2,'FL Ratio'!$A$3:$B$44,2,FALSE),0)*'FL Characterization'!C$2)</f>
        <v>2.4093481850969574</v>
      </c>
      <c r="D2" s="2">
        <f>('[1]Pc, Spring, S2'!D2*Main!$B$5)+(_xlfn.IFNA(VLOOKUP($A2,'FL Ratio'!$A$3:$B$44,2,FALSE),0)*'FL Characterization'!D$2)</f>
        <v>2.5034138246535336</v>
      </c>
      <c r="E2" s="2">
        <f>('[1]Pc, Spring, S2'!E2*Main!$B$5)+(_xlfn.IFNA(VLOOKUP($A2,'FL Ratio'!$A$3:$B$44,2,FALSE),0)*'FL Characterization'!E$2)</f>
        <v>2.4575183385265822</v>
      </c>
      <c r="F2" s="2">
        <f>('[1]Pc, Spring, S2'!F2*Main!$B$5)+(_xlfn.IFNA(VLOOKUP($A2,'FL Ratio'!$A$3:$B$44,2,FALSE),0)*'FL Characterization'!F$2)</f>
        <v>2.4042330452317944</v>
      </c>
      <c r="G2" s="2">
        <f>('[1]Pc, Spring, S2'!G2*Main!$B$5)+(_xlfn.IFNA(VLOOKUP($A2,'FL Ratio'!$A$3:$B$44,2,FALSE),0)*'FL Characterization'!G$2)</f>
        <v>2.4253767063732314</v>
      </c>
      <c r="H2" s="2">
        <f>('[1]Pc, Spring, S2'!H2*Main!$B$5)+(_xlfn.IFNA(VLOOKUP($A2,'FL Ratio'!$A$3:$B$44,2,FALSE),0)*'FL Characterization'!H$2)</f>
        <v>2.3984106975039339</v>
      </c>
      <c r="I2" s="2">
        <f>('[1]Pc, Spring, S2'!I2*Main!$B$5)+(_xlfn.IFNA(VLOOKUP($A2,'FL Ratio'!$A$3:$B$44,2,FALSE),0)*'FL Characterization'!I$2)</f>
        <v>3.0239586727507635</v>
      </c>
      <c r="J2" s="2">
        <f>('[1]Pc, Spring, S2'!J2*Main!$B$5)+(_xlfn.IFNA(VLOOKUP($A2,'FL Ratio'!$A$3:$B$44,2,FALSE),0)*'FL Characterization'!J$2)</f>
        <v>3.1521040649442966</v>
      </c>
      <c r="K2" s="2">
        <f>('[1]Pc, Spring, S2'!K2*Main!$B$5)+(_xlfn.IFNA(VLOOKUP($A2,'FL Ratio'!$A$3:$B$44,2,FALSE),0)*'FL Characterization'!K$2)</f>
        <v>3.1252558926071439</v>
      </c>
      <c r="L2" s="2">
        <f>('[1]Pc, Spring, S2'!L2*Main!$B$5)+(_xlfn.IFNA(VLOOKUP($A2,'FL Ratio'!$A$3:$B$44,2,FALSE),0)*'FL Characterization'!L$2)</f>
        <v>3.1625432709661769</v>
      </c>
      <c r="M2" s="2">
        <f>('[1]Pc, Spring, S2'!M2*Main!$B$5)+(_xlfn.IFNA(VLOOKUP($A2,'FL Ratio'!$A$3:$B$44,2,FALSE),0)*'FL Characterization'!M$2)</f>
        <v>3.190834177940673</v>
      </c>
      <c r="N2" s="2">
        <f>('[1]Pc, Spring, S2'!N2*Main!$B$5)+(_xlfn.IFNA(VLOOKUP($A2,'FL Ratio'!$A$3:$B$44,2,FALSE),0)*'FL Characterization'!N$2)</f>
        <v>3.0215292142526113</v>
      </c>
      <c r="O2" s="2">
        <f>('[1]Pc, Spring, S2'!O2*Main!$B$5)+(_xlfn.IFNA(VLOOKUP($A2,'FL Ratio'!$A$3:$B$44,2,FALSE),0)*'FL Characterization'!O$2)</f>
        <v>3.22233197719458</v>
      </c>
      <c r="P2" s="2">
        <f>('[1]Pc, Spring, S2'!P2*Main!$B$5)+(_xlfn.IFNA(VLOOKUP($A2,'FL Ratio'!$A$3:$B$44,2,FALSE),0)*'FL Characterization'!P$2)</f>
        <v>2.7005354813414906</v>
      </c>
      <c r="Q2" s="2">
        <f>('[1]Pc, Spring, S2'!Q2*Main!$B$5)+(_xlfn.IFNA(VLOOKUP($A2,'FL Ratio'!$A$3:$B$44,2,FALSE),0)*'FL Characterization'!Q$2)</f>
        <v>2.8241659953004445</v>
      </c>
      <c r="R2" s="2">
        <f>('[1]Pc, Spring, S2'!R2*Main!$B$5)+(_xlfn.IFNA(VLOOKUP($A2,'FL Ratio'!$A$3:$B$44,2,FALSE),0)*'FL Characterization'!R$2)</f>
        <v>3.0900436846120538</v>
      </c>
      <c r="S2" s="2">
        <f>('[1]Pc, Spring, S2'!S2*Main!$B$5)+(_xlfn.IFNA(VLOOKUP($A2,'FL Ratio'!$A$3:$B$44,2,FALSE),0)*'FL Characterization'!S$2)</f>
        <v>2.9048327576941433</v>
      </c>
      <c r="T2" s="2">
        <f>('[1]Pc, Spring, S2'!T2*Main!$B$5)+(_xlfn.IFNA(VLOOKUP($A2,'FL Ratio'!$A$3:$B$44,2,FALSE),0)*'FL Characterization'!T$2)</f>
        <v>2.731948713292228</v>
      </c>
      <c r="U2" s="2">
        <f>('[1]Pc, Spring, S2'!U2*Main!$B$5)+(_xlfn.IFNA(VLOOKUP($A2,'FL Ratio'!$A$3:$B$44,2,FALSE),0)*'FL Characterization'!U$2)</f>
        <v>2.7567083332097502</v>
      </c>
      <c r="V2" s="2">
        <f>('[1]Pc, Spring, S2'!V2*Main!$B$5)+(_xlfn.IFNA(VLOOKUP($A2,'FL Ratio'!$A$3:$B$44,2,FALSE),0)*'FL Characterization'!V$2)</f>
        <v>2.6931482622547471</v>
      </c>
      <c r="W2" s="2">
        <f>('[1]Pc, Spring, S2'!W2*Main!$B$5)+(_xlfn.IFNA(VLOOKUP($A2,'FL Ratio'!$A$3:$B$44,2,FALSE),0)*'FL Characterization'!W$2)</f>
        <v>2.7310649921092325</v>
      </c>
      <c r="X2" s="2">
        <f>('[1]Pc, Spring, S2'!X2*Main!$B$5)+(_xlfn.IFNA(VLOOKUP($A2,'FL Ratio'!$A$3:$B$44,2,FALSE),0)*'FL Characterization'!X$2)</f>
        <v>2.4114655568044907</v>
      </c>
      <c r="Y2" s="2">
        <f>('[1]Pc, Spring, S2'!Y2*Main!$B$5)+(_xlfn.IFNA(VLOOKUP($A2,'FL Ratio'!$A$3:$B$44,2,FALSE),0)*'FL Characterization'!Y$2)</f>
        <v>2.3894926390112934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0.88595963256968524</v>
      </c>
      <c r="C3" s="2">
        <f>('[1]Pc, Spring, S2'!C3*Main!$B$5)+(_xlfn.IFNA(VLOOKUP($A3,'FL Ratio'!$A$3:$B$44,2,FALSE),0)*'FL Characterization'!C$2)</f>
        <v>0.84795095590190428</v>
      </c>
      <c r="D3" s="2">
        <f>('[1]Pc, Spring, S2'!D3*Main!$B$5)+(_xlfn.IFNA(VLOOKUP($A3,'FL Ratio'!$A$3:$B$44,2,FALSE),0)*'FL Characterization'!D$2)</f>
        <v>0.79806502957536862</v>
      </c>
      <c r="E3" s="2">
        <f>('[1]Pc, Spring, S2'!E3*Main!$B$5)+(_xlfn.IFNA(VLOOKUP($A3,'FL Ratio'!$A$3:$B$44,2,FALSE),0)*'FL Characterization'!E$2)</f>
        <v>0.74029421991216648</v>
      </c>
      <c r="F3" s="2">
        <f>('[1]Pc, Spring, S2'!F3*Main!$B$5)+(_xlfn.IFNA(VLOOKUP($A3,'FL Ratio'!$A$3:$B$44,2,FALSE),0)*'FL Characterization'!F$2)</f>
        <v>0.7096715553904217</v>
      </c>
      <c r="G3" s="2">
        <f>('[1]Pc, Spring, S2'!G3*Main!$B$5)+(_xlfn.IFNA(VLOOKUP($A3,'FL Ratio'!$A$3:$B$44,2,FALSE),0)*'FL Characterization'!G$2)</f>
        <v>0.69859698092290334</v>
      </c>
      <c r="H3" s="2">
        <f>('[1]Pc, Spring, S2'!H3*Main!$B$5)+(_xlfn.IFNA(VLOOKUP($A3,'FL Ratio'!$A$3:$B$44,2,FALSE),0)*'FL Characterization'!H$2)</f>
        <v>0.77845679831647663</v>
      </c>
      <c r="I3" s="2">
        <f>('[1]Pc, Spring, S2'!I3*Main!$B$5)+(_xlfn.IFNA(VLOOKUP($A3,'FL Ratio'!$A$3:$B$44,2,FALSE),0)*'FL Characterization'!I$2)</f>
        <v>0.78025185104964767</v>
      </c>
      <c r="J3" s="2">
        <f>('[1]Pc, Spring, S2'!J3*Main!$B$5)+(_xlfn.IFNA(VLOOKUP($A3,'FL Ratio'!$A$3:$B$44,2,FALSE),0)*'FL Characterization'!J$2)</f>
        <v>0.8868143589128229</v>
      </c>
      <c r="K3" s="2">
        <f>('[1]Pc, Spring, S2'!K3*Main!$B$5)+(_xlfn.IFNA(VLOOKUP($A3,'FL Ratio'!$A$3:$B$44,2,FALSE),0)*'FL Characterization'!K$2)</f>
        <v>0.91900876110898611</v>
      </c>
      <c r="L3" s="2">
        <f>('[1]Pc, Spring, S2'!L3*Main!$B$5)+(_xlfn.IFNA(VLOOKUP($A3,'FL Ratio'!$A$3:$B$44,2,FALSE),0)*'FL Characterization'!L$2)</f>
        <v>0.87657429006519494</v>
      </c>
      <c r="M3" s="2">
        <f>('[1]Pc, Spring, S2'!M3*Main!$B$5)+(_xlfn.IFNA(VLOOKUP($A3,'FL Ratio'!$A$3:$B$44,2,FALSE),0)*'FL Characterization'!M$2)</f>
        <v>0.82987441626998648</v>
      </c>
      <c r="N3" s="2">
        <f>('[1]Pc, Spring, S2'!N3*Main!$B$5)+(_xlfn.IFNA(VLOOKUP($A3,'FL Ratio'!$A$3:$B$44,2,FALSE),0)*'FL Characterization'!N$2)</f>
        <v>0.9123978568794251</v>
      </c>
      <c r="O3" s="2">
        <f>('[1]Pc, Spring, S2'!O3*Main!$B$5)+(_xlfn.IFNA(VLOOKUP($A3,'FL Ratio'!$A$3:$B$44,2,FALSE),0)*'FL Characterization'!O$2)</f>
        <v>0.8883722046952911</v>
      </c>
      <c r="P3" s="2">
        <f>('[1]Pc, Spring, S2'!P3*Main!$B$5)+(_xlfn.IFNA(VLOOKUP($A3,'FL Ratio'!$A$3:$B$44,2,FALSE),0)*'FL Characterization'!P$2)</f>
        <v>0.84049230182286305</v>
      </c>
      <c r="Q3" s="2">
        <f>('[1]Pc, Spring, S2'!Q3*Main!$B$5)+(_xlfn.IFNA(VLOOKUP($A3,'FL Ratio'!$A$3:$B$44,2,FALSE),0)*'FL Characterization'!Q$2)</f>
        <v>0.86831616705474246</v>
      </c>
      <c r="R3" s="2">
        <f>('[1]Pc, Spring, S2'!R3*Main!$B$5)+(_xlfn.IFNA(VLOOKUP($A3,'FL Ratio'!$A$3:$B$44,2,FALSE),0)*'FL Characterization'!R$2)</f>
        <v>0.85599042534144454</v>
      </c>
      <c r="S3" s="2">
        <f>('[1]Pc, Spring, S2'!S3*Main!$B$5)+(_xlfn.IFNA(VLOOKUP($A3,'FL Ratio'!$A$3:$B$44,2,FALSE),0)*'FL Characterization'!S$2)</f>
        <v>1.0022511833748782</v>
      </c>
      <c r="T3" s="2">
        <f>('[1]Pc, Spring, S2'!T3*Main!$B$5)+(_xlfn.IFNA(VLOOKUP($A3,'FL Ratio'!$A$3:$B$44,2,FALSE),0)*'FL Characterization'!T$2)</f>
        <v>0.91164196138970921</v>
      </c>
      <c r="U3" s="2">
        <f>('[1]Pc, Spring, S2'!U3*Main!$B$5)+(_xlfn.IFNA(VLOOKUP($A3,'FL Ratio'!$A$3:$B$44,2,FALSE),0)*'FL Characterization'!U$2)</f>
        <v>0.89301608406519128</v>
      </c>
      <c r="V3" s="2">
        <f>('[1]Pc, Spring, S2'!V3*Main!$B$5)+(_xlfn.IFNA(VLOOKUP($A3,'FL Ratio'!$A$3:$B$44,2,FALSE),0)*'FL Characterization'!V$2)</f>
        <v>0.97206650779352921</v>
      </c>
      <c r="W3" s="2">
        <f>('[1]Pc, Spring, S2'!W3*Main!$B$5)+(_xlfn.IFNA(VLOOKUP($A3,'FL Ratio'!$A$3:$B$44,2,FALSE),0)*'FL Characterization'!W$2)</f>
        <v>0.85931917421413662</v>
      </c>
      <c r="X3" s="2">
        <f>('[1]Pc, Spring, S2'!X3*Main!$B$5)+(_xlfn.IFNA(VLOOKUP($A3,'FL Ratio'!$A$3:$B$44,2,FALSE),0)*'FL Characterization'!X$2)</f>
        <v>0.91213189904274605</v>
      </c>
      <c r="Y3" s="2">
        <f>('[1]Pc, Spring, S2'!Y3*Main!$B$5)+(_xlfn.IFNA(VLOOKUP($A3,'FL Ratio'!$A$3:$B$44,2,FALSE),0)*'FL Characterization'!Y$2)</f>
        <v>0.90593355537840903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2.1375109533130336</v>
      </c>
      <c r="C4" s="2">
        <f>('[1]Pc, Spring, S2'!C4*Main!$B$5)+(_xlfn.IFNA(VLOOKUP($A4,'FL Ratio'!$A$3:$B$44,2,FALSE),0)*'FL Characterization'!C$2)</f>
        <v>2.0727823215062853</v>
      </c>
      <c r="D4" s="2">
        <f>('[1]Pc, Spring, S2'!D4*Main!$B$5)+(_xlfn.IFNA(VLOOKUP($A4,'FL Ratio'!$A$3:$B$44,2,FALSE),0)*'FL Characterization'!D$2)</f>
        <v>1.9410983399263668</v>
      </c>
      <c r="E4" s="2">
        <f>('[1]Pc, Spring, S2'!E4*Main!$B$5)+(_xlfn.IFNA(VLOOKUP($A4,'FL Ratio'!$A$3:$B$44,2,FALSE),0)*'FL Characterization'!E$2)</f>
        <v>1.9471957366856489</v>
      </c>
      <c r="F4" s="2">
        <f>('[1]Pc, Spring, S2'!F4*Main!$B$5)+(_xlfn.IFNA(VLOOKUP($A4,'FL Ratio'!$A$3:$B$44,2,FALSE),0)*'FL Characterization'!F$2)</f>
        <v>2.0011341108475653</v>
      </c>
      <c r="G4" s="2">
        <f>('[1]Pc, Spring, S2'!G4*Main!$B$5)+(_xlfn.IFNA(VLOOKUP($A4,'FL Ratio'!$A$3:$B$44,2,FALSE),0)*'FL Characterization'!G$2)</f>
        <v>1.9406714350026095</v>
      </c>
      <c r="H4" s="2">
        <f>('[1]Pc, Spring, S2'!H4*Main!$B$5)+(_xlfn.IFNA(VLOOKUP($A4,'FL Ratio'!$A$3:$B$44,2,FALSE),0)*'FL Characterization'!H$2)</f>
        <v>3.0083485917353081</v>
      </c>
      <c r="I4" s="2">
        <f>('[1]Pc, Spring, S2'!I4*Main!$B$5)+(_xlfn.IFNA(VLOOKUP($A4,'FL Ratio'!$A$3:$B$44,2,FALSE),0)*'FL Characterization'!I$2)</f>
        <v>3.3744853446825367</v>
      </c>
      <c r="J4" s="2">
        <f>('[1]Pc, Spring, S2'!J4*Main!$B$5)+(_xlfn.IFNA(VLOOKUP($A4,'FL Ratio'!$A$3:$B$44,2,FALSE),0)*'FL Characterization'!J$2)</f>
        <v>3.5559146325786357</v>
      </c>
      <c r="K4" s="2">
        <f>('[1]Pc, Spring, S2'!K4*Main!$B$5)+(_xlfn.IFNA(VLOOKUP($A4,'FL Ratio'!$A$3:$B$44,2,FALSE),0)*'FL Characterization'!K$2)</f>
        <v>3.3866421354132048</v>
      </c>
      <c r="L4" s="2">
        <f>('[1]Pc, Spring, S2'!L4*Main!$B$5)+(_xlfn.IFNA(VLOOKUP($A4,'FL Ratio'!$A$3:$B$44,2,FALSE),0)*'FL Characterization'!L$2)</f>
        <v>3.2457339629027619</v>
      </c>
      <c r="M4" s="2">
        <f>('[1]Pc, Spring, S2'!M4*Main!$B$5)+(_xlfn.IFNA(VLOOKUP($A4,'FL Ratio'!$A$3:$B$44,2,FALSE),0)*'FL Characterization'!M$2)</f>
        <v>3.4791390110941163</v>
      </c>
      <c r="N4" s="2">
        <f>('[1]Pc, Spring, S2'!N4*Main!$B$5)+(_xlfn.IFNA(VLOOKUP($A4,'FL Ratio'!$A$3:$B$44,2,FALSE),0)*'FL Characterization'!N$2)</f>
        <v>3.3005142590952548</v>
      </c>
      <c r="O4" s="2">
        <f>('[1]Pc, Spring, S2'!O4*Main!$B$5)+(_xlfn.IFNA(VLOOKUP($A4,'FL Ratio'!$A$3:$B$44,2,FALSE),0)*'FL Characterization'!O$2)</f>
        <v>3.3735498060696121</v>
      </c>
      <c r="P4" s="2">
        <f>('[1]Pc, Spring, S2'!P4*Main!$B$5)+(_xlfn.IFNA(VLOOKUP($A4,'FL Ratio'!$A$3:$B$44,2,FALSE),0)*'FL Characterization'!P$2)</f>
        <v>2.8615234231472098</v>
      </c>
      <c r="Q4" s="2">
        <f>('[1]Pc, Spring, S2'!Q4*Main!$B$5)+(_xlfn.IFNA(VLOOKUP($A4,'FL Ratio'!$A$3:$B$44,2,FALSE),0)*'FL Characterization'!Q$2)</f>
        <v>3.017857585664061</v>
      </c>
      <c r="R4" s="2">
        <f>('[1]Pc, Spring, S2'!R4*Main!$B$5)+(_xlfn.IFNA(VLOOKUP($A4,'FL Ratio'!$A$3:$B$44,2,FALSE),0)*'FL Characterization'!R$2)</f>
        <v>2.9474626694728583</v>
      </c>
      <c r="S4" s="2">
        <f>('[1]Pc, Spring, S2'!S4*Main!$B$5)+(_xlfn.IFNA(VLOOKUP($A4,'FL Ratio'!$A$3:$B$44,2,FALSE),0)*'FL Characterization'!S$2)</f>
        <v>3.0735363843023693</v>
      </c>
      <c r="T4" s="2">
        <f>('[1]Pc, Spring, S2'!T4*Main!$B$5)+(_xlfn.IFNA(VLOOKUP($A4,'FL Ratio'!$A$3:$B$44,2,FALSE),0)*'FL Characterization'!T$2)</f>
        <v>2.7692587409540028</v>
      </c>
      <c r="U4" s="2">
        <f>('[1]Pc, Spring, S2'!U4*Main!$B$5)+(_xlfn.IFNA(VLOOKUP($A4,'FL Ratio'!$A$3:$B$44,2,FALSE),0)*'FL Characterization'!U$2)</f>
        <v>3.0336293992328804</v>
      </c>
      <c r="V4" s="2">
        <f>('[1]Pc, Spring, S2'!V4*Main!$B$5)+(_xlfn.IFNA(VLOOKUP($A4,'FL Ratio'!$A$3:$B$44,2,FALSE),0)*'FL Characterization'!V$2)</f>
        <v>2.997009788806372</v>
      </c>
      <c r="W4" s="2">
        <f>('[1]Pc, Spring, S2'!W4*Main!$B$5)+(_xlfn.IFNA(VLOOKUP($A4,'FL Ratio'!$A$3:$B$44,2,FALSE),0)*'FL Characterization'!W$2)</f>
        <v>2.9737363249950346</v>
      </c>
      <c r="X4" s="2">
        <f>('[1]Pc, Spring, S2'!X4*Main!$B$5)+(_xlfn.IFNA(VLOOKUP($A4,'FL Ratio'!$A$3:$B$44,2,FALSE),0)*'FL Characterization'!X$2)</f>
        <v>2.6399723605287719</v>
      </c>
      <c r="Y4" s="2">
        <f>('[1]Pc, Spring, S2'!Y4*Main!$B$5)+(_xlfn.IFNA(VLOOKUP($A4,'FL Ratio'!$A$3:$B$44,2,FALSE),0)*'FL Characterization'!Y$2)</f>
        <v>2.3626351521942235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0.27891487971649109</v>
      </c>
      <c r="C5" s="2">
        <f>('[1]Pc, Spring, S2'!C5*Main!$B$5)+(_xlfn.IFNA(VLOOKUP($A5,'FL Ratio'!$A$3:$B$44,2,FALSE),0)*'FL Characterization'!C$2)</f>
        <v>0.25540233685242819</v>
      </c>
      <c r="D5" s="2">
        <f>('[1]Pc, Spring, S2'!D5*Main!$B$5)+(_xlfn.IFNA(VLOOKUP($A5,'FL Ratio'!$A$3:$B$44,2,FALSE),0)*'FL Characterization'!D$2)</f>
        <v>0.22439199682721739</v>
      </c>
      <c r="E5" s="2">
        <f>('[1]Pc, Spring, S2'!E5*Main!$B$5)+(_xlfn.IFNA(VLOOKUP($A5,'FL Ratio'!$A$3:$B$44,2,FALSE),0)*'FL Characterization'!E$2)</f>
        <v>0.21384548597936759</v>
      </c>
      <c r="F5" s="2">
        <f>('[1]Pc, Spring, S2'!F5*Main!$B$5)+(_xlfn.IFNA(VLOOKUP($A5,'FL Ratio'!$A$3:$B$44,2,FALSE),0)*'FL Characterization'!F$2)</f>
        <v>0.18637863108427594</v>
      </c>
      <c r="G5" s="2">
        <f>('[1]Pc, Spring, S2'!G5*Main!$B$5)+(_xlfn.IFNA(VLOOKUP($A5,'FL Ratio'!$A$3:$B$44,2,FALSE),0)*'FL Characterization'!G$2)</f>
        <v>0.18696347984816092</v>
      </c>
      <c r="H5" s="2">
        <f>('[1]Pc, Spring, S2'!H5*Main!$B$5)+(_xlfn.IFNA(VLOOKUP($A5,'FL Ratio'!$A$3:$B$44,2,FALSE),0)*'FL Characterization'!H$2)</f>
        <v>0.29715909207327085</v>
      </c>
      <c r="I5" s="2">
        <f>('[1]Pc, Spring, S2'!I5*Main!$B$5)+(_xlfn.IFNA(VLOOKUP($A5,'FL Ratio'!$A$3:$B$44,2,FALSE),0)*'FL Characterization'!I$2)</f>
        <v>0.25307377679620929</v>
      </c>
      <c r="J5" s="2">
        <f>('[1]Pc, Spring, S2'!J5*Main!$B$5)+(_xlfn.IFNA(VLOOKUP($A5,'FL Ratio'!$A$3:$B$44,2,FALSE),0)*'FL Characterization'!J$2)</f>
        <v>0.28554150901394926</v>
      </c>
      <c r="K5" s="2">
        <f>('[1]Pc, Spring, S2'!K5*Main!$B$5)+(_xlfn.IFNA(VLOOKUP($A5,'FL Ratio'!$A$3:$B$44,2,FALSE),0)*'FL Characterization'!K$2)</f>
        <v>0.30019762502427372</v>
      </c>
      <c r="L5" s="2">
        <f>('[1]Pc, Spring, S2'!L5*Main!$B$5)+(_xlfn.IFNA(VLOOKUP($A5,'FL Ratio'!$A$3:$B$44,2,FALSE),0)*'FL Characterization'!L$2)</f>
        <v>0.28163089554969889</v>
      </c>
      <c r="M5" s="2">
        <f>('[1]Pc, Spring, S2'!M5*Main!$B$5)+(_xlfn.IFNA(VLOOKUP($A5,'FL Ratio'!$A$3:$B$44,2,FALSE),0)*'FL Characterization'!M$2)</f>
        <v>0.26900107757889691</v>
      </c>
      <c r="N5" s="2">
        <f>('[1]Pc, Spring, S2'!N5*Main!$B$5)+(_xlfn.IFNA(VLOOKUP($A5,'FL Ratio'!$A$3:$B$44,2,FALSE),0)*'FL Characterization'!N$2)</f>
        <v>0.29191161163604729</v>
      </c>
      <c r="O5" s="2">
        <f>('[1]Pc, Spring, S2'!O5*Main!$B$5)+(_xlfn.IFNA(VLOOKUP($A5,'FL Ratio'!$A$3:$B$44,2,FALSE),0)*'FL Characterization'!O$2)</f>
        <v>0.31369127943419139</v>
      </c>
      <c r="P5" s="2">
        <f>('[1]Pc, Spring, S2'!P5*Main!$B$5)+(_xlfn.IFNA(VLOOKUP($A5,'FL Ratio'!$A$3:$B$44,2,FALSE),0)*'FL Characterization'!P$2)</f>
        <v>0.29234005352883341</v>
      </c>
      <c r="Q5" s="2">
        <f>('[1]Pc, Spring, S2'!Q5*Main!$B$5)+(_xlfn.IFNA(VLOOKUP($A5,'FL Ratio'!$A$3:$B$44,2,FALSE),0)*'FL Characterization'!Q$2)</f>
        <v>0.29365279113517412</v>
      </c>
      <c r="R5" s="2">
        <f>('[1]Pc, Spring, S2'!R5*Main!$B$5)+(_xlfn.IFNA(VLOOKUP($A5,'FL Ratio'!$A$3:$B$44,2,FALSE),0)*'FL Characterization'!R$2)</f>
        <v>0.26643104013982921</v>
      </c>
      <c r="S5" s="2">
        <f>('[1]Pc, Spring, S2'!S5*Main!$B$5)+(_xlfn.IFNA(VLOOKUP($A5,'FL Ratio'!$A$3:$B$44,2,FALSE),0)*'FL Characterization'!S$2)</f>
        <v>0.34367458151360974</v>
      </c>
      <c r="T5" s="2">
        <f>('[1]Pc, Spring, S2'!T5*Main!$B$5)+(_xlfn.IFNA(VLOOKUP($A5,'FL Ratio'!$A$3:$B$44,2,FALSE),0)*'FL Characterization'!T$2)</f>
        <v>0.33574300141249674</v>
      </c>
      <c r="U5" s="2">
        <f>('[1]Pc, Spring, S2'!U5*Main!$B$5)+(_xlfn.IFNA(VLOOKUP($A5,'FL Ratio'!$A$3:$B$44,2,FALSE),0)*'FL Characterization'!U$2)</f>
        <v>0.30625603239639343</v>
      </c>
      <c r="V5" s="2">
        <f>('[1]Pc, Spring, S2'!V5*Main!$B$5)+(_xlfn.IFNA(VLOOKUP($A5,'FL Ratio'!$A$3:$B$44,2,FALSE),0)*'FL Characterization'!V$2)</f>
        <v>0.35872742865553775</v>
      </c>
      <c r="W5" s="2">
        <f>('[1]Pc, Spring, S2'!W5*Main!$B$5)+(_xlfn.IFNA(VLOOKUP($A5,'FL Ratio'!$A$3:$B$44,2,FALSE),0)*'FL Characterization'!W$2)</f>
        <v>0.29603843706255617</v>
      </c>
      <c r="X5" s="2">
        <f>('[1]Pc, Spring, S2'!X5*Main!$B$5)+(_xlfn.IFNA(VLOOKUP($A5,'FL Ratio'!$A$3:$B$44,2,FALSE),0)*'FL Characterization'!X$2)</f>
        <v>0.34623170442696427</v>
      </c>
      <c r="Y5" s="2">
        <f>('[1]Pc, Spring, S2'!Y5*Main!$B$5)+(_xlfn.IFNA(VLOOKUP($A5,'FL Ratio'!$A$3:$B$44,2,FALSE),0)*'FL Characterization'!Y$2)</f>
        <v>0.31563834316343531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1.0603257932181676</v>
      </c>
      <c r="C6" s="2">
        <f>('[1]Pc, Spring, S2'!C6*Main!$B$5)+(_xlfn.IFNA(VLOOKUP($A6,'FL Ratio'!$A$3:$B$44,2,FALSE),0)*'FL Characterization'!C$2)</f>
        <v>0.97843056680515739</v>
      </c>
      <c r="D6" s="2">
        <f>('[1]Pc, Spring, S2'!D6*Main!$B$5)+(_xlfn.IFNA(VLOOKUP($A6,'FL Ratio'!$A$3:$B$44,2,FALSE),0)*'FL Characterization'!D$2)</f>
        <v>0.87536676565054372</v>
      </c>
      <c r="E6" s="2">
        <f>('[1]Pc, Spring, S2'!E6*Main!$B$5)+(_xlfn.IFNA(VLOOKUP($A6,'FL Ratio'!$A$3:$B$44,2,FALSE),0)*'FL Characterization'!E$2)</f>
        <v>0.85383290483188268</v>
      </c>
      <c r="F6" s="2">
        <f>('[1]Pc, Spring, S2'!F6*Main!$B$5)+(_xlfn.IFNA(VLOOKUP($A6,'FL Ratio'!$A$3:$B$44,2,FALSE),0)*'FL Characterization'!F$2)</f>
        <v>0.8547621104997748</v>
      </c>
      <c r="G6" s="2">
        <f>('[1]Pc, Spring, S2'!G6*Main!$B$5)+(_xlfn.IFNA(VLOOKUP($A6,'FL Ratio'!$A$3:$B$44,2,FALSE),0)*'FL Characterization'!G$2)</f>
        <v>0.87666163567927002</v>
      </c>
      <c r="H6" s="2">
        <f>('[1]Pc, Spring, S2'!H6*Main!$B$5)+(_xlfn.IFNA(VLOOKUP($A6,'FL Ratio'!$A$3:$B$44,2,FALSE),0)*'FL Characterization'!H$2)</f>
        <v>1.0610345239065286</v>
      </c>
      <c r="I6" s="2">
        <f>('[1]Pc, Spring, S2'!I6*Main!$B$5)+(_xlfn.IFNA(VLOOKUP($A6,'FL Ratio'!$A$3:$B$44,2,FALSE),0)*'FL Characterization'!I$2)</f>
        <v>1.111558165389209</v>
      </c>
      <c r="J6" s="2">
        <f>('[1]Pc, Spring, S2'!J6*Main!$B$5)+(_xlfn.IFNA(VLOOKUP($A6,'FL Ratio'!$A$3:$B$44,2,FALSE),0)*'FL Characterization'!J$2)</f>
        <v>1.1492089756151955</v>
      </c>
      <c r="K6" s="2">
        <f>('[1]Pc, Spring, S2'!K6*Main!$B$5)+(_xlfn.IFNA(VLOOKUP($A6,'FL Ratio'!$A$3:$B$44,2,FALSE),0)*'FL Characterization'!K$2)</f>
        <v>1.225718257290584</v>
      </c>
      <c r="L6" s="2">
        <f>('[1]Pc, Spring, S2'!L6*Main!$B$5)+(_xlfn.IFNA(VLOOKUP($A6,'FL Ratio'!$A$3:$B$44,2,FALSE),0)*'FL Characterization'!L$2)</f>
        <v>1.1826978909045316</v>
      </c>
      <c r="M6" s="2">
        <f>('[1]Pc, Spring, S2'!M6*Main!$B$5)+(_xlfn.IFNA(VLOOKUP($A6,'FL Ratio'!$A$3:$B$44,2,FALSE),0)*'FL Characterization'!M$2)</f>
        <v>1.3260801883800124</v>
      </c>
      <c r="N6" s="2">
        <f>('[1]Pc, Spring, S2'!N6*Main!$B$5)+(_xlfn.IFNA(VLOOKUP($A6,'FL Ratio'!$A$3:$B$44,2,FALSE),0)*'FL Characterization'!N$2)</f>
        <v>1.3022559346272724</v>
      </c>
      <c r="O6" s="2">
        <f>('[1]Pc, Spring, S2'!O6*Main!$B$5)+(_xlfn.IFNA(VLOOKUP($A6,'FL Ratio'!$A$3:$B$44,2,FALSE),0)*'FL Characterization'!O$2)</f>
        <v>1.2789981992291848</v>
      </c>
      <c r="P6" s="2">
        <f>('[1]Pc, Spring, S2'!P6*Main!$B$5)+(_xlfn.IFNA(VLOOKUP($A6,'FL Ratio'!$A$3:$B$44,2,FALSE),0)*'FL Characterization'!P$2)</f>
        <v>1.3138155219280356</v>
      </c>
      <c r="Q6" s="2">
        <f>('[1]Pc, Spring, S2'!Q6*Main!$B$5)+(_xlfn.IFNA(VLOOKUP($A6,'FL Ratio'!$A$3:$B$44,2,FALSE),0)*'FL Characterization'!Q$2)</f>
        <v>1.3098527301104745</v>
      </c>
      <c r="R6" s="2">
        <f>('[1]Pc, Spring, S2'!R6*Main!$B$5)+(_xlfn.IFNA(VLOOKUP($A6,'FL Ratio'!$A$3:$B$44,2,FALSE),0)*'FL Characterization'!R$2)</f>
        <v>1.2760149515194157</v>
      </c>
      <c r="S6" s="2">
        <f>('[1]Pc, Spring, S2'!S6*Main!$B$5)+(_xlfn.IFNA(VLOOKUP($A6,'FL Ratio'!$A$3:$B$44,2,FALSE),0)*'FL Characterization'!S$2)</f>
        <v>1.3878821551875211</v>
      </c>
      <c r="T6" s="2">
        <f>('[1]Pc, Spring, S2'!T6*Main!$B$5)+(_xlfn.IFNA(VLOOKUP($A6,'FL Ratio'!$A$3:$B$44,2,FALSE),0)*'FL Characterization'!T$2)</f>
        <v>1.3344762242719526</v>
      </c>
      <c r="U6" s="2">
        <f>('[1]Pc, Spring, S2'!U6*Main!$B$5)+(_xlfn.IFNA(VLOOKUP($A6,'FL Ratio'!$A$3:$B$44,2,FALSE),0)*'FL Characterization'!U$2)</f>
        <v>1.3773793295500651</v>
      </c>
      <c r="V6" s="2">
        <f>('[1]Pc, Spring, S2'!V6*Main!$B$5)+(_xlfn.IFNA(VLOOKUP($A6,'FL Ratio'!$A$3:$B$44,2,FALSE),0)*'FL Characterization'!V$2)</f>
        <v>1.4105045138869743</v>
      </c>
      <c r="W6" s="2">
        <f>('[1]Pc, Spring, S2'!W6*Main!$B$5)+(_xlfn.IFNA(VLOOKUP($A6,'FL Ratio'!$A$3:$B$44,2,FALSE),0)*'FL Characterization'!W$2)</f>
        <v>1.2794567922451134</v>
      </c>
      <c r="X6" s="2">
        <f>('[1]Pc, Spring, S2'!X6*Main!$B$5)+(_xlfn.IFNA(VLOOKUP($A6,'FL Ratio'!$A$3:$B$44,2,FALSE),0)*'FL Characterization'!X$2)</f>
        <v>1.3162453012028559</v>
      </c>
      <c r="Y6" s="2">
        <f>('[1]Pc, Spring, S2'!Y6*Main!$B$5)+(_xlfn.IFNA(VLOOKUP($A6,'FL Ratio'!$A$3:$B$44,2,FALSE),0)*'FL Characterization'!Y$2)</f>
        <v>1.1817676961332086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5.18509302371125</v>
      </c>
      <c r="C7" s="2">
        <f>('[1]Pc, Spring, S2'!C7*Main!$B$5)+(_xlfn.IFNA(VLOOKUP($A7,'FL Ratio'!$A$3:$B$44,2,FALSE),0)*'FL Characterization'!C$2)</f>
        <v>5.2032760882444897</v>
      </c>
      <c r="D7" s="2">
        <f>('[1]Pc, Spring, S2'!D7*Main!$B$5)+(_xlfn.IFNA(VLOOKUP($A7,'FL Ratio'!$A$3:$B$44,2,FALSE),0)*'FL Characterization'!D$2)</f>
        <v>4.822838796460668</v>
      </c>
      <c r="E7" s="2">
        <f>('[1]Pc, Spring, S2'!E7*Main!$B$5)+(_xlfn.IFNA(VLOOKUP($A7,'FL Ratio'!$A$3:$B$44,2,FALSE),0)*'FL Characterization'!E$2)</f>
        <v>4.9370627601822079</v>
      </c>
      <c r="F7" s="2">
        <f>('[1]Pc, Spring, S2'!F7*Main!$B$5)+(_xlfn.IFNA(VLOOKUP($A7,'FL Ratio'!$A$3:$B$44,2,FALSE),0)*'FL Characterization'!F$2)</f>
        <v>4.7123685469024705</v>
      </c>
      <c r="G7" s="2">
        <f>('[1]Pc, Spring, S2'!G7*Main!$B$5)+(_xlfn.IFNA(VLOOKUP($A7,'FL Ratio'!$A$3:$B$44,2,FALSE),0)*'FL Characterization'!G$2)</f>
        <v>4.8432378831851475</v>
      </c>
      <c r="H7" s="2">
        <f>('[1]Pc, Spring, S2'!H7*Main!$B$5)+(_xlfn.IFNA(VLOOKUP($A7,'FL Ratio'!$A$3:$B$44,2,FALSE),0)*'FL Characterization'!H$2)</f>
        <v>5.521060564963852</v>
      </c>
      <c r="I7" s="2">
        <f>('[1]Pc, Spring, S2'!I7*Main!$B$5)+(_xlfn.IFNA(VLOOKUP($A7,'FL Ratio'!$A$3:$B$44,2,FALSE),0)*'FL Characterization'!I$2)</f>
        <v>6.4346827835248606</v>
      </c>
      <c r="J7" s="2">
        <f>('[1]Pc, Spring, S2'!J7*Main!$B$5)+(_xlfn.IFNA(VLOOKUP($A7,'FL Ratio'!$A$3:$B$44,2,FALSE),0)*'FL Characterization'!J$2)</f>
        <v>6.7312897958899445</v>
      </c>
      <c r="K7" s="2">
        <f>('[1]Pc, Spring, S2'!K7*Main!$B$5)+(_xlfn.IFNA(VLOOKUP($A7,'FL Ratio'!$A$3:$B$44,2,FALSE),0)*'FL Characterization'!K$2)</f>
        <v>6.7103563641889172</v>
      </c>
      <c r="L7" s="2">
        <f>('[1]Pc, Spring, S2'!L7*Main!$B$5)+(_xlfn.IFNA(VLOOKUP($A7,'FL Ratio'!$A$3:$B$44,2,FALSE),0)*'FL Characterization'!L$2)</f>
        <v>6.8114928532019734</v>
      </c>
      <c r="M7" s="2">
        <f>('[1]Pc, Spring, S2'!M7*Main!$B$5)+(_xlfn.IFNA(VLOOKUP($A7,'FL Ratio'!$A$3:$B$44,2,FALSE),0)*'FL Characterization'!M$2)</f>
        <v>6.8912969090633087</v>
      </c>
      <c r="N7" s="2">
        <f>('[1]Pc, Spring, S2'!N7*Main!$B$5)+(_xlfn.IFNA(VLOOKUP($A7,'FL Ratio'!$A$3:$B$44,2,FALSE),0)*'FL Characterization'!N$2)</f>
        <v>7.0668105997651596</v>
      </c>
      <c r="O7" s="2">
        <f>('[1]Pc, Spring, S2'!O7*Main!$B$5)+(_xlfn.IFNA(VLOOKUP($A7,'FL Ratio'!$A$3:$B$44,2,FALSE),0)*'FL Characterization'!O$2)</f>
        <v>6.8210873775850898</v>
      </c>
      <c r="P7" s="2">
        <f>('[1]Pc, Spring, S2'!P7*Main!$B$5)+(_xlfn.IFNA(VLOOKUP($A7,'FL Ratio'!$A$3:$B$44,2,FALSE),0)*'FL Characterization'!P$2)</f>
        <v>6.428047226265619</v>
      </c>
      <c r="Q7" s="2">
        <f>('[1]Pc, Spring, S2'!Q7*Main!$B$5)+(_xlfn.IFNA(VLOOKUP($A7,'FL Ratio'!$A$3:$B$44,2,FALSE),0)*'FL Characterization'!Q$2)</f>
        <v>6.1498682915142089</v>
      </c>
      <c r="R7" s="2">
        <f>('[1]Pc, Spring, S2'!R7*Main!$B$5)+(_xlfn.IFNA(VLOOKUP($A7,'FL Ratio'!$A$3:$B$44,2,FALSE),0)*'FL Characterization'!R$2)</f>
        <v>6.1293158295287737</v>
      </c>
      <c r="S7" s="2">
        <f>('[1]Pc, Spring, S2'!S7*Main!$B$5)+(_xlfn.IFNA(VLOOKUP($A7,'FL Ratio'!$A$3:$B$44,2,FALSE),0)*'FL Characterization'!S$2)</f>
        <v>6.5469110712712277</v>
      </c>
      <c r="T7" s="2">
        <f>('[1]Pc, Spring, S2'!T7*Main!$B$5)+(_xlfn.IFNA(VLOOKUP($A7,'FL Ratio'!$A$3:$B$44,2,FALSE),0)*'FL Characterization'!T$2)</f>
        <v>5.8460259645055599</v>
      </c>
      <c r="U7" s="2">
        <f>('[1]Pc, Spring, S2'!U7*Main!$B$5)+(_xlfn.IFNA(VLOOKUP($A7,'FL Ratio'!$A$3:$B$44,2,FALSE),0)*'FL Characterization'!U$2)</f>
        <v>5.8914581753029145</v>
      </c>
      <c r="V7" s="2">
        <f>('[1]Pc, Spring, S2'!V7*Main!$B$5)+(_xlfn.IFNA(VLOOKUP($A7,'FL Ratio'!$A$3:$B$44,2,FALSE),0)*'FL Characterization'!V$2)</f>
        <v>6.2050921031161099</v>
      </c>
      <c r="W7" s="2">
        <f>('[1]Pc, Spring, S2'!W7*Main!$B$5)+(_xlfn.IFNA(VLOOKUP($A7,'FL Ratio'!$A$3:$B$44,2,FALSE),0)*'FL Characterization'!W$2)</f>
        <v>5.6689193791547368</v>
      </c>
      <c r="X7" s="2">
        <f>('[1]Pc, Spring, S2'!X7*Main!$B$5)+(_xlfn.IFNA(VLOOKUP($A7,'FL Ratio'!$A$3:$B$44,2,FALSE),0)*'FL Characterization'!X$2)</f>
        <v>5.4829794158082708</v>
      </c>
      <c r="Y7" s="2">
        <f>('[1]Pc, Spring, S2'!Y7*Main!$B$5)+(_xlfn.IFNA(VLOOKUP($A7,'FL Ratio'!$A$3:$B$44,2,FALSE),0)*'FL Characterization'!Y$2)</f>
        <v>5.43076420860901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2.8397784967738482</v>
      </c>
      <c r="C8" s="2">
        <f>('[1]Pc, Spring, S2'!C8*Main!$B$5)+(_xlfn.IFNA(VLOOKUP($A8,'FL Ratio'!$A$3:$B$44,2,FALSE),0)*'FL Characterization'!C$2)</f>
        <v>2.8056632233187724</v>
      </c>
      <c r="D8" s="2">
        <f>('[1]Pc, Spring, S2'!D8*Main!$B$5)+(_xlfn.IFNA(VLOOKUP($A8,'FL Ratio'!$A$3:$B$44,2,FALSE),0)*'FL Characterization'!D$2)</f>
        <v>2.6160363611434994</v>
      </c>
      <c r="E8" s="2">
        <f>('[1]Pc, Spring, S2'!E8*Main!$B$5)+(_xlfn.IFNA(VLOOKUP($A8,'FL Ratio'!$A$3:$B$44,2,FALSE),0)*'FL Characterization'!E$2)</f>
        <v>2.6696327194211715</v>
      </c>
      <c r="F8" s="2">
        <f>('[1]Pc, Spring, S2'!F8*Main!$B$5)+(_xlfn.IFNA(VLOOKUP($A8,'FL Ratio'!$A$3:$B$44,2,FALSE),0)*'FL Characterization'!F$2)</f>
        <v>2.59349326778222</v>
      </c>
      <c r="G8" s="2">
        <f>('[1]Pc, Spring, S2'!G8*Main!$B$5)+(_xlfn.IFNA(VLOOKUP($A8,'FL Ratio'!$A$3:$B$44,2,FALSE),0)*'FL Characterization'!G$2)</f>
        <v>2.6504548947565461</v>
      </c>
      <c r="H8" s="2">
        <f>('[1]Pc, Spring, S2'!H8*Main!$B$5)+(_xlfn.IFNA(VLOOKUP($A8,'FL Ratio'!$A$3:$B$44,2,FALSE),0)*'FL Characterization'!H$2)</f>
        <v>3.4473874739057697</v>
      </c>
      <c r="I8" s="2">
        <f>('[1]Pc, Spring, S2'!I8*Main!$B$5)+(_xlfn.IFNA(VLOOKUP($A8,'FL Ratio'!$A$3:$B$44,2,FALSE),0)*'FL Characterization'!I$2)</f>
        <v>3.5269913988123989</v>
      </c>
      <c r="J8" s="2">
        <f>('[1]Pc, Spring, S2'!J8*Main!$B$5)+(_xlfn.IFNA(VLOOKUP($A8,'FL Ratio'!$A$3:$B$44,2,FALSE),0)*'FL Characterization'!J$2)</f>
        <v>4.0161219825678183</v>
      </c>
      <c r="K8" s="2">
        <f>('[1]Pc, Spring, S2'!K8*Main!$B$5)+(_xlfn.IFNA(VLOOKUP($A8,'FL Ratio'!$A$3:$B$44,2,FALSE),0)*'FL Characterization'!K$2)</f>
        <v>4.0732546458104597</v>
      </c>
      <c r="L8" s="2">
        <f>('[1]Pc, Spring, S2'!L8*Main!$B$5)+(_xlfn.IFNA(VLOOKUP($A8,'FL Ratio'!$A$3:$B$44,2,FALSE),0)*'FL Characterization'!L$2)</f>
        <v>4.1596230167235211</v>
      </c>
      <c r="M8" s="2">
        <f>('[1]Pc, Spring, S2'!M8*Main!$B$5)+(_xlfn.IFNA(VLOOKUP($A8,'FL Ratio'!$A$3:$B$44,2,FALSE),0)*'FL Characterization'!M$2)</f>
        <v>4.2254161978290741</v>
      </c>
      <c r="N8" s="2">
        <f>('[1]Pc, Spring, S2'!N8*Main!$B$5)+(_xlfn.IFNA(VLOOKUP($A8,'FL Ratio'!$A$3:$B$44,2,FALSE),0)*'FL Characterization'!N$2)</f>
        <v>4.2022220795542511</v>
      </c>
      <c r="O8" s="2">
        <f>('[1]Pc, Spring, S2'!O8*Main!$B$5)+(_xlfn.IFNA(VLOOKUP($A8,'FL Ratio'!$A$3:$B$44,2,FALSE),0)*'FL Characterization'!O$2)</f>
        <v>4.4991206765708593</v>
      </c>
      <c r="P8" s="2">
        <f>('[1]Pc, Spring, S2'!P8*Main!$B$5)+(_xlfn.IFNA(VLOOKUP($A8,'FL Ratio'!$A$3:$B$44,2,FALSE),0)*'FL Characterization'!P$2)</f>
        <v>4.4001967314978678</v>
      </c>
      <c r="Q8" s="2">
        <f>('[1]Pc, Spring, S2'!Q8*Main!$B$5)+(_xlfn.IFNA(VLOOKUP($A8,'FL Ratio'!$A$3:$B$44,2,FALSE),0)*'FL Characterization'!Q$2)</f>
        <v>4.0772640510747387</v>
      </c>
      <c r="R8" s="2">
        <f>('[1]Pc, Spring, S2'!R8*Main!$B$5)+(_xlfn.IFNA(VLOOKUP($A8,'FL Ratio'!$A$3:$B$44,2,FALSE),0)*'FL Characterization'!R$2)</f>
        <v>3.970432895697928</v>
      </c>
      <c r="S8" s="2">
        <f>('[1]Pc, Spring, S2'!S8*Main!$B$5)+(_xlfn.IFNA(VLOOKUP($A8,'FL Ratio'!$A$3:$B$44,2,FALSE),0)*'FL Characterization'!S$2)</f>
        <v>4.0536073691693</v>
      </c>
      <c r="T8" s="2">
        <f>('[1]Pc, Spring, S2'!T8*Main!$B$5)+(_xlfn.IFNA(VLOOKUP($A8,'FL Ratio'!$A$3:$B$44,2,FALSE),0)*'FL Characterization'!T$2)</f>
        <v>3.9526786528739413</v>
      </c>
      <c r="U8" s="2">
        <f>('[1]Pc, Spring, S2'!U8*Main!$B$5)+(_xlfn.IFNA(VLOOKUP($A8,'FL Ratio'!$A$3:$B$44,2,FALSE),0)*'FL Characterization'!U$2)</f>
        <v>3.7994531034302246</v>
      </c>
      <c r="V8" s="2">
        <f>('[1]Pc, Spring, S2'!V8*Main!$B$5)+(_xlfn.IFNA(VLOOKUP($A8,'FL Ratio'!$A$3:$B$44,2,FALSE),0)*'FL Characterization'!V$2)</f>
        <v>3.7191957970599909</v>
      </c>
      <c r="W8" s="2">
        <f>('[1]Pc, Spring, S2'!W8*Main!$B$5)+(_xlfn.IFNA(VLOOKUP($A8,'FL Ratio'!$A$3:$B$44,2,FALSE),0)*'FL Characterization'!W$2)</f>
        <v>3.1385413171803949</v>
      </c>
      <c r="X8" s="2">
        <f>('[1]Pc, Spring, S2'!X8*Main!$B$5)+(_xlfn.IFNA(VLOOKUP($A8,'FL Ratio'!$A$3:$B$44,2,FALSE),0)*'FL Characterization'!X$2)</f>
        <v>3.3298988102983347</v>
      </c>
      <c r="Y8" s="2">
        <f>('[1]Pc, Spring, S2'!Y8*Main!$B$5)+(_xlfn.IFNA(VLOOKUP($A8,'FL Ratio'!$A$3:$B$44,2,FALSE),0)*'FL Characterization'!Y$2)</f>
        <v>3.2276310898837295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0.6320678552787945</v>
      </c>
      <c r="C9" s="2">
        <f>('[1]Pc, Spring, S2'!C9*Main!$B$5)+(_xlfn.IFNA(VLOOKUP($A9,'FL Ratio'!$A$3:$B$44,2,FALSE),0)*'FL Characterization'!C$2)</f>
        <v>0.60154514303484552</v>
      </c>
      <c r="D9" s="2">
        <f>('[1]Pc, Spring, S2'!D9*Main!$B$5)+(_xlfn.IFNA(VLOOKUP($A9,'FL Ratio'!$A$3:$B$44,2,FALSE),0)*'FL Characterization'!D$2)</f>
        <v>0.58802395948580588</v>
      </c>
      <c r="E9" s="2">
        <f>('[1]Pc, Spring, S2'!E9*Main!$B$5)+(_xlfn.IFNA(VLOOKUP($A9,'FL Ratio'!$A$3:$B$44,2,FALSE),0)*'FL Characterization'!E$2)</f>
        <v>0.58211979501556443</v>
      </c>
      <c r="F9" s="2">
        <f>('[1]Pc, Spring, S2'!F9*Main!$B$5)+(_xlfn.IFNA(VLOOKUP($A9,'FL Ratio'!$A$3:$B$44,2,FALSE),0)*'FL Characterization'!F$2)</f>
        <v>0.57030741546448449</v>
      </c>
      <c r="G9" s="2">
        <f>('[1]Pc, Spring, S2'!G9*Main!$B$5)+(_xlfn.IFNA(VLOOKUP($A9,'FL Ratio'!$A$3:$B$44,2,FALSE),0)*'FL Characterization'!G$2)</f>
        <v>0.58589795004608525</v>
      </c>
      <c r="H9" s="2">
        <f>('[1]Pc, Spring, S2'!H9*Main!$B$5)+(_xlfn.IFNA(VLOOKUP($A9,'FL Ratio'!$A$3:$B$44,2,FALSE),0)*'FL Characterization'!H$2)</f>
        <v>0.97183169092136901</v>
      </c>
      <c r="I9" s="2">
        <f>('[1]Pc, Spring, S2'!I9*Main!$B$5)+(_xlfn.IFNA(VLOOKUP($A9,'FL Ratio'!$A$3:$B$44,2,FALSE),0)*'FL Characterization'!I$2)</f>
        <v>1.0122753352768039</v>
      </c>
      <c r="J9" s="2">
        <f>('[1]Pc, Spring, S2'!J9*Main!$B$5)+(_xlfn.IFNA(VLOOKUP($A9,'FL Ratio'!$A$3:$B$44,2,FALSE),0)*'FL Characterization'!J$2)</f>
        <v>1.1129790725735043</v>
      </c>
      <c r="K9" s="2">
        <f>('[1]Pc, Spring, S2'!K9*Main!$B$5)+(_xlfn.IFNA(VLOOKUP($A9,'FL Ratio'!$A$3:$B$44,2,FALSE),0)*'FL Characterization'!K$2)</f>
        <v>1.101253386712516</v>
      </c>
      <c r="L9" s="2">
        <f>('[1]Pc, Spring, S2'!L9*Main!$B$5)+(_xlfn.IFNA(VLOOKUP($A9,'FL Ratio'!$A$3:$B$44,2,FALSE),0)*'FL Characterization'!L$2)</f>
        <v>1.0969435206654867</v>
      </c>
      <c r="M9" s="2">
        <f>('[1]Pc, Spring, S2'!M9*Main!$B$5)+(_xlfn.IFNA(VLOOKUP($A9,'FL Ratio'!$A$3:$B$44,2,FALSE),0)*'FL Characterization'!M$2)</f>
        <v>1.1592119355973352</v>
      </c>
      <c r="N9" s="2">
        <f>('[1]Pc, Spring, S2'!N9*Main!$B$5)+(_xlfn.IFNA(VLOOKUP($A9,'FL Ratio'!$A$3:$B$44,2,FALSE),0)*'FL Characterization'!N$2)</f>
        <v>1.1464326729110326</v>
      </c>
      <c r="O9" s="2">
        <f>('[1]Pc, Spring, S2'!O9*Main!$B$5)+(_xlfn.IFNA(VLOOKUP($A9,'FL Ratio'!$A$3:$B$44,2,FALSE),0)*'FL Characterization'!O$2)</f>
        <v>1.1069654753963449</v>
      </c>
      <c r="P9" s="2">
        <f>('[1]Pc, Spring, S2'!P9*Main!$B$5)+(_xlfn.IFNA(VLOOKUP($A9,'FL Ratio'!$A$3:$B$44,2,FALSE),0)*'FL Characterization'!P$2)</f>
        <v>0.94598745302029474</v>
      </c>
      <c r="Q9" s="2">
        <f>('[1]Pc, Spring, S2'!Q9*Main!$B$5)+(_xlfn.IFNA(VLOOKUP($A9,'FL Ratio'!$A$3:$B$44,2,FALSE),0)*'FL Characterization'!Q$2)</f>
        <v>0.91116073390523022</v>
      </c>
      <c r="R9" s="2">
        <f>('[1]Pc, Spring, S2'!R9*Main!$B$5)+(_xlfn.IFNA(VLOOKUP($A9,'FL Ratio'!$A$3:$B$44,2,FALSE),0)*'FL Characterization'!R$2)</f>
        <v>0.88711306134150891</v>
      </c>
      <c r="S9" s="2">
        <f>('[1]Pc, Spring, S2'!S9*Main!$B$5)+(_xlfn.IFNA(VLOOKUP($A9,'FL Ratio'!$A$3:$B$44,2,FALSE),0)*'FL Characterization'!S$2)</f>
        <v>0.91588167005614807</v>
      </c>
      <c r="T9" s="2">
        <f>('[1]Pc, Spring, S2'!T9*Main!$B$5)+(_xlfn.IFNA(VLOOKUP($A9,'FL Ratio'!$A$3:$B$44,2,FALSE),0)*'FL Characterization'!T$2)</f>
        <v>0.89330907568294371</v>
      </c>
      <c r="U9" s="2">
        <f>('[1]Pc, Spring, S2'!U9*Main!$B$5)+(_xlfn.IFNA(VLOOKUP($A9,'FL Ratio'!$A$3:$B$44,2,FALSE),0)*'FL Characterization'!U$2)</f>
        <v>0.88036428170530245</v>
      </c>
      <c r="V9" s="2">
        <f>('[1]Pc, Spring, S2'!V9*Main!$B$5)+(_xlfn.IFNA(VLOOKUP($A9,'FL Ratio'!$A$3:$B$44,2,FALSE),0)*'FL Characterization'!V$2)</f>
        <v>0.86388864019783174</v>
      </c>
      <c r="W9" s="2">
        <f>('[1]Pc, Spring, S2'!W9*Main!$B$5)+(_xlfn.IFNA(VLOOKUP($A9,'FL Ratio'!$A$3:$B$44,2,FALSE),0)*'FL Characterization'!W$2)</f>
        <v>0.79048937048419543</v>
      </c>
      <c r="X9" s="2">
        <f>('[1]Pc, Spring, S2'!X9*Main!$B$5)+(_xlfn.IFNA(VLOOKUP($A9,'FL Ratio'!$A$3:$B$44,2,FALSE),0)*'FL Characterization'!X$2)</f>
        <v>0.72257094176932879</v>
      </c>
      <c r="Y9" s="2">
        <f>('[1]Pc, Spring, S2'!Y9*Main!$B$5)+(_xlfn.IFNA(VLOOKUP($A9,'FL Ratio'!$A$3:$B$44,2,FALSE),0)*'FL Characterization'!Y$2)</f>
        <v>0.6620141702347816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0.65913360158426804</v>
      </c>
      <c r="C10" s="2">
        <f>('[1]Pc, Spring, S2'!C10*Main!$B$5)+(_xlfn.IFNA(VLOOKUP($A10,'FL Ratio'!$A$3:$B$44,2,FALSE),0)*'FL Characterization'!C$2)</f>
        <v>0.63880472253709764</v>
      </c>
      <c r="D10" s="2">
        <f>('[1]Pc, Spring, S2'!D10*Main!$B$5)+(_xlfn.IFNA(VLOOKUP($A10,'FL Ratio'!$A$3:$B$44,2,FALSE),0)*'FL Characterization'!D$2)</f>
        <v>0.60454713325066711</v>
      </c>
      <c r="E10" s="2">
        <f>('[1]Pc, Spring, S2'!E10*Main!$B$5)+(_xlfn.IFNA(VLOOKUP($A10,'FL Ratio'!$A$3:$B$44,2,FALSE),0)*'FL Characterization'!E$2)</f>
        <v>0.58596744827976044</v>
      </c>
      <c r="F10" s="2">
        <f>('[1]Pc, Spring, S2'!F10*Main!$B$5)+(_xlfn.IFNA(VLOOKUP($A10,'FL Ratio'!$A$3:$B$44,2,FALSE),0)*'FL Characterization'!F$2)</f>
        <v>0.55173274054493326</v>
      </c>
      <c r="G10" s="2">
        <f>('[1]Pc, Spring, S2'!G10*Main!$B$5)+(_xlfn.IFNA(VLOOKUP($A10,'FL Ratio'!$A$3:$B$44,2,FALSE),0)*'FL Characterization'!G$2)</f>
        <v>0.52134968039873375</v>
      </c>
      <c r="H10" s="2">
        <f>('[1]Pc, Spring, S2'!H10*Main!$B$5)+(_xlfn.IFNA(VLOOKUP($A10,'FL Ratio'!$A$3:$B$44,2,FALSE),0)*'FL Characterization'!H$2)</f>
        <v>0.56992478779935551</v>
      </c>
      <c r="I10" s="2">
        <f>('[1]Pc, Spring, S2'!I10*Main!$B$5)+(_xlfn.IFNA(VLOOKUP($A10,'FL Ratio'!$A$3:$B$44,2,FALSE),0)*'FL Characterization'!I$2)</f>
        <v>0.47350575238617343</v>
      </c>
      <c r="J10" s="2">
        <f>('[1]Pc, Spring, S2'!J10*Main!$B$5)+(_xlfn.IFNA(VLOOKUP($A10,'FL Ratio'!$A$3:$B$44,2,FALSE),0)*'FL Characterization'!J$2)</f>
        <v>0.43788290902539129</v>
      </c>
      <c r="K10" s="2">
        <f>('[1]Pc, Spring, S2'!K10*Main!$B$5)+(_xlfn.IFNA(VLOOKUP($A10,'FL Ratio'!$A$3:$B$44,2,FALSE),0)*'FL Characterization'!K$2)</f>
        <v>0.44189892899113237</v>
      </c>
      <c r="L10" s="2">
        <f>('[1]Pc, Spring, S2'!L10*Main!$B$5)+(_xlfn.IFNA(VLOOKUP($A10,'FL Ratio'!$A$3:$B$44,2,FALSE),0)*'FL Characterization'!L$2)</f>
        <v>0.4758035688069861</v>
      </c>
      <c r="M10" s="2">
        <f>('[1]Pc, Spring, S2'!M10*Main!$B$5)+(_xlfn.IFNA(VLOOKUP($A10,'FL Ratio'!$A$3:$B$44,2,FALSE),0)*'FL Characterization'!M$2)</f>
        <v>0.52143956080248965</v>
      </c>
      <c r="N10" s="2">
        <f>('[1]Pc, Spring, S2'!N10*Main!$B$5)+(_xlfn.IFNA(VLOOKUP($A10,'FL Ratio'!$A$3:$B$44,2,FALSE),0)*'FL Characterization'!N$2)</f>
        <v>0.52254139617386675</v>
      </c>
      <c r="O10" s="2">
        <f>('[1]Pc, Spring, S2'!O10*Main!$B$5)+(_xlfn.IFNA(VLOOKUP($A10,'FL Ratio'!$A$3:$B$44,2,FALSE),0)*'FL Characterization'!O$2)</f>
        <v>0.58026280591411317</v>
      </c>
      <c r="P10" s="2">
        <f>('[1]Pc, Spring, S2'!P10*Main!$B$5)+(_xlfn.IFNA(VLOOKUP($A10,'FL Ratio'!$A$3:$B$44,2,FALSE),0)*'FL Characterization'!P$2)</f>
        <v>0.56676983716426066</v>
      </c>
      <c r="Q10" s="2">
        <f>('[1]Pc, Spring, S2'!Q10*Main!$B$5)+(_xlfn.IFNA(VLOOKUP($A10,'FL Ratio'!$A$3:$B$44,2,FALSE),0)*'FL Characterization'!Q$2)</f>
        <v>0.5594133824999834</v>
      </c>
      <c r="R10" s="2">
        <f>('[1]Pc, Spring, S2'!R10*Main!$B$5)+(_xlfn.IFNA(VLOOKUP($A10,'FL Ratio'!$A$3:$B$44,2,FALSE),0)*'FL Characterization'!R$2)</f>
        <v>0.54072058653560251</v>
      </c>
      <c r="S10" s="2">
        <f>('[1]Pc, Spring, S2'!S10*Main!$B$5)+(_xlfn.IFNA(VLOOKUP($A10,'FL Ratio'!$A$3:$B$44,2,FALSE),0)*'FL Characterization'!S$2)</f>
        <v>0.5684540374192556</v>
      </c>
      <c r="T10" s="2">
        <f>('[1]Pc, Spring, S2'!T10*Main!$B$5)+(_xlfn.IFNA(VLOOKUP($A10,'FL Ratio'!$A$3:$B$44,2,FALSE),0)*'FL Characterization'!T$2)</f>
        <v>0.5275659082268358</v>
      </c>
      <c r="U10" s="2">
        <f>('[1]Pc, Spring, S2'!U10*Main!$B$5)+(_xlfn.IFNA(VLOOKUP($A10,'FL Ratio'!$A$3:$B$44,2,FALSE),0)*'FL Characterization'!U$2)</f>
        <v>0.56324299915080911</v>
      </c>
      <c r="V10" s="2">
        <f>('[1]Pc, Spring, S2'!V10*Main!$B$5)+(_xlfn.IFNA(VLOOKUP($A10,'FL Ratio'!$A$3:$B$44,2,FALSE),0)*'FL Characterization'!V$2)</f>
        <v>0.56647215581981902</v>
      </c>
      <c r="W10" s="2">
        <f>('[1]Pc, Spring, S2'!W10*Main!$B$5)+(_xlfn.IFNA(VLOOKUP($A10,'FL Ratio'!$A$3:$B$44,2,FALSE),0)*'FL Characterization'!W$2)</f>
        <v>0.52667615924738409</v>
      </c>
      <c r="X10" s="2">
        <f>('[1]Pc, Spring, S2'!X10*Main!$B$5)+(_xlfn.IFNA(VLOOKUP($A10,'FL Ratio'!$A$3:$B$44,2,FALSE),0)*'FL Characterization'!X$2)</f>
        <v>0.58423044503713684</v>
      </c>
      <c r="Y10" s="2">
        <f>('[1]Pc, Spring, S2'!Y10*Main!$B$5)+(_xlfn.IFNA(VLOOKUP($A10,'FL Ratio'!$A$3:$B$44,2,FALSE),0)*'FL Characterization'!Y$2)</f>
        <v>0.65150580912103062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0.60881361789119981</v>
      </c>
      <c r="C11" s="2">
        <f>('[1]Pc, Spring, S2'!C11*Main!$B$5)+(_xlfn.IFNA(VLOOKUP($A11,'FL Ratio'!$A$3:$B$44,2,FALSE),0)*'FL Characterization'!C$2)</f>
        <v>0.57238338340877748</v>
      </c>
      <c r="D11" s="2">
        <f>('[1]Pc, Spring, S2'!D11*Main!$B$5)+(_xlfn.IFNA(VLOOKUP($A11,'FL Ratio'!$A$3:$B$44,2,FALSE),0)*'FL Characterization'!D$2)</f>
        <v>0.53989181149115928</v>
      </c>
      <c r="E11" s="2">
        <f>('[1]Pc, Spring, S2'!E11*Main!$B$5)+(_xlfn.IFNA(VLOOKUP($A11,'FL Ratio'!$A$3:$B$44,2,FALSE),0)*'FL Characterization'!E$2)</f>
        <v>0.52890041360621554</v>
      </c>
      <c r="F11" s="2">
        <f>('[1]Pc, Spring, S2'!F11*Main!$B$5)+(_xlfn.IFNA(VLOOKUP($A11,'FL Ratio'!$A$3:$B$44,2,FALSE),0)*'FL Characterization'!F$2)</f>
        <v>0.51587773633260914</v>
      </c>
      <c r="G11" s="2">
        <f>('[1]Pc, Spring, S2'!G11*Main!$B$5)+(_xlfn.IFNA(VLOOKUP($A11,'FL Ratio'!$A$3:$B$44,2,FALSE),0)*'FL Characterization'!G$2)</f>
        <v>0.5198890543854553</v>
      </c>
      <c r="H11" s="2">
        <f>('[1]Pc, Spring, S2'!H11*Main!$B$5)+(_xlfn.IFNA(VLOOKUP($A11,'FL Ratio'!$A$3:$B$44,2,FALSE),0)*'FL Characterization'!H$2)</f>
        <v>0.66466605681757407</v>
      </c>
      <c r="I11" s="2">
        <f>('[1]Pc, Spring, S2'!I11*Main!$B$5)+(_xlfn.IFNA(VLOOKUP($A11,'FL Ratio'!$A$3:$B$44,2,FALSE),0)*'FL Characterization'!I$2)</f>
        <v>0.64917929905269267</v>
      </c>
      <c r="J11" s="2">
        <f>('[1]Pc, Spring, S2'!J11*Main!$B$5)+(_xlfn.IFNA(VLOOKUP($A11,'FL Ratio'!$A$3:$B$44,2,FALSE),0)*'FL Characterization'!J$2)</f>
        <v>0.72373440731925875</v>
      </c>
      <c r="K11" s="2">
        <f>('[1]Pc, Spring, S2'!K11*Main!$B$5)+(_xlfn.IFNA(VLOOKUP($A11,'FL Ratio'!$A$3:$B$44,2,FALSE),0)*'FL Characterization'!K$2)</f>
        <v>0.77565465811505019</v>
      </c>
      <c r="L11" s="2">
        <f>('[1]Pc, Spring, S2'!L11*Main!$B$5)+(_xlfn.IFNA(VLOOKUP($A11,'FL Ratio'!$A$3:$B$44,2,FALSE),0)*'FL Characterization'!L$2)</f>
        <v>0.73266630736292493</v>
      </c>
      <c r="M11" s="2">
        <f>('[1]Pc, Spring, S2'!M11*Main!$B$5)+(_xlfn.IFNA(VLOOKUP($A11,'FL Ratio'!$A$3:$B$44,2,FALSE),0)*'FL Characterization'!M$2)</f>
        <v>0.76657116349969023</v>
      </c>
      <c r="N11" s="2">
        <f>('[1]Pc, Spring, S2'!N11*Main!$B$5)+(_xlfn.IFNA(VLOOKUP($A11,'FL Ratio'!$A$3:$B$44,2,FALSE),0)*'FL Characterization'!N$2)</f>
        <v>0.74552458346694916</v>
      </c>
      <c r="O11" s="2">
        <f>('[1]Pc, Spring, S2'!O11*Main!$B$5)+(_xlfn.IFNA(VLOOKUP($A11,'FL Ratio'!$A$3:$B$44,2,FALSE),0)*'FL Characterization'!O$2)</f>
        <v>0.78488450196838866</v>
      </c>
      <c r="P11" s="2">
        <f>('[1]Pc, Spring, S2'!P11*Main!$B$5)+(_xlfn.IFNA(VLOOKUP($A11,'FL Ratio'!$A$3:$B$44,2,FALSE),0)*'FL Characterization'!P$2)</f>
        <v>0.74796203285012253</v>
      </c>
      <c r="Q11" s="2">
        <f>('[1]Pc, Spring, S2'!Q11*Main!$B$5)+(_xlfn.IFNA(VLOOKUP($A11,'FL Ratio'!$A$3:$B$44,2,FALSE),0)*'FL Characterization'!Q$2)</f>
        <v>0.68743334591051075</v>
      </c>
      <c r="R11" s="2">
        <f>('[1]Pc, Spring, S2'!R11*Main!$B$5)+(_xlfn.IFNA(VLOOKUP($A11,'FL Ratio'!$A$3:$B$44,2,FALSE),0)*'FL Characterization'!R$2)</f>
        <v>0.68550246152499539</v>
      </c>
      <c r="S11" s="2">
        <f>('[1]Pc, Spring, S2'!S11*Main!$B$5)+(_xlfn.IFNA(VLOOKUP($A11,'FL Ratio'!$A$3:$B$44,2,FALSE),0)*'FL Characterization'!S$2)</f>
        <v>0.73770343347485312</v>
      </c>
      <c r="T11" s="2">
        <f>('[1]Pc, Spring, S2'!T11*Main!$B$5)+(_xlfn.IFNA(VLOOKUP($A11,'FL Ratio'!$A$3:$B$44,2,FALSE),0)*'FL Characterization'!T$2)</f>
        <v>0.73164573285601353</v>
      </c>
      <c r="U11" s="2">
        <f>('[1]Pc, Spring, S2'!U11*Main!$B$5)+(_xlfn.IFNA(VLOOKUP($A11,'FL Ratio'!$A$3:$B$44,2,FALSE),0)*'FL Characterization'!U$2)</f>
        <v>0.75820005408925384</v>
      </c>
      <c r="V11" s="2">
        <f>('[1]Pc, Spring, S2'!V11*Main!$B$5)+(_xlfn.IFNA(VLOOKUP($A11,'FL Ratio'!$A$3:$B$44,2,FALSE),0)*'FL Characterization'!V$2)</f>
        <v>0.78399008027113037</v>
      </c>
      <c r="W11" s="2">
        <f>('[1]Pc, Spring, S2'!W11*Main!$B$5)+(_xlfn.IFNA(VLOOKUP($A11,'FL Ratio'!$A$3:$B$44,2,FALSE),0)*'FL Characterization'!W$2)</f>
        <v>0.6896014422433745</v>
      </c>
      <c r="X11" s="2">
        <f>('[1]Pc, Spring, S2'!X11*Main!$B$5)+(_xlfn.IFNA(VLOOKUP($A11,'FL Ratio'!$A$3:$B$44,2,FALSE),0)*'FL Characterization'!X$2)</f>
        <v>0.71060037082213157</v>
      </c>
      <c r="Y11" s="2">
        <f>('[1]Pc, Spring, S2'!Y11*Main!$B$5)+(_xlfn.IFNA(VLOOKUP($A11,'FL Ratio'!$A$3:$B$44,2,FALSE),0)*'FL Characterization'!Y$2)</f>
        <v>0.63117822461550799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0.38537138438395846</v>
      </c>
      <c r="C12" s="2">
        <f>('[1]Pc, Spring, S2'!C12*Main!$B$5)+(_xlfn.IFNA(VLOOKUP($A12,'FL Ratio'!$A$3:$B$44,2,FALSE),0)*'FL Characterization'!C$2)</f>
        <v>0.37645300352473621</v>
      </c>
      <c r="D12" s="2">
        <f>('[1]Pc, Spring, S2'!D12*Main!$B$5)+(_xlfn.IFNA(VLOOKUP($A12,'FL Ratio'!$A$3:$B$44,2,FALSE),0)*'FL Characterization'!D$2)</f>
        <v>0.35080587122325851</v>
      </c>
      <c r="E12" s="2">
        <f>('[1]Pc, Spring, S2'!E12*Main!$B$5)+(_xlfn.IFNA(VLOOKUP($A12,'FL Ratio'!$A$3:$B$44,2,FALSE),0)*'FL Characterization'!E$2)</f>
        <v>0.33278608803938642</v>
      </c>
      <c r="F12" s="2">
        <f>('[1]Pc, Spring, S2'!F12*Main!$B$5)+(_xlfn.IFNA(VLOOKUP($A12,'FL Ratio'!$A$3:$B$44,2,FALSE),0)*'FL Characterization'!F$2)</f>
        <v>0.30895245028717866</v>
      </c>
      <c r="G12" s="2">
        <f>('[1]Pc, Spring, S2'!G12*Main!$B$5)+(_xlfn.IFNA(VLOOKUP($A12,'FL Ratio'!$A$3:$B$44,2,FALSE),0)*'FL Characterization'!G$2)</f>
        <v>0.31430990624852279</v>
      </c>
      <c r="H12" s="2">
        <f>('[1]Pc, Spring, S2'!H12*Main!$B$5)+(_xlfn.IFNA(VLOOKUP($A12,'FL Ratio'!$A$3:$B$44,2,FALSE),0)*'FL Characterization'!H$2)</f>
        <v>0.40059633481072898</v>
      </c>
      <c r="I12" s="2">
        <f>('[1]Pc, Spring, S2'!I12*Main!$B$5)+(_xlfn.IFNA(VLOOKUP($A12,'FL Ratio'!$A$3:$B$44,2,FALSE),0)*'FL Characterization'!I$2)</f>
        <v>0.33139751347257068</v>
      </c>
      <c r="J12" s="2">
        <f>('[1]Pc, Spring, S2'!J12*Main!$B$5)+(_xlfn.IFNA(VLOOKUP($A12,'FL Ratio'!$A$3:$B$44,2,FALSE),0)*'FL Characterization'!J$2)</f>
        <v>0.30732625140906816</v>
      </c>
      <c r="K12" s="2">
        <f>('[1]Pc, Spring, S2'!K12*Main!$B$5)+(_xlfn.IFNA(VLOOKUP($A12,'FL Ratio'!$A$3:$B$44,2,FALSE),0)*'FL Characterization'!K$2)</f>
        <v>0.29242796336593702</v>
      </c>
      <c r="L12" s="2">
        <f>('[1]Pc, Spring, S2'!L12*Main!$B$5)+(_xlfn.IFNA(VLOOKUP($A12,'FL Ratio'!$A$3:$B$44,2,FALSE),0)*'FL Characterization'!L$2)</f>
        <v>0.37050049699902055</v>
      </c>
      <c r="M12" s="2">
        <f>('[1]Pc, Spring, S2'!M12*Main!$B$5)+(_xlfn.IFNA(VLOOKUP($A12,'FL Ratio'!$A$3:$B$44,2,FALSE),0)*'FL Characterization'!M$2)</f>
        <v>0.37863724342769578</v>
      </c>
      <c r="N12" s="2">
        <f>('[1]Pc, Spring, S2'!N12*Main!$B$5)+(_xlfn.IFNA(VLOOKUP($A12,'FL Ratio'!$A$3:$B$44,2,FALSE),0)*'FL Characterization'!N$2)</f>
        <v>0.3773108645642117</v>
      </c>
      <c r="O12" s="2">
        <f>('[1]Pc, Spring, S2'!O12*Main!$B$5)+(_xlfn.IFNA(VLOOKUP($A12,'FL Ratio'!$A$3:$B$44,2,FALSE),0)*'FL Characterization'!O$2)</f>
        <v>0.40989992172890499</v>
      </c>
      <c r="P12" s="2">
        <f>('[1]Pc, Spring, S2'!P12*Main!$B$5)+(_xlfn.IFNA(VLOOKUP($A12,'FL Ratio'!$A$3:$B$44,2,FALSE),0)*'FL Characterization'!P$2)</f>
        <v>0.37715788892212199</v>
      </c>
      <c r="Q12" s="2">
        <f>('[1]Pc, Spring, S2'!Q12*Main!$B$5)+(_xlfn.IFNA(VLOOKUP($A12,'FL Ratio'!$A$3:$B$44,2,FALSE),0)*'FL Characterization'!Q$2)</f>
        <v>0.37554496760019351</v>
      </c>
      <c r="R12" s="2">
        <f>('[1]Pc, Spring, S2'!R12*Main!$B$5)+(_xlfn.IFNA(VLOOKUP($A12,'FL Ratio'!$A$3:$B$44,2,FALSE),0)*'FL Characterization'!R$2)</f>
        <v>0.36634910334249221</v>
      </c>
      <c r="S12" s="2">
        <f>('[1]Pc, Spring, S2'!S12*Main!$B$5)+(_xlfn.IFNA(VLOOKUP($A12,'FL Ratio'!$A$3:$B$44,2,FALSE),0)*'FL Characterization'!S$2)</f>
        <v>0.44939802298201054</v>
      </c>
      <c r="T12" s="2">
        <f>('[1]Pc, Spring, S2'!T12*Main!$B$5)+(_xlfn.IFNA(VLOOKUP($A12,'FL Ratio'!$A$3:$B$44,2,FALSE),0)*'FL Characterization'!T$2)</f>
        <v>0.39674664697606737</v>
      </c>
      <c r="U12" s="2">
        <f>('[1]Pc, Spring, S2'!U12*Main!$B$5)+(_xlfn.IFNA(VLOOKUP($A12,'FL Ratio'!$A$3:$B$44,2,FALSE),0)*'FL Characterization'!U$2)</f>
        <v>0.37721186525666572</v>
      </c>
      <c r="V12" s="2">
        <f>('[1]Pc, Spring, S2'!V12*Main!$B$5)+(_xlfn.IFNA(VLOOKUP($A12,'FL Ratio'!$A$3:$B$44,2,FALSE),0)*'FL Characterization'!V$2)</f>
        <v>0.4254880944331681</v>
      </c>
      <c r="W12" s="2">
        <f>('[1]Pc, Spring, S2'!W12*Main!$B$5)+(_xlfn.IFNA(VLOOKUP($A12,'FL Ratio'!$A$3:$B$44,2,FALSE),0)*'FL Characterization'!W$2)</f>
        <v>0.37267913067863523</v>
      </c>
      <c r="X12" s="2">
        <f>('[1]Pc, Spring, S2'!X12*Main!$B$5)+(_xlfn.IFNA(VLOOKUP($A12,'FL Ratio'!$A$3:$B$44,2,FALSE),0)*'FL Characterization'!X$2)</f>
        <v>0.45779009391954584</v>
      </c>
      <c r="Y12" s="2">
        <f>('[1]Pc, Spring, S2'!Y12*Main!$B$5)+(_xlfn.IFNA(VLOOKUP($A12,'FL Ratio'!$A$3:$B$44,2,FALSE),0)*'FL Characterization'!Y$2)</f>
        <v>0.42505704038329445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1.4416346433979021</v>
      </c>
      <c r="C13" s="2">
        <f>('[1]Pc, Spring, S2'!C13*Main!$B$5)+(_xlfn.IFNA(VLOOKUP($A13,'FL Ratio'!$A$3:$B$44,2,FALSE),0)*'FL Characterization'!C$2)</f>
        <v>1.4457292993845066</v>
      </c>
      <c r="D13" s="2">
        <f>('[1]Pc, Spring, S2'!D13*Main!$B$5)+(_xlfn.IFNA(VLOOKUP($A13,'FL Ratio'!$A$3:$B$44,2,FALSE),0)*'FL Characterization'!D$2)</f>
        <v>1.5025813703289002</v>
      </c>
      <c r="E13" s="2">
        <f>('[1]Pc, Spring, S2'!E13*Main!$B$5)+(_xlfn.IFNA(VLOOKUP($A13,'FL Ratio'!$A$3:$B$44,2,FALSE),0)*'FL Characterization'!E$2)</f>
        <v>1.4639818592993914</v>
      </c>
      <c r="F13" s="2">
        <f>('[1]Pc, Spring, S2'!F13*Main!$B$5)+(_xlfn.IFNA(VLOOKUP($A13,'FL Ratio'!$A$3:$B$44,2,FALSE),0)*'FL Characterization'!F$2)</f>
        <v>1.3739934803124072</v>
      </c>
      <c r="G13" s="2">
        <f>('[1]Pc, Spring, S2'!G13*Main!$B$5)+(_xlfn.IFNA(VLOOKUP($A13,'FL Ratio'!$A$3:$B$44,2,FALSE),0)*'FL Characterization'!G$2)</f>
        <v>1.313971456255856</v>
      </c>
      <c r="H13" s="2">
        <f>('[1]Pc, Spring, S2'!H13*Main!$B$5)+(_xlfn.IFNA(VLOOKUP($A13,'FL Ratio'!$A$3:$B$44,2,FALSE),0)*'FL Characterization'!H$2)</f>
        <v>1.3655002692687581</v>
      </c>
      <c r="I13" s="2">
        <f>('[1]Pc, Spring, S2'!I13*Main!$B$5)+(_xlfn.IFNA(VLOOKUP($A13,'FL Ratio'!$A$3:$B$44,2,FALSE),0)*'FL Characterization'!I$2)</f>
        <v>1.312465092036821</v>
      </c>
      <c r="J13" s="2">
        <f>('[1]Pc, Spring, S2'!J13*Main!$B$5)+(_xlfn.IFNA(VLOOKUP($A13,'FL Ratio'!$A$3:$B$44,2,FALSE),0)*'FL Characterization'!J$2)</f>
        <v>1.1720277137807791</v>
      </c>
      <c r="K13" s="2">
        <f>('[1]Pc, Spring, S2'!K13*Main!$B$5)+(_xlfn.IFNA(VLOOKUP($A13,'FL Ratio'!$A$3:$B$44,2,FALSE),0)*'FL Characterization'!K$2)</f>
        <v>0.93295350950481093</v>
      </c>
      <c r="L13" s="2">
        <f>('[1]Pc, Spring, S2'!L13*Main!$B$5)+(_xlfn.IFNA(VLOOKUP($A13,'FL Ratio'!$A$3:$B$44,2,FALSE),0)*'FL Characterization'!L$2)</f>
        <v>1.2647032431599645</v>
      </c>
      <c r="M13" s="2">
        <f>('[1]Pc, Spring, S2'!M13*Main!$B$5)+(_xlfn.IFNA(VLOOKUP($A13,'FL Ratio'!$A$3:$B$44,2,FALSE),0)*'FL Characterization'!M$2)</f>
        <v>1.3109812465354507</v>
      </c>
      <c r="N13" s="2">
        <f>('[1]Pc, Spring, S2'!N13*Main!$B$5)+(_xlfn.IFNA(VLOOKUP($A13,'FL Ratio'!$A$3:$B$44,2,FALSE),0)*'FL Characterization'!N$2)</f>
        <v>1.3991406876296175</v>
      </c>
      <c r="O13" s="2">
        <f>('[1]Pc, Spring, S2'!O13*Main!$B$5)+(_xlfn.IFNA(VLOOKUP($A13,'FL Ratio'!$A$3:$B$44,2,FALSE),0)*'FL Characterization'!O$2)</f>
        <v>1.442546661551009</v>
      </c>
      <c r="P13" s="2">
        <f>('[1]Pc, Spring, S2'!P13*Main!$B$5)+(_xlfn.IFNA(VLOOKUP($A13,'FL Ratio'!$A$3:$B$44,2,FALSE),0)*'FL Characterization'!P$2)</f>
        <v>1.302556582860144</v>
      </c>
      <c r="Q13" s="2">
        <f>('[1]Pc, Spring, S2'!Q13*Main!$B$5)+(_xlfn.IFNA(VLOOKUP($A13,'FL Ratio'!$A$3:$B$44,2,FALSE),0)*'FL Characterization'!Q$2)</f>
        <v>1.5067154896048383</v>
      </c>
      <c r="R13" s="2">
        <f>('[1]Pc, Spring, S2'!R13*Main!$B$5)+(_xlfn.IFNA(VLOOKUP($A13,'FL Ratio'!$A$3:$B$44,2,FALSE),0)*'FL Characterization'!R$2)</f>
        <v>1.4131871658223307</v>
      </c>
      <c r="S13" s="2">
        <f>('[1]Pc, Spring, S2'!S13*Main!$B$5)+(_xlfn.IFNA(VLOOKUP($A13,'FL Ratio'!$A$3:$B$44,2,FALSE),0)*'FL Characterization'!S$2)</f>
        <v>1.5301585535625701</v>
      </c>
      <c r="T13" s="2">
        <f>('[1]Pc, Spring, S2'!T13*Main!$B$5)+(_xlfn.IFNA(VLOOKUP($A13,'FL Ratio'!$A$3:$B$44,2,FALSE),0)*'FL Characterization'!T$2)</f>
        <v>1.4184799256490774</v>
      </c>
      <c r="U13" s="2">
        <f>('[1]Pc, Spring, S2'!U13*Main!$B$5)+(_xlfn.IFNA(VLOOKUP($A13,'FL Ratio'!$A$3:$B$44,2,FALSE),0)*'FL Characterization'!U$2)</f>
        <v>1.495178811342172</v>
      </c>
      <c r="V13" s="2">
        <f>('[1]Pc, Spring, S2'!V13*Main!$B$5)+(_xlfn.IFNA(VLOOKUP($A13,'FL Ratio'!$A$3:$B$44,2,FALSE),0)*'FL Characterization'!V$2)</f>
        <v>1.5330924504971997</v>
      </c>
      <c r="W13" s="2">
        <f>('[1]Pc, Spring, S2'!W13*Main!$B$5)+(_xlfn.IFNA(VLOOKUP($A13,'FL Ratio'!$A$3:$B$44,2,FALSE),0)*'FL Characterization'!W$2)</f>
        <v>1.5712958102871928</v>
      </c>
      <c r="X13" s="2">
        <f>('[1]Pc, Spring, S2'!X13*Main!$B$5)+(_xlfn.IFNA(VLOOKUP($A13,'FL Ratio'!$A$3:$B$44,2,FALSE),0)*'FL Characterization'!X$2)</f>
        <v>1.7057618898005342</v>
      </c>
      <c r="Y13" s="2">
        <f>('[1]Pc, Spring, S2'!Y13*Main!$B$5)+(_xlfn.IFNA(VLOOKUP($A13,'FL Ratio'!$A$3:$B$44,2,FALSE),0)*'FL Characterization'!Y$2)</f>
        <v>1.7897111703578947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5.3841498806739718</v>
      </c>
      <c r="C14" s="2">
        <f>('[1]Pc, Spring, S2'!C14*Main!$B$5)+(_xlfn.IFNA(VLOOKUP($A14,'FL Ratio'!$A$3:$B$44,2,FALSE),0)*'FL Characterization'!C$2)</f>
        <v>5.2225375999768602</v>
      </c>
      <c r="D14" s="2">
        <f>('[1]Pc, Spring, S2'!D14*Main!$B$5)+(_xlfn.IFNA(VLOOKUP($A14,'FL Ratio'!$A$3:$B$44,2,FALSE),0)*'FL Characterization'!D$2)</f>
        <v>5.1471796992230407</v>
      </c>
      <c r="E14" s="2">
        <f>('[1]Pc, Spring, S2'!E14*Main!$B$5)+(_xlfn.IFNA(VLOOKUP($A14,'FL Ratio'!$A$3:$B$44,2,FALSE),0)*'FL Characterization'!E$2)</f>
        <v>5.1645785582214829</v>
      </c>
      <c r="F14" s="2">
        <f>('[1]Pc, Spring, S2'!F14*Main!$B$5)+(_xlfn.IFNA(VLOOKUP($A14,'FL Ratio'!$A$3:$B$44,2,FALSE),0)*'FL Characterization'!F$2)</f>
        <v>5.1337625474045474</v>
      </c>
      <c r="G14" s="2">
        <f>('[1]Pc, Spring, S2'!G14*Main!$B$5)+(_xlfn.IFNA(VLOOKUP($A14,'FL Ratio'!$A$3:$B$44,2,FALSE),0)*'FL Characterization'!G$2)</f>
        <v>5.1383409090373453</v>
      </c>
      <c r="H14" s="2">
        <f>('[1]Pc, Spring, S2'!H14*Main!$B$5)+(_xlfn.IFNA(VLOOKUP($A14,'FL Ratio'!$A$3:$B$44,2,FALSE),0)*'FL Characterization'!H$2)</f>
        <v>5.9181462111095442</v>
      </c>
      <c r="I14" s="2">
        <f>('[1]Pc, Spring, S2'!I14*Main!$B$5)+(_xlfn.IFNA(VLOOKUP($A14,'FL Ratio'!$A$3:$B$44,2,FALSE),0)*'FL Characterization'!I$2)</f>
        <v>6.1404837457768258</v>
      </c>
      <c r="J14" s="2">
        <f>('[1]Pc, Spring, S2'!J14*Main!$B$5)+(_xlfn.IFNA(VLOOKUP($A14,'FL Ratio'!$A$3:$B$44,2,FALSE),0)*'FL Characterization'!J$2)</f>
        <v>6.5702459962991435</v>
      </c>
      <c r="K14" s="2">
        <f>('[1]Pc, Spring, S2'!K14*Main!$B$5)+(_xlfn.IFNA(VLOOKUP($A14,'FL Ratio'!$A$3:$B$44,2,FALSE),0)*'FL Characterization'!K$2)</f>
        <v>6.2776691526169532</v>
      </c>
      <c r="L14" s="2">
        <f>('[1]Pc, Spring, S2'!L14*Main!$B$5)+(_xlfn.IFNA(VLOOKUP($A14,'FL Ratio'!$A$3:$B$44,2,FALSE),0)*'FL Characterization'!L$2)</f>
        <v>6.0367014523924949</v>
      </c>
      <c r="M14" s="2">
        <f>('[1]Pc, Spring, S2'!M14*Main!$B$5)+(_xlfn.IFNA(VLOOKUP($A14,'FL Ratio'!$A$3:$B$44,2,FALSE),0)*'FL Characterization'!M$2)</f>
        <v>6.370198324942308</v>
      </c>
      <c r="N14" s="2">
        <f>('[1]Pc, Spring, S2'!N14*Main!$B$5)+(_xlfn.IFNA(VLOOKUP($A14,'FL Ratio'!$A$3:$B$44,2,FALSE),0)*'FL Characterization'!N$2)</f>
        <v>6.6094493763902742</v>
      </c>
      <c r="O14" s="2">
        <f>('[1]Pc, Spring, S2'!O14*Main!$B$5)+(_xlfn.IFNA(VLOOKUP($A14,'FL Ratio'!$A$3:$B$44,2,FALSE),0)*'FL Characterization'!O$2)</f>
        <v>6.2651815271634206</v>
      </c>
      <c r="P14" s="2">
        <f>('[1]Pc, Spring, S2'!P14*Main!$B$5)+(_xlfn.IFNA(VLOOKUP($A14,'FL Ratio'!$A$3:$B$44,2,FALSE),0)*'FL Characterization'!P$2)</f>
        <v>6.2912562502044729</v>
      </c>
      <c r="Q14" s="2">
        <f>('[1]Pc, Spring, S2'!Q14*Main!$B$5)+(_xlfn.IFNA(VLOOKUP($A14,'FL Ratio'!$A$3:$B$44,2,FALSE),0)*'FL Characterization'!Q$2)</f>
        <v>6.3291930835913943</v>
      </c>
      <c r="R14" s="2">
        <f>('[1]Pc, Spring, S2'!R14*Main!$B$5)+(_xlfn.IFNA(VLOOKUP($A14,'FL Ratio'!$A$3:$B$44,2,FALSE),0)*'FL Characterization'!R$2)</f>
        <v>6.2445451090556352</v>
      </c>
      <c r="S14" s="2">
        <f>('[1]Pc, Spring, S2'!S14*Main!$B$5)+(_xlfn.IFNA(VLOOKUP($A14,'FL Ratio'!$A$3:$B$44,2,FALSE),0)*'FL Characterization'!S$2)</f>
        <v>6.5272807275747686</v>
      </c>
      <c r="T14" s="2">
        <f>('[1]Pc, Spring, S2'!T14*Main!$B$5)+(_xlfn.IFNA(VLOOKUP($A14,'FL Ratio'!$A$3:$B$44,2,FALSE),0)*'FL Characterization'!T$2)</f>
        <v>6.0818709365848553</v>
      </c>
      <c r="U14" s="2">
        <f>('[1]Pc, Spring, S2'!U14*Main!$B$5)+(_xlfn.IFNA(VLOOKUP($A14,'FL Ratio'!$A$3:$B$44,2,FALSE),0)*'FL Characterization'!U$2)</f>
        <v>6.0165943996880547</v>
      </c>
      <c r="V14" s="2">
        <f>('[1]Pc, Spring, S2'!V14*Main!$B$5)+(_xlfn.IFNA(VLOOKUP($A14,'FL Ratio'!$A$3:$B$44,2,FALSE),0)*'FL Characterization'!V$2)</f>
        <v>6.2404693684422954</v>
      </c>
      <c r="W14" s="2">
        <f>('[1]Pc, Spring, S2'!W14*Main!$B$5)+(_xlfn.IFNA(VLOOKUP($A14,'FL Ratio'!$A$3:$B$44,2,FALSE),0)*'FL Characterization'!W$2)</f>
        <v>5.6815967424774403</v>
      </c>
      <c r="X14" s="2">
        <f>('[1]Pc, Spring, S2'!X14*Main!$B$5)+(_xlfn.IFNA(VLOOKUP($A14,'FL Ratio'!$A$3:$B$44,2,FALSE),0)*'FL Characterization'!X$2)</f>
        <v>5.1764028361663259</v>
      </c>
      <c r="Y14" s="2">
        <f>('[1]Pc, Spring, S2'!Y14*Main!$B$5)+(_xlfn.IFNA(VLOOKUP($A14,'FL Ratio'!$A$3:$B$44,2,FALSE),0)*'FL Characterization'!Y$2)</f>
        <v>5.2891044436724162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1.6844278995213495</v>
      </c>
      <c r="C15" s="2">
        <f>('[1]Pc, Spring, S2'!C15*Main!$B$5)+(_xlfn.IFNA(VLOOKUP($A15,'FL Ratio'!$A$3:$B$44,2,FALSE),0)*'FL Characterization'!C$2)</f>
        <v>1.666198443472118</v>
      </c>
      <c r="D15" s="2">
        <f>('[1]Pc, Spring, S2'!D15*Main!$B$5)+(_xlfn.IFNA(VLOOKUP($A15,'FL Ratio'!$A$3:$B$44,2,FALSE),0)*'FL Characterization'!D$2)</f>
        <v>1.6672145421706981</v>
      </c>
      <c r="E15" s="2">
        <f>('[1]Pc, Spring, S2'!E15*Main!$B$5)+(_xlfn.IFNA(VLOOKUP($A15,'FL Ratio'!$A$3:$B$44,2,FALSE),0)*'FL Characterization'!E$2)</f>
        <v>1.5900679831783462</v>
      </c>
      <c r="F15" s="2">
        <f>('[1]Pc, Spring, S2'!F15*Main!$B$5)+(_xlfn.IFNA(VLOOKUP($A15,'FL Ratio'!$A$3:$B$44,2,FALSE),0)*'FL Characterization'!F$2)</f>
        <v>1.5854172216105105</v>
      </c>
      <c r="G15" s="2">
        <f>('[1]Pc, Spring, S2'!G15*Main!$B$5)+(_xlfn.IFNA(VLOOKUP($A15,'FL Ratio'!$A$3:$B$44,2,FALSE),0)*'FL Characterization'!G$2)</f>
        <v>1.5991057854310917</v>
      </c>
      <c r="H15" s="2">
        <f>('[1]Pc, Spring, S2'!H15*Main!$B$5)+(_xlfn.IFNA(VLOOKUP($A15,'FL Ratio'!$A$3:$B$44,2,FALSE),0)*'FL Characterization'!H$2)</f>
        <v>1.5953156119328857</v>
      </c>
      <c r="I15" s="2">
        <f>('[1]Pc, Spring, S2'!I15*Main!$B$5)+(_xlfn.IFNA(VLOOKUP($A15,'FL Ratio'!$A$3:$B$44,2,FALSE),0)*'FL Characterization'!I$2)</f>
        <v>1.7363411132242719</v>
      </c>
      <c r="J15" s="2">
        <f>('[1]Pc, Spring, S2'!J15*Main!$B$5)+(_xlfn.IFNA(VLOOKUP($A15,'FL Ratio'!$A$3:$B$44,2,FALSE),0)*'FL Characterization'!J$2)</f>
        <v>1.8899518210623056</v>
      </c>
      <c r="K15" s="2">
        <f>('[1]Pc, Spring, S2'!K15*Main!$B$5)+(_xlfn.IFNA(VLOOKUP($A15,'FL Ratio'!$A$3:$B$44,2,FALSE),0)*'FL Characterization'!K$2)</f>
        <v>1.9140704528621877</v>
      </c>
      <c r="L15" s="2">
        <f>('[1]Pc, Spring, S2'!L15*Main!$B$5)+(_xlfn.IFNA(VLOOKUP($A15,'FL Ratio'!$A$3:$B$44,2,FALSE),0)*'FL Characterization'!L$2)</f>
        <v>1.7772000963869754</v>
      </c>
      <c r="M15" s="2">
        <f>('[1]Pc, Spring, S2'!M15*Main!$B$5)+(_xlfn.IFNA(VLOOKUP($A15,'FL Ratio'!$A$3:$B$44,2,FALSE),0)*'FL Characterization'!M$2)</f>
        <v>1.8408055408648476</v>
      </c>
      <c r="N15" s="2">
        <f>('[1]Pc, Spring, S2'!N15*Main!$B$5)+(_xlfn.IFNA(VLOOKUP($A15,'FL Ratio'!$A$3:$B$44,2,FALSE),0)*'FL Characterization'!N$2)</f>
        <v>1.9599780069474164</v>
      </c>
      <c r="O15" s="2">
        <f>('[1]Pc, Spring, S2'!O15*Main!$B$5)+(_xlfn.IFNA(VLOOKUP($A15,'FL Ratio'!$A$3:$B$44,2,FALSE),0)*'FL Characterization'!O$2)</f>
        <v>1.980608095670233</v>
      </c>
      <c r="P15" s="2">
        <f>('[1]Pc, Spring, S2'!P15*Main!$B$5)+(_xlfn.IFNA(VLOOKUP($A15,'FL Ratio'!$A$3:$B$44,2,FALSE),0)*'FL Characterization'!P$2)</f>
        <v>1.7359297707615788</v>
      </c>
      <c r="Q15" s="2">
        <f>('[1]Pc, Spring, S2'!Q15*Main!$B$5)+(_xlfn.IFNA(VLOOKUP($A15,'FL Ratio'!$A$3:$B$44,2,FALSE),0)*'FL Characterization'!Q$2)</f>
        <v>1.8103937881566885</v>
      </c>
      <c r="R15" s="2">
        <f>('[1]Pc, Spring, S2'!R15*Main!$B$5)+(_xlfn.IFNA(VLOOKUP($A15,'FL Ratio'!$A$3:$B$44,2,FALSE),0)*'FL Characterization'!R$2)</f>
        <v>1.8206144836532012</v>
      </c>
      <c r="S15" s="2">
        <f>('[1]Pc, Spring, S2'!S15*Main!$B$5)+(_xlfn.IFNA(VLOOKUP($A15,'FL Ratio'!$A$3:$B$44,2,FALSE),0)*'FL Characterization'!S$2)</f>
        <v>1.8241160167708765</v>
      </c>
      <c r="T15" s="2">
        <f>('[1]Pc, Spring, S2'!T15*Main!$B$5)+(_xlfn.IFNA(VLOOKUP($A15,'FL Ratio'!$A$3:$B$44,2,FALSE),0)*'FL Characterization'!T$2)</f>
        <v>1.7765416566458649</v>
      </c>
      <c r="U15" s="2">
        <f>('[1]Pc, Spring, S2'!U15*Main!$B$5)+(_xlfn.IFNA(VLOOKUP($A15,'FL Ratio'!$A$3:$B$44,2,FALSE),0)*'FL Characterization'!U$2)</f>
        <v>1.6624862959019875</v>
      </c>
      <c r="V15" s="2">
        <f>('[1]Pc, Spring, S2'!V15*Main!$B$5)+(_xlfn.IFNA(VLOOKUP($A15,'FL Ratio'!$A$3:$B$44,2,FALSE),0)*'FL Characterization'!V$2)</f>
        <v>1.6391096329082204</v>
      </c>
      <c r="W15" s="2">
        <f>('[1]Pc, Spring, S2'!W15*Main!$B$5)+(_xlfn.IFNA(VLOOKUP($A15,'FL Ratio'!$A$3:$B$44,2,FALSE),0)*'FL Characterization'!W$2)</f>
        <v>1.6009498594127765</v>
      </c>
      <c r="X15" s="2">
        <f>('[1]Pc, Spring, S2'!X15*Main!$B$5)+(_xlfn.IFNA(VLOOKUP($A15,'FL Ratio'!$A$3:$B$44,2,FALSE),0)*'FL Characterization'!X$2)</f>
        <v>1.6234131513871537</v>
      </c>
      <c r="Y15" s="2">
        <f>('[1]Pc, Spring, S2'!Y15*Main!$B$5)+(_xlfn.IFNA(VLOOKUP($A15,'FL Ratio'!$A$3:$B$44,2,FALSE),0)*'FL Characterization'!Y$2)</f>
        <v>1.539631960156421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0.56845922439210095</v>
      </c>
      <c r="C16" s="2">
        <f>('[1]Pc, Spring, S2'!C16*Main!$B$5)+(_xlfn.IFNA(VLOOKUP($A16,'FL Ratio'!$A$3:$B$44,2,FALSE),0)*'FL Characterization'!C$2)</f>
        <v>0.58243410379795724</v>
      </c>
      <c r="D16" s="2">
        <f>('[1]Pc, Spring, S2'!D16*Main!$B$5)+(_xlfn.IFNA(VLOOKUP($A16,'FL Ratio'!$A$3:$B$44,2,FALSE),0)*'FL Characterization'!D$2)</f>
        <v>0.52960244584384564</v>
      </c>
      <c r="E16" s="2">
        <f>('[1]Pc, Spring, S2'!E16*Main!$B$5)+(_xlfn.IFNA(VLOOKUP($A16,'FL Ratio'!$A$3:$B$44,2,FALSE),0)*'FL Characterization'!E$2)</f>
        <v>0.51322394165230145</v>
      </c>
      <c r="F16" s="2">
        <f>('[1]Pc, Spring, S2'!F16*Main!$B$5)+(_xlfn.IFNA(VLOOKUP($A16,'FL Ratio'!$A$3:$B$44,2,FALSE),0)*'FL Characterization'!F$2)</f>
        <v>0.45682185229376715</v>
      </c>
      <c r="G16" s="2">
        <f>('[1]Pc, Spring, S2'!G16*Main!$B$5)+(_xlfn.IFNA(VLOOKUP($A16,'FL Ratio'!$A$3:$B$44,2,FALSE),0)*'FL Characterization'!G$2)</f>
        <v>0.45597956456179556</v>
      </c>
      <c r="H16" s="2">
        <f>('[1]Pc, Spring, S2'!H16*Main!$B$5)+(_xlfn.IFNA(VLOOKUP($A16,'FL Ratio'!$A$3:$B$44,2,FALSE),0)*'FL Characterization'!H$2)</f>
        <v>0.52795008576076685</v>
      </c>
      <c r="I16" s="2">
        <f>('[1]Pc, Spring, S2'!I16*Main!$B$5)+(_xlfn.IFNA(VLOOKUP($A16,'FL Ratio'!$A$3:$B$44,2,FALSE),0)*'FL Characterization'!I$2)</f>
        <v>0.54032419131522424</v>
      </c>
      <c r="J16" s="2">
        <f>('[1]Pc, Spring, S2'!J16*Main!$B$5)+(_xlfn.IFNA(VLOOKUP($A16,'FL Ratio'!$A$3:$B$44,2,FALSE),0)*'FL Characterization'!J$2)</f>
        <v>0.55153873383724761</v>
      </c>
      <c r="K16" s="2">
        <f>('[1]Pc, Spring, S2'!K16*Main!$B$5)+(_xlfn.IFNA(VLOOKUP($A16,'FL Ratio'!$A$3:$B$44,2,FALSE),0)*'FL Characterization'!K$2)</f>
        <v>0.59216020542662562</v>
      </c>
      <c r="L16" s="2">
        <f>('[1]Pc, Spring, S2'!L16*Main!$B$5)+(_xlfn.IFNA(VLOOKUP($A16,'FL Ratio'!$A$3:$B$44,2,FALSE),0)*'FL Characterization'!L$2)</f>
        <v>0.55899112498596504</v>
      </c>
      <c r="M16" s="2">
        <f>('[1]Pc, Spring, S2'!M16*Main!$B$5)+(_xlfn.IFNA(VLOOKUP($A16,'FL Ratio'!$A$3:$B$44,2,FALSE),0)*'FL Characterization'!M$2)</f>
        <v>0.5790447352459267</v>
      </c>
      <c r="N16" s="2">
        <f>('[1]Pc, Spring, S2'!N16*Main!$B$5)+(_xlfn.IFNA(VLOOKUP($A16,'FL Ratio'!$A$3:$B$44,2,FALSE),0)*'FL Characterization'!N$2)</f>
        <v>0.58203255317287206</v>
      </c>
      <c r="O16" s="2">
        <f>('[1]Pc, Spring, S2'!O16*Main!$B$5)+(_xlfn.IFNA(VLOOKUP($A16,'FL Ratio'!$A$3:$B$44,2,FALSE),0)*'FL Characterization'!O$2)</f>
        <v>0.61672253046791337</v>
      </c>
      <c r="P16" s="2">
        <f>('[1]Pc, Spring, S2'!P16*Main!$B$5)+(_xlfn.IFNA(VLOOKUP($A16,'FL Ratio'!$A$3:$B$44,2,FALSE),0)*'FL Characterization'!P$2)</f>
        <v>0.53863807242043982</v>
      </c>
      <c r="Q16" s="2">
        <f>('[1]Pc, Spring, S2'!Q16*Main!$B$5)+(_xlfn.IFNA(VLOOKUP($A16,'FL Ratio'!$A$3:$B$44,2,FALSE),0)*'FL Characterization'!Q$2)</f>
        <v>0.56383640453397665</v>
      </c>
      <c r="R16" s="2">
        <f>('[1]Pc, Spring, S2'!R16*Main!$B$5)+(_xlfn.IFNA(VLOOKUP($A16,'FL Ratio'!$A$3:$B$44,2,FALSE),0)*'FL Characterization'!R$2)</f>
        <v>0.56401921206696615</v>
      </c>
      <c r="S16" s="2">
        <f>('[1]Pc, Spring, S2'!S16*Main!$B$5)+(_xlfn.IFNA(VLOOKUP($A16,'FL Ratio'!$A$3:$B$44,2,FALSE),0)*'FL Characterization'!S$2)</f>
        <v>0.6334746379987366</v>
      </c>
      <c r="T16" s="2">
        <f>('[1]Pc, Spring, S2'!T16*Main!$B$5)+(_xlfn.IFNA(VLOOKUP($A16,'FL Ratio'!$A$3:$B$44,2,FALSE),0)*'FL Characterization'!T$2)</f>
        <v>0.61053955531345327</v>
      </c>
      <c r="U16" s="2">
        <f>('[1]Pc, Spring, S2'!U16*Main!$B$5)+(_xlfn.IFNA(VLOOKUP($A16,'FL Ratio'!$A$3:$B$44,2,FALSE),0)*'FL Characterization'!U$2)</f>
        <v>0.62674017708455432</v>
      </c>
      <c r="V16" s="2">
        <f>('[1]Pc, Spring, S2'!V16*Main!$B$5)+(_xlfn.IFNA(VLOOKUP($A16,'FL Ratio'!$A$3:$B$44,2,FALSE),0)*'FL Characterization'!V$2)</f>
        <v>0.60161693875138567</v>
      </c>
      <c r="W16" s="2">
        <f>('[1]Pc, Spring, S2'!W16*Main!$B$5)+(_xlfn.IFNA(VLOOKUP($A16,'FL Ratio'!$A$3:$B$44,2,FALSE),0)*'FL Characterization'!W$2)</f>
        <v>0.55701306002282647</v>
      </c>
      <c r="X16" s="2">
        <f>('[1]Pc, Spring, S2'!X16*Main!$B$5)+(_xlfn.IFNA(VLOOKUP($A16,'FL Ratio'!$A$3:$B$44,2,FALSE),0)*'FL Characterization'!X$2)</f>
        <v>0.5953176107929411</v>
      </c>
      <c r="Y16" s="2">
        <f>('[1]Pc, Spring, S2'!Y16*Main!$B$5)+(_xlfn.IFNA(VLOOKUP($A16,'FL Ratio'!$A$3:$B$44,2,FALSE),0)*'FL Characterization'!Y$2)</f>
        <v>0.59151178602970467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1.1040344843479997</v>
      </c>
      <c r="C17" s="2">
        <f>('[1]Pc, Spring, S2'!C17*Main!$B$5)+(_xlfn.IFNA(VLOOKUP($A17,'FL Ratio'!$A$3:$B$44,2,FALSE),0)*'FL Characterization'!C$2)</f>
        <v>1.0614399064927167</v>
      </c>
      <c r="D17" s="2">
        <f>('[1]Pc, Spring, S2'!D17*Main!$B$5)+(_xlfn.IFNA(VLOOKUP($A17,'FL Ratio'!$A$3:$B$44,2,FALSE),0)*'FL Characterization'!D$2)</f>
        <v>0.96600704924586356</v>
      </c>
      <c r="E17" s="2">
        <f>('[1]Pc, Spring, S2'!E17*Main!$B$5)+(_xlfn.IFNA(VLOOKUP($A17,'FL Ratio'!$A$3:$B$44,2,FALSE),0)*'FL Characterization'!E$2)</f>
        <v>0.98679410871317885</v>
      </c>
      <c r="F17" s="2">
        <f>('[1]Pc, Spring, S2'!F17*Main!$B$5)+(_xlfn.IFNA(VLOOKUP($A17,'FL Ratio'!$A$3:$B$44,2,FALSE),0)*'FL Characterization'!F$2)</f>
        <v>0.97691766156343629</v>
      </c>
      <c r="G17" s="2">
        <f>('[1]Pc, Spring, S2'!G17*Main!$B$5)+(_xlfn.IFNA(VLOOKUP($A17,'FL Ratio'!$A$3:$B$44,2,FALSE),0)*'FL Characterization'!G$2)</f>
        <v>1.0045566275447142</v>
      </c>
      <c r="H17" s="2">
        <f>('[1]Pc, Spring, S2'!H17*Main!$B$5)+(_xlfn.IFNA(VLOOKUP($A17,'FL Ratio'!$A$3:$B$44,2,FALSE),0)*'FL Characterization'!H$2)</f>
        <v>1.4463405888916703</v>
      </c>
      <c r="I17" s="2">
        <f>('[1]Pc, Spring, S2'!I17*Main!$B$5)+(_xlfn.IFNA(VLOOKUP($A17,'FL Ratio'!$A$3:$B$44,2,FALSE),0)*'FL Characterization'!I$2)</f>
        <v>1.7192016576952616</v>
      </c>
      <c r="J17" s="2">
        <f>('[1]Pc, Spring, S2'!J17*Main!$B$5)+(_xlfn.IFNA(VLOOKUP($A17,'FL Ratio'!$A$3:$B$44,2,FALSE),0)*'FL Characterization'!J$2)</f>
        <v>1.7941853854620975</v>
      </c>
      <c r="K17" s="2">
        <f>('[1]Pc, Spring, S2'!K17*Main!$B$5)+(_xlfn.IFNA(VLOOKUP($A17,'FL Ratio'!$A$3:$B$44,2,FALSE),0)*'FL Characterization'!K$2)</f>
        <v>1.6513664673573138</v>
      </c>
      <c r="L17" s="2">
        <f>('[1]Pc, Spring, S2'!L17*Main!$B$5)+(_xlfn.IFNA(VLOOKUP($A17,'FL Ratio'!$A$3:$B$44,2,FALSE),0)*'FL Characterization'!L$2)</f>
        <v>1.5906655845505624</v>
      </c>
      <c r="M17" s="2">
        <f>('[1]Pc, Spring, S2'!M17*Main!$B$5)+(_xlfn.IFNA(VLOOKUP($A17,'FL Ratio'!$A$3:$B$44,2,FALSE),0)*'FL Characterization'!M$2)</f>
        <v>1.7319865171255511</v>
      </c>
      <c r="N17" s="2">
        <f>('[1]Pc, Spring, S2'!N17*Main!$B$5)+(_xlfn.IFNA(VLOOKUP($A17,'FL Ratio'!$A$3:$B$44,2,FALSE),0)*'FL Characterization'!N$2)</f>
        <v>1.7222985903066874</v>
      </c>
      <c r="O17" s="2">
        <f>('[1]Pc, Spring, S2'!O17*Main!$B$5)+(_xlfn.IFNA(VLOOKUP($A17,'FL Ratio'!$A$3:$B$44,2,FALSE),0)*'FL Characterization'!O$2)</f>
        <v>1.7068556730244311</v>
      </c>
      <c r="P17" s="2">
        <f>('[1]Pc, Spring, S2'!P17*Main!$B$5)+(_xlfn.IFNA(VLOOKUP($A17,'FL Ratio'!$A$3:$B$44,2,FALSE),0)*'FL Characterization'!P$2)</f>
        <v>1.4814267387997628</v>
      </c>
      <c r="Q17" s="2">
        <f>('[1]Pc, Spring, S2'!Q17*Main!$B$5)+(_xlfn.IFNA(VLOOKUP($A17,'FL Ratio'!$A$3:$B$44,2,FALSE),0)*'FL Characterization'!Q$2)</f>
        <v>1.3873580969337218</v>
      </c>
      <c r="R17" s="2">
        <f>('[1]Pc, Spring, S2'!R17*Main!$B$5)+(_xlfn.IFNA(VLOOKUP($A17,'FL Ratio'!$A$3:$B$44,2,FALSE),0)*'FL Characterization'!R$2)</f>
        <v>1.4799871192153651</v>
      </c>
      <c r="S17" s="2">
        <f>('[1]Pc, Spring, S2'!S17*Main!$B$5)+(_xlfn.IFNA(VLOOKUP($A17,'FL Ratio'!$A$3:$B$44,2,FALSE),0)*'FL Characterization'!S$2)</f>
        <v>1.482758311319355</v>
      </c>
      <c r="T17" s="2">
        <f>('[1]Pc, Spring, S2'!T17*Main!$B$5)+(_xlfn.IFNA(VLOOKUP($A17,'FL Ratio'!$A$3:$B$44,2,FALSE),0)*'FL Characterization'!T$2)</f>
        <v>1.3846293704770014</v>
      </c>
      <c r="U17" s="2">
        <f>('[1]Pc, Spring, S2'!U17*Main!$B$5)+(_xlfn.IFNA(VLOOKUP($A17,'FL Ratio'!$A$3:$B$44,2,FALSE),0)*'FL Characterization'!U$2)</f>
        <v>1.4369181776900704</v>
      </c>
      <c r="V17" s="2">
        <f>('[1]Pc, Spring, S2'!V17*Main!$B$5)+(_xlfn.IFNA(VLOOKUP($A17,'FL Ratio'!$A$3:$B$44,2,FALSE),0)*'FL Characterization'!V$2)</f>
        <v>1.4972947350819199</v>
      </c>
      <c r="W17" s="2">
        <f>('[1]Pc, Spring, S2'!W17*Main!$B$5)+(_xlfn.IFNA(VLOOKUP($A17,'FL Ratio'!$A$3:$B$44,2,FALSE),0)*'FL Characterization'!W$2)</f>
        <v>1.3915340957809788</v>
      </c>
      <c r="X17" s="2">
        <f>('[1]Pc, Spring, S2'!X17*Main!$B$5)+(_xlfn.IFNA(VLOOKUP($A17,'FL Ratio'!$A$3:$B$44,2,FALSE),0)*'FL Characterization'!X$2)</f>
        <v>1.3513219023005529</v>
      </c>
      <c r="Y17" s="2">
        <f>('[1]Pc, Spring, S2'!Y17*Main!$B$5)+(_xlfn.IFNA(VLOOKUP($A17,'FL Ratio'!$A$3:$B$44,2,FALSE),0)*'FL Characterization'!Y$2)</f>
        <v>1.1771955412923523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0.40564184702495937</v>
      </c>
      <c r="C18" s="2">
        <f>('[1]Pc, Spring, S2'!C18*Main!$B$5)+(_xlfn.IFNA(VLOOKUP($A18,'FL Ratio'!$A$3:$B$44,2,FALSE),0)*'FL Characterization'!C$2)</f>
        <v>0.38152542182649729</v>
      </c>
      <c r="D18" s="2">
        <f>('[1]Pc, Spring, S2'!D18*Main!$B$5)+(_xlfn.IFNA(VLOOKUP($A18,'FL Ratio'!$A$3:$B$44,2,FALSE),0)*'FL Characterization'!D$2)</f>
        <v>0.33852594912119438</v>
      </c>
      <c r="E18" s="2">
        <f>('[1]Pc, Spring, S2'!E18*Main!$B$5)+(_xlfn.IFNA(VLOOKUP($A18,'FL Ratio'!$A$3:$B$44,2,FALSE),0)*'FL Characterization'!E$2)</f>
        <v>0.32472377427426424</v>
      </c>
      <c r="F18" s="2">
        <f>('[1]Pc, Spring, S2'!F18*Main!$B$5)+(_xlfn.IFNA(VLOOKUP($A18,'FL Ratio'!$A$3:$B$44,2,FALSE),0)*'FL Characterization'!F$2)</f>
        <v>0.27800304773943191</v>
      </c>
      <c r="G18" s="2">
        <f>('[1]Pc, Spring, S2'!G18*Main!$B$5)+(_xlfn.IFNA(VLOOKUP($A18,'FL Ratio'!$A$3:$B$44,2,FALSE),0)*'FL Characterization'!G$2)</f>
        <v>0.27960745242714824</v>
      </c>
      <c r="H18" s="2">
        <f>('[1]Pc, Spring, S2'!H18*Main!$B$5)+(_xlfn.IFNA(VLOOKUP($A18,'FL Ratio'!$A$3:$B$44,2,FALSE),0)*'FL Characterization'!H$2)</f>
        <v>0.4319632856903789</v>
      </c>
      <c r="I18" s="2">
        <f>('[1]Pc, Spring, S2'!I18*Main!$B$5)+(_xlfn.IFNA(VLOOKUP($A18,'FL Ratio'!$A$3:$B$44,2,FALSE),0)*'FL Characterization'!I$2)</f>
        <v>0.38609226317598144</v>
      </c>
      <c r="J18" s="2">
        <f>('[1]Pc, Spring, S2'!J18*Main!$B$5)+(_xlfn.IFNA(VLOOKUP($A18,'FL Ratio'!$A$3:$B$44,2,FALSE),0)*'FL Characterization'!J$2)</f>
        <v>0.42025342620141087</v>
      </c>
      <c r="K18" s="2">
        <f>('[1]Pc, Spring, S2'!K18*Main!$B$5)+(_xlfn.IFNA(VLOOKUP($A18,'FL Ratio'!$A$3:$B$44,2,FALSE),0)*'FL Characterization'!K$2)</f>
        <v>0.44625772256998808</v>
      </c>
      <c r="L18" s="2">
        <f>('[1]Pc, Spring, S2'!L18*Main!$B$5)+(_xlfn.IFNA(VLOOKUP($A18,'FL Ratio'!$A$3:$B$44,2,FALSE),0)*'FL Characterization'!L$2)</f>
        <v>0.43593135691573492</v>
      </c>
      <c r="M18" s="2">
        <f>('[1]Pc, Spring, S2'!M18*Main!$B$5)+(_xlfn.IFNA(VLOOKUP($A18,'FL Ratio'!$A$3:$B$44,2,FALSE),0)*'FL Characterization'!M$2)</f>
        <v>0.39305414864111765</v>
      </c>
      <c r="N18" s="2">
        <f>('[1]Pc, Spring, S2'!N18*Main!$B$5)+(_xlfn.IFNA(VLOOKUP($A18,'FL Ratio'!$A$3:$B$44,2,FALSE),0)*'FL Characterization'!N$2)</f>
        <v>0.43634121584987984</v>
      </c>
      <c r="O18" s="2">
        <f>('[1]Pc, Spring, S2'!O18*Main!$B$5)+(_xlfn.IFNA(VLOOKUP($A18,'FL Ratio'!$A$3:$B$44,2,FALSE),0)*'FL Characterization'!O$2)</f>
        <v>0.46573102079262818</v>
      </c>
      <c r="P18" s="2">
        <f>('[1]Pc, Spring, S2'!P18*Main!$B$5)+(_xlfn.IFNA(VLOOKUP($A18,'FL Ratio'!$A$3:$B$44,2,FALSE),0)*'FL Characterization'!P$2)</f>
        <v>0.43324804079732193</v>
      </c>
      <c r="Q18" s="2">
        <f>('[1]Pc, Spring, S2'!Q18*Main!$B$5)+(_xlfn.IFNA(VLOOKUP($A18,'FL Ratio'!$A$3:$B$44,2,FALSE),0)*'FL Characterization'!Q$2)</f>
        <v>0.42445012013517586</v>
      </c>
      <c r="R18" s="2">
        <f>('[1]Pc, Spring, S2'!R18*Main!$B$5)+(_xlfn.IFNA(VLOOKUP($A18,'FL Ratio'!$A$3:$B$44,2,FALSE),0)*'FL Characterization'!R$2)</f>
        <v>0.3944956841307809</v>
      </c>
      <c r="S18" s="2">
        <f>('[1]Pc, Spring, S2'!S18*Main!$B$5)+(_xlfn.IFNA(VLOOKUP($A18,'FL Ratio'!$A$3:$B$44,2,FALSE),0)*'FL Characterization'!S$2)</f>
        <v>0.50694594153044747</v>
      </c>
      <c r="T18" s="2">
        <f>('[1]Pc, Spring, S2'!T18*Main!$B$5)+(_xlfn.IFNA(VLOOKUP($A18,'FL Ratio'!$A$3:$B$44,2,FALSE),0)*'FL Characterization'!T$2)</f>
        <v>0.48134183233548922</v>
      </c>
      <c r="U18" s="2">
        <f>('[1]Pc, Spring, S2'!U18*Main!$B$5)+(_xlfn.IFNA(VLOOKUP($A18,'FL Ratio'!$A$3:$B$44,2,FALSE),0)*'FL Characterization'!U$2)</f>
        <v>0.47490547443153186</v>
      </c>
      <c r="V18" s="2">
        <f>('[1]Pc, Spring, S2'!V18*Main!$B$5)+(_xlfn.IFNA(VLOOKUP($A18,'FL Ratio'!$A$3:$B$44,2,FALSE),0)*'FL Characterization'!V$2)</f>
        <v>0.51797427022902709</v>
      </c>
      <c r="W18" s="2">
        <f>('[1]Pc, Spring, S2'!W18*Main!$B$5)+(_xlfn.IFNA(VLOOKUP($A18,'FL Ratio'!$A$3:$B$44,2,FALSE),0)*'FL Characterization'!W$2)</f>
        <v>0.46243247985723768</v>
      </c>
      <c r="X18" s="2">
        <f>('[1]Pc, Spring, S2'!X18*Main!$B$5)+(_xlfn.IFNA(VLOOKUP($A18,'FL Ratio'!$A$3:$B$44,2,FALSE),0)*'FL Characterization'!X$2)</f>
        <v>0.50428593825321677</v>
      </c>
      <c r="Y18" s="2">
        <f>('[1]Pc, Spring, S2'!Y18*Main!$B$5)+(_xlfn.IFNA(VLOOKUP($A18,'FL Ratio'!$A$3:$B$44,2,FALSE),0)*'FL Characterization'!Y$2)</f>
        <v>0.47369873368405979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1.6094208816376288</v>
      </c>
      <c r="C19" s="2">
        <f>('[1]Pc, Spring, S2'!C19*Main!$B$5)+(_xlfn.IFNA(VLOOKUP($A19,'FL Ratio'!$A$3:$B$44,2,FALSE),0)*'FL Characterization'!C$2)</f>
        <v>1.4542791337604211</v>
      </c>
      <c r="D19" s="2">
        <f>('[1]Pc, Spring, S2'!D19*Main!$B$5)+(_xlfn.IFNA(VLOOKUP($A19,'FL Ratio'!$A$3:$B$44,2,FALSE),0)*'FL Characterization'!D$2)</f>
        <v>1.3684332217442958</v>
      </c>
      <c r="E19" s="2">
        <f>('[1]Pc, Spring, S2'!E19*Main!$B$5)+(_xlfn.IFNA(VLOOKUP($A19,'FL Ratio'!$A$3:$B$44,2,FALSE),0)*'FL Characterization'!E$2)</f>
        <v>1.2934446263868431</v>
      </c>
      <c r="F19" s="2">
        <f>('[1]Pc, Spring, S2'!F19*Main!$B$5)+(_xlfn.IFNA(VLOOKUP($A19,'FL Ratio'!$A$3:$B$44,2,FALSE),0)*'FL Characterization'!F$2)</f>
        <v>1.3073669614646188</v>
      </c>
      <c r="G19" s="2">
        <f>('[1]Pc, Spring, S2'!G19*Main!$B$5)+(_xlfn.IFNA(VLOOKUP($A19,'FL Ratio'!$A$3:$B$44,2,FALSE),0)*'FL Characterization'!G$2)</f>
        <v>1.3923974063286562</v>
      </c>
      <c r="H19" s="2">
        <f>('[1]Pc, Spring, S2'!H19*Main!$B$5)+(_xlfn.IFNA(VLOOKUP($A19,'FL Ratio'!$A$3:$B$44,2,FALSE),0)*'FL Characterization'!H$2)</f>
        <v>1.5995595682254573</v>
      </c>
      <c r="I19" s="2">
        <f>('[1]Pc, Spring, S2'!I19*Main!$B$5)+(_xlfn.IFNA(VLOOKUP($A19,'FL Ratio'!$A$3:$B$44,2,FALSE),0)*'FL Characterization'!I$2)</f>
        <v>1.5904958497779162</v>
      </c>
      <c r="J19" s="2">
        <f>('[1]Pc, Spring, S2'!J19*Main!$B$5)+(_xlfn.IFNA(VLOOKUP($A19,'FL Ratio'!$A$3:$B$44,2,FALSE),0)*'FL Characterization'!J$2)</f>
        <v>1.7753051118935301</v>
      </c>
      <c r="K19" s="2">
        <f>('[1]Pc, Spring, S2'!K19*Main!$B$5)+(_xlfn.IFNA(VLOOKUP($A19,'FL Ratio'!$A$3:$B$44,2,FALSE),0)*'FL Characterization'!K$2)</f>
        <v>1.7782568206799239</v>
      </c>
      <c r="L19" s="2">
        <f>('[1]Pc, Spring, S2'!L19*Main!$B$5)+(_xlfn.IFNA(VLOOKUP($A19,'FL Ratio'!$A$3:$B$44,2,FALSE),0)*'FL Characterization'!L$2)</f>
        <v>1.8383669089851344</v>
      </c>
      <c r="M19" s="2">
        <f>('[1]Pc, Spring, S2'!M19*Main!$B$5)+(_xlfn.IFNA(VLOOKUP($A19,'FL Ratio'!$A$3:$B$44,2,FALSE),0)*'FL Characterization'!M$2)</f>
        <v>1.9530351074450918</v>
      </c>
      <c r="N19" s="2">
        <f>('[1]Pc, Spring, S2'!N19*Main!$B$5)+(_xlfn.IFNA(VLOOKUP($A19,'FL Ratio'!$A$3:$B$44,2,FALSE),0)*'FL Characterization'!N$2)</f>
        <v>1.9817539163967031</v>
      </c>
      <c r="O19" s="2">
        <f>('[1]Pc, Spring, S2'!O19*Main!$B$5)+(_xlfn.IFNA(VLOOKUP($A19,'FL Ratio'!$A$3:$B$44,2,FALSE),0)*'FL Characterization'!O$2)</f>
        <v>1.9902812669320904</v>
      </c>
      <c r="P19" s="2">
        <f>('[1]Pc, Spring, S2'!P19*Main!$B$5)+(_xlfn.IFNA(VLOOKUP($A19,'FL Ratio'!$A$3:$B$44,2,FALSE),0)*'FL Characterization'!P$2)</f>
        <v>1.9176561210562519</v>
      </c>
      <c r="Q19" s="2">
        <f>('[1]Pc, Spring, S2'!Q19*Main!$B$5)+(_xlfn.IFNA(VLOOKUP($A19,'FL Ratio'!$A$3:$B$44,2,FALSE),0)*'FL Characterization'!Q$2)</f>
        <v>1.9007910339891405</v>
      </c>
      <c r="R19" s="2">
        <f>('[1]Pc, Spring, S2'!R19*Main!$B$5)+(_xlfn.IFNA(VLOOKUP($A19,'FL Ratio'!$A$3:$B$44,2,FALSE),0)*'FL Characterization'!R$2)</f>
        <v>1.857877827329623</v>
      </c>
      <c r="S19" s="2">
        <f>('[1]Pc, Spring, S2'!S19*Main!$B$5)+(_xlfn.IFNA(VLOOKUP($A19,'FL Ratio'!$A$3:$B$44,2,FALSE),0)*'FL Characterization'!S$2)</f>
        <v>2.0559630233407153</v>
      </c>
      <c r="T19" s="2">
        <f>('[1]Pc, Spring, S2'!T19*Main!$B$5)+(_xlfn.IFNA(VLOOKUP($A19,'FL Ratio'!$A$3:$B$44,2,FALSE),0)*'FL Characterization'!T$2)</f>
        <v>1.936101176920936</v>
      </c>
      <c r="U19" s="2">
        <f>('[1]Pc, Spring, S2'!U19*Main!$B$5)+(_xlfn.IFNA(VLOOKUP($A19,'FL Ratio'!$A$3:$B$44,2,FALSE),0)*'FL Characterization'!U$2)</f>
        <v>2.027817826897556</v>
      </c>
      <c r="V19" s="2">
        <f>('[1]Pc, Spring, S2'!V19*Main!$B$5)+(_xlfn.IFNA(VLOOKUP($A19,'FL Ratio'!$A$3:$B$44,2,FALSE),0)*'FL Characterization'!V$2)</f>
        <v>2.104430581618268</v>
      </c>
      <c r="W19" s="2">
        <f>('[1]Pc, Spring, S2'!W19*Main!$B$5)+(_xlfn.IFNA(VLOOKUP($A19,'FL Ratio'!$A$3:$B$44,2,FALSE),0)*'FL Characterization'!W$2)</f>
        <v>1.9491350268310632</v>
      </c>
      <c r="X19" s="2">
        <f>('[1]Pc, Spring, S2'!X19*Main!$B$5)+(_xlfn.IFNA(VLOOKUP($A19,'FL Ratio'!$A$3:$B$44,2,FALSE),0)*'FL Characterization'!X$2)</f>
        <v>1.9743679518042838</v>
      </c>
      <c r="Y19" s="2">
        <f>('[1]Pc, Spring, S2'!Y19*Main!$B$5)+(_xlfn.IFNA(VLOOKUP($A19,'FL Ratio'!$A$3:$B$44,2,FALSE),0)*'FL Characterization'!Y$2)</f>
        <v>1.8593616690858279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2.3109372363682446</v>
      </c>
      <c r="C20" s="2">
        <f>('[1]Pc, Spring, S2'!C20*Main!$B$5)+(_xlfn.IFNA(VLOOKUP($A20,'FL Ratio'!$A$3:$B$44,2,FALSE),0)*'FL Characterization'!C$2)</f>
        <v>2.2780373903443336</v>
      </c>
      <c r="D20" s="2">
        <f>('[1]Pc, Spring, S2'!D20*Main!$B$5)+(_xlfn.IFNA(VLOOKUP($A20,'FL Ratio'!$A$3:$B$44,2,FALSE),0)*'FL Characterization'!D$2)</f>
        <v>2.1549480438204691</v>
      </c>
      <c r="E20" s="2">
        <f>('[1]Pc, Spring, S2'!E20*Main!$B$5)+(_xlfn.IFNA(VLOOKUP($A20,'FL Ratio'!$A$3:$B$44,2,FALSE),0)*'FL Characterization'!E$2)</f>
        <v>2.2450814086083035</v>
      </c>
      <c r="F20" s="2">
        <f>('[1]Pc, Spring, S2'!F20*Main!$B$5)+(_xlfn.IFNA(VLOOKUP($A20,'FL Ratio'!$A$3:$B$44,2,FALSE),0)*'FL Characterization'!F$2)</f>
        <v>2.2048437031827781</v>
      </c>
      <c r="G20" s="2">
        <f>('[1]Pc, Spring, S2'!G20*Main!$B$5)+(_xlfn.IFNA(VLOOKUP($A20,'FL Ratio'!$A$3:$B$44,2,FALSE),0)*'FL Characterization'!G$2)</f>
        <v>2.3076744770040225</v>
      </c>
      <c r="H20" s="2">
        <f>('[1]Pc, Spring, S2'!H20*Main!$B$5)+(_xlfn.IFNA(VLOOKUP($A20,'FL Ratio'!$A$3:$B$44,2,FALSE),0)*'FL Characterization'!H$2)</f>
        <v>2.6024334111519747</v>
      </c>
      <c r="I20" s="2">
        <f>('[1]Pc, Spring, S2'!I20*Main!$B$5)+(_xlfn.IFNA(VLOOKUP($A20,'FL Ratio'!$A$3:$B$44,2,FALSE),0)*'FL Characterization'!I$2)</f>
        <v>2.8608435602004727</v>
      </c>
      <c r="J20" s="2">
        <f>('[1]Pc, Spring, S2'!J20*Main!$B$5)+(_xlfn.IFNA(VLOOKUP($A20,'FL Ratio'!$A$3:$B$44,2,FALSE),0)*'FL Characterization'!J$2)</f>
        <v>3.0220515991305423</v>
      </c>
      <c r="K20" s="2">
        <f>('[1]Pc, Spring, S2'!K20*Main!$B$5)+(_xlfn.IFNA(VLOOKUP($A20,'FL Ratio'!$A$3:$B$44,2,FALSE),0)*'FL Characterization'!K$2)</f>
        <v>3.0471160609916139</v>
      </c>
      <c r="L20" s="2">
        <f>('[1]Pc, Spring, S2'!L20*Main!$B$5)+(_xlfn.IFNA(VLOOKUP($A20,'FL Ratio'!$A$3:$B$44,2,FALSE),0)*'FL Characterization'!L$2)</f>
        <v>2.96550301968505</v>
      </c>
      <c r="M20" s="2">
        <f>('[1]Pc, Spring, S2'!M20*Main!$B$5)+(_xlfn.IFNA(VLOOKUP($A20,'FL Ratio'!$A$3:$B$44,2,FALSE),0)*'FL Characterization'!M$2)</f>
        <v>3.0653253142935508</v>
      </c>
      <c r="N20" s="2">
        <f>('[1]Pc, Spring, S2'!N20*Main!$B$5)+(_xlfn.IFNA(VLOOKUP($A20,'FL Ratio'!$A$3:$B$44,2,FALSE),0)*'FL Characterization'!N$2)</f>
        <v>3.2703660558291712</v>
      </c>
      <c r="O20" s="2">
        <f>('[1]Pc, Spring, S2'!O20*Main!$B$5)+(_xlfn.IFNA(VLOOKUP($A20,'FL Ratio'!$A$3:$B$44,2,FALSE),0)*'FL Characterization'!O$2)</f>
        <v>3.0288425305370863</v>
      </c>
      <c r="P20" s="2">
        <f>('[1]Pc, Spring, S2'!P20*Main!$B$5)+(_xlfn.IFNA(VLOOKUP($A20,'FL Ratio'!$A$3:$B$44,2,FALSE),0)*'FL Characterization'!P$2)</f>
        <v>2.9560163789567446</v>
      </c>
      <c r="Q20" s="2">
        <f>('[1]Pc, Spring, S2'!Q20*Main!$B$5)+(_xlfn.IFNA(VLOOKUP($A20,'FL Ratio'!$A$3:$B$44,2,FALSE),0)*'FL Characterization'!Q$2)</f>
        <v>2.8355096219587947</v>
      </c>
      <c r="R20" s="2">
        <f>('[1]Pc, Spring, S2'!R20*Main!$B$5)+(_xlfn.IFNA(VLOOKUP($A20,'FL Ratio'!$A$3:$B$44,2,FALSE),0)*'FL Characterization'!R$2)</f>
        <v>2.7631853346809048</v>
      </c>
      <c r="S20" s="2">
        <f>('[1]Pc, Spring, S2'!S20*Main!$B$5)+(_xlfn.IFNA(VLOOKUP($A20,'FL Ratio'!$A$3:$B$44,2,FALSE),0)*'FL Characterization'!S$2)</f>
        <v>2.91058343937154</v>
      </c>
      <c r="T20" s="2">
        <f>('[1]Pc, Spring, S2'!T20*Main!$B$5)+(_xlfn.IFNA(VLOOKUP($A20,'FL Ratio'!$A$3:$B$44,2,FALSE),0)*'FL Characterization'!T$2)</f>
        <v>2.6877202651780703</v>
      </c>
      <c r="U20" s="2">
        <f>('[1]Pc, Spring, S2'!U20*Main!$B$5)+(_xlfn.IFNA(VLOOKUP($A20,'FL Ratio'!$A$3:$B$44,2,FALSE),0)*'FL Characterization'!U$2)</f>
        <v>2.5840060946383625</v>
      </c>
      <c r="V20" s="2">
        <f>('[1]Pc, Spring, S2'!V20*Main!$B$5)+(_xlfn.IFNA(VLOOKUP($A20,'FL Ratio'!$A$3:$B$44,2,FALSE),0)*'FL Characterization'!V$2)</f>
        <v>2.6996865881213341</v>
      </c>
      <c r="W20" s="2">
        <f>('[1]Pc, Spring, S2'!W20*Main!$B$5)+(_xlfn.IFNA(VLOOKUP($A20,'FL Ratio'!$A$3:$B$44,2,FALSE),0)*'FL Characterization'!W$2)</f>
        <v>2.642361050424475</v>
      </c>
      <c r="X20" s="2">
        <f>('[1]Pc, Spring, S2'!X20*Main!$B$5)+(_xlfn.IFNA(VLOOKUP($A20,'FL Ratio'!$A$3:$B$44,2,FALSE),0)*'FL Characterization'!X$2)</f>
        <v>2.5232126512699304</v>
      </c>
      <c r="Y20" s="2">
        <f>('[1]Pc, Spring, S2'!Y20*Main!$B$5)+(_xlfn.IFNA(VLOOKUP($A20,'FL Ratio'!$A$3:$B$44,2,FALSE),0)*'FL Characterization'!Y$2)</f>
        <v>2.4288746815586104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1.3134138244656874</v>
      </c>
      <c r="C21" s="2">
        <f>('[1]Pc, Spring, S2'!C21*Main!$B$5)+(_xlfn.IFNA(VLOOKUP($A21,'FL Ratio'!$A$3:$B$44,2,FALSE),0)*'FL Characterization'!C$2)</f>
        <v>1.2318973109035747</v>
      </c>
      <c r="D21" s="2">
        <f>('[1]Pc, Spring, S2'!D21*Main!$B$5)+(_xlfn.IFNA(VLOOKUP($A21,'FL Ratio'!$A$3:$B$44,2,FALSE),0)*'FL Characterization'!D$2)</f>
        <v>1.171797896216519</v>
      </c>
      <c r="E21" s="2">
        <f>('[1]Pc, Spring, S2'!E21*Main!$B$5)+(_xlfn.IFNA(VLOOKUP($A21,'FL Ratio'!$A$3:$B$44,2,FALSE),0)*'FL Characterization'!E$2)</f>
        <v>1.1734427262182012</v>
      </c>
      <c r="F21" s="2">
        <f>('[1]Pc, Spring, S2'!F21*Main!$B$5)+(_xlfn.IFNA(VLOOKUP($A21,'FL Ratio'!$A$3:$B$44,2,FALSE),0)*'FL Characterization'!F$2)</f>
        <v>1.1356177129782834</v>
      </c>
      <c r="G21" s="2">
        <f>('[1]Pc, Spring, S2'!G21*Main!$B$5)+(_xlfn.IFNA(VLOOKUP($A21,'FL Ratio'!$A$3:$B$44,2,FALSE),0)*'FL Characterization'!G$2)</f>
        <v>1.2080342710561072</v>
      </c>
      <c r="H21" s="2">
        <f>('[1]Pc, Spring, S2'!H21*Main!$B$5)+(_xlfn.IFNA(VLOOKUP($A21,'FL Ratio'!$A$3:$B$44,2,FALSE),0)*'FL Characterization'!H$2)</f>
        <v>1.5121155655855858</v>
      </c>
      <c r="I21" s="2">
        <f>('[1]Pc, Spring, S2'!I21*Main!$B$5)+(_xlfn.IFNA(VLOOKUP($A21,'FL Ratio'!$A$3:$B$44,2,FALSE),0)*'FL Characterization'!I$2)</f>
        <v>1.5993362674009148</v>
      </c>
      <c r="J21" s="2">
        <f>('[1]Pc, Spring, S2'!J21*Main!$B$5)+(_xlfn.IFNA(VLOOKUP($A21,'FL Ratio'!$A$3:$B$44,2,FALSE),0)*'FL Characterization'!J$2)</f>
        <v>1.7618544147387034</v>
      </c>
      <c r="K21" s="2">
        <f>('[1]Pc, Spring, S2'!K21*Main!$B$5)+(_xlfn.IFNA(VLOOKUP($A21,'FL Ratio'!$A$3:$B$44,2,FALSE),0)*'FL Characterization'!K$2)</f>
        <v>1.8997659199098826</v>
      </c>
      <c r="L21" s="2">
        <f>('[1]Pc, Spring, S2'!L21*Main!$B$5)+(_xlfn.IFNA(VLOOKUP($A21,'FL Ratio'!$A$3:$B$44,2,FALSE),0)*'FL Characterization'!L$2)</f>
        <v>1.9704136217447012</v>
      </c>
      <c r="M21" s="2">
        <f>('[1]Pc, Spring, S2'!M21*Main!$B$5)+(_xlfn.IFNA(VLOOKUP($A21,'FL Ratio'!$A$3:$B$44,2,FALSE),0)*'FL Characterization'!M$2)</f>
        <v>1.9856632007405137</v>
      </c>
      <c r="N21" s="2">
        <f>('[1]Pc, Spring, S2'!N21*Main!$B$5)+(_xlfn.IFNA(VLOOKUP($A21,'FL Ratio'!$A$3:$B$44,2,FALSE),0)*'FL Characterization'!N$2)</f>
        <v>1.8829789727290074</v>
      </c>
      <c r="O21" s="2">
        <f>('[1]Pc, Spring, S2'!O21*Main!$B$5)+(_xlfn.IFNA(VLOOKUP($A21,'FL Ratio'!$A$3:$B$44,2,FALSE),0)*'FL Characterization'!O$2)</f>
        <v>2.0246043044568864</v>
      </c>
      <c r="P21" s="2">
        <f>('[1]Pc, Spring, S2'!P21*Main!$B$5)+(_xlfn.IFNA(VLOOKUP($A21,'FL Ratio'!$A$3:$B$44,2,FALSE),0)*'FL Characterization'!P$2)</f>
        <v>1.9024616435696868</v>
      </c>
      <c r="Q21" s="2">
        <f>('[1]Pc, Spring, S2'!Q21*Main!$B$5)+(_xlfn.IFNA(VLOOKUP($A21,'FL Ratio'!$A$3:$B$44,2,FALSE),0)*'FL Characterization'!Q$2)</f>
        <v>1.8179178923961461</v>
      </c>
      <c r="R21" s="2">
        <f>('[1]Pc, Spring, S2'!R21*Main!$B$5)+(_xlfn.IFNA(VLOOKUP($A21,'FL Ratio'!$A$3:$B$44,2,FALSE),0)*'FL Characterization'!R$2)</f>
        <v>1.8576419209552066</v>
      </c>
      <c r="S21" s="2">
        <f>('[1]Pc, Spring, S2'!S21*Main!$B$5)+(_xlfn.IFNA(VLOOKUP($A21,'FL Ratio'!$A$3:$B$44,2,FALSE),0)*'FL Characterization'!S$2)</f>
        <v>1.9326778224382064</v>
      </c>
      <c r="T21" s="2">
        <f>('[1]Pc, Spring, S2'!T21*Main!$B$5)+(_xlfn.IFNA(VLOOKUP($A21,'FL Ratio'!$A$3:$B$44,2,FALSE),0)*'FL Characterization'!T$2)</f>
        <v>1.7574258991604004</v>
      </c>
      <c r="U21" s="2">
        <f>('[1]Pc, Spring, S2'!U21*Main!$B$5)+(_xlfn.IFNA(VLOOKUP($A21,'FL Ratio'!$A$3:$B$44,2,FALSE),0)*'FL Characterization'!U$2)</f>
        <v>1.7317290580173204</v>
      </c>
      <c r="V21" s="2">
        <f>('[1]Pc, Spring, S2'!V21*Main!$B$5)+(_xlfn.IFNA(VLOOKUP($A21,'FL Ratio'!$A$3:$B$44,2,FALSE),0)*'FL Characterization'!V$2)</f>
        <v>1.7309087120923068</v>
      </c>
      <c r="W21" s="2">
        <f>('[1]Pc, Spring, S2'!W21*Main!$B$5)+(_xlfn.IFNA(VLOOKUP($A21,'FL Ratio'!$A$3:$B$44,2,FALSE),0)*'FL Characterization'!W$2)</f>
        <v>1.4413159944325646</v>
      </c>
      <c r="X21" s="2">
        <f>('[1]Pc, Spring, S2'!X21*Main!$B$5)+(_xlfn.IFNA(VLOOKUP($A21,'FL Ratio'!$A$3:$B$44,2,FALSE),0)*'FL Characterization'!X$2)</f>
        <v>1.5105646822266874</v>
      </c>
      <c r="Y21" s="2">
        <f>('[1]Pc, Spring, S2'!Y21*Main!$B$5)+(_xlfn.IFNA(VLOOKUP($A21,'FL Ratio'!$A$3:$B$44,2,FALSE),0)*'FL Characterization'!Y$2)</f>
        <v>1.4172095141899312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0.9946264857452467</v>
      </c>
      <c r="C22" s="2">
        <f>('[1]Pc, Spring, S2'!C22*Main!$B$5)+(_xlfn.IFNA(VLOOKUP($A22,'FL Ratio'!$A$3:$B$44,2,FALSE),0)*'FL Characterization'!C$2)</f>
        <v>0.92167510989624923</v>
      </c>
      <c r="D22" s="2">
        <f>('[1]Pc, Spring, S2'!D22*Main!$B$5)+(_xlfn.IFNA(VLOOKUP($A22,'FL Ratio'!$A$3:$B$44,2,FALSE),0)*'FL Characterization'!D$2)</f>
        <v>0.86827727433887625</v>
      </c>
      <c r="E22" s="2">
        <f>('[1]Pc, Spring, S2'!E22*Main!$B$5)+(_xlfn.IFNA(VLOOKUP($A22,'FL Ratio'!$A$3:$B$44,2,FALSE),0)*'FL Characterization'!E$2)</f>
        <v>0.84520450000590741</v>
      </c>
      <c r="F22" s="2">
        <f>('[1]Pc, Spring, S2'!F22*Main!$B$5)+(_xlfn.IFNA(VLOOKUP($A22,'FL Ratio'!$A$3:$B$44,2,FALSE),0)*'FL Characterization'!F$2)</f>
        <v>0.84573020312668656</v>
      </c>
      <c r="G22" s="2">
        <f>('[1]Pc, Spring, S2'!G22*Main!$B$5)+(_xlfn.IFNA(VLOOKUP($A22,'FL Ratio'!$A$3:$B$44,2,FALSE),0)*'FL Characterization'!G$2)</f>
        <v>0.90304571032452574</v>
      </c>
      <c r="H22" s="2">
        <f>('[1]Pc, Spring, S2'!H22*Main!$B$5)+(_xlfn.IFNA(VLOOKUP($A22,'FL Ratio'!$A$3:$B$44,2,FALSE),0)*'FL Characterization'!H$2)</f>
        <v>1.4343727728372957</v>
      </c>
      <c r="I22" s="2">
        <f>('[1]Pc, Spring, S2'!I22*Main!$B$5)+(_xlfn.IFNA(VLOOKUP($A22,'FL Ratio'!$A$3:$B$44,2,FALSE),0)*'FL Characterization'!I$2)</f>
        <v>1.529526285608152</v>
      </c>
      <c r="J22" s="2">
        <f>('[1]Pc, Spring, S2'!J22*Main!$B$5)+(_xlfn.IFNA(VLOOKUP($A22,'FL Ratio'!$A$3:$B$44,2,FALSE),0)*'FL Characterization'!J$2)</f>
        <v>1.5928679547698681</v>
      </c>
      <c r="K22" s="2">
        <f>('[1]Pc, Spring, S2'!K22*Main!$B$5)+(_xlfn.IFNA(VLOOKUP($A22,'FL Ratio'!$A$3:$B$44,2,FALSE),0)*'FL Characterization'!K$2)</f>
        <v>1.6347373220985653</v>
      </c>
      <c r="L22" s="2">
        <f>('[1]Pc, Spring, S2'!L22*Main!$B$5)+(_xlfn.IFNA(VLOOKUP($A22,'FL Ratio'!$A$3:$B$44,2,FALSE),0)*'FL Characterization'!L$2)</f>
        <v>1.742183896779897</v>
      </c>
      <c r="M22" s="2">
        <f>('[1]Pc, Spring, S2'!M22*Main!$B$5)+(_xlfn.IFNA(VLOOKUP($A22,'FL Ratio'!$A$3:$B$44,2,FALSE),0)*'FL Characterization'!M$2)</f>
        <v>1.7784223607774448</v>
      </c>
      <c r="N22" s="2">
        <f>('[1]Pc, Spring, S2'!N22*Main!$B$5)+(_xlfn.IFNA(VLOOKUP($A22,'FL Ratio'!$A$3:$B$44,2,FALSE),0)*'FL Characterization'!N$2)</f>
        <v>1.7546531147925133</v>
      </c>
      <c r="O22" s="2">
        <f>('[1]Pc, Spring, S2'!O22*Main!$B$5)+(_xlfn.IFNA(VLOOKUP($A22,'FL Ratio'!$A$3:$B$44,2,FALSE),0)*'FL Characterization'!O$2)</f>
        <v>1.6501689760064568</v>
      </c>
      <c r="P22" s="2">
        <f>('[1]Pc, Spring, S2'!P22*Main!$B$5)+(_xlfn.IFNA(VLOOKUP($A22,'FL Ratio'!$A$3:$B$44,2,FALSE),0)*'FL Characterization'!P$2)</f>
        <v>1.5068417025567553</v>
      </c>
      <c r="Q22" s="2">
        <f>('[1]Pc, Spring, S2'!Q22*Main!$B$5)+(_xlfn.IFNA(VLOOKUP($A22,'FL Ratio'!$A$3:$B$44,2,FALSE),0)*'FL Characterization'!Q$2)</f>
        <v>1.3750296165524998</v>
      </c>
      <c r="R22" s="2">
        <f>('[1]Pc, Spring, S2'!R22*Main!$B$5)+(_xlfn.IFNA(VLOOKUP($A22,'FL Ratio'!$A$3:$B$44,2,FALSE),0)*'FL Characterization'!R$2)</f>
        <v>1.2900539455581193</v>
      </c>
      <c r="S22" s="2">
        <f>('[1]Pc, Spring, S2'!S22*Main!$B$5)+(_xlfn.IFNA(VLOOKUP($A22,'FL Ratio'!$A$3:$B$44,2,FALSE),0)*'FL Characterization'!S$2)</f>
        <v>1.4334264194529971</v>
      </c>
      <c r="T22" s="2">
        <f>('[1]Pc, Spring, S2'!T22*Main!$B$5)+(_xlfn.IFNA(VLOOKUP($A22,'FL Ratio'!$A$3:$B$44,2,FALSE),0)*'FL Characterization'!T$2)</f>
        <v>1.2741762154112348</v>
      </c>
      <c r="U22" s="2">
        <f>('[1]Pc, Spring, S2'!U22*Main!$B$5)+(_xlfn.IFNA(VLOOKUP($A22,'FL Ratio'!$A$3:$B$44,2,FALSE),0)*'FL Characterization'!U$2)</f>
        <v>1.3030983740204303</v>
      </c>
      <c r="V22" s="2">
        <f>('[1]Pc, Spring, S2'!V22*Main!$B$5)+(_xlfn.IFNA(VLOOKUP($A22,'FL Ratio'!$A$3:$B$44,2,FALSE),0)*'FL Characterization'!V$2)</f>
        <v>1.2753440243631382</v>
      </c>
      <c r="W22" s="2">
        <f>('[1]Pc, Spring, S2'!W22*Main!$B$5)+(_xlfn.IFNA(VLOOKUP($A22,'FL Ratio'!$A$3:$B$44,2,FALSE),0)*'FL Characterization'!W$2)</f>
        <v>1.1241906103234096</v>
      </c>
      <c r="X22" s="2">
        <f>('[1]Pc, Spring, S2'!X22*Main!$B$5)+(_xlfn.IFNA(VLOOKUP($A22,'FL Ratio'!$A$3:$B$44,2,FALSE),0)*'FL Characterization'!X$2)</f>
        <v>1.0720410311839756</v>
      </c>
      <c r="Y22" s="2">
        <f>('[1]Pc, Spring, S2'!Y22*Main!$B$5)+(_xlfn.IFNA(VLOOKUP($A22,'FL Ratio'!$A$3:$B$44,2,FALSE),0)*'FL Characterization'!Y$2)</f>
        <v>1.0411088777111386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0.96774957872370826</v>
      </c>
      <c r="C23" s="2">
        <f>('[1]Pc, Spring, S2'!C23*Main!$B$5)+(_xlfn.IFNA(VLOOKUP($A23,'FL Ratio'!$A$3:$B$44,2,FALSE),0)*'FL Characterization'!C$2)</f>
        <v>0.95396054398001218</v>
      </c>
      <c r="D23" s="2">
        <f>('[1]Pc, Spring, S2'!D23*Main!$B$5)+(_xlfn.IFNA(VLOOKUP($A23,'FL Ratio'!$A$3:$B$44,2,FALSE),0)*'FL Characterization'!D$2)</f>
        <v>0.89652201784740448</v>
      </c>
      <c r="E23" s="2">
        <f>('[1]Pc, Spring, S2'!E23*Main!$B$5)+(_xlfn.IFNA(VLOOKUP($A23,'FL Ratio'!$A$3:$B$44,2,FALSE),0)*'FL Characterization'!E$2)</f>
        <v>0.88384644829500458</v>
      </c>
      <c r="F23" s="2">
        <f>('[1]Pc, Spring, S2'!F23*Main!$B$5)+(_xlfn.IFNA(VLOOKUP($A23,'FL Ratio'!$A$3:$B$44,2,FALSE),0)*'FL Characterization'!F$2)</f>
        <v>0.84746004198648905</v>
      </c>
      <c r="G23" s="2">
        <f>('[1]Pc, Spring, S2'!G23*Main!$B$5)+(_xlfn.IFNA(VLOOKUP($A23,'FL Ratio'!$A$3:$B$44,2,FALSE),0)*'FL Characterization'!G$2)</f>
        <v>0.80921179717626956</v>
      </c>
      <c r="H23" s="2">
        <f>('[1]Pc, Spring, S2'!H23*Main!$B$5)+(_xlfn.IFNA(VLOOKUP($A23,'FL Ratio'!$A$3:$B$44,2,FALSE),0)*'FL Characterization'!H$2)</f>
        <v>0.84714378733500295</v>
      </c>
      <c r="I23" s="2">
        <f>('[1]Pc, Spring, S2'!I23*Main!$B$5)+(_xlfn.IFNA(VLOOKUP($A23,'FL Ratio'!$A$3:$B$44,2,FALSE),0)*'FL Characterization'!I$2)</f>
        <v>0.69341461617550915</v>
      </c>
      <c r="J23" s="2">
        <f>('[1]Pc, Spring, S2'!J23*Main!$B$5)+(_xlfn.IFNA(VLOOKUP($A23,'FL Ratio'!$A$3:$B$44,2,FALSE),0)*'FL Characterization'!J$2)</f>
        <v>0.65620992962820257</v>
      </c>
      <c r="K23" s="2">
        <f>('[1]Pc, Spring, S2'!K23*Main!$B$5)+(_xlfn.IFNA(VLOOKUP($A23,'FL Ratio'!$A$3:$B$44,2,FALSE),0)*'FL Characterization'!K$2)</f>
        <v>0.69979392728050183</v>
      </c>
      <c r="L23" s="2">
        <f>('[1]Pc, Spring, S2'!L23*Main!$B$5)+(_xlfn.IFNA(VLOOKUP($A23,'FL Ratio'!$A$3:$B$44,2,FALSE),0)*'FL Characterization'!L$2)</f>
        <v>0.6987495200804692</v>
      </c>
      <c r="M23" s="2">
        <f>('[1]Pc, Spring, S2'!M23*Main!$B$5)+(_xlfn.IFNA(VLOOKUP($A23,'FL Ratio'!$A$3:$B$44,2,FALSE),0)*'FL Characterization'!M$2)</f>
        <v>0.74363059168937828</v>
      </c>
      <c r="N23" s="2">
        <f>('[1]Pc, Spring, S2'!N23*Main!$B$5)+(_xlfn.IFNA(VLOOKUP($A23,'FL Ratio'!$A$3:$B$44,2,FALSE),0)*'FL Characterization'!N$2)</f>
        <v>0.82122819441329165</v>
      </c>
      <c r="O23" s="2">
        <f>('[1]Pc, Spring, S2'!O23*Main!$B$5)+(_xlfn.IFNA(VLOOKUP($A23,'FL Ratio'!$A$3:$B$44,2,FALSE),0)*'FL Characterization'!O$2)</f>
        <v>0.82402138879600928</v>
      </c>
      <c r="P23" s="2">
        <f>('[1]Pc, Spring, S2'!P23*Main!$B$5)+(_xlfn.IFNA(VLOOKUP($A23,'FL Ratio'!$A$3:$B$44,2,FALSE),0)*'FL Characterization'!P$2)</f>
        <v>0.79990789222256209</v>
      </c>
      <c r="Q23" s="2">
        <f>('[1]Pc, Spring, S2'!Q23*Main!$B$5)+(_xlfn.IFNA(VLOOKUP($A23,'FL Ratio'!$A$3:$B$44,2,FALSE),0)*'FL Characterization'!Q$2)</f>
        <v>0.86223108836706663</v>
      </c>
      <c r="R23" s="2">
        <f>('[1]Pc, Spring, S2'!R23*Main!$B$5)+(_xlfn.IFNA(VLOOKUP($A23,'FL Ratio'!$A$3:$B$44,2,FALSE),0)*'FL Characterization'!R$2)</f>
        <v>0.84423983199700248</v>
      </c>
      <c r="S23" s="2">
        <f>('[1]Pc, Spring, S2'!S23*Main!$B$5)+(_xlfn.IFNA(VLOOKUP($A23,'FL Ratio'!$A$3:$B$44,2,FALSE),0)*'FL Characterization'!S$2)</f>
        <v>0.83825931859421154</v>
      </c>
      <c r="T23" s="2">
        <f>('[1]Pc, Spring, S2'!T23*Main!$B$5)+(_xlfn.IFNA(VLOOKUP($A23,'FL Ratio'!$A$3:$B$44,2,FALSE),0)*'FL Characterization'!T$2)</f>
        <v>0.81830541177526628</v>
      </c>
      <c r="U23" s="2">
        <f>('[1]Pc, Spring, S2'!U23*Main!$B$5)+(_xlfn.IFNA(VLOOKUP($A23,'FL Ratio'!$A$3:$B$44,2,FALSE),0)*'FL Characterization'!U$2)</f>
        <v>0.83538003913584968</v>
      </c>
      <c r="V23" s="2">
        <f>('[1]Pc, Spring, S2'!V23*Main!$B$5)+(_xlfn.IFNA(VLOOKUP($A23,'FL Ratio'!$A$3:$B$44,2,FALSE),0)*'FL Characterization'!V$2)</f>
        <v>0.86938626844387912</v>
      </c>
      <c r="W23" s="2">
        <f>('[1]Pc, Spring, S2'!W23*Main!$B$5)+(_xlfn.IFNA(VLOOKUP($A23,'FL Ratio'!$A$3:$B$44,2,FALSE),0)*'FL Characterization'!W$2)</f>
        <v>0.78839765452694432</v>
      </c>
      <c r="X23" s="2">
        <f>('[1]Pc, Spring, S2'!X23*Main!$B$5)+(_xlfn.IFNA(VLOOKUP($A23,'FL Ratio'!$A$3:$B$44,2,FALSE),0)*'FL Characterization'!X$2)</f>
        <v>0.86760842944337846</v>
      </c>
      <c r="Y23" s="2">
        <f>('[1]Pc, Spring, S2'!Y23*Main!$B$5)+(_xlfn.IFNA(VLOOKUP($A23,'FL Ratio'!$A$3:$B$44,2,FALSE),0)*'FL Characterization'!Y$2)</f>
        <v>0.92361772126646746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5.5585538099873517</v>
      </c>
      <c r="C24" s="2">
        <f>('[1]Pc, Spring, S2'!C24*Main!$B$5)+(_xlfn.IFNA(VLOOKUP($A24,'FL Ratio'!$A$3:$B$44,2,FALSE),0)*'FL Characterization'!C$2)</f>
        <v>5.3945822681949567</v>
      </c>
      <c r="D24" s="2">
        <f>('[1]Pc, Spring, S2'!D24*Main!$B$5)+(_xlfn.IFNA(VLOOKUP($A24,'FL Ratio'!$A$3:$B$44,2,FALSE),0)*'FL Characterization'!D$2)</f>
        <v>4.9577598748546006</v>
      </c>
      <c r="E24" s="2">
        <f>('[1]Pc, Spring, S2'!E24*Main!$B$5)+(_xlfn.IFNA(VLOOKUP($A24,'FL Ratio'!$A$3:$B$44,2,FALSE),0)*'FL Characterization'!E$2)</f>
        <v>4.9058261961573493</v>
      </c>
      <c r="F24" s="2">
        <f>('[1]Pc, Spring, S2'!F24*Main!$B$5)+(_xlfn.IFNA(VLOOKUP($A24,'FL Ratio'!$A$3:$B$44,2,FALSE),0)*'FL Characterization'!F$2)</f>
        <v>4.8479112804143574</v>
      </c>
      <c r="G24" s="2">
        <f>('[1]Pc, Spring, S2'!G24*Main!$B$5)+(_xlfn.IFNA(VLOOKUP($A24,'FL Ratio'!$A$3:$B$44,2,FALSE),0)*'FL Characterization'!G$2)</f>
        <v>4.9399729469217775</v>
      </c>
      <c r="H24" s="2">
        <f>('[1]Pc, Spring, S2'!H24*Main!$B$5)+(_xlfn.IFNA(VLOOKUP($A24,'FL Ratio'!$A$3:$B$44,2,FALSE),0)*'FL Characterization'!H$2)</f>
        <v>6.0404399117798615</v>
      </c>
      <c r="I24" s="2">
        <f>('[1]Pc, Spring, S2'!I24*Main!$B$5)+(_xlfn.IFNA(VLOOKUP($A24,'FL Ratio'!$A$3:$B$44,2,FALSE),0)*'FL Characterization'!I$2)</f>
        <v>6.3401719045114246</v>
      </c>
      <c r="J24" s="2">
        <f>('[1]Pc, Spring, S2'!J24*Main!$B$5)+(_xlfn.IFNA(VLOOKUP($A24,'FL Ratio'!$A$3:$B$44,2,FALSE),0)*'FL Characterization'!J$2)</f>
        <v>6.6001899200966099</v>
      </c>
      <c r="K24" s="2">
        <f>('[1]Pc, Spring, S2'!K24*Main!$B$5)+(_xlfn.IFNA(VLOOKUP($A24,'FL Ratio'!$A$3:$B$44,2,FALSE),0)*'FL Characterization'!K$2)</f>
        <v>7.2988198219640186</v>
      </c>
      <c r="L24" s="2">
        <f>('[1]Pc, Spring, S2'!L24*Main!$B$5)+(_xlfn.IFNA(VLOOKUP($A24,'FL Ratio'!$A$3:$B$44,2,FALSE),0)*'FL Characterization'!L$2)</f>
        <v>7.141050424425452</v>
      </c>
      <c r="M24" s="2">
        <f>('[1]Pc, Spring, S2'!M24*Main!$B$5)+(_xlfn.IFNA(VLOOKUP($A24,'FL Ratio'!$A$3:$B$44,2,FALSE),0)*'FL Characterization'!M$2)</f>
        <v>6.9522348785391896</v>
      </c>
      <c r="N24" s="2">
        <f>('[1]Pc, Spring, S2'!N24*Main!$B$5)+(_xlfn.IFNA(VLOOKUP($A24,'FL Ratio'!$A$3:$B$44,2,FALSE),0)*'FL Characterization'!N$2)</f>
        <v>7.1436254871059655</v>
      </c>
      <c r="O24" s="2">
        <f>('[1]Pc, Spring, S2'!O24*Main!$B$5)+(_xlfn.IFNA(VLOOKUP($A24,'FL Ratio'!$A$3:$B$44,2,FALSE),0)*'FL Characterization'!O$2)</f>
        <v>7.2443114459355593</v>
      </c>
      <c r="P24" s="2">
        <f>('[1]Pc, Spring, S2'!P24*Main!$B$5)+(_xlfn.IFNA(VLOOKUP($A24,'FL Ratio'!$A$3:$B$44,2,FALSE),0)*'FL Characterization'!P$2)</f>
        <v>6.9218607469174485</v>
      </c>
      <c r="Q24" s="2">
        <f>('[1]Pc, Spring, S2'!Q24*Main!$B$5)+(_xlfn.IFNA(VLOOKUP($A24,'FL Ratio'!$A$3:$B$44,2,FALSE),0)*'FL Characterization'!Q$2)</f>
        <v>6.6923843016526536</v>
      </c>
      <c r="R24" s="2">
        <f>('[1]Pc, Spring, S2'!R24*Main!$B$5)+(_xlfn.IFNA(VLOOKUP($A24,'FL Ratio'!$A$3:$B$44,2,FALSE),0)*'FL Characterization'!R$2)</f>
        <v>6.456134553602527</v>
      </c>
      <c r="S24" s="2">
        <f>('[1]Pc, Spring, S2'!S24*Main!$B$5)+(_xlfn.IFNA(VLOOKUP($A24,'FL Ratio'!$A$3:$B$44,2,FALSE),0)*'FL Characterization'!S$2)</f>
        <v>7.198996666312981</v>
      </c>
      <c r="T24" s="2">
        <f>('[1]Pc, Spring, S2'!T24*Main!$B$5)+(_xlfn.IFNA(VLOOKUP($A24,'FL Ratio'!$A$3:$B$44,2,FALSE),0)*'FL Characterization'!T$2)</f>
        <v>7.023583113176386</v>
      </c>
      <c r="U24" s="2">
        <f>('[1]Pc, Spring, S2'!U24*Main!$B$5)+(_xlfn.IFNA(VLOOKUP($A24,'FL Ratio'!$A$3:$B$44,2,FALSE),0)*'FL Characterization'!U$2)</f>
        <v>6.9914190197914801</v>
      </c>
      <c r="V24" s="2">
        <f>('[1]Pc, Spring, S2'!V24*Main!$B$5)+(_xlfn.IFNA(VLOOKUP($A24,'FL Ratio'!$A$3:$B$44,2,FALSE),0)*'FL Characterization'!V$2)</f>
        <v>7.1810565969275997</v>
      </c>
      <c r="W24" s="2">
        <f>('[1]Pc, Spring, S2'!W24*Main!$B$5)+(_xlfn.IFNA(VLOOKUP($A24,'FL Ratio'!$A$3:$B$44,2,FALSE),0)*'FL Characterization'!W$2)</f>
        <v>6.7486936718725312</v>
      </c>
      <c r="X24" s="2">
        <f>('[1]Pc, Spring, S2'!X24*Main!$B$5)+(_xlfn.IFNA(VLOOKUP($A24,'FL Ratio'!$A$3:$B$44,2,FALSE),0)*'FL Characterization'!X$2)</f>
        <v>6.726677548966534</v>
      </c>
      <c r="Y24" s="2">
        <f>('[1]Pc, Spring, S2'!Y24*Main!$B$5)+(_xlfn.IFNA(VLOOKUP($A24,'FL Ratio'!$A$3:$B$44,2,FALSE),0)*'FL Characterization'!Y$2)</f>
        <v>6.1254270931400647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2.7580490204377668</v>
      </c>
      <c r="C25" s="2">
        <f>('[1]Pc, Spring, S2'!C25*Main!$B$5)+(_xlfn.IFNA(VLOOKUP($A25,'FL Ratio'!$A$3:$B$44,2,FALSE),0)*'FL Characterization'!C$2)</f>
        <v>2.715223544144135</v>
      </c>
      <c r="D25" s="2">
        <f>('[1]Pc, Spring, S2'!D25*Main!$B$5)+(_xlfn.IFNA(VLOOKUP($A25,'FL Ratio'!$A$3:$B$44,2,FALSE),0)*'FL Characterization'!D$2)</f>
        <v>2.4632178631091968</v>
      </c>
      <c r="E25" s="2">
        <f>('[1]Pc, Spring, S2'!E25*Main!$B$5)+(_xlfn.IFNA(VLOOKUP($A25,'FL Ratio'!$A$3:$B$44,2,FALSE),0)*'FL Characterization'!E$2)</f>
        <v>2.321746417573971</v>
      </c>
      <c r="F25" s="2">
        <f>('[1]Pc, Spring, S2'!F25*Main!$B$5)+(_xlfn.IFNA(VLOOKUP($A25,'FL Ratio'!$A$3:$B$44,2,FALSE),0)*'FL Characterization'!F$2)</f>
        <v>2.1922473190082852</v>
      </c>
      <c r="G25" s="2">
        <f>('[1]Pc, Spring, S2'!G25*Main!$B$5)+(_xlfn.IFNA(VLOOKUP($A25,'FL Ratio'!$A$3:$B$44,2,FALSE),0)*'FL Characterization'!G$2)</f>
        <v>2.2199414685757279</v>
      </c>
      <c r="H25" s="2">
        <f>('[1]Pc, Spring, S2'!H25*Main!$B$5)+(_xlfn.IFNA(VLOOKUP($A25,'FL Ratio'!$A$3:$B$44,2,FALSE),0)*'FL Characterization'!H$2)</f>
        <v>2.8172526541525587</v>
      </c>
      <c r="I25" s="2">
        <f>('[1]Pc, Spring, S2'!I25*Main!$B$5)+(_xlfn.IFNA(VLOOKUP($A25,'FL Ratio'!$A$3:$B$44,2,FALSE),0)*'FL Characterization'!I$2)</f>
        <v>2.2501493607487224</v>
      </c>
      <c r="J25" s="2">
        <f>('[1]Pc, Spring, S2'!J25*Main!$B$5)+(_xlfn.IFNA(VLOOKUP($A25,'FL Ratio'!$A$3:$B$44,2,FALSE),0)*'FL Characterization'!J$2)</f>
        <v>2.178306039655959</v>
      </c>
      <c r="K25" s="2">
        <f>('[1]Pc, Spring, S2'!K25*Main!$B$5)+(_xlfn.IFNA(VLOOKUP($A25,'FL Ratio'!$A$3:$B$44,2,FALSE),0)*'FL Characterization'!K$2)</f>
        <v>2.1248583072329734</v>
      </c>
      <c r="L25" s="2">
        <f>('[1]Pc, Spring, S2'!L25*Main!$B$5)+(_xlfn.IFNA(VLOOKUP($A25,'FL Ratio'!$A$3:$B$44,2,FALSE),0)*'FL Characterization'!L$2)</f>
        <v>2.5780093275041054</v>
      </c>
      <c r="M25" s="2">
        <f>('[1]Pc, Spring, S2'!M25*Main!$B$5)+(_xlfn.IFNA(VLOOKUP($A25,'FL Ratio'!$A$3:$B$44,2,FALSE),0)*'FL Characterization'!M$2)</f>
        <v>2.7167531986105389</v>
      </c>
      <c r="N25" s="2">
        <f>('[1]Pc, Spring, S2'!N25*Main!$B$5)+(_xlfn.IFNA(VLOOKUP($A25,'FL Ratio'!$A$3:$B$44,2,FALSE),0)*'FL Characterization'!N$2)</f>
        <v>2.7178733238248345</v>
      </c>
      <c r="O25" s="2">
        <f>('[1]Pc, Spring, S2'!O25*Main!$B$5)+(_xlfn.IFNA(VLOOKUP($A25,'FL Ratio'!$A$3:$B$44,2,FALSE),0)*'FL Characterization'!O$2)</f>
        <v>2.8013198886347341</v>
      </c>
      <c r="P25" s="2">
        <f>('[1]Pc, Spring, S2'!P25*Main!$B$5)+(_xlfn.IFNA(VLOOKUP($A25,'FL Ratio'!$A$3:$B$44,2,FALSE),0)*'FL Characterization'!P$2)</f>
        <v>2.6987406141636217</v>
      </c>
      <c r="Q25" s="2">
        <f>('[1]Pc, Spring, S2'!Q25*Main!$B$5)+(_xlfn.IFNA(VLOOKUP($A25,'FL Ratio'!$A$3:$B$44,2,FALSE),0)*'FL Characterization'!Q$2)</f>
        <v>2.7185186678176141</v>
      </c>
      <c r="R25" s="2">
        <f>('[1]Pc, Spring, S2'!R25*Main!$B$5)+(_xlfn.IFNA(VLOOKUP($A25,'FL Ratio'!$A$3:$B$44,2,FALSE),0)*'FL Characterization'!R$2)</f>
        <v>2.4495485069012748</v>
      </c>
      <c r="S25" s="2">
        <f>('[1]Pc, Spring, S2'!S25*Main!$B$5)+(_xlfn.IFNA(VLOOKUP($A25,'FL Ratio'!$A$3:$B$44,2,FALSE),0)*'FL Characterization'!S$2)</f>
        <v>2.9762512958458132</v>
      </c>
      <c r="T25" s="2">
        <f>('[1]Pc, Spring, S2'!T25*Main!$B$5)+(_xlfn.IFNA(VLOOKUP($A25,'FL Ratio'!$A$3:$B$44,2,FALSE),0)*'FL Characterization'!T$2)</f>
        <v>2.8184833685247979</v>
      </c>
      <c r="U25" s="2">
        <f>('[1]Pc, Spring, S2'!U25*Main!$B$5)+(_xlfn.IFNA(VLOOKUP($A25,'FL Ratio'!$A$3:$B$44,2,FALSE),0)*'FL Characterization'!U$2)</f>
        <v>2.6748360866850454</v>
      </c>
      <c r="V25" s="2">
        <f>('[1]Pc, Spring, S2'!V25*Main!$B$5)+(_xlfn.IFNA(VLOOKUP($A25,'FL Ratio'!$A$3:$B$44,2,FALSE),0)*'FL Characterization'!V$2)</f>
        <v>2.985701112660871</v>
      </c>
      <c r="W25" s="2">
        <f>('[1]Pc, Spring, S2'!W25*Main!$B$5)+(_xlfn.IFNA(VLOOKUP($A25,'FL Ratio'!$A$3:$B$44,2,FALSE),0)*'FL Characterization'!W$2)</f>
        <v>2.6668838395280892</v>
      </c>
      <c r="X25" s="2">
        <f>('[1]Pc, Spring, S2'!X25*Main!$B$5)+(_xlfn.IFNA(VLOOKUP($A25,'FL Ratio'!$A$3:$B$44,2,FALSE),0)*'FL Characterization'!X$2)</f>
        <v>3.0540107117974311</v>
      </c>
      <c r="Y25" s="2">
        <f>('[1]Pc, Spring, S2'!Y25*Main!$B$5)+(_xlfn.IFNA(VLOOKUP($A25,'FL Ratio'!$A$3:$B$44,2,FALSE),0)*'FL Characterization'!Y$2)</f>
        <v>2.9993503370386669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1.3852105204535545</v>
      </c>
      <c r="C26" s="2">
        <f>('[1]Pc, Spring, S2'!C26*Main!$B$5)+(_xlfn.IFNA(VLOOKUP($A26,'FL Ratio'!$A$3:$B$44,2,FALSE),0)*'FL Characterization'!C$2)</f>
        <v>1.4486653859292786</v>
      </c>
      <c r="D26" s="2">
        <f>('[1]Pc, Spring, S2'!D26*Main!$B$5)+(_xlfn.IFNA(VLOOKUP($A26,'FL Ratio'!$A$3:$B$44,2,FALSE),0)*'FL Characterization'!D$2)</f>
        <v>1.4530562366255482</v>
      </c>
      <c r="E26" s="2">
        <f>('[1]Pc, Spring, S2'!E26*Main!$B$5)+(_xlfn.IFNA(VLOOKUP($A26,'FL Ratio'!$A$3:$B$44,2,FALSE),0)*'FL Characterization'!E$2)</f>
        <v>1.4595895754100188</v>
      </c>
      <c r="F26" s="2">
        <f>('[1]Pc, Spring, S2'!F26*Main!$B$5)+(_xlfn.IFNA(VLOOKUP($A26,'FL Ratio'!$A$3:$B$44,2,FALSE),0)*'FL Characterization'!F$2)</f>
        <v>1.3869026937767801</v>
      </c>
      <c r="G26" s="2">
        <f>('[1]Pc, Spring, S2'!G26*Main!$B$5)+(_xlfn.IFNA(VLOOKUP($A26,'FL Ratio'!$A$3:$B$44,2,FALSE),0)*'FL Characterization'!G$2)</f>
        <v>1.3094798487707049</v>
      </c>
      <c r="H26" s="2">
        <f>('[1]Pc, Spring, S2'!H26*Main!$B$5)+(_xlfn.IFNA(VLOOKUP($A26,'FL Ratio'!$A$3:$B$44,2,FALSE),0)*'FL Characterization'!H$2)</f>
        <v>1.3785556542585269</v>
      </c>
      <c r="I26" s="2">
        <f>('[1]Pc, Spring, S2'!I26*Main!$B$5)+(_xlfn.IFNA(VLOOKUP($A26,'FL Ratio'!$A$3:$B$44,2,FALSE),0)*'FL Characterization'!I$2)</f>
        <v>1.2852860713094858</v>
      </c>
      <c r="J26" s="2">
        <f>('[1]Pc, Spring, S2'!J26*Main!$B$5)+(_xlfn.IFNA(VLOOKUP($A26,'FL Ratio'!$A$3:$B$44,2,FALSE),0)*'FL Characterization'!J$2)</f>
        <v>1.2021760987048526</v>
      </c>
      <c r="K26" s="2">
        <f>('[1]Pc, Spring, S2'!K26*Main!$B$5)+(_xlfn.IFNA(VLOOKUP($A26,'FL Ratio'!$A$3:$B$44,2,FALSE),0)*'FL Characterization'!K$2)</f>
        <v>1.0067098191199679</v>
      </c>
      <c r="L26" s="2">
        <f>('[1]Pc, Spring, S2'!L26*Main!$B$5)+(_xlfn.IFNA(VLOOKUP($A26,'FL Ratio'!$A$3:$B$44,2,FALSE),0)*'FL Characterization'!L$2)</f>
        <v>1.2672065531184979</v>
      </c>
      <c r="M26" s="2">
        <f>('[1]Pc, Spring, S2'!M26*Main!$B$5)+(_xlfn.IFNA(VLOOKUP($A26,'FL Ratio'!$A$3:$B$44,2,FALSE),0)*'FL Characterization'!M$2)</f>
        <v>1.3020052217094384</v>
      </c>
      <c r="N26" s="2">
        <f>('[1]Pc, Spring, S2'!N26*Main!$B$5)+(_xlfn.IFNA(VLOOKUP($A26,'FL Ratio'!$A$3:$B$44,2,FALSE),0)*'FL Characterization'!N$2)</f>
        <v>1.304603679212375</v>
      </c>
      <c r="O26" s="2">
        <f>('[1]Pc, Spring, S2'!O26*Main!$B$5)+(_xlfn.IFNA(VLOOKUP($A26,'FL Ratio'!$A$3:$B$44,2,FALSE),0)*'FL Characterization'!O$2)</f>
        <v>1.4440716708660073</v>
      </c>
      <c r="P26" s="2">
        <f>('[1]Pc, Spring, S2'!P26*Main!$B$5)+(_xlfn.IFNA(VLOOKUP($A26,'FL Ratio'!$A$3:$B$44,2,FALSE),0)*'FL Characterization'!P$2)</f>
        <v>1.280511113399089</v>
      </c>
      <c r="Q26" s="2">
        <f>('[1]Pc, Spring, S2'!Q26*Main!$B$5)+(_xlfn.IFNA(VLOOKUP($A26,'FL Ratio'!$A$3:$B$44,2,FALSE),0)*'FL Characterization'!Q$2)</f>
        <v>1.505552549102509</v>
      </c>
      <c r="R26" s="2">
        <f>('[1]Pc, Spring, S2'!R26*Main!$B$5)+(_xlfn.IFNA(VLOOKUP($A26,'FL Ratio'!$A$3:$B$44,2,FALSE),0)*'FL Characterization'!R$2)</f>
        <v>1.4199648286211142</v>
      </c>
      <c r="S26" s="2">
        <f>('[1]Pc, Spring, S2'!S26*Main!$B$5)+(_xlfn.IFNA(VLOOKUP($A26,'FL Ratio'!$A$3:$B$44,2,FALSE),0)*'FL Characterization'!S$2)</f>
        <v>1.5080697595272812</v>
      </c>
      <c r="T26" s="2">
        <f>('[1]Pc, Spring, S2'!T26*Main!$B$5)+(_xlfn.IFNA(VLOOKUP($A26,'FL Ratio'!$A$3:$B$44,2,FALSE),0)*'FL Characterization'!T$2)</f>
        <v>1.4778376685676096</v>
      </c>
      <c r="U26" s="2">
        <f>('[1]Pc, Spring, S2'!U26*Main!$B$5)+(_xlfn.IFNA(VLOOKUP($A26,'FL Ratio'!$A$3:$B$44,2,FALSE),0)*'FL Characterization'!U$2)</f>
        <v>1.4297807273504348</v>
      </c>
      <c r="V26" s="2">
        <f>('[1]Pc, Spring, S2'!V26*Main!$B$5)+(_xlfn.IFNA(VLOOKUP($A26,'FL Ratio'!$A$3:$B$44,2,FALSE),0)*'FL Characterization'!V$2)</f>
        <v>1.5632975813652461</v>
      </c>
      <c r="W26" s="2">
        <f>('[1]Pc, Spring, S2'!W26*Main!$B$5)+(_xlfn.IFNA(VLOOKUP($A26,'FL Ratio'!$A$3:$B$44,2,FALSE),0)*'FL Characterization'!W$2)</f>
        <v>1.5802285493631145</v>
      </c>
      <c r="X26" s="2">
        <f>('[1]Pc, Spring, S2'!X26*Main!$B$5)+(_xlfn.IFNA(VLOOKUP($A26,'FL Ratio'!$A$3:$B$44,2,FALSE),0)*'FL Characterization'!X$2)</f>
        <v>1.7420314462169566</v>
      </c>
      <c r="Y26" s="2">
        <f>('[1]Pc, Spring, S2'!Y26*Main!$B$5)+(_xlfn.IFNA(VLOOKUP($A26,'FL Ratio'!$A$3:$B$44,2,FALSE),0)*'FL Characterization'!Y$2)</f>
        <v>1.7169268593533693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2.5798082193749488</v>
      </c>
      <c r="C27" s="2">
        <f>('[1]Pc, Spring, S2'!C27*Main!$B$5)+(_xlfn.IFNA(VLOOKUP($A27,'FL Ratio'!$A$3:$B$44,2,FALSE),0)*'FL Characterization'!C$2)</f>
        <v>2.6558082906059894</v>
      </c>
      <c r="D27" s="2">
        <f>('[1]Pc, Spring, S2'!D27*Main!$B$5)+(_xlfn.IFNA(VLOOKUP($A27,'FL Ratio'!$A$3:$B$44,2,FALSE),0)*'FL Characterization'!D$2)</f>
        <v>2.6547426702103838</v>
      </c>
      <c r="E27" s="2">
        <f>('[1]Pc, Spring, S2'!E27*Main!$B$5)+(_xlfn.IFNA(VLOOKUP($A27,'FL Ratio'!$A$3:$B$44,2,FALSE),0)*'FL Characterization'!E$2)</f>
        <v>2.5674838166902574</v>
      </c>
      <c r="F27" s="2">
        <f>('[1]Pc, Spring, S2'!F27*Main!$B$5)+(_xlfn.IFNA(VLOOKUP($A27,'FL Ratio'!$A$3:$B$44,2,FALSE),0)*'FL Characterization'!F$2)</f>
        <v>2.4926686523754462</v>
      </c>
      <c r="G27" s="2">
        <f>('[1]Pc, Spring, S2'!G27*Main!$B$5)+(_xlfn.IFNA(VLOOKUP($A27,'FL Ratio'!$A$3:$B$44,2,FALSE),0)*'FL Characterization'!G$2)</f>
        <v>2.5105934850453564</v>
      </c>
      <c r="H27" s="2">
        <f>('[1]Pc, Spring, S2'!H27*Main!$B$5)+(_xlfn.IFNA(VLOOKUP($A27,'FL Ratio'!$A$3:$B$44,2,FALSE),0)*'FL Characterization'!H$2)</f>
        <v>3.033784977212906</v>
      </c>
      <c r="I27" s="2">
        <f>('[1]Pc, Spring, S2'!I27*Main!$B$5)+(_xlfn.IFNA(VLOOKUP($A27,'FL Ratio'!$A$3:$B$44,2,FALSE),0)*'FL Characterization'!I$2)</f>
        <v>3.0814879492762492</v>
      </c>
      <c r="J27" s="2">
        <f>('[1]Pc, Spring, S2'!J27*Main!$B$5)+(_xlfn.IFNA(VLOOKUP($A27,'FL Ratio'!$A$3:$B$44,2,FALSE),0)*'FL Characterization'!J$2)</f>
        <v>3.1699951962179034</v>
      </c>
      <c r="K27" s="2">
        <f>('[1]Pc, Spring, S2'!K27*Main!$B$5)+(_xlfn.IFNA(VLOOKUP($A27,'FL Ratio'!$A$3:$B$44,2,FALSE),0)*'FL Characterization'!K$2)</f>
        <v>3.0683055965503918</v>
      </c>
      <c r="L27" s="2">
        <f>('[1]Pc, Spring, S2'!L27*Main!$B$5)+(_xlfn.IFNA(VLOOKUP($A27,'FL Ratio'!$A$3:$B$44,2,FALSE),0)*'FL Characterization'!L$2)</f>
        <v>3.0584454101354916</v>
      </c>
      <c r="M27" s="2">
        <f>('[1]Pc, Spring, S2'!M27*Main!$B$5)+(_xlfn.IFNA(VLOOKUP($A27,'FL Ratio'!$A$3:$B$44,2,FALSE),0)*'FL Characterization'!M$2)</f>
        <v>3.2638009451317198</v>
      </c>
      <c r="N27" s="2">
        <f>('[1]Pc, Spring, S2'!N27*Main!$B$5)+(_xlfn.IFNA(VLOOKUP($A27,'FL Ratio'!$A$3:$B$44,2,FALSE),0)*'FL Characterization'!N$2)</f>
        <v>3.2165801289978266</v>
      </c>
      <c r="O27" s="2">
        <f>('[1]Pc, Spring, S2'!O27*Main!$B$5)+(_xlfn.IFNA(VLOOKUP($A27,'FL Ratio'!$A$3:$B$44,2,FALSE),0)*'FL Characterization'!O$2)</f>
        <v>3.1929308515007535</v>
      </c>
      <c r="P27" s="2">
        <f>('[1]Pc, Spring, S2'!P27*Main!$B$5)+(_xlfn.IFNA(VLOOKUP($A27,'FL Ratio'!$A$3:$B$44,2,FALSE),0)*'FL Characterization'!P$2)</f>
        <v>3.2962520581742791</v>
      </c>
      <c r="Q27" s="2">
        <f>('[1]Pc, Spring, S2'!Q27*Main!$B$5)+(_xlfn.IFNA(VLOOKUP($A27,'FL Ratio'!$A$3:$B$44,2,FALSE),0)*'FL Characterization'!Q$2)</f>
        <v>3.2625545896048234</v>
      </c>
      <c r="R27" s="2">
        <f>('[1]Pc, Spring, S2'!R27*Main!$B$5)+(_xlfn.IFNA(VLOOKUP($A27,'FL Ratio'!$A$3:$B$44,2,FALSE),0)*'FL Characterization'!R$2)</f>
        <v>2.9688768396490959</v>
      </c>
      <c r="S27" s="2">
        <f>('[1]Pc, Spring, S2'!S27*Main!$B$5)+(_xlfn.IFNA(VLOOKUP($A27,'FL Ratio'!$A$3:$B$44,2,FALSE),0)*'FL Characterization'!S$2)</f>
        <v>3.1964867732043429</v>
      </c>
      <c r="T27" s="2">
        <f>('[1]Pc, Spring, S2'!T27*Main!$B$5)+(_xlfn.IFNA(VLOOKUP($A27,'FL Ratio'!$A$3:$B$44,2,FALSE),0)*'FL Characterization'!T$2)</f>
        <v>3.1491816106377701</v>
      </c>
      <c r="U27" s="2">
        <f>('[1]Pc, Spring, S2'!U27*Main!$B$5)+(_xlfn.IFNA(VLOOKUP($A27,'FL Ratio'!$A$3:$B$44,2,FALSE),0)*'FL Characterization'!U$2)</f>
        <v>3.0595120901895254</v>
      </c>
      <c r="V27" s="2">
        <f>('[1]Pc, Spring, S2'!V27*Main!$B$5)+(_xlfn.IFNA(VLOOKUP($A27,'FL Ratio'!$A$3:$B$44,2,FALSE),0)*'FL Characterization'!V$2)</f>
        <v>3.0397570592771328</v>
      </c>
      <c r="W27" s="2">
        <f>('[1]Pc, Spring, S2'!W27*Main!$B$5)+(_xlfn.IFNA(VLOOKUP($A27,'FL Ratio'!$A$3:$B$44,2,FALSE),0)*'FL Characterization'!W$2)</f>
        <v>2.8184477524031561</v>
      </c>
      <c r="X27" s="2">
        <f>('[1]Pc, Spring, S2'!X27*Main!$B$5)+(_xlfn.IFNA(VLOOKUP($A27,'FL Ratio'!$A$3:$B$44,2,FALSE),0)*'FL Characterization'!X$2)</f>
        <v>2.6414896297036892</v>
      </c>
      <c r="Y27" s="2">
        <f>('[1]Pc, Spring, S2'!Y27*Main!$B$5)+(_xlfn.IFNA(VLOOKUP($A27,'FL Ratio'!$A$3:$B$44,2,FALSE),0)*'FL Characterization'!Y$2)</f>
        <v>2.7722069565568268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1.7065473412004279</v>
      </c>
      <c r="C28" s="2">
        <f>('[1]Pc, Spring, S2'!C28*Main!$B$5)+(_xlfn.IFNA(VLOOKUP($A28,'FL Ratio'!$A$3:$B$44,2,FALSE),0)*'FL Characterization'!C$2)</f>
        <v>1.6363885036135939</v>
      </c>
      <c r="D28" s="2">
        <f>('[1]Pc, Spring, S2'!D28*Main!$B$5)+(_xlfn.IFNA(VLOOKUP($A28,'FL Ratio'!$A$3:$B$44,2,FALSE),0)*'FL Characterization'!D$2)</f>
        <v>1.5962178915565826</v>
      </c>
      <c r="E28" s="2">
        <f>('[1]Pc, Spring, S2'!E28*Main!$B$5)+(_xlfn.IFNA(VLOOKUP($A28,'FL Ratio'!$A$3:$B$44,2,FALSE),0)*'FL Characterization'!E$2)</f>
        <v>1.6532532204093828</v>
      </c>
      <c r="F28" s="2">
        <f>('[1]Pc, Spring, S2'!F28*Main!$B$5)+(_xlfn.IFNA(VLOOKUP($A28,'FL Ratio'!$A$3:$B$44,2,FALSE),0)*'FL Characterization'!F$2)</f>
        <v>1.593365093531923</v>
      </c>
      <c r="G28" s="2">
        <f>('[1]Pc, Spring, S2'!G28*Main!$B$5)+(_xlfn.IFNA(VLOOKUP($A28,'FL Ratio'!$A$3:$B$44,2,FALSE),0)*'FL Characterization'!G$2)</f>
        <v>1.4930920133315617</v>
      </c>
      <c r="H28" s="2">
        <f>('[1]Pc, Spring, S2'!H28*Main!$B$5)+(_xlfn.IFNA(VLOOKUP($A28,'FL Ratio'!$A$3:$B$44,2,FALSE),0)*'FL Characterization'!H$2)</f>
        <v>1.5791224538457742</v>
      </c>
      <c r="I28" s="2">
        <f>('[1]Pc, Spring, S2'!I28*Main!$B$5)+(_xlfn.IFNA(VLOOKUP($A28,'FL Ratio'!$A$3:$B$44,2,FALSE),0)*'FL Characterization'!I$2)</f>
        <v>1.8329647112378598</v>
      </c>
      <c r="J28" s="2">
        <f>('[1]Pc, Spring, S2'!J28*Main!$B$5)+(_xlfn.IFNA(VLOOKUP($A28,'FL Ratio'!$A$3:$B$44,2,FALSE),0)*'FL Characterization'!J$2)</f>
        <v>1.9652590475828835</v>
      </c>
      <c r="K28" s="2">
        <f>('[1]Pc, Spring, S2'!K28*Main!$B$5)+(_xlfn.IFNA(VLOOKUP($A28,'FL Ratio'!$A$3:$B$44,2,FALSE),0)*'FL Characterization'!K$2)</f>
        <v>1.9228199813933833</v>
      </c>
      <c r="L28" s="2">
        <f>('[1]Pc, Spring, S2'!L28*Main!$B$5)+(_xlfn.IFNA(VLOOKUP($A28,'FL Ratio'!$A$3:$B$44,2,FALSE),0)*'FL Characterization'!L$2)</f>
        <v>1.8462462243137132</v>
      </c>
      <c r="M28" s="2">
        <f>('[1]Pc, Spring, S2'!M28*Main!$B$5)+(_xlfn.IFNA(VLOOKUP($A28,'FL Ratio'!$A$3:$B$44,2,FALSE),0)*'FL Characterization'!M$2)</f>
        <v>1.8297134928169267</v>
      </c>
      <c r="N28" s="2">
        <f>('[1]Pc, Spring, S2'!N28*Main!$B$5)+(_xlfn.IFNA(VLOOKUP($A28,'FL Ratio'!$A$3:$B$44,2,FALSE),0)*'FL Characterization'!N$2)</f>
        <v>1.9856078581383541</v>
      </c>
      <c r="O28" s="2">
        <f>('[1]Pc, Spring, S2'!O28*Main!$B$5)+(_xlfn.IFNA(VLOOKUP($A28,'FL Ratio'!$A$3:$B$44,2,FALSE),0)*'FL Characterization'!O$2)</f>
        <v>1.9464667517232703</v>
      </c>
      <c r="P28" s="2">
        <f>('[1]Pc, Spring, S2'!P28*Main!$B$5)+(_xlfn.IFNA(VLOOKUP($A28,'FL Ratio'!$A$3:$B$44,2,FALSE),0)*'FL Characterization'!P$2)</f>
        <v>1.7312416648802902</v>
      </c>
      <c r="Q28" s="2">
        <f>('[1]Pc, Spring, S2'!Q28*Main!$B$5)+(_xlfn.IFNA(VLOOKUP($A28,'FL Ratio'!$A$3:$B$44,2,FALSE),0)*'FL Characterization'!Q$2)</f>
        <v>1.7988474769544096</v>
      </c>
      <c r="R28" s="2">
        <f>('[1]Pc, Spring, S2'!R28*Main!$B$5)+(_xlfn.IFNA(VLOOKUP($A28,'FL Ratio'!$A$3:$B$44,2,FALSE),0)*'FL Characterization'!R$2)</f>
        <v>1.9116948749521583</v>
      </c>
      <c r="S28" s="2">
        <f>('[1]Pc, Spring, S2'!S28*Main!$B$5)+(_xlfn.IFNA(VLOOKUP($A28,'FL Ratio'!$A$3:$B$44,2,FALSE),0)*'FL Characterization'!S$2)</f>
        <v>1.7863163693712363</v>
      </c>
      <c r="T28" s="2">
        <f>('[1]Pc, Spring, S2'!T28*Main!$B$5)+(_xlfn.IFNA(VLOOKUP($A28,'FL Ratio'!$A$3:$B$44,2,FALSE),0)*'FL Characterization'!T$2)</f>
        <v>1.7003840241463093</v>
      </c>
      <c r="U28" s="2">
        <f>('[1]Pc, Spring, S2'!U28*Main!$B$5)+(_xlfn.IFNA(VLOOKUP($A28,'FL Ratio'!$A$3:$B$44,2,FALSE),0)*'FL Characterization'!U$2)</f>
        <v>1.7064442170930851</v>
      </c>
      <c r="V28" s="2">
        <f>('[1]Pc, Spring, S2'!V28*Main!$B$5)+(_xlfn.IFNA(VLOOKUP($A28,'FL Ratio'!$A$3:$B$44,2,FALSE),0)*'FL Characterization'!V$2)</f>
        <v>1.6939408523458477</v>
      </c>
      <c r="W28" s="2">
        <f>('[1]Pc, Spring, S2'!W28*Main!$B$5)+(_xlfn.IFNA(VLOOKUP($A28,'FL Ratio'!$A$3:$B$44,2,FALSE),0)*'FL Characterization'!W$2)</f>
        <v>1.6812496273506126</v>
      </c>
      <c r="X28" s="2">
        <f>('[1]Pc, Spring, S2'!X28*Main!$B$5)+(_xlfn.IFNA(VLOOKUP($A28,'FL Ratio'!$A$3:$B$44,2,FALSE),0)*'FL Characterization'!X$2)</f>
        <v>1.6234131513871537</v>
      </c>
      <c r="Y28" s="2">
        <f>('[1]Pc, Spring, S2'!Y28*Main!$B$5)+(_xlfn.IFNA(VLOOKUP($A28,'FL Ratio'!$A$3:$B$44,2,FALSE),0)*'FL Characterization'!Y$2)</f>
        <v>1.6026586582674207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1.1944464072612675</v>
      </c>
      <c r="C29" s="2">
        <f>('[1]Pc, Spring, S2'!C29*Main!$B$5)+(_xlfn.IFNA(VLOOKUP($A29,'FL Ratio'!$A$3:$B$44,2,FALSE),0)*'FL Characterization'!C$2)</f>
        <v>1.1154983966056857</v>
      </c>
      <c r="D29" s="2">
        <f>('[1]Pc, Spring, S2'!D29*Main!$B$5)+(_xlfn.IFNA(VLOOKUP($A29,'FL Ratio'!$A$3:$B$44,2,FALSE),0)*'FL Characterization'!D$2)</f>
        <v>1.0766834401765315</v>
      </c>
      <c r="E29" s="2">
        <f>('[1]Pc, Spring, S2'!E29*Main!$B$5)+(_xlfn.IFNA(VLOOKUP($A29,'FL Ratio'!$A$3:$B$44,2,FALSE),0)*'FL Characterization'!E$2)</f>
        <v>0.98428705807072148</v>
      </c>
      <c r="F29" s="2">
        <f>('[1]Pc, Spring, S2'!F29*Main!$B$5)+(_xlfn.IFNA(VLOOKUP($A29,'FL Ratio'!$A$3:$B$44,2,FALSE),0)*'FL Characterization'!F$2)</f>
        <v>0.919088069615144</v>
      </c>
      <c r="G29" s="2">
        <f>('[1]Pc, Spring, S2'!G29*Main!$B$5)+(_xlfn.IFNA(VLOOKUP($A29,'FL Ratio'!$A$3:$B$44,2,FALSE),0)*'FL Characterization'!G$2)</f>
        <v>0.94341997102717079</v>
      </c>
      <c r="H29" s="2">
        <f>('[1]Pc, Spring, S2'!H29*Main!$B$5)+(_xlfn.IFNA(VLOOKUP($A29,'FL Ratio'!$A$3:$B$44,2,FALSE),0)*'FL Characterization'!H$2)</f>
        <v>1.0655306961797446</v>
      </c>
      <c r="I29" s="2">
        <f>('[1]Pc, Spring, S2'!I29*Main!$B$5)+(_xlfn.IFNA(VLOOKUP($A29,'FL Ratio'!$A$3:$B$44,2,FALSE),0)*'FL Characterization'!I$2)</f>
        <v>1.0547180150005206</v>
      </c>
      <c r="J29" s="2">
        <f>('[1]Pc, Spring, S2'!J29*Main!$B$5)+(_xlfn.IFNA(VLOOKUP($A29,'FL Ratio'!$A$3:$B$44,2,FALSE),0)*'FL Characterization'!J$2)</f>
        <v>1.1656178088890261</v>
      </c>
      <c r="K29" s="2">
        <f>('[1]Pc, Spring, S2'!K29*Main!$B$5)+(_xlfn.IFNA(VLOOKUP($A29,'FL Ratio'!$A$3:$B$44,2,FALSE),0)*'FL Characterization'!K$2)</f>
        <v>1.2048327128326164</v>
      </c>
      <c r="L29" s="2">
        <f>('[1]Pc, Spring, S2'!L29*Main!$B$5)+(_xlfn.IFNA(VLOOKUP($A29,'FL Ratio'!$A$3:$B$44,2,FALSE),0)*'FL Characterization'!L$2)</f>
        <v>1.1419599986092412</v>
      </c>
      <c r="M29" s="2">
        <f>('[1]Pc, Spring, S2'!M29*Main!$B$5)+(_xlfn.IFNA(VLOOKUP($A29,'FL Ratio'!$A$3:$B$44,2,FALSE),0)*'FL Characterization'!M$2)</f>
        <v>1.1351400356696615</v>
      </c>
      <c r="N29" s="2">
        <f>('[1]Pc, Spring, S2'!N29*Main!$B$5)+(_xlfn.IFNA(VLOOKUP($A29,'FL Ratio'!$A$3:$B$44,2,FALSE),0)*'FL Characterization'!N$2)</f>
        <v>1.1851178050402069</v>
      </c>
      <c r="O29" s="2">
        <f>('[1]Pc, Spring, S2'!O29*Main!$B$5)+(_xlfn.IFNA(VLOOKUP($A29,'FL Ratio'!$A$3:$B$44,2,FALSE),0)*'FL Characterization'!O$2)</f>
        <v>1.1802896006944412</v>
      </c>
      <c r="P29" s="2">
        <f>('[1]Pc, Spring, S2'!P29*Main!$B$5)+(_xlfn.IFNA(VLOOKUP($A29,'FL Ratio'!$A$3:$B$44,2,FALSE),0)*'FL Characterization'!P$2)</f>
        <v>1.0631387323993076</v>
      </c>
      <c r="Q29" s="2">
        <f>('[1]Pc, Spring, S2'!Q29*Main!$B$5)+(_xlfn.IFNA(VLOOKUP($A29,'FL Ratio'!$A$3:$B$44,2,FALSE),0)*'FL Characterization'!Q$2)</f>
        <v>1.1102285588291463</v>
      </c>
      <c r="R29" s="2">
        <f>('[1]Pc, Spring, S2'!R29*Main!$B$5)+(_xlfn.IFNA(VLOOKUP($A29,'FL Ratio'!$A$3:$B$44,2,FALSE),0)*'FL Characterization'!R$2)</f>
        <v>1.1503072623132327</v>
      </c>
      <c r="S29" s="2">
        <f>('[1]Pc, Spring, S2'!S29*Main!$B$5)+(_xlfn.IFNA(VLOOKUP($A29,'FL Ratio'!$A$3:$B$44,2,FALSE),0)*'FL Characterization'!S$2)</f>
        <v>1.2842956847897309</v>
      </c>
      <c r="T29" s="2">
        <f>('[1]Pc, Spring, S2'!T29*Main!$B$5)+(_xlfn.IFNA(VLOOKUP($A29,'FL Ratio'!$A$3:$B$44,2,FALSE),0)*'FL Characterization'!T$2)</f>
        <v>1.2226381011774692</v>
      </c>
      <c r="U29" s="2">
        <f>('[1]Pc, Spring, S2'!U29*Main!$B$5)+(_xlfn.IFNA(VLOOKUP($A29,'FL Ratio'!$A$3:$B$44,2,FALSE),0)*'FL Characterization'!U$2)</f>
        <v>1.2342375220929223</v>
      </c>
      <c r="V29" s="2">
        <f>('[1]Pc, Spring, S2'!V29*Main!$B$5)+(_xlfn.IFNA(VLOOKUP($A29,'FL Ratio'!$A$3:$B$44,2,FALSE),0)*'FL Characterization'!V$2)</f>
        <v>1.2367568380253589</v>
      </c>
      <c r="W29" s="2">
        <f>('[1]Pc, Spring, S2'!W29*Main!$B$5)+(_xlfn.IFNA(VLOOKUP($A29,'FL Ratio'!$A$3:$B$44,2,FALSE),0)*'FL Characterization'!W$2)</f>
        <v>1.1468893671828295</v>
      </c>
      <c r="X29" s="2">
        <f>('[1]Pc, Spring, S2'!X29*Main!$B$5)+(_xlfn.IFNA(VLOOKUP($A29,'FL Ratio'!$A$3:$B$44,2,FALSE),0)*'FL Characterization'!X$2)</f>
        <v>1.2302235848743999</v>
      </c>
      <c r="Y29" s="2">
        <f>('[1]Pc, Spring, S2'!Y29*Main!$B$5)+(_xlfn.IFNA(VLOOKUP($A29,'FL Ratio'!$A$3:$B$44,2,FALSE),0)*'FL Characterization'!Y$2)</f>
        <v>1.2037308568448521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3.732907830797259</v>
      </c>
      <c r="C30" s="2">
        <f>('[1]Pc, Spring, S2'!C30*Main!$B$5)+(_xlfn.IFNA(VLOOKUP($A30,'FL Ratio'!$A$3:$B$44,2,FALSE),0)*'FL Characterization'!C$2)</f>
        <v>3.5641437586049567</v>
      </c>
      <c r="D30" s="2">
        <f>('[1]Pc, Spring, S2'!D30*Main!$B$5)+(_xlfn.IFNA(VLOOKUP($A30,'FL Ratio'!$A$3:$B$44,2,FALSE),0)*'FL Characterization'!D$2)</f>
        <v>3.2478009009874125</v>
      </c>
      <c r="E30" s="2">
        <f>('[1]Pc, Spring, S2'!E30*Main!$B$5)+(_xlfn.IFNA(VLOOKUP($A30,'FL Ratio'!$A$3:$B$44,2,FALSE),0)*'FL Characterization'!E$2)</f>
        <v>3.2709323191522977</v>
      </c>
      <c r="F30" s="2">
        <f>('[1]Pc, Spring, S2'!F30*Main!$B$5)+(_xlfn.IFNA(VLOOKUP($A30,'FL Ratio'!$A$3:$B$44,2,FALSE),0)*'FL Characterization'!F$2)</f>
        <v>3.2631627103130323</v>
      </c>
      <c r="G30" s="2">
        <f>('[1]Pc, Spring, S2'!G30*Main!$B$5)+(_xlfn.IFNA(VLOOKUP($A30,'FL Ratio'!$A$3:$B$44,2,FALSE),0)*'FL Characterization'!G$2)</f>
        <v>3.3448921304338688</v>
      </c>
      <c r="H30" s="2">
        <f>('[1]Pc, Spring, S2'!H30*Main!$B$5)+(_xlfn.IFNA(VLOOKUP($A30,'FL Ratio'!$A$3:$B$44,2,FALSE),0)*'FL Characterization'!H$2)</f>
        <v>4.9776085199898867</v>
      </c>
      <c r="I30" s="2">
        <f>('[1]Pc, Spring, S2'!I30*Main!$B$5)+(_xlfn.IFNA(VLOOKUP($A30,'FL Ratio'!$A$3:$B$44,2,FALSE),0)*'FL Characterization'!I$2)</f>
        <v>5.4996011071106743</v>
      </c>
      <c r="J30" s="2">
        <f>('[1]Pc, Spring, S2'!J30*Main!$B$5)+(_xlfn.IFNA(VLOOKUP($A30,'FL Ratio'!$A$3:$B$44,2,FALSE),0)*'FL Characterization'!J$2)</f>
        <v>5.7832293986993459</v>
      </c>
      <c r="K30" s="2">
        <f>('[1]Pc, Spring, S2'!K30*Main!$B$5)+(_xlfn.IFNA(VLOOKUP($A30,'FL Ratio'!$A$3:$B$44,2,FALSE),0)*'FL Characterization'!K$2)</f>
        <v>5.2994549288225317</v>
      </c>
      <c r="L30" s="2">
        <f>('[1]Pc, Spring, S2'!L30*Main!$B$5)+(_xlfn.IFNA(VLOOKUP($A30,'FL Ratio'!$A$3:$B$44,2,FALSE),0)*'FL Characterization'!L$2)</f>
        <v>5.5758826485319579</v>
      </c>
      <c r="M30" s="2">
        <f>('[1]Pc, Spring, S2'!M30*Main!$B$5)+(_xlfn.IFNA(VLOOKUP($A30,'FL Ratio'!$A$3:$B$44,2,FALSE),0)*'FL Characterization'!M$2)</f>
        <v>5.697458506203434</v>
      </c>
      <c r="N30" s="2">
        <f>('[1]Pc, Spring, S2'!N30*Main!$B$5)+(_xlfn.IFNA(VLOOKUP($A30,'FL Ratio'!$A$3:$B$44,2,FALSE),0)*'FL Characterization'!N$2)</f>
        <v>5.787860654218151</v>
      </c>
      <c r="O30" s="2">
        <f>('[1]Pc, Spring, S2'!O30*Main!$B$5)+(_xlfn.IFNA(VLOOKUP($A30,'FL Ratio'!$A$3:$B$44,2,FALSE),0)*'FL Characterization'!O$2)</f>
        <v>5.466279647568693</v>
      </c>
      <c r="P30" s="2">
        <f>('[1]Pc, Spring, S2'!P30*Main!$B$5)+(_xlfn.IFNA(VLOOKUP($A30,'FL Ratio'!$A$3:$B$44,2,FALSE),0)*'FL Characterization'!P$2)</f>
        <v>4.9075244443039967</v>
      </c>
      <c r="Q30" s="2">
        <f>('[1]Pc, Spring, S2'!Q30*Main!$B$5)+(_xlfn.IFNA(VLOOKUP($A30,'FL Ratio'!$A$3:$B$44,2,FALSE),0)*'FL Characterization'!Q$2)</f>
        <v>4.7502742655656665</v>
      </c>
      <c r="R30" s="2">
        <f>('[1]Pc, Spring, S2'!R30*Main!$B$5)+(_xlfn.IFNA(VLOOKUP($A30,'FL Ratio'!$A$3:$B$44,2,FALSE),0)*'FL Characterization'!R$2)</f>
        <v>4.9428888856530726</v>
      </c>
      <c r="S30" s="2">
        <f>('[1]Pc, Spring, S2'!S30*Main!$B$5)+(_xlfn.IFNA(VLOOKUP($A30,'FL Ratio'!$A$3:$B$44,2,FALSE),0)*'FL Characterization'!S$2)</f>
        <v>5.0436485715945469</v>
      </c>
      <c r="T30" s="2">
        <f>('[1]Pc, Spring, S2'!T30*Main!$B$5)+(_xlfn.IFNA(VLOOKUP($A30,'FL Ratio'!$A$3:$B$44,2,FALSE),0)*'FL Characterization'!T$2)</f>
        <v>4.6269853658373847</v>
      </c>
      <c r="U30" s="2">
        <f>('[1]Pc, Spring, S2'!U30*Main!$B$5)+(_xlfn.IFNA(VLOOKUP($A30,'FL Ratio'!$A$3:$B$44,2,FALSE),0)*'FL Characterization'!U$2)</f>
        <v>5.0441046934374612</v>
      </c>
      <c r="V30" s="2">
        <f>('[1]Pc, Spring, S2'!V30*Main!$B$5)+(_xlfn.IFNA(VLOOKUP($A30,'FL Ratio'!$A$3:$B$44,2,FALSE),0)*'FL Characterization'!V$2)</f>
        <v>5.0429662729441374</v>
      </c>
      <c r="W30" s="2">
        <f>('[1]Pc, Spring, S2'!W30*Main!$B$5)+(_xlfn.IFNA(VLOOKUP($A30,'FL Ratio'!$A$3:$B$44,2,FALSE),0)*'FL Characterization'!W$2)</f>
        <v>4.6803146289532247</v>
      </c>
      <c r="X30" s="2">
        <f>('[1]Pc, Spring, S2'!X30*Main!$B$5)+(_xlfn.IFNA(VLOOKUP($A30,'FL Ratio'!$A$3:$B$44,2,FALSE),0)*'FL Characterization'!X$2)</f>
        <v>4.551141872349401</v>
      </c>
      <c r="Y30" s="2">
        <f>('[1]Pc, Spring, S2'!Y30*Main!$B$5)+(_xlfn.IFNA(VLOOKUP($A30,'FL Ratio'!$A$3:$B$44,2,FALSE),0)*'FL Characterization'!Y$2)</f>
        <v>3.9720307246266904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0.68658065332053675</v>
      </c>
      <c r="C31" s="2">
        <f>('[1]Pc, Spring, S2'!C31*Main!$B$5)+(_xlfn.IFNA(VLOOKUP($A31,'FL Ratio'!$A$3:$B$44,2,FALSE),0)*'FL Characterization'!C$2)</f>
        <v>0.64014507114431562</v>
      </c>
      <c r="D31" s="2">
        <f>('[1]Pc, Spring, S2'!D31*Main!$B$5)+(_xlfn.IFNA(VLOOKUP($A31,'FL Ratio'!$A$3:$B$44,2,FALSE),0)*'FL Characterization'!D$2)</f>
        <v>0.56537786148051994</v>
      </c>
      <c r="E31" s="2">
        <f>('[1]Pc, Spring, S2'!E31*Main!$B$5)+(_xlfn.IFNA(VLOOKUP($A31,'FL Ratio'!$A$3:$B$44,2,FALSE),0)*'FL Characterization'!E$2)</f>
        <v>0.53893352782581128</v>
      </c>
      <c r="F31" s="2">
        <f>('[1]Pc, Spring, S2'!F31*Main!$B$5)+(_xlfn.IFNA(VLOOKUP($A31,'FL Ratio'!$A$3:$B$44,2,FALSE),0)*'FL Characterization'!F$2)</f>
        <v>0.46029861017409573</v>
      </c>
      <c r="G31" s="2">
        <f>('[1]Pc, Spring, S2'!G31*Main!$B$5)+(_xlfn.IFNA(VLOOKUP($A31,'FL Ratio'!$A$3:$B$44,2,FALSE),0)*'FL Characterization'!G$2)</f>
        <v>0.45914585780126976</v>
      </c>
      <c r="H31" s="2">
        <f>('[1]Pc, Spring, S2'!H31*Main!$B$5)+(_xlfn.IFNA(VLOOKUP($A31,'FL Ratio'!$A$3:$B$44,2,FALSE),0)*'FL Characterization'!H$2)</f>
        <v>0.72876019939174974</v>
      </c>
      <c r="I31" s="2">
        <f>('[1]Pc, Spring, S2'!I31*Main!$B$5)+(_xlfn.IFNA(VLOOKUP($A31,'FL Ratio'!$A$3:$B$44,2,FALSE),0)*'FL Characterization'!I$2)</f>
        <v>0.65913842035551629</v>
      </c>
      <c r="J31" s="2">
        <f>('[1]Pc, Spring, S2'!J31*Main!$B$5)+(_xlfn.IFNA(VLOOKUP($A31,'FL Ratio'!$A$3:$B$44,2,FALSE),0)*'FL Characterization'!J$2)</f>
        <v>0.75343137793191162</v>
      </c>
      <c r="K31" s="2">
        <f>('[1]Pc, Spring, S2'!K31*Main!$B$5)+(_xlfn.IFNA(VLOOKUP($A31,'FL Ratio'!$A$3:$B$44,2,FALSE),0)*'FL Characterization'!K$2)</f>
        <v>0.73672872973071324</v>
      </c>
      <c r="L31" s="2">
        <f>('[1]Pc, Spring, S2'!L31*Main!$B$5)+(_xlfn.IFNA(VLOOKUP($A31,'FL Ratio'!$A$3:$B$44,2,FALSE),0)*'FL Characterization'!L$2)</f>
        <v>0.68191421499580374</v>
      </c>
      <c r="M31" s="2">
        <f>('[1]Pc, Spring, S2'!M31*Main!$B$5)+(_xlfn.IFNA(VLOOKUP($A31,'FL Ratio'!$A$3:$B$44,2,FALSE),0)*'FL Characterization'!M$2)</f>
        <v>0.65334459380711407</v>
      </c>
      <c r="N31" s="2">
        <f>('[1]Pc, Spring, S2'!N31*Main!$B$5)+(_xlfn.IFNA(VLOOKUP($A31,'FL Ratio'!$A$3:$B$44,2,FALSE),0)*'FL Characterization'!N$2)</f>
        <v>0.73817514874452073</v>
      </c>
      <c r="O31" s="2">
        <f>('[1]Pc, Spring, S2'!O31*Main!$B$5)+(_xlfn.IFNA(VLOOKUP($A31,'FL Ratio'!$A$3:$B$44,2,FALSE),0)*'FL Characterization'!O$2)</f>
        <v>0.78497838419313237</v>
      </c>
      <c r="P31" s="2">
        <f>('[1]Pc, Spring, S2'!P31*Main!$B$5)+(_xlfn.IFNA(VLOOKUP($A31,'FL Ratio'!$A$3:$B$44,2,FALSE),0)*'FL Characterization'!P$2)</f>
        <v>0.73064948431432797</v>
      </c>
      <c r="Q31" s="2">
        <f>('[1]Pc, Spring, S2'!Q31*Main!$B$5)+(_xlfn.IFNA(VLOOKUP($A31,'FL Ratio'!$A$3:$B$44,2,FALSE),0)*'FL Characterization'!Q$2)</f>
        <v>0.71775982186203213</v>
      </c>
      <c r="R31" s="2">
        <f>('[1]Pc, Spring, S2'!R31*Main!$B$5)+(_xlfn.IFNA(VLOOKUP($A31,'FL Ratio'!$A$3:$B$44,2,FALSE),0)*'FL Characterization'!R$2)</f>
        <v>0.67198146665079961</v>
      </c>
      <c r="S31" s="2">
        <f>('[1]Pc, Spring, S2'!S31*Main!$B$5)+(_xlfn.IFNA(VLOOKUP($A31,'FL Ratio'!$A$3:$B$44,2,FALSE),0)*'FL Characterization'!S$2)</f>
        <v>0.89933017841414398</v>
      </c>
      <c r="T31" s="2">
        <f>('[1]Pc, Spring, S2'!T31*Main!$B$5)+(_xlfn.IFNA(VLOOKUP($A31,'FL Ratio'!$A$3:$B$44,2,FALSE),0)*'FL Characterization'!T$2)</f>
        <v>0.8147608795769723</v>
      </c>
      <c r="U31" s="2">
        <f>('[1]Pc, Spring, S2'!U31*Main!$B$5)+(_xlfn.IFNA(VLOOKUP($A31,'FL Ratio'!$A$3:$B$44,2,FALSE),0)*'FL Characterization'!U$2)</f>
        <v>0.77950309803649098</v>
      </c>
      <c r="V31" s="2">
        <f>('[1]Pc, Spring, S2'!V31*Main!$B$5)+(_xlfn.IFNA(VLOOKUP($A31,'FL Ratio'!$A$3:$B$44,2,FALSE),0)*'FL Characterization'!V$2)</f>
        <v>0.845590233558562</v>
      </c>
      <c r="W31" s="2">
        <f>('[1]Pc, Spring, S2'!W31*Main!$B$5)+(_xlfn.IFNA(VLOOKUP($A31,'FL Ratio'!$A$3:$B$44,2,FALSE),0)*'FL Characterization'!W$2)</f>
        <v>0.7897371209132501</v>
      </c>
      <c r="X31" s="2">
        <f>('[1]Pc, Spring, S2'!X31*Main!$B$5)+(_xlfn.IFNA(VLOOKUP($A31,'FL Ratio'!$A$3:$B$44,2,FALSE),0)*'FL Characterization'!X$2)</f>
        <v>0.85905681366948228</v>
      </c>
      <c r="Y31" s="2">
        <f>('[1]Pc, Spring, S2'!Y31*Main!$B$5)+(_xlfn.IFNA(VLOOKUP($A31,'FL Ratio'!$A$3:$B$44,2,FALSE),0)*'FL Characterization'!Y$2)</f>
        <v>0.81163546359009553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3.6593554401363333</v>
      </c>
      <c r="C32" s="2">
        <f>('[1]Pc, Spring, S2'!C32*Main!$B$5)+(_xlfn.IFNA(VLOOKUP($A32,'FL Ratio'!$A$3:$B$44,2,FALSE),0)*'FL Characterization'!C$2)</f>
        <v>3.3221694609999317</v>
      </c>
      <c r="D32" s="2">
        <f>('[1]Pc, Spring, S2'!D32*Main!$B$5)+(_xlfn.IFNA(VLOOKUP($A32,'FL Ratio'!$A$3:$B$44,2,FALSE),0)*'FL Characterization'!D$2)</f>
        <v>3.1968713633621038</v>
      </c>
      <c r="E32" s="2">
        <f>('[1]Pc, Spring, S2'!E32*Main!$B$5)+(_xlfn.IFNA(VLOOKUP($A32,'FL Ratio'!$A$3:$B$44,2,FALSE),0)*'FL Characterization'!E$2)</f>
        <v>3.13049917336363</v>
      </c>
      <c r="F32" s="2">
        <f>('[1]Pc, Spring, S2'!F32*Main!$B$5)+(_xlfn.IFNA(VLOOKUP($A32,'FL Ratio'!$A$3:$B$44,2,FALSE),0)*'FL Characterization'!F$2)</f>
        <v>2.9895295336352783</v>
      </c>
      <c r="G32" s="2">
        <f>('[1]Pc, Spring, S2'!G32*Main!$B$5)+(_xlfn.IFNA(VLOOKUP($A32,'FL Ratio'!$A$3:$B$44,2,FALSE),0)*'FL Characterization'!G$2)</f>
        <v>3.2252188426266803</v>
      </c>
      <c r="H32" s="2">
        <f>('[1]Pc, Spring, S2'!H32*Main!$B$5)+(_xlfn.IFNA(VLOOKUP($A32,'FL Ratio'!$A$3:$B$44,2,FALSE),0)*'FL Characterization'!H$2)</f>
        <v>3.6964192579243265</v>
      </c>
      <c r="I32" s="2">
        <f>('[1]Pc, Spring, S2'!I32*Main!$B$5)+(_xlfn.IFNA(VLOOKUP($A32,'FL Ratio'!$A$3:$B$44,2,FALSE),0)*'FL Characterization'!I$2)</f>
        <v>3.7377101621308801</v>
      </c>
      <c r="J32" s="2">
        <f>('[1]Pc, Spring, S2'!J32*Main!$B$5)+(_xlfn.IFNA(VLOOKUP($A32,'FL Ratio'!$A$3:$B$44,2,FALSE),0)*'FL Characterization'!J$2)</f>
        <v>4.013851019102864</v>
      </c>
      <c r="K32" s="2">
        <f>('[1]Pc, Spring, S2'!K32*Main!$B$5)+(_xlfn.IFNA(VLOOKUP($A32,'FL Ratio'!$A$3:$B$44,2,FALSE),0)*'FL Characterization'!K$2)</f>
        <v>4.0919527446499808</v>
      </c>
      <c r="L32" s="2">
        <f>('[1]Pc, Spring, S2'!L32*Main!$B$5)+(_xlfn.IFNA(VLOOKUP($A32,'FL Ratio'!$A$3:$B$44,2,FALSE),0)*'FL Characterization'!L$2)</f>
        <v>4.5361914717664273</v>
      </c>
      <c r="M32" s="2">
        <f>('[1]Pc, Spring, S2'!M32*Main!$B$5)+(_xlfn.IFNA(VLOOKUP($A32,'FL Ratio'!$A$3:$B$44,2,FALSE),0)*'FL Characterization'!M$2)</f>
        <v>4.6232954877139427</v>
      </c>
      <c r="N32" s="2">
        <f>('[1]Pc, Spring, S2'!N32*Main!$B$5)+(_xlfn.IFNA(VLOOKUP($A32,'FL Ratio'!$A$3:$B$44,2,FALSE),0)*'FL Characterization'!N$2)</f>
        <v>4.532043570837379</v>
      </c>
      <c r="O32" s="2">
        <f>('[1]Pc, Spring, S2'!O32*Main!$B$5)+(_xlfn.IFNA(VLOOKUP($A32,'FL Ratio'!$A$3:$B$44,2,FALSE),0)*'FL Characterization'!O$2)</f>
        <v>4.3259390289897359</v>
      </c>
      <c r="P32" s="2">
        <f>('[1]Pc, Spring, S2'!P32*Main!$B$5)+(_xlfn.IFNA(VLOOKUP($A32,'FL Ratio'!$A$3:$B$44,2,FALSE),0)*'FL Characterization'!P$2)</f>
        <v>4.4654725519679968</v>
      </c>
      <c r="Q32" s="2">
        <f>('[1]Pc, Spring, S2'!Q32*Main!$B$5)+(_xlfn.IFNA(VLOOKUP($A32,'FL Ratio'!$A$3:$B$44,2,FALSE),0)*'FL Characterization'!Q$2)</f>
        <v>4.2608958704091693</v>
      </c>
      <c r="R32" s="2">
        <f>('[1]Pc, Spring, S2'!R32*Main!$B$5)+(_xlfn.IFNA(VLOOKUP($A32,'FL Ratio'!$A$3:$B$44,2,FALSE),0)*'FL Characterization'!R$2)</f>
        <v>4.3350482637691208</v>
      </c>
      <c r="S32" s="2">
        <f>('[1]Pc, Spring, S2'!S32*Main!$B$5)+(_xlfn.IFNA(VLOOKUP($A32,'FL Ratio'!$A$3:$B$44,2,FALSE),0)*'FL Characterization'!S$2)</f>
        <v>4.697931648324877</v>
      </c>
      <c r="T32" s="2">
        <f>('[1]Pc, Spring, S2'!T32*Main!$B$5)+(_xlfn.IFNA(VLOOKUP($A32,'FL Ratio'!$A$3:$B$44,2,FALSE),0)*'FL Characterization'!T$2)</f>
        <v>4.719279549855055</v>
      </c>
      <c r="U32" s="2">
        <f>('[1]Pc, Spring, S2'!U32*Main!$B$5)+(_xlfn.IFNA(VLOOKUP($A32,'FL Ratio'!$A$3:$B$44,2,FALSE),0)*'FL Characterization'!U$2)</f>
        <v>4.6631405956219787</v>
      </c>
      <c r="V32" s="2">
        <f>('[1]Pc, Spring, S2'!V32*Main!$B$5)+(_xlfn.IFNA(VLOOKUP($A32,'FL Ratio'!$A$3:$B$44,2,FALSE),0)*'FL Characterization'!V$2)</f>
        <v>4.9133497137652737</v>
      </c>
      <c r="W32" s="2">
        <f>('[1]Pc, Spring, S2'!W32*Main!$B$5)+(_xlfn.IFNA(VLOOKUP($A32,'FL Ratio'!$A$3:$B$44,2,FALSE),0)*'FL Characterization'!W$2)</f>
        <v>4.6762373116921889</v>
      </c>
      <c r="X32" s="2">
        <f>('[1]Pc, Spring, S2'!X32*Main!$B$5)+(_xlfn.IFNA(VLOOKUP($A32,'FL Ratio'!$A$3:$B$44,2,FALSE),0)*'FL Characterization'!X$2)</f>
        <v>4.8005246027261892</v>
      </c>
      <c r="Y32" s="2">
        <f>('[1]Pc, Spring, S2'!Y32*Main!$B$5)+(_xlfn.IFNA(VLOOKUP($A32,'FL Ratio'!$A$3:$B$44,2,FALSE),0)*'FL Characterization'!Y$2)</f>
        <v>4.4395089937103283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1.6030119753248095</v>
      </c>
      <c r="C33" s="2">
        <f>('[1]Pc, Spring, S2'!C33*Main!$B$5)+(_xlfn.IFNA(VLOOKUP($A33,'FL Ratio'!$A$3:$B$44,2,FALSE),0)*'FL Characterization'!C$2)</f>
        <v>1.5608474328668913</v>
      </c>
      <c r="D33" s="2">
        <f>('[1]Pc, Spring, S2'!D33*Main!$B$5)+(_xlfn.IFNA(VLOOKUP($A33,'FL Ratio'!$A$3:$B$44,2,FALSE),0)*'FL Characterization'!D$2)</f>
        <v>1.4152982770261104</v>
      </c>
      <c r="E33" s="2">
        <f>('[1]Pc, Spring, S2'!E33*Main!$B$5)+(_xlfn.IFNA(VLOOKUP($A33,'FL Ratio'!$A$3:$B$44,2,FALSE),0)*'FL Characterization'!E$2)</f>
        <v>1.5192199029589724</v>
      </c>
      <c r="F33" s="2">
        <f>('[1]Pc, Spring, S2'!F33*Main!$B$5)+(_xlfn.IFNA(VLOOKUP($A33,'FL Ratio'!$A$3:$B$44,2,FALSE),0)*'FL Characterization'!F$2)</f>
        <v>1.4897131756963109</v>
      </c>
      <c r="G33" s="2">
        <f>('[1]Pc, Spring, S2'!G33*Main!$B$5)+(_xlfn.IFNA(VLOOKUP($A33,'FL Ratio'!$A$3:$B$44,2,FALSE),0)*'FL Characterization'!G$2)</f>
        <v>1.526125232643875</v>
      </c>
      <c r="H33" s="2">
        <f>('[1]Pc, Spring, S2'!H33*Main!$B$5)+(_xlfn.IFNA(VLOOKUP($A33,'FL Ratio'!$A$3:$B$44,2,FALSE),0)*'FL Characterization'!H$2)</f>
        <v>1.6704281804089933</v>
      </c>
      <c r="I33" s="2">
        <f>('[1]Pc, Spring, S2'!I33*Main!$B$5)+(_xlfn.IFNA(VLOOKUP($A33,'FL Ratio'!$A$3:$B$44,2,FALSE),0)*'FL Characterization'!I$2)</f>
        <v>1.9252567655718322</v>
      </c>
      <c r="J33" s="2">
        <f>('[1]Pc, Spring, S2'!J33*Main!$B$5)+(_xlfn.IFNA(VLOOKUP($A33,'FL Ratio'!$A$3:$B$44,2,FALSE),0)*'FL Characterization'!J$2)</f>
        <v>1.9550890305423312</v>
      </c>
      <c r="K33" s="2">
        <f>('[1]Pc, Spring, S2'!K33*Main!$B$5)+(_xlfn.IFNA(VLOOKUP($A33,'FL Ratio'!$A$3:$B$44,2,FALSE),0)*'FL Characterization'!K$2)</f>
        <v>2.1127739457507397</v>
      </c>
      <c r="L33" s="2">
        <f>('[1]Pc, Spring, S2'!L33*Main!$B$5)+(_xlfn.IFNA(VLOOKUP($A33,'FL Ratio'!$A$3:$B$44,2,FALSE),0)*'FL Characterization'!L$2)</f>
        <v>1.9890668769209643</v>
      </c>
      <c r="M33" s="2">
        <f>('[1]Pc, Spring, S2'!M33*Main!$B$5)+(_xlfn.IFNA(VLOOKUP($A33,'FL Ratio'!$A$3:$B$44,2,FALSE),0)*'FL Characterization'!M$2)</f>
        <v>2.0344080728126039</v>
      </c>
      <c r="N33" s="2">
        <f>('[1]Pc, Spring, S2'!N33*Main!$B$5)+(_xlfn.IFNA(VLOOKUP($A33,'FL Ratio'!$A$3:$B$44,2,FALSE),0)*'FL Characterization'!N$2)</f>
        <v>2.0446283254364559</v>
      </c>
      <c r="O33" s="2">
        <f>('[1]Pc, Spring, S2'!O33*Main!$B$5)+(_xlfn.IFNA(VLOOKUP($A33,'FL Ratio'!$A$3:$B$44,2,FALSE),0)*'FL Characterization'!O$2)</f>
        <v>2.0102672042212104</v>
      </c>
      <c r="P33" s="2">
        <f>('[1]Pc, Spring, S2'!P33*Main!$B$5)+(_xlfn.IFNA(VLOOKUP($A33,'FL Ratio'!$A$3:$B$44,2,FALSE),0)*'FL Characterization'!P$2)</f>
        <v>1.8468405018315179</v>
      </c>
      <c r="Q33" s="2">
        <f>('[1]Pc, Spring, S2'!Q33*Main!$B$5)+(_xlfn.IFNA(VLOOKUP($A33,'FL Ratio'!$A$3:$B$44,2,FALSE),0)*'FL Characterization'!Q$2)</f>
        <v>1.9296598514366237</v>
      </c>
      <c r="R33" s="2">
        <f>('[1]Pc, Spring, S2'!R33*Main!$B$5)+(_xlfn.IFNA(VLOOKUP($A33,'FL Ratio'!$A$3:$B$44,2,FALSE),0)*'FL Characterization'!R$2)</f>
        <v>1.8927129292108962</v>
      </c>
      <c r="S33" s="2">
        <f>('[1]Pc, Spring, S2'!S33*Main!$B$5)+(_xlfn.IFNA(VLOOKUP($A33,'FL Ratio'!$A$3:$B$44,2,FALSE),0)*'FL Characterization'!S$2)</f>
        <v>1.9574100403832195</v>
      </c>
      <c r="T33" s="2">
        <f>('[1]Pc, Spring, S2'!T33*Main!$B$5)+(_xlfn.IFNA(VLOOKUP($A33,'FL Ratio'!$A$3:$B$44,2,FALSE),0)*'FL Characterization'!T$2)</f>
        <v>1.8451085467755801</v>
      </c>
      <c r="U33" s="2">
        <f>('[1]Pc, Spring, S2'!U33*Main!$B$5)+(_xlfn.IFNA(VLOOKUP($A33,'FL Ratio'!$A$3:$B$44,2,FALSE),0)*'FL Characterization'!U$2)</f>
        <v>1.8404805470904801</v>
      </c>
      <c r="V33" s="2">
        <f>('[1]Pc, Spring, S2'!V33*Main!$B$5)+(_xlfn.IFNA(VLOOKUP($A33,'FL Ratio'!$A$3:$B$44,2,FALSE),0)*'FL Characterization'!V$2)</f>
        <v>1.8266911328408222</v>
      </c>
      <c r="W33" s="2">
        <f>('[1]Pc, Spring, S2'!W33*Main!$B$5)+(_xlfn.IFNA(VLOOKUP($A33,'FL Ratio'!$A$3:$B$44,2,FALSE),0)*'FL Characterization'!W$2)</f>
        <v>1.6829310990872319</v>
      </c>
      <c r="X33" s="2">
        <f>('[1]Pc, Spring, S2'!X33*Main!$B$5)+(_xlfn.IFNA(VLOOKUP($A33,'FL Ratio'!$A$3:$B$44,2,FALSE),0)*'FL Characterization'!X$2)</f>
        <v>1.6221245699232112</v>
      </c>
      <c r="Y33" s="2">
        <f>('[1]Pc, Spring, S2'!Y33*Main!$B$5)+(_xlfn.IFNA(VLOOKUP($A33,'FL Ratio'!$A$3:$B$44,2,FALSE),0)*'FL Characterization'!Y$2)</f>
        <v>1.6332577114957423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2.5630335722565896</v>
      </c>
      <c r="C2" s="2">
        <f>('[1]Pc, Spring, S2'!C2*Main!$B$5)+(_xlfn.IFNA(VLOOKUP($A2,'FL Ratio'!$A$3:$B$44,2,FALSE),0)*'FL Characterization'!C$2)</f>
        <v>2.4093481850969574</v>
      </c>
      <c r="D2" s="2">
        <f>('[1]Pc, Spring, S2'!D2*Main!$B$5)+(_xlfn.IFNA(VLOOKUP($A2,'FL Ratio'!$A$3:$B$44,2,FALSE),0)*'FL Characterization'!D$2)</f>
        <v>2.5034138246535336</v>
      </c>
      <c r="E2" s="2">
        <f>('[1]Pc, Spring, S2'!E2*Main!$B$5)+(_xlfn.IFNA(VLOOKUP($A2,'FL Ratio'!$A$3:$B$44,2,FALSE),0)*'FL Characterization'!E$2)</f>
        <v>2.4575183385265822</v>
      </c>
      <c r="F2" s="2">
        <f>('[1]Pc, Spring, S2'!F2*Main!$B$5)+(_xlfn.IFNA(VLOOKUP($A2,'FL Ratio'!$A$3:$B$44,2,FALSE),0)*'FL Characterization'!F$2)</f>
        <v>2.4042330452317944</v>
      </c>
      <c r="G2" s="2">
        <f>('[1]Pc, Spring, S2'!G2*Main!$B$5)+(_xlfn.IFNA(VLOOKUP($A2,'FL Ratio'!$A$3:$B$44,2,FALSE),0)*'FL Characterization'!G$2)</f>
        <v>2.4253767063732314</v>
      </c>
      <c r="H2" s="2">
        <f>('[1]Pc, Spring, S2'!H2*Main!$B$5)+(_xlfn.IFNA(VLOOKUP($A2,'FL Ratio'!$A$3:$B$44,2,FALSE),0)*'FL Characterization'!H$2)</f>
        <v>2.3984106975039339</v>
      </c>
      <c r="I2" s="2">
        <f>('[1]Pc, Spring, S2'!I2*Main!$B$5)+(_xlfn.IFNA(VLOOKUP($A2,'FL Ratio'!$A$3:$B$44,2,FALSE),0)*'FL Characterization'!I$2)</f>
        <v>3.0239586727507635</v>
      </c>
      <c r="J2" s="2">
        <f>('[1]Pc, Spring, S2'!J2*Main!$B$5)+(_xlfn.IFNA(VLOOKUP($A2,'FL Ratio'!$A$3:$B$44,2,FALSE),0)*'FL Characterization'!J$2)</f>
        <v>3.1521040649442966</v>
      </c>
      <c r="K2" s="2">
        <f>('[1]Pc, Spring, S2'!K2*Main!$B$5)+(_xlfn.IFNA(VLOOKUP($A2,'FL Ratio'!$A$3:$B$44,2,FALSE),0)*'FL Characterization'!K$2)</f>
        <v>3.1252558926071439</v>
      </c>
      <c r="L2" s="2">
        <f>('[1]Pc, Spring, S2'!L2*Main!$B$5)+(_xlfn.IFNA(VLOOKUP($A2,'FL Ratio'!$A$3:$B$44,2,FALSE),0)*'FL Characterization'!L$2)</f>
        <v>3.1625432709661769</v>
      </c>
      <c r="M2" s="2">
        <f>('[1]Pc, Spring, S2'!M2*Main!$B$5)+(_xlfn.IFNA(VLOOKUP($A2,'FL Ratio'!$A$3:$B$44,2,FALSE),0)*'FL Characterization'!M$2)</f>
        <v>3.190834177940673</v>
      </c>
      <c r="N2" s="2">
        <f>('[1]Pc, Spring, S2'!N2*Main!$B$5)+(_xlfn.IFNA(VLOOKUP($A2,'FL Ratio'!$A$3:$B$44,2,FALSE),0)*'FL Characterization'!N$2)</f>
        <v>3.0215292142526113</v>
      </c>
      <c r="O2" s="2">
        <f>('[1]Pc, Spring, S2'!O2*Main!$B$5)+(_xlfn.IFNA(VLOOKUP($A2,'FL Ratio'!$A$3:$B$44,2,FALSE),0)*'FL Characterization'!O$2)</f>
        <v>3.22233197719458</v>
      </c>
      <c r="P2" s="2">
        <f>('[1]Pc, Spring, S2'!P2*Main!$B$5)+(_xlfn.IFNA(VLOOKUP($A2,'FL Ratio'!$A$3:$B$44,2,FALSE),0)*'FL Characterization'!P$2)</f>
        <v>2.7005354813414906</v>
      </c>
      <c r="Q2" s="2">
        <f>('[1]Pc, Spring, S2'!Q2*Main!$B$5)+(_xlfn.IFNA(VLOOKUP($A2,'FL Ratio'!$A$3:$B$44,2,FALSE),0)*'FL Characterization'!Q$2)</f>
        <v>2.8241659953004445</v>
      </c>
      <c r="R2" s="2">
        <f>('[1]Pc, Spring, S2'!R2*Main!$B$5)+(_xlfn.IFNA(VLOOKUP($A2,'FL Ratio'!$A$3:$B$44,2,FALSE),0)*'FL Characterization'!R$2)</f>
        <v>3.0900436846120538</v>
      </c>
      <c r="S2" s="2">
        <f>('[1]Pc, Spring, S2'!S2*Main!$B$5)+(_xlfn.IFNA(VLOOKUP($A2,'FL Ratio'!$A$3:$B$44,2,FALSE),0)*'FL Characterization'!S$2)</f>
        <v>2.9048327576941433</v>
      </c>
      <c r="T2" s="2">
        <f>('[1]Pc, Spring, S2'!T2*Main!$B$5)+(_xlfn.IFNA(VLOOKUP($A2,'FL Ratio'!$A$3:$B$44,2,FALSE),0)*'FL Characterization'!T$2)</f>
        <v>2.731948713292228</v>
      </c>
      <c r="U2" s="2">
        <f>('[1]Pc, Spring, S2'!U2*Main!$B$5)+(_xlfn.IFNA(VLOOKUP($A2,'FL Ratio'!$A$3:$B$44,2,FALSE),0)*'FL Characterization'!U$2)</f>
        <v>2.7567083332097502</v>
      </c>
      <c r="V2" s="2">
        <f>('[1]Pc, Spring, S2'!V2*Main!$B$5)+(_xlfn.IFNA(VLOOKUP($A2,'FL Ratio'!$A$3:$B$44,2,FALSE),0)*'FL Characterization'!V$2)</f>
        <v>2.6931482622547471</v>
      </c>
      <c r="W2" s="2">
        <f>('[1]Pc, Spring, S2'!W2*Main!$B$5)+(_xlfn.IFNA(VLOOKUP($A2,'FL Ratio'!$A$3:$B$44,2,FALSE),0)*'FL Characterization'!W$2)</f>
        <v>2.7310649921092325</v>
      </c>
      <c r="X2" s="2">
        <f>('[1]Pc, Spring, S2'!X2*Main!$B$5)+(_xlfn.IFNA(VLOOKUP($A2,'FL Ratio'!$A$3:$B$44,2,FALSE),0)*'FL Characterization'!X$2)</f>
        <v>2.4114655568044907</v>
      </c>
      <c r="Y2" s="2">
        <f>('[1]Pc, Spring, S2'!Y2*Main!$B$5)+(_xlfn.IFNA(VLOOKUP($A2,'FL Ratio'!$A$3:$B$44,2,FALSE),0)*'FL Characterization'!Y$2)</f>
        <v>2.3894926390112934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0.88595963256968524</v>
      </c>
      <c r="C3" s="2">
        <f>('[1]Pc, Spring, S2'!C3*Main!$B$5)+(_xlfn.IFNA(VLOOKUP($A3,'FL Ratio'!$A$3:$B$44,2,FALSE),0)*'FL Characterization'!C$2)</f>
        <v>0.84795095590190428</v>
      </c>
      <c r="D3" s="2">
        <f>('[1]Pc, Spring, S2'!D3*Main!$B$5)+(_xlfn.IFNA(VLOOKUP($A3,'FL Ratio'!$A$3:$B$44,2,FALSE),0)*'FL Characterization'!D$2)</f>
        <v>0.79806502957536862</v>
      </c>
      <c r="E3" s="2">
        <f>('[1]Pc, Spring, S2'!E3*Main!$B$5)+(_xlfn.IFNA(VLOOKUP($A3,'FL Ratio'!$A$3:$B$44,2,FALSE),0)*'FL Characterization'!E$2)</f>
        <v>0.74029421991216648</v>
      </c>
      <c r="F3" s="2">
        <f>('[1]Pc, Spring, S2'!F3*Main!$B$5)+(_xlfn.IFNA(VLOOKUP($A3,'FL Ratio'!$A$3:$B$44,2,FALSE),0)*'FL Characterization'!F$2)</f>
        <v>0.7096715553904217</v>
      </c>
      <c r="G3" s="2">
        <f>('[1]Pc, Spring, S2'!G3*Main!$B$5)+(_xlfn.IFNA(VLOOKUP($A3,'FL Ratio'!$A$3:$B$44,2,FALSE),0)*'FL Characterization'!G$2)</f>
        <v>0.69859698092290334</v>
      </c>
      <c r="H3" s="2">
        <f>('[1]Pc, Spring, S2'!H3*Main!$B$5)+(_xlfn.IFNA(VLOOKUP($A3,'FL Ratio'!$A$3:$B$44,2,FALSE),0)*'FL Characterization'!H$2)</f>
        <v>0.77845679831647663</v>
      </c>
      <c r="I3" s="2">
        <f>('[1]Pc, Spring, S2'!I3*Main!$B$5)+(_xlfn.IFNA(VLOOKUP($A3,'FL Ratio'!$A$3:$B$44,2,FALSE),0)*'FL Characterization'!I$2)</f>
        <v>0.78025185104964767</v>
      </c>
      <c r="J3" s="2">
        <f>('[1]Pc, Spring, S2'!J3*Main!$B$5)+(_xlfn.IFNA(VLOOKUP($A3,'FL Ratio'!$A$3:$B$44,2,FALSE),0)*'FL Characterization'!J$2)</f>
        <v>0.8868143589128229</v>
      </c>
      <c r="K3" s="2">
        <f>('[1]Pc, Spring, S2'!K3*Main!$B$5)+(_xlfn.IFNA(VLOOKUP($A3,'FL Ratio'!$A$3:$B$44,2,FALSE),0)*'FL Characterization'!K$2)</f>
        <v>0.91900876110898611</v>
      </c>
      <c r="L3" s="2">
        <f>('[1]Pc, Spring, S2'!L3*Main!$B$5)+(_xlfn.IFNA(VLOOKUP($A3,'FL Ratio'!$A$3:$B$44,2,FALSE),0)*'FL Characterization'!L$2)</f>
        <v>0.87657429006519494</v>
      </c>
      <c r="M3" s="2">
        <f>('[1]Pc, Spring, S2'!M3*Main!$B$5)+(_xlfn.IFNA(VLOOKUP($A3,'FL Ratio'!$A$3:$B$44,2,FALSE),0)*'FL Characterization'!M$2)</f>
        <v>0.82987441626998648</v>
      </c>
      <c r="N3" s="2">
        <f>('[1]Pc, Spring, S2'!N3*Main!$B$5)+(_xlfn.IFNA(VLOOKUP($A3,'FL Ratio'!$A$3:$B$44,2,FALSE),0)*'FL Characterization'!N$2)</f>
        <v>0.9123978568794251</v>
      </c>
      <c r="O3" s="2">
        <f>('[1]Pc, Spring, S2'!O3*Main!$B$5)+(_xlfn.IFNA(VLOOKUP($A3,'FL Ratio'!$A$3:$B$44,2,FALSE),0)*'FL Characterization'!O$2)</f>
        <v>0.8883722046952911</v>
      </c>
      <c r="P3" s="2">
        <f>('[1]Pc, Spring, S2'!P3*Main!$B$5)+(_xlfn.IFNA(VLOOKUP($A3,'FL Ratio'!$A$3:$B$44,2,FALSE),0)*'FL Characterization'!P$2)</f>
        <v>0.84049230182286305</v>
      </c>
      <c r="Q3" s="2">
        <f>('[1]Pc, Spring, S2'!Q3*Main!$B$5)+(_xlfn.IFNA(VLOOKUP($A3,'FL Ratio'!$A$3:$B$44,2,FALSE),0)*'FL Characterization'!Q$2)</f>
        <v>0.86831616705474246</v>
      </c>
      <c r="R3" s="2">
        <f>('[1]Pc, Spring, S2'!R3*Main!$B$5)+(_xlfn.IFNA(VLOOKUP($A3,'FL Ratio'!$A$3:$B$44,2,FALSE),0)*'FL Characterization'!R$2)</f>
        <v>0.85599042534144454</v>
      </c>
      <c r="S3" s="2">
        <f>('[1]Pc, Spring, S2'!S3*Main!$B$5)+(_xlfn.IFNA(VLOOKUP($A3,'FL Ratio'!$A$3:$B$44,2,FALSE),0)*'FL Characterization'!S$2)</f>
        <v>1.0022511833748782</v>
      </c>
      <c r="T3" s="2">
        <f>('[1]Pc, Spring, S2'!T3*Main!$B$5)+(_xlfn.IFNA(VLOOKUP($A3,'FL Ratio'!$A$3:$B$44,2,FALSE),0)*'FL Characterization'!T$2)</f>
        <v>0.91164196138970921</v>
      </c>
      <c r="U3" s="2">
        <f>('[1]Pc, Spring, S2'!U3*Main!$B$5)+(_xlfn.IFNA(VLOOKUP($A3,'FL Ratio'!$A$3:$B$44,2,FALSE),0)*'FL Characterization'!U$2)</f>
        <v>0.89301608406519128</v>
      </c>
      <c r="V3" s="2">
        <f>('[1]Pc, Spring, S2'!V3*Main!$B$5)+(_xlfn.IFNA(VLOOKUP($A3,'FL Ratio'!$A$3:$B$44,2,FALSE),0)*'FL Characterization'!V$2)</f>
        <v>0.97206650779352921</v>
      </c>
      <c r="W3" s="2">
        <f>('[1]Pc, Spring, S2'!W3*Main!$B$5)+(_xlfn.IFNA(VLOOKUP($A3,'FL Ratio'!$A$3:$B$44,2,FALSE),0)*'FL Characterization'!W$2)</f>
        <v>0.85931917421413662</v>
      </c>
      <c r="X3" s="2">
        <f>('[1]Pc, Spring, S2'!X3*Main!$B$5)+(_xlfn.IFNA(VLOOKUP($A3,'FL Ratio'!$A$3:$B$44,2,FALSE),0)*'FL Characterization'!X$2)</f>
        <v>0.91213189904274605</v>
      </c>
      <c r="Y3" s="2">
        <f>('[1]Pc, Spring, S2'!Y3*Main!$B$5)+(_xlfn.IFNA(VLOOKUP($A3,'FL Ratio'!$A$3:$B$44,2,FALSE),0)*'FL Characterization'!Y$2)</f>
        <v>0.90593355537840903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2.1375109533130336</v>
      </c>
      <c r="C4" s="2">
        <f>('[1]Pc, Spring, S2'!C4*Main!$B$5)+(_xlfn.IFNA(VLOOKUP($A4,'FL Ratio'!$A$3:$B$44,2,FALSE),0)*'FL Characterization'!C$2)</f>
        <v>2.0727823215062853</v>
      </c>
      <c r="D4" s="2">
        <f>('[1]Pc, Spring, S2'!D4*Main!$B$5)+(_xlfn.IFNA(VLOOKUP($A4,'FL Ratio'!$A$3:$B$44,2,FALSE),0)*'FL Characterization'!D$2)</f>
        <v>1.9410983399263668</v>
      </c>
      <c r="E4" s="2">
        <f>('[1]Pc, Spring, S2'!E4*Main!$B$5)+(_xlfn.IFNA(VLOOKUP($A4,'FL Ratio'!$A$3:$B$44,2,FALSE),0)*'FL Characterization'!E$2)</f>
        <v>1.9471957366856489</v>
      </c>
      <c r="F4" s="2">
        <f>('[1]Pc, Spring, S2'!F4*Main!$B$5)+(_xlfn.IFNA(VLOOKUP($A4,'FL Ratio'!$A$3:$B$44,2,FALSE),0)*'FL Characterization'!F$2)</f>
        <v>2.0011341108475653</v>
      </c>
      <c r="G4" s="2">
        <f>('[1]Pc, Spring, S2'!G4*Main!$B$5)+(_xlfn.IFNA(VLOOKUP($A4,'FL Ratio'!$A$3:$B$44,2,FALSE),0)*'FL Characterization'!G$2)</f>
        <v>1.9406714350026095</v>
      </c>
      <c r="H4" s="2">
        <f>('[1]Pc, Spring, S2'!H4*Main!$B$5)+(_xlfn.IFNA(VLOOKUP($A4,'FL Ratio'!$A$3:$B$44,2,FALSE),0)*'FL Characterization'!H$2)</f>
        <v>3.0083485917353081</v>
      </c>
      <c r="I4" s="2">
        <f>('[1]Pc, Spring, S2'!I4*Main!$B$5)+(_xlfn.IFNA(VLOOKUP($A4,'FL Ratio'!$A$3:$B$44,2,FALSE),0)*'FL Characterization'!I$2)</f>
        <v>3.3744853446825367</v>
      </c>
      <c r="J4" s="2">
        <f>('[1]Pc, Spring, S2'!J4*Main!$B$5)+(_xlfn.IFNA(VLOOKUP($A4,'FL Ratio'!$A$3:$B$44,2,FALSE),0)*'FL Characterization'!J$2)</f>
        <v>3.5559146325786357</v>
      </c>
      <c r="K4" s="2">
        <f>('[1]Pc, Spring, S2'!K4*Main!$B$5)+(_xlfn.IFNA(VLOOKUP($A4,'FL Ratio'!$A$3:$B$44,2,FALSE),0)*'FL Characterization'!K$2)</f>
        <v>3.3866421354132048</v>
      </c>
      <c r="L4" s="2">
        <f>('[1]Pc, Spring, S2'!L4*Main!$B$5)+(_xlfn.IFNA(VLOOKUP($A4,'FL Ratio'!$A$3:$B$44,2,FALSE),0)*'FL Characterization'!L$2)</f>
        <v>3.2457339629027619</v>
      </c>
      <c r="M4" s="2">
        <f>('[1]Pc, Spring, S2'!M4*Main!$B$5)+(_xlfn.IFNA(VLOOKUP($A4,'FL Ratio'!$A$3:$B$44,2,FALSE),0)*'FL Characterization'!M$2)</f>
        <v>3.4791390110941163</v>
      </c>
      <c r="N4" s="2">
        <f>('[1]Pc, Spring, S2'!N4*Main!$B$5)+(_xlfn.IFNA(VLOOKUP($A4,'FL Ratio'!$A$3:$B$44,2,FALSE),0)*'FL Characterization'!N$2)</f>
        <v>3.3005142590952548</v>
      </c>
      <c r="O4" s="2">
        <f>('[1]Pc, Spring, S2'!O4*Main!$B$5)+(_xlfn.IFNA(VLOOKUP($A4,'FL Ratio'!$A$3:$B$44,2,FALSE),0)*'FL Characterization'!O$2)</f>
        <v>3.3735498060696121</v>
      </c>
      <c r="P4" s="2">
        <f>('[1]Pc, Spring, S2'!P4*Main!$B$5)+(_xlfn.IFNA(VLOOKUP($A4,'FL Ratio'!$A$3:$B$44,2,FALSE),0)*'FL Characterization'!P$2)</f>
        <v>2.8615234231472098</v>
      </c>
      <c r="Q4" s="2">
        <f>('[1]Pc, Spring, S2'!Q4*Main!$B$5)+(_xlfn.IFNA(VLOOKUP($A4,'FL Ratio'!$A$3:$B$44,2,FALSE),0)*'FL Characterization'!Q$2)</f>
        <v>3.017857585664061</v>
      </c>
      <c r="R4" s="2">
        <f>('[1]Pc, Spring, S2'!R4*Main!$B$5)+(_xlfn.IFNA(VLOOKUP($A4,'FL Ratio'!$A$3:$B$44,2,FALSE),0)*'FL Characterization'!R$2)</f>
        <v>2.9474626694728583</v>
      </c>
      <c r="S4" s="2">
        <f>('[1]Pc, Spring, S2'!S4*Main!$B$5)+(_xlfn.IFNA(VLOOKUP($A4,'FL Ratio'!$A$3:$B$44,2,FALSE),0)*'FL Characterization'!S$2)</f>
        <v>3.0735363843023693</v>
      </c>
      <c r="T4" s="2">
        <f>('[1]Pc, Spring, S2'!T4*Main!$B$5)+(_xlfn.IFNA(VLOOKUP($A4,'FL Ratio'!$A$3:$B$44,2,FALSE),0)*'FL Characterization'!T$2)</f>
        <v>2.7692587409540028</v>
      </c>
      <c r="U4" s="2">
        <f>('[1]Pc, Spring, S2'!U4*Main!$B$5)+(_xlfn.IFNA(VLOOKUP($A4,'FL Ratio'!$A$3:$B$44,2,FALSE),0)*'FL Characterization'!U$2)</f>
        <v>3.0336293992328804</v>
      </c>
      <c r="V4" s="2">
        <f>('[1]Pc, Spring, S2'!V4*Main!$B$5)+(_xlfn.IFNA(VLOOKUP($A4,'FL Ratio'!$A$3:$B$44,2,FALSE),0)*'FL Characterization'!V$2)</f>
        <v>2.997009788806372</v>
      </c>
      <c r="W4" s="2">
        <f>('[1]Pc, Spring, S2'!W4*Main!$B$5)+(_xlfn.IFNA(VLOOKUP($A4,'FL Ratio'!$A$3:$B$44,2,FALSE),0)*'FL Characterization'!W$2)</f>
        <v>2.9737363249950346</v>
      </c>
      <c r="X4" s="2">
        <f>('[1]Pc, Spring, S2'!X4*Main!$B$5)+(_xlfn.IFNA(VLOOKUP($A4,'FL Ratio'!$A$3:$B$44,2,FALSE),0)*'FL Characterization'!X$2)</f>
        <v>2.6399723605287719</v>
      </c>
      <c r="Y4" s="2">
        <f>('[1]Pc, Spring, S2'!Y4*Main!$B$5)+(_xlfn.IFNA(VLOOKUP($A4,'FL Ratio'!$A$3:$B$44,2,FALSE),0)*'FL Characterization'!Y$2)</f>
        <v>2.3626351521942235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0.27891487971649109</v>
      </c>
      <c r="C5" s="2">
        <f>('[1]Pc, Spring, S2'!C5*Main!$B$5)+(_xlfn.IFNA(VLOOKUP($A5,'FL Ratio'!$A$3:$B$44,2,FALSE),0)*'FL Characterization'!C$2)</f>
        <v>0.25540233685242819</v>
      </c>
      <c r="D5" s="2">
        <f>('[1]Pc, Spring, S2'!D5*Main!$B$5)+(_xlfn.IFNA(VLOOKUP($A5,'FL Ratio'!$A$3:$B$44,2,FALSE),0)*'FL Characterization'!D$2)</f>
        <v>0.22439199682721739</v>
      </c>
      <c r="E5" s="2">
        <f>('[1]Pc, Spring, S2'!E5*Main!$B$5)+(_xlfn.IFNA(VLOOKUP($A5,'FL Ratio'!$A$3:$B$44,2,FALSE),0)*'FL Characterization'!E$2)</f>
        <v>0.21384548597936759</v>
      </c>
      <c r="F5" s="2">
        <f>('[1]Pc, Spring, S2'!F5*Main!$B$5)+(_xlfn.IFNA(VLOOKUP($A5,'FL Ratio'!$A$3:$B$44,2,FALSE),0)*'FL Characterization'!F$2)</f>
        <v>0.18637863108427594</v>
      </c>
      <c r="G5" s="2">
        <f>('[1]Pc, Spring, S2'!G5*Main!$B$5)+(_xlfn.IFNA(VLOOKUP($A5,'FL Ratio'!$A$3:$B$44,2,FALSE),0)*'FL Characterization'!G$2)</f>
        <v>0.18696347984816092</v>
      </c>
      <c r="H5" s="2">
        <f>('[1]Pc, Spring, S2'!H5*Main!$B$5)+(_xlfn.IFNA(VLOOKUP($A5,'FL Ratio'!$A$3:$B$44,2,FALSE),0)*'FL Characterization'!H$2)</f>
        <v>0.29715909207327085</v>
      </c>
      <c r="I5" s="2">
        <f>('[1]Pc, Spring, S2'!I5*Main!$B$5)+(_xlfn.IFNA(VLOOKUP($A5,'FL Ratio'!$A$3:$B$44,2,FALSE),0)*'FL Characterization'!I$2)</f>
        <v>0.25307377679620929</v>
      </c>
      <c r="J5" s="2">
        <f>('[1]Pc, Spring, S2'!J5*Main!$B$5)+(_xlfn.IFNA(VLOOKUP($A5,'FL Ratio'!$A$3:$B$44,2,FALSE),0)*'FL Characterization'!J$2)</f>
        <v>0.28554150901394926</v>
      </c>
      <c r="K5" s="2">
        <f>('[1]Pc, Spring, S2'!K5*Main!$B$5)+(_xlfn.IFNA(VLOOKUP($A5,'FL Ratio'!$A$3:$B$44,2,FALSE),0)*'FL Characterization'!K$2)</f>
        <v>0.30019762502427372</v>
      </c>
      <c r="L5" s="2">
        <f>('[1]Pc, Spring, S2'!L5*Main!$B$5)+(_xlfn.IFNA(VLOOKUP($A5,'FL Ratio'!$A$3:$B$44,2,FALSE),0)*'FL Characterization'!L$2)</f>
        <v>0.28163089554969889</v>
      </c>
      <c r="M5" s="2">
        <f>('[1]Pc, Spring, S2'!M5*Main!$B$5)+(_xlfn.IFNA(VLOOKUP($A5,'FL Ratio'!$A$3:$B$44,2,FALSE),0)*'FL Characterization'!M$2)</f>
        <v>0.26900107757889691</v>
      </c>
      <c r="N5" s="2">
        <f>('[1]Pc, Spring, S2'!N5*Main!$B$5)+(_xlfn.IFNA(VLOOKUP($A5,'FL Ratio'!$A$3:$B$44,2,FALSE),0)*'FL Characterization'!N$2)</f>
        <v>0.29191161163604729</v>
      </c>
      <c r="O5" s="2">
        <f>('[1]Pc, Spring, S2'!O5*Main!$B$5)+(_xlfn.IFNA(VLOOKUP($A5,'FL Ratio'!$A$3:$B$44,2,FALSE),0)*'FL Characterization'!O$2)</f>
        <v>0.31369127943419139</v>
      </c>
      <c r="P5" s="2">
        <f>('[1]Pc, Spring, S2'!P5*Main!$B$5)+(_xlfn.IFNA(VLOOKUP($A5,'FL Ratio'!$A$3:$B$44,2,FALSE),0)*'FL Characterization'!P$2)</f>
        <v>0.29234005352883341</v>
      </c>
      <c r="Q5" s="2">
        <f>('[1]Pc, Spring, S2'!Q5*Main!$B$5)+(_xlfn.IFNA(VLOOKUP($A5,'FL Ratio'!$A$3:$B$44,2,FALSE),0)*'FL Characterization'!Q$2)</f>
        <v>0.29365279113517412</v>
      </c>
      <c r="R5" s="2">
        <f>('[1]Pc, Spring, S2'!R5*Main!$B$5)+(_xlfn.IFNA(VLOOKUP($A5,'FL Ratio'!$A$3:$B$44,2,FALSE),0)*'FL Characterization'!R$2)</f>
        <v>0.26643104013982921</v>
      </c>
      <c r="S5" s="2">
        <f>('[1]Pc, Spring, S2'!S5*Main!$B$5)+(_xlfn.IFNA(VLOOKUP($A5,'FL Ratio'!$A$3:$B$44,2,FALSE),0)*'FL Characterization'!S$2)</f>
        <v>0.34367458151360974</v>
      </c>
      <c r="T5" s="2">
        <f>('[1]Pc, Spring, S2'!T5*Main!$B$5)+(_xlfn.IFNA(VLOOKUP($A5,'FL Ratio'!$A$3:$B$44,2,FALSE),0)*'FL Characterization'!T$2)</f>
        <v>0.33574300141249674</v>
      </c>
      <c r="U5" s="2">
        <f>('[1]Pc, Spring, S2'!U5*Main!$B$5)+(_xlfn.IFNA(VLOOKUP($A5,'FL Ratio'!$A$3:$B$44,2,FALSE),0)*'FL Characterization'!U$2)</f>
        <v>0.30625603239639343</v>
      </c>
      <c r="V5" s="2">
        <f>('[1]Pc, Spring, S2'!V5*Main!$B$5)+(_xlfn.IFNA(VLOOKUP($A5,'FL Ratio'!$A$3:$B$44,2,FALSE),0)*'FL Characterization'!V$2)</f>
        <v>0.35872742865553775</v>
      </c>
      <c r="W5" s="2">
        <f>('[1]Pc, Spring, S2'!W5*Main!$B$5)+(_xlfn.IFNA(VLOOKUP($A5,'FL Ratio'!$A$3:$B$44,2,FALSE),0)*'FL Characterization'!W$2)</f>
        <v>0.29603843706255617</v>
      </c>
      <c r="X5" s="2">
        <f>('[1]Pc, Spring, S2'!X5*Main!$B$5)+(_xlfn.IFNA(VLOOKUP($A5,'FL Ratio'!$A$3:$B$44,2,FALSE),0)*'FL Characterization'!X$2)</f>
        <v>0.34623170442696427</v>
      </c>
      <c r="Y5" s="2">
        <f>('[1]Pc, Spring, S2'!Y5*Main!$B$5)+(_xlfn.IFNA(VLOOKUP($A5,'FL Ratio'!$A$3:$B$44,2,FALSE),0)*'FL Characterization'!Y$2)</f>
        <v>0.31563834316343531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1.0603257932181676</v>
      </c>
      <c r="C6" s="2">
        <f>('[1]Pc, Spring, S2'!C6*Main!$B$5)+(_xlfn.IFNA(VLOOKUP($A6,'FL Ratio'!$A$3:$B$44,2,FALSE),0)*'FL Characterization'!C$2)</f>
        <v>0.97843056680515739</v>
      </c>
      <c r="D6" s="2">
        <f>('[1]Pc, Spring, S2'!D6*Main!$B$5)+(_xlfn.IFNA(VLOOKUP($A6,'FL Ratio'!$A$3:$B$44,2,FALSE),0)*'FL Characterization'!D$2)</f>
        <v>0.87536676565054372</v>
      </c>
      <c r="E6" s="2">
        <f>('[1]Pc, Spring, S2'!E6*Main!$B$5)+(_xlfn.IFNA(VLOOKUP($A6,'FL Ratio'!$A$3:$B$44,2,FALSE),0)*'FL Characterization'!E$2)</f>
        <v>0.85383290483188268</v>
      </c>
      <c r="F6" s="2">
        <f>('[1]Pc, Spring, S2'!F6*Main!$B$5)+(_xlfn.IFNA(VLOOKUP($A6,'FL Ratio'!$A$3:$B$44,2,FALSE),0)*'FL Characterization'!F$2)</f>
        <v>0.8547621104997748</v>
      </c>
      <c r="G6" s="2">
        <f>('[1]Pc, Spring, S2'!G6*Main!$B$5)+(_xlfn.IFNA(VLOOKUP($A6,'FL Ratio'!$A$3:$B$44,2,FALSE),0)*'FL Characterization'!G$2)</f>
        <v>0.87666163567927002</v>
      </c>
      <c r="H6" s="2">
        <f>('[1]Pc, Spring, S2'!H6*Main!$B$5)+(_xlfn.IFNA(VLOOKUP($A6,'FL Ratio'!$A$3:$B$44,2,FALSE),0)*'FL Characterization'!H$2)</f>
        <v>1.0610345239065286</v>
      </c>
      <c r="I6" s="2">
        <f>('[1]Pc, Spring, S2'!I6*Main!$B$5)+(_xlfn.IFNA(VLOOKUP($A6,'FL Ratio'!$A$3:$B$44,2,FALSE),0)*'FL Characterization'!I$2)</f>
        <v>1.111558165389209</v>
      </c>
      <c r="J6" s="2">
        <f>('[1]Pc, Spring, S2'!J6*Main!$B$5)+(_xlfn.IFNA(VLOOKUP($A6,'FL Ratio'!$A$3:$B$44,2,FALSE),0)*'FL Characterization'!J$2)</f>
        <v>1.1492089756151955</v>
      </c>
      <c r="K6" s="2">
        <f>('[1]Pc, Spring, S2'!K6*Main!$B$5)+(_xlfn.IFNA(VLOOKUP($A6,'FL Ratio'!$A$3:$B$44,2,FALSE),0)*'FL Characterization'!K$2)</f>
        <v>1.225718257290584</v>
      </c>
      <c r="L6" s="2">
        <f>('[1]Pc, Spring, S2'!L6*Main!$B$5)+(_xlfn.IFNA(VLOOKUP($A6,'FL Ratio'!$A$3:$B$44,2,FALSE),0)*'FL Characterization'!L$2)</f>
        <v>1.1826978909045316</v>
      </c>
      <c r="M6" s="2">
        <f>('[1]Pc, Spring, S2'!M6*Main!$B$5)+(_xlfn.IFNA(VLOOKUP($A6,'FL Ratio'!$A$3:$B$44,2,FALSE),0)*'FL Characterization'!M$2)</f>
        <v>1.3260801883800124</v>
      </c>
      <c r="N6" s="2">
        <f>('[1]Pc, Spring, S2'!N6*Main!$B$5)+(_xlfn.IFNA(VLOOKUP($A6,'FL Ratio'!$A$3:$B$44,2,FALSE),0)*'FL Characterization'!N$2)</f>
        <v>1.3022559346272724</v>
      </c>
      <c r="O6" s="2">
        <f>('[1]Pc, Spring, S2'!O6*Main!$B$5)+(_xlfn.IFNA(VLOOKUP($A6,'FL Ratio'!$A$3:$B$44,2,FALSE),0)*'FL Characterization'!O$2)</f>
        <v>1.2789981992291848</v>
      </c>
      <c r="P6" s="2">
        <f>('[1]Pc, Spring, S2'!P6*Main!$B$5)+(_xlfn.IFNA(VLOOKUP($A6,'FL Ratio'!$A$3:$B$44,2,FALSE),0)*'FL Characterization'!P$2)</f>
        <v>1.3138155219280356</v>
      </c>
      <c r="Q6" s="2">
        <f>('[1]Pc, Spring, S2'!Q6*Main!$B$5)+(_xlfn.IFNA(VLOOKUP($A6,'FL Ratio'!$A$3:$B$44,2,FALSE),0)*'FL Characterization'!Q$2)</f>
        <v>1.3098527301104745</v>
      </c>
      <c r="R6" s="2">
        <f>('[1]Pc, Spring, S2'!R6*Main!$B$5)+(_xlfn.IFNA(VLOOKUP($A6,'FL Ratio'!$A$3:$B$44,2,FALSE),0)*'FL Characterization'!R$2)</f>
        <v>1.2760149515194157</v>
      </c>
      <c r="S6" s="2">
        <f>('[1]Pc, Spring, S2'!S6*Main!$B$5)+(_xlfn.IFNA(VLOOKUP($A6,'FL Ratio'!$A$3:$B$44,2,FALSE),0)*'FL Characterization'!S$2)</f>
        <v>1.3878821551875211</v>
      </c>
      <c r="T6" s="2">
        <f>('[1]Pc, Spring, S2'!T6*Main!$B$5)+(_xlfn.IFNA(VLOOKUP($A6,'FL Ratio'!$A$3:$B$44,2,FALSE),0)*'FL Characterization'!T$2)</f>
        <v>1.3344762242719526</v>
      </c>
      <c r="U6" s="2">
        <f>('[1]Pc, Spring, S2'!U6*Main!$B$5)+(_xlfn.IFNA(VLOOKUP($A6,'FL Ratio'!$A$3:$B$44,2,FALSE),0)*'FL Characterization'!U$2)</f>
        <v>1.3773793295500651</v>
      </c>
      <c r="V6" s="2">
        <f>('[1]Pc, Spring, S2'!V6*Main!$B$5)+(_xlfn.IFNA(VLOOKUP($A6,'FL Ratio'!$A$3:$B$44,2,FALSE),0)*'FL Characterization'!V$2)</f>
        <v>1.4105045138869743</v>
      </c>
      <c r="W6" s="2">
        <f>('[1]Pc, Spring, S2'!W6*Main!$B$5)+(_xlfn.IFNA(VLOOKUP($A6,'FL Ratio'!$A$3:$B$44,2,FALSE),0)*'FL Characterization'!W$2)</f>
        <v>1.2794567922451134</v>
      </c>
      <c r="X6" s="2">
        <f>('[1]Pc, Spring, S2'!X6*Main!$B$5)+(_xlfn.IFNA(VLOOKUP($A6,'FL Ratio'!$A$3:$B$44,2,FALSE),0)*'FL Characterization'!X$2)</f>
        <v>1.3162453012028559</v>
      </c>
      <c r="Y6" s="2">
        <f>('[1]Pc, Spring, S2'!Y6*Main!$B$5)+(_xlfn.IFNA(VLOOKUP($A6,'FL Ratio'!$A$3:$B$44,2,FALSE),0)*'FL Characterization'!Y$2)</f>
        <v>1.1817676961332086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5.18509302371125</v>
      </c>
      <c r="C7" s="2">
        <f>('[1]Pc, Spring, S2'!C7*Main!$B$5)+(_xlfn.IFNA(VLOOKUP($A7,'FL Ratio'!$A$3:$B$44,2,FALSE),0)*'FL Characterization'!C$2)</f>
        <v>5.2032760882444897</v>
      </c>
      <c r="D7" s="2">
        <f>('[1]Pc, Spring, S2'!D7*Main!$B$5)+(_xlfn.IFNA(VLOOKUP($A7,'FL Ratio'!$A$3:$B$44,2,FALSE),0)*'FL Characterization'!D$2)</f>
        <v>4.822838796460668</v>
      </c>
      <c r="E7" s="2">
        <f>('[1]Pc, Spring, S2'!E7*Main!$B$5)+(_xlfn.IFNA(VLOOKUP($A7,'FL Ratio'!$A$3:$B$44,2,FALSE),0)*'FL Characterization'!E$2)</f>
        <v>4.9370627601822079</v>
      </c>
      <c r="F7" s="2">
        <f>('[1]Pc, Spring, S2'!F7*Main!$B$5)+(_xlfn.IFNA(VLOOKUP($A7,'FL Ratio'!$A$3:$B$44,2,FALSE),0)*'FL Characterization'!F$2)</f>
        <v>4.7123685469024705</v>
      </c>
      <c r="G7" s="2">
        <f>('[1]Pc, Spring, S2'!G7*Main!$B$5)+(_xlfn.IFNA(VLOOKUP($A7,'FL Ratio'!$A$3:$B$44,2,FALSE),0)*'FL Characterization'!G$2)</f>
        <v>4.8432378831851475</v>
      </c>
      <c r="H7" s="2">
        <f>('[1]Pc, Spring, S2'!H7*Main!$B$5)+(_xlfn.IFNA(VLOOKUP($A7,'FL Ratio'!$A$3:$B$44,2,FALSE),0)*'FL Characterization'!H$2)</f>
        <v>5.521060564963852</v>
      </c>
      <c r="I7" s="2">
        <f>('[1]Pc, Spring, S2'!I7*Main!$B$5)+(_xlfn.IFNA(VLOOKUP($A7,'FL Ratio'!$A$3:$B$44,2,FALSE),0)*'FL Characterization'!I$2)</f>
        <v>6.4346827835248606</v>
      </c>
      <c r="J7" s="2">
        <f>('[1]Pc, Spring, S2'!J7*Main!$B$5)+(_xlfn.IFNA(VLOOKUP($A7,'FL Ratio'!$A$3:$B$44,2,FALSE),0)*'FL Characterization'!J$2)</f>
        <v>6.7312897958899445</v>
      </c>
      <c r="K7" s="2">
        <f>('[1]Pc, Spring, S2'!K7*Main!$B$5)+(_xlfn.IFNA(VLOOKUP($A7,'FL Ratio'!$A$3:$B$44,2,FALSE),0)*'FL Characterization'!K$2)</f>
        <v>6.7103563641889172</v>
      </c>
      <c r="L7" s="2">
        <f>('[1]Pc, Spring, S2'!L7*Main!$B$5)+(_xlfn.IFNA(VLOOKUP($A7,'FL Ratio'!$A$3:$B$44,2,FALSE),0)*'FL Characterization'!L$2)</f>
        <v>6.8114928532019734</v>
      </c>
      <c r="M7" s="2">
        <f>('[1]Pc, Spring, S2'!M7*Main!$B$5)+(_xlfn.IFNA(VLOOKUP($A7,'FL Ratio'!$A$3:$B$44,2,FALSE),0)*'FL Characterization'!M$2)</f>
        <v>6.8912969090633087</v>
      </c>
      <c r="N7" s="2">
        <f>('[1]Pc, Spring, S2'!N7*Main!$B$5)+(_xlfn.IFNA(VLOOKUP($A7,'FL Ratio'!$A$3:$B$44,2,FALSE),0)*'FL Characterization'!N$2)</f>
        <v>7.0668105997651596</v>
      </c>
      <c r="O7" s="2">
        <f>('[1]Pc, Spring, S2'!O7*Main!$B$5)+(_xlfn.IFNA(VLOOKUP($A7,'FL Ratio'!$A$3:$B$44,2,FALSE),0)*'FL Characterization'!O$2)</f>
        <v>6.8210873775850898</v>
      </c>
      <c r="P7" s="2">
        <f>('[1]Pc, Spring, S2'!P7*Main!$B$5)+(_xlfn.IFNA(VLOOKUP($A7,'FL Ratio'!$A$3:$B$44,2,FALSE),0)*'FL Characterization'!P$2)</f>
        <v>6.428047226265619</v>
      </c>
      <c r="Q7" s="2">
        <f>('[1]Pc, Spring, S2'!Q7*Main!$B$5)+(_xlfn.IFNA(VLOOKUP($A7,'FL Ratio'!$A$3:$B$44,2,FALSE),0)*'FL Characterization'!Q$2)</f>
        <v>6.1498682915142089</v>
      </c>
      <c r="R7" s="2">
        <f>('[1]Pc, Spring, S2'!R7*Main!$B$5)+(_xlfn.IFNA(VLOOKUP($A7,'FL Ratio'!$A$3:$B$44,2,FALSE),0)*'FL Characterization'!R$2)</f>
        <v>6.1293158295287737</v>
      </c>
      <c r="S7" s="2">
        <f>('[1]Pc, Spring, S2'!S7*Main!$B$5)+(_xlfn.IFNA(VLOOKUP($A7,'FL Ratio'!$A$3:$B$44,2,FALSE),0)*'FL Characterization'!S$2)</f>
        <v>6.5469110712712277</v>
      </c>
      <c r="T7" s="2">
        <f>('[1]Pc, Spring, S2'!T7*Main!$B$5)+(_xlfn.IFNA(VLOOKUP($A7,'FL Ratio'!$A$3:$B$44,2,FALSE),0)*'FL Characterization'!T$2)</f>
        <v>5.8460259645055599</v>
      </c>
      <c r="U7" s="2">
        <f>('[1]Pc, Spring, S2'!U7*Main!$B$5)+(_xlfn.IFNA(VLOOKUP($A7,'FL Ratio'!$A$3:$B$44,2,FALSE),0)*'FL Characterization'!U$2)</f>
        <v>5.8914581753029145</v>
      </c>
      <c r="V7" s="2">
        <f>('[1]Pc, Spring, S2'!V7*Main!$B$5)+(_xlfn.IFNA(VLOOKUP($A7,'FL Ratio'!$A$3:$B$44,2,FALSE),0)*'FL Characterization'!V$2)</f>
        <v>6.2050921031161099</v>
      </c>
      <c r="W7" s="2">
        <f>('[1]Pc, Spring, S2'!W7*Main!$B$5)+(_xlfn.IFNA(VLOOKUP($A7,'FL Ratio'!$A$3:$B$44,2,FALSE),0)*'FL Characterization'!W$2)</f>
        <v>5.6689193791547368</v>
      </c>
      <c r="X7" s="2">
        <f>('[1]Pc, Spring, S2'!X7*Main!$B$5)+(_xlfn.IFNA(VLOOKUP($A7,'FL Ratio'!$A$3:$B$44,2,FALSE),0)*'FL Characterization'!X$2)</f>
        <v>5.4829794158082708</v>
      </c>
      <c r="Y7" s="2">
        <f>('[1]Pc, Spring, S2'!Y7*Main!$B$5)+(_xlfn.IFNA(VLOOKUP($A7,'FL Ratio'!$A$3:$B$44,2,FALSE),0)*'FL Characterization'!Y$2)</f>
        <v>5.43076420860901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2.8397784967738482</v>
      </c>
      <c r="C8" s="2">
        <f>('[1]Pc, Spring, S2'!C8*Main!$B$5)+(_xlfn.IFNA(VLOOKUP($A8,'FL Ratio'!$A$3:$B$44,2,FALSE),0)*'FL Characterization'!C$2)</f>
        <v>2.8056632233187724</v>
      </c>
      <c r="D8" s="2">
        <f>('[1]Pc, Spring, S2'!D8*Main!$B$5)+(_xlfn.IFNA(VLOOKUP($A8,'FL Ratio'!$A$3:$B$44,2,FALSE),0)*'FL Characterization'!D$2)</f>
        <v>2.6160363611434994</v>
      </c>
      <c r="E8" s="2">
        <f>('[1]Pc, Spring, S2'!E8*Main!$B$5)+(_xlfn.IFNA(VLOOKUP($A8,'FL Ratio'!$A$3:$B$44,2,FALSE),0)*'FL Characterization'!E$2)</f>
        <v>2.6696327194211715</v>
      </c>
      <c r="F8" s="2">
        <f>('[1]Pc, Spring, S2'!F8*Main!$B$5)+(_xlfn.IFNA(VLOOKUP($A8,'FL Ratio'!$A$3:$B$44,2,FALSE),0)*'FL Characterization'!F$2)</f>
        <v>2.59349326778222</v>
      </c>
      <c r="G8" s="2">
        <f>('[1]Pc, Spring, S2'!G8*Main!$B$5)+(_xlfn.IFNA(VLOOKUP($A8,'FL Ratio'!$A$3:$B$44,2,FALSE),0)*'FL Characterization'!G$2)</f>
        <v>2.6504548947565461</v>
      </c>
      <c r="H8" s="2">
        <f>('[1]Pc, Spring, S2'!H8*Main!$B$5)+(_xlfn.IFNA(VLOOKUP($A8,'FL Ratio'!$A$3:$B$44,2,FALSE),0)*'FL Characterization'!H$2)</f>
        <v>3.4473874739057697</v>
      </c>
      <c r="I8" s="2">
        <f>('[1]Pc, Spring, S2'!I8*Main!$B$5)+(_xlfn.IFNA(VLOOKUP($A8,'FL Ratio'!$A$3:$B$44,2,FALSE),0)*'FL Characterization'!I$2)</f>
        <v>3.5269913988123989</v>
      </c>
      <c r="J8" s="2">
        <f>('[1]Pc, Spring, S2'!J8*Main!$B$5)+(_xlfn.IFNA(VLOOKUP($A8,'FL Ratio'!$A$3:$B$44,2,FALSE),0)*'FL Characterization'!J$2)</f>
        <v>4.0161219825678183</v>
      </c>
      <c r="K8" s="2">
        <f>('[1]Pc, Spring, S2'!K8*Main!$B$5)+(_xlfn.IFNA(VLOOKUP($A8,'FL Ratio'!$A$3:$B$44,2,FALSE),0)*'FL Characterization'!K$2)</f>
        <v>4.0732546458104597</v>
      </c>
      <c r="L8" s="2">
        <f>('[1]Pc, Spring, S2'!L8*Main!$B$5)+(_xlfn.IFNA(VLOOKUP($A8,'FL Ratio'!$A$3:$B$44,2,FALSE),0)*'FL Characterization'!L$2)</f>
        <v>4.1596230167235211</v>
      </c>
      <c r="M8" s="2">
        <f>('[1]Pc, Spring, S2'!M8*Main!$B$5)+(_xlfn.IFNA(VLOOKUP($A8,'FL Ratio'!$A$3:$B$44,2,FALSE),0)*'FL Characterization'!M$2)</f>
        <v>4.2254161978290741</v>
      </c>
      <c r="N8" s="2">
        <f>('[1]Pc, Spring, S2'!N8*Main!$B$5)+(_xlfn.IFNA(VLOOKUP($A8,'FL Ratio'!$A$3:$B$44,2,FALSE),0)*'FL Characterization'!N$2)</f>
        <v>4.2022220795542511</v>
      </c>
      <c r="O8" s="2">
        <f>('[1]Pc, Spring, S2'!O8*Main!$B$5)+(_xlfn.IFNA(VLOOKUP($A8,'FL Ratio'!$A$3:$B$44,2,FALSE),0)*'FL Characterization'!O$2)</f>
        <v>4.4991206765708593</v>
      </c>
      <c r="P8" s="2">
        <f>('[1]Pc, Spring, S2'!P8*Main!$B$5)+(_xlfn.IFNA(VLOOKUP($A8,'FL Ratio'!$A$3:$B$44,2,FALSE),0)*'FL Characterization'!P$2)</f>
        <v>4.4001967314978678</v>
      </c>
      <c r="Q8" s="2">
        <f>('[1]Pc, Spring, S2'!Q8*Main!$B$5)+(_xlfn.IFNA(VLOOKUP($A8,'FL Ratio'!$A$3:$B$44,2,FALSE),0)*'FL Characterization'!Q$2)</f>
        <v>4.0772640510747387</v>
      </c>
      <c r="R8" s="2">
        <f>('[1]Pc, Spring, S2'!R8*Main!$B$5)+(_xlfn.IFNA(VLOOKUP($A8,'FL Ratio'!$A$3:$B$44,2,FALSE),0)*'FL Characterization'!R$2)</f>
        <v>3.970432895697928</v>
      </c>
      <c r="S8" s="2">
        <f>('[1]Pc, Spring, S2'!S8*Main!$B$5)+(_xlfn.IFNA(VLOOKUP($A8,'FL Ratio'!$A$3:$B$44,2,FALSE),0)*'FL Characterization'!S$2)</f>
        <v>4.0536073691693</v>
      </c>
      <c r="T8" s="2">
        <f>('[1]Pc, Spring, S2'!T8*Main!$B$5)+(_xlfn.IFNA(VLOOKUP($A8,'FL Ratio'!$A$3:$B$44,2,FALSE),0)*'FL Characterization'!T$2)</f>
        <v>3.9526786528739413</v>
      </c>
      <c r="U8" s="2">
        <f>('[1]Pc, Spring, S2'!U8*Main!$B$5)+(_xlfn.IFNA(VLOOKUP($A8,'FL Ratio'!$A$3:$B$44,2,FALSE),0)*'FL Characterization'!U$2)</f>
        <v>3.7994531034302246</v>
      </c>
      <c r="V8" s="2">
        <f>('[1]Pc, Spring, S2'!V8*Main!$B$5)+(_xlfn.IFNA(VLOOKUP($A8,'FL Ratio'!$A$3:$B$44,2,FALSE),0)*'FL Characterization'!V$2)</f>
        <v>3.7191957970599909</v>
      </c>
      <c r="W8" s="2">
        <f>('[1]Pc, Spring, S2'!W8*Main!$B$5)+(_xlfn.IFNA(VLOOKUP($A8,'FL Ratio'!$A$3:$B$44,2,FALSE),0)*'FL Characterization'!W$2)</f>
        <v>3.1385413171803949</v>
      </c>
      <c r="X8" s="2">
        <f>('[1]Pc, Spring, S2'!X8*Main!$B$5)+(_xlfn.IFNA(VLOOKUP($A8,'FL Ratio'!$A$3:$B$44,2,FALSE),0)*'FL Characterization'!X$2)</f>
        <v>3.3298988102983347</v>
      </c>
      <c r="Y8" s="2">
        <f>('[1]Pc, Spring, S2'!Y8*Main!$B$5)+(_xlfn.IFNA(VLOOKUP($A8,'FL Ratio'!$A$3:$B$44,2,FALSE),0)*'FL Characterization'!Y$2)</f>
        <v>3.2276310898837295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0.6320678552787945</v>
      </c>
      <c r="C9" s="2">
        <f>('[1]Pc, Spring, S2'!C9*Main!$B$5)+(_xlfn.IFNA(VLOOKUP($A9,'FL Ratio'!$A$3:$B$44,2,FALSE),0)*'FL Characterization'!C$2)</f>
        <v>0.60154514303484552</v>
      </c>
      <c r="D9" s="2">
        <f>('[1]Pc, Spring, S2'!D9*Main!$B$5)+(_xlfn.IFNA(VLOOKUP($A9,'FL Ratio'!$A$3:$B$44,2,FALSE),0)*'FL Characterization'!D$2)</f>
        <v>0.58802395948580588</v>
      </c>
      <c r="E9" s="2">
        <f>('[1]Pc, Spring, S2'!E9*Main!$B$5)+(_xlfn.IFNA(VLOOKUP($A9,'FL Ratio'!$A$3:$B$44,2,FALSE),0)*'FL Characterization'!E$2)</f>
        <v>0.58211979501556443</v>
      </c>
      <c r="F9" s="2">
        <f>('[1]Pc, Spring, S2'!F9*Main!$B$5)+(_xlfn.IFNA(VLOOKUP($A9,'FL Ratio'!$A$3:$B$44,2,FALSE),0)*'FL Characterization'!F$2)</f>
        <v>0.57030741546448449</v>
      </c>
      <c r="G9" s="2">
        <f>('[1]Pc, Spring, S2'!G9*Main!$B$5)+(_xlfn.IFNA(VLOOKUP($A9,'FL Ratio'!$A$3:$B$44,2,FALSE),0)*'FL Characterization'!G$2)</f>
        <v>0.58589795004608525</v>
      </c>
      <c r="H9" s="2">
        <f>('[1]Pc, Spring, S2'!H9*Main!$B$5)+(_xlfn.IFNA(VLOOKUP($A9,'FL Ratio'!$A$3:$B$44,2,FALSE),0)*'FL Characterization'!H$2)</f>
        <v>0.97183169092136901</v>
      </c>
      <c r="I9" s="2">
        <f>('[1]Pc, Spring, S2'!I9*Main!$B$5)+(_xlfn.IFNA(VLOOKUP($A9,'FL Ratio'!$A$3:$B$44,2,FALSE),0)*'FL Characterization'!I$2)</f>
        <v>1.0122753352768039</v>
      </c>
      <c r="J9" s="2">
        <f>('[1]Pc, Spring, S2'!J9*Main!$B$5)+(_xlfn.IFNA(VLOOKUP($A9,'FL Ratio'!$A$3:$B$44,2,FALSE),0)*'FL Characterization'!J$2)</f>
        <v>1.1129790725735043</v>
      </c>
      <c r="K9" s="2">
        <f>('[1]Pc, Spring, S2'!K9*Main!$B$5)+(_xlfn.IFNA(VLOOKUP($A9,'FL Ratio'!$A$3:$B$44,2,FALSE),0)*'FL Characterization'!K$2)</f>
        <v>1.101253386712516</v>
      </c>
      <c r="L9" s="2">
        <f>('[1]Pc, Spring, S2'!L9*Main!$B$5)+(_xlfn.IFNA(VLOOKUP($A9,'FL Ratio'!$A$3:$B$44,2,FALSE),0)*'FL Characterization'!L$2)</f>
        <v>1.0969435206654867</v>
      </c>
      <c r="M9" s="2">
        <f>('[1]Pc, Spring, S2'!M9*Main!$B$5)+(_xlfn.IFNA(VLOOKUP($A9,'FL Ratio'!$A$3:$B$44,2,FALSE),0)*'FL Characterization'!M$2)</f>
        <v>1.1592119355973352</v>
      </c>
      <c r="N9" s="2">
        <f>('[1]Pc, Spring, S2'!N9*Main!$B$5)+(_xlfn.IFNA(VLOOKUP($A9,'FL Ratio'!$A$3:$B$44,2,FALSE),0)*'FL Characterization'!N$2)</f>
        <v>1.1464326729110326</v>
      </c>
      <c r="O9" s="2">
        <f>('[1]Pc, Spring, S2'!O9*Main!$B$5)+(_xlfn.IFNA(VLOOKUP($A9,'FL Ratio'!$A$3:$B$44,2,FALSE),0)*'FL Characterization'!O$2)</f>
        <v>1.1069654753963449</v>
      </c>
      <c r="P9" s="2">
        <f>('[1]Pc, Spring, S2'!P9*Main!$B$5)+(_xlfn.IFNA(VLOOKUP($A9,'FL Ratio'!$A$3:$B$44,2,FALSE),0)*'FL Characterization'!P$2)</f>
        <v>0.94598745302029474</v>
      </c>
      <c r="Q9" s="2">
        <f>('[1]Pc, Spring, S2'!Q9*Main!$B$5)+(_xlfn.IFNA(VLOOKUP($A9,'FL Ratio'!$A$3:$B$44,2,FALSE),0)*'FL Characterization'!Q$2)</f>
        <v>0.91116073390523022</v>
      </c>
      <c r="R9" s="2">
        <f>('[1]Pc, Spring, S2'!R9*Main!$B$5)+(_xlfn.IFNA(VLOOKUP($A9,'FL Ratio'!$A$3:$B$44,2,FALSE),0)*'FL Characterization'!R$2)</f>
        <v>0.88711306134150891</v>
      </c>
      <c r="S9" s="2">
        <f>('[1]Pc, Spring, S2'!S9*Main!$B$5)+(_xlfn.IFNA(VLOOKUP($A9,'FL Ratio'!$A$3:$B$44,2,FALSE),0)*'FL Characterization'!S$2)</f>
        <v>0.91588167005614807</v>
      </c>
      <c r="T9" s="2">
        <f>('[1]Pc, Spring, S2'!T9*Main!$B$5)+(_xlfn.IFNA(VLOOKUP($A9,'FL Ratio'!$A$3:$B$44,2,FALSE),0)*'FL Characterization'!T$2)</f>
        <v>0.89330907568294371</v>
      </c>
      <c r="U9" s="2">
        <f>('[1]Pc, Spring, S2'!U9*Main!$B$5)+(_xlfn.IFNA(VLOOKUP($A9,'FL Ratio'!$A$3:$B$44,2,FALSE),0)*'FL Characterization'!U$2)</f>
        <v>0.88036428170530245</v>
      </c>
      <c r="V9" s="2">
        <f>('[1]Pc, Spring, S2'!V9*Main!$B$5)+(_xlfn.IFNA(VLOOKUP($A9,'FL Ratio'!$A$3:$B$44,2,FALSE),0)*'FL Characterization'!V$2)</f>
        <v>0.86388864019783174</v>
      </c>
      <c r="W9" s="2">
        <f>('[1]Pc, Spring, S2'!W9*Main!$B$5)+(_xlfn.IFNA(VLOOKUP($A9,'FL Ratio'!$A$3:$B$44,2,FALSE),0)*'FL Characterization'!W$2)</f>
        <v>0.79048937048419543</v>
      </c>
      <c r="X9" s="2">
        <f>('[1]Pc, Spring, S2'!X9*Main!$B$5)+(_xlfn.IFNA(VLOOKUP($A9,'FL Ratio'!$A$3:$B$44,2,FALSE),0)*'FL Characterization'!X$2)</f>
        <v>0.72257094176932879</v>
      </c>
      <c r="Y9" s="2">
        <f>('[1]Pc, Spring, S2'!Y9*Main!$B$5)+(_xlfn.IFNA(VLOOKUP($A9,'FL Ratio'!$A$3:$B$44,2,FALSE),0)*'FL Characterization'!Y$2)</f>
        <v>0.6620141702347816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0.65913360158426804</v>
      </c>
      <c r="C10" s="2">
        <f>('[1]Pc, Spring, S2'!C10*Main!$B$5)+(_xlfn.IFNA(VLOOKUP($A10,'FL Ratio'!$A$3:$B$44,2,FALSE),0)*'FL Characterization'!C$2)</f>
        <v>0.63880472253709764</v>
      </c>
      <c r="D10" s="2">
        <f>('[1]Pc, Spring, S2'!D10*Main!$B$5)+(_xlfn.IFNA(VLOOKUP($A10,'FL Ratio'!$A$3:$B$44,2,FALSE),0)*'FL Characterization'!D$2)</f>
        <v>0.60454713325066711</v>
      </c>
      <c r="E10" s="2">
        <f>('[1]Pc, Spring, S2'!E10*Main!$B$5)+(_xlfn.IFNA(VLOOKUP($A10,'FL Ratio'!$A$3:$B$44,2,FALSE),0)*'FL Characterization'!E$2)</f>
        <v>0.58596744827976044</v>
      </c>
      <c r="F10" s="2">
        <f>('[1]Pc, Spring, S2'!F10*Main!$B$5)+(_xlfn.IFNA(VLOOKUP($A10,'FL Ratio'!$A$3:$B$44,2,FALSE),0)*'FL Characterization'!F$2)</f>
        <v>0.55173274054493326</v>
      </c>
      <c r="G10" s="2">
        <f>('[1]Pc, Spring, S2'!G10*Main!$B$5)+(_xlfn.IFNA(VLOOKUP($A10,'FL Ratio'!$A$3:$B$44,2,FALSE),0)*'FL Characterization'!G$2)</f>
        <v>0.52134968039873375</v>
      </c>
      <c r="H10" s="2">
        <f>('[1]Pc, Spring, S2'!H10*Main!$B$5)+(_xlfn.IFNA(VLOOKUP($A10,'FL Ratio'!$A$3:$B$44,2,FALSE),0)*'FL Characterization'!H$2)</f>
        <v>0.56992478779935551</v>
      </c>
      <c r="I10" s="2">
        <f>('[1]Pc, Spring, S2'!I10*Main!$B$5)+(_xlfn.IFNA(VLOOKUP($A10,'FL Ratio'!$A$3:$B$44,2,FALSE),0)*'FL Characterization'!I$2)</f>
        <v>0.47350575238617343</v>
      </c>
      <c r="J10" s="2">
        <f>('[1]Pc, Spring, S2'!J10*Main!$B$5)+(_xlfn.IFNA(VLOOKUP($A10,'FL Ratio'!$A$3:$B$44,2,FALSE),0)*'FL Characterization'!J$2)</f>
        <v>0.43788290902539129</v>
      </c>
      <c r="K10" s="2">
        <f>('[1]Pc, Spring, S2'!K10*Main!$B$5)+(_xlfn.IFNA(VLOOKUP($A10,'FL Ratio'!$A$3:$B$44,2,FALSE),0)*'FL Characterization'!K$2)</f>
        <v>0.44189892899113237</v>
      </c>
      <c r="L10" s="2">
        <f>('[1]Pc, Spring, S2'!L10*Main!$B$5)+(_xlfn.IFNA(VLOOKUP($A10,'FL Ratio'!$A$3:$B$44,2,FALSE),0)*'FL Characterization'!L$2)</f>
        <v>0.4758035688069861</v>
      </c>
      <c r="M10" s="2">
        <f>('[1]Pc, Spring, S2'!M10*Main!$B$5)+(_xlfn.IFNA(VLOOKUP($A10,'FL Ratio'!$A$3:$B$44,2,FALSE),0)*'FL Characterization'!M$2)</f>
        <v>0.52143956080248965</v>
      </c>
      <c r="N10" s="2">
        <f>('[1]Pc, Spring, S2'!N10*Main!$B$5)+(_xlfn.IFNA(VLOOKUP($A10,'FL Ratio'!$A$3:$B$44,2,FALSE),0)*'FL Characterization'!N$2)</f>
        <v>0.52254139617386675</v>
      </c>
      <c r="O10" s="2">
        <f>('[1]Pc, Spring, S2'!O10*Main!$B$5)+(_xlfn.IFNA(VLOOKUP($A10,'FL Ratio'!$A$3:$B$44,2,FALSE),0)*'FL Characterization'!O$2)</f>
        <v>0.58026280591411317</v>
      </c>
      <c r="P10" s="2">
        <f>('[1]Pc, Spring, S2'!P10*Main!$B$5)+(_xlfn.IFNA(VLOOKUP($A10,'FL Ratio'!$A$3:$B$44,2,FALSE),0)*'FL Characterization'!P$2)</f>
        <v>0.56676983716426066</v>
      </c>
      <c r="Q10" s="2">
        <f>('[1]Pc, Spring, S2'!Q10*Main!$B$5)+(_xlfn.IFNA(VLOOKUP($A10,'FL Ratio'!$A$3:$B$44,2,FALSE),0)*'FL Characterization'!Q$2)</f>
        <v>0.5594133824999834</v>
      </c>
      <c r="R10" s="2">
        <f>('[1]Pc, Spring, S2'!R10*Main!$B$5)+(_xlfn.IFNA(VLOOKUP($A10,'FL Ratio'!$A$3:$B$44,2,FALSE),0)*'FL Characterization'!R$2)</f>
        <v>0.54072058653560251</v>
      </c>
      <c r="S10" s="2">
        <f>('[1]Pc, Spring, S2'!S10*Main!$B$5)+(_xlfn.IFNA(VLOOKUP($A10,'FL Ratio'!$A$3:$B$44,2,FALSE),0)*'FL Characterization'!S$2)</f>
        <v>0.5684540374192556</v>
      </c>
      <c r="T10" s="2">
        <f>('[1]Pc, Spring, S2'!T10*Main!$B$5)+(_xlfn.IFNA(VLOOKUP($A10,'FL Ratio'!$A$3:$B$44,2,FALSE),0)*'FL Characterization'!T$2)</f>
        <v>0.5275659082268358</v>
      </c>
      <c r="U10" s="2">
        <f>('[1]Pc, Spring, S2'!U10*Main!$B$5)+(_xlfn.IFNA(VLOOKUP($A10,'FL Ratio'!$A$3:$B$44,2,FALSE),0)*'FL Characterization'!U$2)</f>
        <v>0.56324299915080911</v>
      </c>
      <c r="V10" s="2">
        <f>('[1]Pc, Spring, S2'!V10*Main!$B$5)+(_xlfn.IFNA(VLOOKUP($A10,'FL Ratio'!$A$3:$B$44,2,FALSE),0)*'FL Characterization'!V$2)</f>
        <v>0.56647215581981902</v>
      </c>
      <c r="W10" s="2">
        <f>('[1]Pc, Spring, S2'!W10*Main!$B$5)+(_xlfn.IFNA(VLOOKUP($A10,'FL Ratio'!$A$3:$B$44,2,FALSE),0)*'FL Characterization'!W$2)</f>
        <v>0.52667615924738409</v>
      </c>
      <c r="X10" s="2">
        <f>('[1]Pc, Spring, S2'!X10*Main!$B$5)+(_xlfn.IFNA(VLOOKUP($A10,'FL Ratio'!$A$3:$B$44,2,FALSE),0)*'FL Characterization'!X$2)</f>
        <v>0.58423044503713684</v>
      </c>
      <c r="Y10" s="2">
        <f>('[1]Pc, Spring, S2'!Y10*Main!$B$5)+(_xlfn.IFNA(VLOOKUP($A10,'FL Ratio'!$A$3:$B$44,2,FALSE),0)*'FL Characterization'!Y$2)</f>
        <v>0.65150580912103062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0.60881361789119981</v>
      </c>
      <c r="C11" s="2">
        <f>('[1]Pc, Spring, S2'!C11*Main!$B$5)+(_xlfn.IFNA(VLOOKUP($A11,'FL Ratio'!$A$3:$B$44,2,FALSE),0)*'FL Characterization'!C$2)</f>
        <v>0.57238338340877748</v>
      </c>
      <c r="D11" s="2">
        <f>('[1]Pc, Spring, S2'!D11*Main!$B$5)+(_xlfn.IFNA(VLOOKUP($A11,'FL Ratio'!$A$3:$B$44,2,FALSE),0)*'FL Characterization'!D$2)</f>
        <v>0.53989181149115928</v>
      </c>
      <c r="E11" s="2">
        <f>('[1]Pc, Spring, S2'!E11*Main!$B$5)+(_xlfn.IFNA(VLOOKUP($A11,'FL Ratio'!$A$3:$B$44,2,FALSE),0)*'FL Characterization'!E$2)</f>
        <v>0.52890041360621554</v>
      </c>
      <c r="F11" s="2">
        <f>('[1]Pc, Spring, S2'!F11*Main!$B$5)+(_xlfn.IFNA(VLOOKUP($A11,'FL Ratio'!$A$3:$B$44,2,FALSE),0)*'FL Characterization'!F$2)</f>
        <v>0.51587773633260914</v>
      </c>
      <c r="G11" s="2">
        <f>('[1]Pc, Spring, S2'!G11*Main!$B$5)+(_xlfn.IFNA(VLOOKUP($A11,'FL Ratio'!$A$3:$B$44,2,FALSE),0)*'FL Characterization'!G$2)</f>
        <v>0.5198890543854553</v>
      </c>
      <c r="H11" s="2">
        <f>('[1]Pc, Spring, S2'!H11*Main!$B$5)+(_xlfn.IFNA(VLOOKUP($A11,'FL Ratio'!$A$3:$B$44,2,FALSE),0)*'FL Characterization'!H$2)</f>
        <v>0.66466605681757407</v>
      </c>
      <c r="I11" s="2">
        <f>('[1]Pc, Spring, S2'!I11*Main!$B$5)+(_xlfn.IFNA(VLOOKUP($A11,'FL Ratio'!$A$3:$B$44,2,FALSE),0)*'FL Characterization'!I$2)</f>
        <v>0.64917929905269267</v>
      </c>
      <c r="J11" s="2">
        <f>('[1]Pc, Spring, S2'!J11*Main!$B$5)+(_xlfn.IFNA(VLOOKUP($A11,'FL Ratio'!$A$3:$B$44,2,FALSE),0)*'FL Characterization'!J$2)</f>
        <v>0.72373440731925875</v>
      </c>
      <c r="K11" s="2">
        <f>('[1]Pc, Spring, S2'!K11*Main!$B$5)+(_xlfn.IFNA(VLOOKUP($A11,'FL Ratio'!$A$3:$B$44,2,FALSE),0)*'FL Characterization'!K$2)</f>
        <v>0.77565465811505019</v>
      </c>
      <c r="L11" s="2">
        <f>('[1]Pc, Spring, S2'!L11*Main!$B$5)+(_xlfn.IFNA(VLOOKUP($A11,'FL Ratio'!$A$3:$B$44,2,FALSE),0)*'FL Characterization'!L$2)</f>
        <v>0.73266630736292493</v>
      </c>
      <c r="M11" s="2">
        <f>('[1]Pc, Spring, S2'!M11*Main!$B$5)+(_xlfn.IFNA(VLOOKUP($A11,'FL Ratio'!$A$3:$B$44,2,FALSE),0)*'FL Characterization'!M$2)</f>
        <v>0.76657116349969023</v>
      </c>
      <c r="N11" s="2">
        <f>('[1]Pc, Spring, S2'!N11*Main!$B$5)+(_xlfn.IFNA(VLOOKUP($A11,'FL Ratio'!$A$3:$B$44,2,FALSE),0)*'FL Characterization'!N$2)</f>
        <v>0.74552458346694916</v>
      </c>
      <c r="O11" s="2">
        <f>('[1]Pc, Spring, S2'!O11*Main!$B$5)+(_xlfn.IFNA(VLOOKUP($A11,'FL Ratio'!$A$3:$B$44,2,FALSE),0)*'FL Characterization'!O$2)</f>
        <v>0.78488450196838866</v>
      </c>
      <c r="P11" s="2">
        <f>('[1]Pc, Spring, S2'!P11*Main!$B$5)+(_xlfn.IFNA(VLOOKUP($A11,'FL Ratio'!$A$3:$B$44,2,FALSE),0)*'FL Characterization'!P$2)</f>
        <v>0.74796203285012253</v>
      </c>
      <c r="Q11" s="2">
        <f>('[1]Pc, Spring, S2'!Q11*Main!$B$5)+(_xlfn.IFNA(VLOOKUP($A11,'FL Ratio'!$A$3:$B$44,2,FALSE),0)*'FL Characterization'!Q$2)</f>
        <v>0.68743334591051075</v>
      </c>
      <c r="R11" s="2">
        <f>('[1]Pc, Spring, S2'!R11*Main!$B$5)+(_xlfn.IFNA(VLOOKUP($A11,'FL Ratio'!$A$3:$B$44,2,FALSE),0)*'FL Characterization'!R$2)</f>
        <v>0.68550246152499539</v>
      </c>
      <c r="S11" s="2">
        <f>('[1]Pc, Spring, S2'!S11*Main!$B$5)+(_xlfn.IFNA(VLOOKUP($A11,'FL Ratio'!$A$3:$B$44,2,FALSE),0)*'FL Characterization'!S$2)</f>
        <v>0.73770343347485312</v>
      </c>
      <c r="T11" s="2">
        <f>('[1]Pc, Spring, S2'!T11*Main!$B$5)+(_xlfn.IFNA(VLOOKUP($A11,'FL Ratio'!$A$3:$B$44,2,FALSE),0)*'FL Characterization'!T$2)</f>
        <v>0.73164573285601353</v>
      </c>
      <c r="U11" s="2">
        <f>('[1]Pc, Spring, S2'!U11*Main!$B$5)+(_xlfn.IFNA(VLOOKUP($A11,'FL Ratio'!$A$3:$B$44,2,FALSE),0)*'FL Characterization'!U$2)</f>
        <v>0.75820005408925384</v>
      </c>
      <c r="V11" s="2">
        <f>('[1]Pc, Spring, S2'!V11*Main!$B$5)+(_xlfn.IFNA(VLOOKUP($A11,'FL Ratio'!$A$3:$B$44,2,FALSE),0)*'FL Characterization'!V$2)</f>
        <v>0.78399008027113037</v>
      </c>
      <c r="W11" s="2">
        <f>('[1]Pc, Spring, S2'!W11*Main!$B$5)+(_xlfn.IFNA(VLOOKUP($A11,'FL Ratio'!$A$3:$B$44,2,FALSE),0)*'FL Characterization'!W$2)</f>
        <v>0.6896014422433745</v>
      </c>
      <c r="X11" s="2">
        <f>('[1]Pc, Spring, S2'!X11*Main!$B$5)+(_xlfn.IFNA(VLOOKUP($A11,'FL Ratio'!$A$3:$B$44,2,FALSE),0)*'FL Characterization'!X$2)</f>
        <v>0.71060037082213157</v>
      </c>
      <c r="Y11" s="2">
        <f>('[1]Pc, Spring, S2'!Y11*Main!$B$5)+(_xlfn.IFNA(VLOOKUP($A11,'FL Ratio'!$A$3:$B$44,2,FALSE),0)*'FL Characterization'!Y$2)</f>
        <v>0.63117822461550799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0.38537138438395846</v>
      </c>
      <c r="C12" s="2">
        <f>('[1]Pc, Spring, S2'!C12*Main!$B$5)+(_xlfn.IFNA(VLOOKUP($A12,'FL Ratio'!$A$3:$B$44,2,FALSE),0)*'FL Characterization'!C$2)</f>
        <v>0.37645300352473621</v>
      </c>
      <c r="D12" s="2">
        <f>('[1]Pc, Spring, S2'!D12*Main!$B$5)+(_xlfn.IFNA(VLOOKUP($A12,'FL Ratio'!$A$3:$B$44,2,FALSE),0)*'FL Characterization'!D$2)</f>
        <v>0.35080587122325851</v>
      </c>
      <c r="E12" s="2">
        <f>('[1]Pc, Spring, S2'!E12*Main!$B$5)+(_xlfn.IFNA(VLOOKUP($A12,'FL Ratio'!$A$3:$B$44,2,FALSE),0)*'FL Characterization'!E$2)</f>
        <v>0.33278608803938642</v>
      </c>
      <c r="F12" s="2">
        <f>('[1]Pc, Spring, S2'!F12*Main!$B$5)+(_xlfn.IFNA(VLOOKUP($A12,'FL Ratio'!$A$3:$B$44,2,FALSE),0)*'FL Characterization'!F$2)</f>
        <v>0.30895245028717866</v>
      </c>
      <c r="G12" s="2">
        <f>('[1]Pc, Spring, S2'!G12*Main!$B$5)+(_xlfn.IFNA(VLOOKUP($A12,'FL Ratio'!$A$3:$B$44,2,FALSE),0)*'FL Characterization'!G$2)</f>
        <v>0.31430990624852279</v>
      </c>
      <c r="H12" s="2">
        <f>('[1]Pc, Spring, S2'!H12*Main!$B$5)+(_xlfn.IFNA(VLOOKUP($A12,'FL Ratio'!$A$3:$B$44,2,FALSE),0)*'FL Characterization'!H$2)</f>
        <v>0.40059633481072898</v>
      </c>
      <c r="I12" s="2">
        <f>('[1]Pc, Spring, S2'!I12*Main!$B$5)+(_xlfn.IFNA(VLOOKUP($A12,'FL Ratio'!$A$3:$B$44,2,FALSE),0)*'FL Characterization'!I$2)</f>
        <v>0.33139751347257068</v>
      </c>
      <c r="J12" s="2">
        <f>('[1]Pc, Spring, S2'!J12*Main!$B$5)+(_xlfn.IFNA(VLOOKUP($A12,'FL Ratio'!$A$3:$B$44,2,FALSE),0)*'FL Characterization'!J$2)</f>
        <v>0.30732625140906816</v>
      </c>
      <c r="K12" s="2">
        <f>('[1]Pc, Spring, S2'!K12*Main!$B$5)+(_xlfn.IFNA(VLOOKUP($A12,'FL Ratio'!$A$3:$B$44,2,FALSE),0)*'FL Characterization'!K$2)</f>
        <v>0.29242796336593702</v>
      </c>
      <c r="L12" s="2">
        <f>('[1]Pc, Spring, S2'!L12*Main!$B$5)+(_xlfn.IFNA(VLOOKUP($A12,'FL Ratio'!$A$3:$B$44,2,FALSE),0)*'FL Characterization'!L$2)</f>
        <v>0.37050049699902055</v>
      </c>
      <c r="M12" s="2">
        <f>('[1]Pc, Spring, S2'!M12*Main!$B$5)+(_xlfn.IFNA(VLOOKUP($A12,'FL Ratio'!$A$3:$B$44,2,FALSE),0)*'FL Characterization'!M$2)</f>
        <v>0.37863724342769578</v>
      </c>
      <c r="N12" s="2">
        <f>('[1]Pc, Spring, S2'!N12*Main!$B$5)+(_xlfn.IFNA(VLOOKUP($A12,'FL Ratio'!$A$3:$B$44,2,FALSE),0)*'FL Characterization'!N$2)</f>
        <v>0.3773108645642117</v>
      </c>
      <c r="O12" s="2">
        <f>('[1]Pc, Spring, S2'!O12*Main!$B$5)+(_xlfn.IFNA(VLOOKUP($A12,'FL Ratio'!$A$3:$B$44,2,FALSE),0)*'FL Characterization'!O$2)</f>
        <v>0.40989992172890499</v>
      </c>
      <c r="P12" s="2">
        <f>('[1]Pc, Spring, S2'!P12*Main!$B$5)+(_xlfn.IFNA(VLOOKUP($A12,'FL Ratio'!$A$3:$B$44,2,FALSE),0)*'FL Characterization'!P$2)</f>
        <v>0.37715788892212199</v>
      </c>
      <c r="Q12" s="2">
        <f>('[1]Pc, Spring, S2'!Q12*Main!$B$5)+(_xlfn.IFNA(VLOOKUP($A12,'FL Ratio'!$A$3:$B$44,2,FALSE),0)*'FL Characterization'!Q$2)</f>
        <v>0.37554496760019351</v>
      </c>
      <c r="R12" s="2">
        <f>('[1]Pc, Spring, S2'!R12*Main!$B$5)+(_xlfn.IFNA(VLOOKUP($A12,'FL Ratio'!$A$3:$B$44,2,FALSE),0)*'FL Characterization'!R$2)</f>
        <v>0.36634910334249221</v>
      </c>
      <c r="S12" s="2">
        <f>('[1]Pc, Spring, S2'!S12*Main!$B$5)+(_xlfn.IFNA(VLOOKUP($A12,'FL Ratio'!$A$3:$B$44,2,FALSE),0)*'FL Characterization'!S$2)</f>
        <v>0.44939802298201054</v>
      </c>
      <c r="T12" s="2">
        <f>('[1]Pc, Spring, S2'!T12*Main!$B$5)+(_xlfn.IFNA(VLOOKUP($A12,'FL Ratio'!$A$3:$B$44,2,FALSE),0)*'FL Characterization'!T$2)</f>
        <v>0.39674664697606737</v>
      </c>
      <c r="U12" s="2">
        <f>('[1]Pc, Spring, S2'!U12*Main!$B$5)+(_xlfn.IFNA(VLOOKUP($A12,'FL Ratio'!$A$3:$B$44,2,FALSE),0)*'FL Characterization'!U$2)</f>
        <v>0.37721186525666572</v>
      </c>
      <c r="V12" s="2">
        <f>('[1]Pc, Spring, S2'!V12*Main!$B$5)+(_xlfn.IFNA(VLOOKUP($A12,'FL Ratio'!$A$3:$B$44,2,FALSE),0)*'FL Characterization'!V$2)</f>
        <v>0.4254880944331681</v>
      </c>
      <c r="W12" s="2">
        <f>('[1]Pc, Spring, S2'!W12*Main!$B$5)+(_xlfn.IFNA(VLOOKUP($A12,'FL Ratio'!$A$3:$B$44,2,FALSE),0)*'FL Characterization'!W$2)</f>
        <v>0.37267913067863523</v>
      </c>
      <c r="X12" s="2">
        <f>('[1]Pc, Spring, S2'!X12*Main!$B$5)+(_xlfn.IFNA(VLOOKUP($A12,'FL Ratio'!$A$3:$B$44,2,FALSE),0)*'FL Characterization'!X$2)</f>
        <v>0.45779009391954584</v>
      </c>
      <c r="Y12" s="2">
        <f>('[1]Pc, Spring, S2'!Y12*Main!$B$5)+(_xlfn.IFNA(VLOOKUP($A12,'FL Ratio'!$A$3:$B$44,2,FALSE),0)*'FL Characterization'!Y$2)</f>
        <v>0.42505704038329445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1.4416346433979021</v>
      </c>
      <c r="C13" s="2">
        <f>('[1]Pc, Spring, S2'!C13*Main!$B$5)+(_xlfn.IFNA(VLOOKUP($A13,'FL Ratio'!$A$3:$B$44,2,FALSE),0)*'FL Characterization'!C$2)</f>
        <v>1.4457292993845066</v>
      </c>
      <c r="D13" s="2">
        <f>('[1]Pc, Spring, S2'!D13*Main!$B$5)+(_xlfn.IFNA(VLOOKUP($A13,'FL Ratio'!$A$3:$B$44,2,FALSE),0)*'FL Characterization'!D$2)</f>
        <v>1.5025813703289002</v>
      </c>
      <c r="E13" s="2">
        <f>('[1]Pc, Spring, S2'!E13*Main!$B$5)+(_xlfn.IFNA(VLOOKUP($A13,'FL Ratio'!$A$3:$B$44,2,FALSE),0)*'FL Characterization'!E$2)</f>
        <v>1.4639818592993914</v>
      </c>
      <c r="F13" s="2">
        <f>('[1]Pc, Spring, S2'!F13*Main!$B$5)+(_xlfn.IFNA(VLOOKUP($A13,'FL Ratio'!$A$3:$B$44,2,FALSE),0)*'FL Characterization'!F$2)</f>
        <v>1.3739934803124072</v>
      </c>
      <c r="G13" s="2">
        <f>('[1]Pc, Spring, S2'!G13*Main!$B$5)+(_xlfn.IFNA(VLOOKUP($A13,'FL Ratio'!$A$3:$B$44,2,FALSE),0)*'FL Characterization'!G$2)</f>
        <v>1.313971456255856</v>
      </c>
      <c r="H13" s="2">
        <f>('[1]Pc, Spring, S2'!H13*Main!$B$5)+(_xlfn.IFNA(VLOOKUP($A13,'FL Ratio'!$A$3:$B$44,2,FALSE),0)*'FL Characterization'!H$2)</f>
        <v>1.3655002692687581</v>
      </c>
      <c r="I13" s="2">
        <f>('[1]Pc, Spring, S2'!I13*Main!$B$5)+(_xlfn.IFNA(VLOOKUP($A13,'FL Ratio'!$A$3:$B$44,2,FALSE),0)*'FL Characterization'!I$2)</f>
        <v>1.312465092036821</v>
      </c>
      <c r="J13" s="2">
        <f>('[1]Pc, Spring, S2'!J13*Main!$B$5)+(_xlfn.IFNA(VLOOKUP($A13,'FL Ratio'!$A$3:$B$44,2,FALSE),0)*'FL Characterization'!J$2)</f>
        <v>1.1720277137807791</v>
      </c>
      <c r="K13" s="2">
        <f>('[1]Pc, Spring, S2'!K13*Main!$B$5)+(_xlfn.IFNA(VLOOKUP($A13,'FL Ratio'!$A$3:$B$44,2,FALSE),0)*'FL Characterization'!K$2)</f>
        <v>0.93295350950481093</v>
      </c>
      <c r="L13" s="2">
        <f>('[1]Pc, Spring, S2'!L13*Main!$B$5)+(_xlfn.IFNA(VLOOKUP($A13,'FL Ratio'!$A$3:$B$44,2,FALSE),0)*'FL Characterization'!L$2)</f>
        <v>1.2647032431599645</v>
      </c>
      <c r="M13" s="2">
        <f>('[1]Pc, Spring, S2'!M13*Main!$B$5)+(_xlfn.IFNA(VLOOKUP($A13,'FL Ratio'!$A$3:$B$44,2,FALSE),0)*'FL Characterization'!M$2)</f>
        <v>1.3109812465354507</v>
      </c>
      <c r="N13" s="2">
        <f>('[1]Pc, Spring, S2'!N13*Main!$B$5)+(_xlfn.IFNA(VLOOKUP($A13,'FL Ratio'!$A$3:$B$44,2,FALSE),0)*'FL Characterization'!N$2)</f>
        <v>1.3991406876296175</v>
      </c>
      <c r="O13" s="2">
        <f>('[1]Pc, Spring, S2'!O13*Main!$B$5)+(_xlfn.IFNA(VLOOKUP($A13,'FL Ratio'!$A$3:$B$44,2,FALSE),0)*'FL Characterization'!O$2)</f>
        <v>1.442546661551009</v>
      </c>
      <c r="P13" s="2">
        <f>('[1]Pc, Spring, S2'!P13*Main!$B$5)+(_xlfn.IFNA(VLOOKUP($A13,'FL Ratio'!$A$3:$B$44,2,FALSE),0)*'FL Characterization'!P$2)</f>
        <v>1.302556582860144</v>
      </c>
      <c r="Q13" s="2">
        <f>('[1]Pc, Spring, S2'!Q13*Main!$B$5)+(_xlfn.IFNA(VLOOKUP($A13,'FL Ratio'!$A$3:$B$44,2,FALSE),0)*'FL Characterization'!Q$2)</f>
        <v>1.5067154896048383</v>
      </c>
      <c r="R13" s="2">
        <f>('[1]Pc, Spring, S2'!R13*Main!$B$5)+(_xlfn.IFNA(VLOOKUP($A13,'FL Ratio'!$A$3:$B$44,2,FALSE),0)*'FL Characterization'!R$2)</f>
        <v>1.4131871658223307</v>
      </c>
      <c r="S13" s="2">
        <f>('[1]Pc, Spring, S2'!S13*Main!$B$5)+(_xlfn.IFNA(VLOOKUP($A13,'FL Ratio'!$A$3:$B$44,2,FALSE),0)*'FL Characterization'!S$2)</f>
        <v>1.5301585535625701</v>
      </c>
      <c r="T13" s="2">
        <f>('[1]Pc, Spring, S2'!T13*Main!$B$5)+(_xlfn.IFNA(VLOOKUP($A13,'FL Ratio'!$A$3:$B$44,2,FALSE),0)*'FL Characterization'!T$2)</f>
        <v>1.4184799256490774</v>
      </c>
      <c r="U13" s="2">
        <f>('[1]Pc, Spring, S2'!U13*Main!$B$5)+(_xlfn.IFNA(VLOOKUP($A13,'FL Ratio'!$A$3:$B$44,2,FALSE),0)*'FL Characterization'!U$2)</f>
        <v>1.495178811342172</v>
      </c>
      <c r="V13" s="2">
        <f>('[1]Pc, Spring, S2'!V13*Main!$B$5)+(_xlfn.IFNA(VLOOKUP($A13,'FL Ratio'!$A$3:$B$44,2,FALSE),0)*'FL Characterization'!V$2)</f>
        <v>1.5330924504971997</v>
      </c>
      <c r="W13" s="2">
        <f>('[1]Pc, Spring, S2'!W13*Main!$B$5)+(_xlfn.IFNA(VLOOKUP($A13,'FL Ratio'!$A$3:$B$44,2,FALSE),0)*'FL Characterization'!W$2)</f>
        <v>1.5712958102871928</v>
      </c>
      <c r="X13" s="2">
        <f>('[1]Pc, Spring, S2'!X13*Main!$B$5)+(_xlfn.IFNA(VLOOKUP($A13,'FL Ratio'!$A$3:$B$44,2,FALSE),0)*'FL Characterization'!X$2)</f>
        <v>1.7057618898005342</v>
      </c>
      <c r="Y13" s="2">
        <f>('[1]Pc, Spring, S2'!Y13*Main!$B$5)+(_xlfn.IFNA(VLOOKUP($A13,'FL Ratio'!$A$3:$B$44,2,FALSE),0)*'FL Characterization'!Y$2)</f>
        <v>1.7897111703578947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5.3841498806739718</v>
      </c>
      <c r="C14" s="2">
        <f>('[1]Pc, Spring, S2'!C14*Main!$B$5)+(_xlfn.IFNA(VLOOKUP($A14,'FL Ratio'!$A$3:$B$44,2,FALSE),0)*'FL Characterization'!C$2)</f>
        <v>5.2225375999768602</v>
      </c>
      <c r="D14" s="2">
        <f>('[1]Pc, Spring, S2'!D14*Main!$B$5)+(_xlfn.IFNA(VLOOKUP($A14,'FL Ratio'!$A$3:$B$44,2,FALSE),0)*'FL Characterization'!D$2)</f>
        <v>5.1471796992230407</v>
      </c>
      <c r="E14" s="2">
        <f>('[1]Pc, Spring, S2'!E14*Main!$B$5)+(_xlfn.IFNA(VLOOKUP($A14,'FL Ratio'!$A$3:$B$44,2,FALSE),0)*'FL Characterization'!E$2)</f>
        <v>5.1645785582214829</v>
      </c>
      <c r="F14" s="2">
        <f>('[1]Pc, Spring, S2'!F14*Main!$B$5)+(_xlfn.IFNA(VLOOKUP($A14,'FL Ratio'!$A$3:$B$44,2,FALSE),0)*'FL Characterization'!F$2)</f>
        <v>5.1337625474045474</v>
      </c>
      <c r="G14" s="2">
        <f>('[1]Pc, Spring, S2'!G14*Main!$B$5)+(_xlfn.IFNA(VLOOKUP($A14,'FL Ratio'!$A$3:$B$44,2,FALSE),0)*'FL Characterization'!G$2)</f>
        <v>5.1383409090373453</v>
      </c>
      <c r="H14" s="2">
        <f>('[1]Pc, Spring, S2'!H14*Main!$B$5)+(_xlfn.IFNA(VLOOKUP($A14,'FL Ratio'!$A$3:$B$44,2,FALSE),0)*'FL Characterization'!H$2)</f>
        <v>5.9181462111095442</v>
      </c>
      <c r="I14" s="2">
        <f>('[1]Pc, Spring, S2'!I14*Main!$B$5)+(_xlfn.IFNA(VLOOKUP($A14,'FL Ratio'!$A$3:$B$44,2,FALSE),0)*'FL Characterization'!I$2)</f>
        <v>6.1404837457768258</v>
      </c>
      <c r="J14" s="2">
        <f>('[1]Pc, Spring, S2'!J14*Main!$B$5)+(_xlfn.IFNA(VLOOKUP($A14,'FL Ratio'!$A$3:$B$44,2,FALSE),0)*'FL Characterization'!J$2)</f>
        <v>6.5702459962991435</v>
      </c>
      <c r="K14" s="2">
        <f>('[1]Pc, Spring, S2'!K14*Main!$B$5)+(_xlfn.IFNA(VLOOKUP($A14,'FL Ratio'!$A$3:$B$44,2,FALSE),0)*'FL Characterization'!K$2)</f>
        <v>6.2776691526169532</v>
      </c>
      <c r="L14" s="2">
        <f>('[1]Pc, Spring, S2'!L14*Main!$B$5)+(_xlfn.IFNA(VLOOKUP($A14,'FL Ratio'!$A$3:$B$44,2,FALSE),0)*'FL Characterization'!L$2)</f>
        <v>6.0367014523924949</v>
      </c>
      <c r="M14" s="2">
        <f>('[1]Pc, Spring, S2'!M14*Main!$B$5)+(_xlfn.IFNA(VLOOKUP($A14,'FL Ratio'!$A$3:$B$44,2,FALSE),0)*'FL Characterization'!M$2)</f>
        <v>6.370198324942308</v>
      </c>
      <c r="N14" s="2">
        <f>('[1]Pc, Spring, S2'!N14*Main!$B$5)+(_xlfn.IFNA(VLOOKUP($A14,'FL Ratio'!$A$3:$B$44,2,FALSE),0)*'FL Characterization'!N$2)</f>
        <v>6.6094493763902742</v>
      </c>
      <c r="O14" s="2">
        <f>('[1]Pc, Spring, S2'!O14*Main!$B$5)+(_xlfn.IFNA(VLOOKUP($A14,'FL Ratio'!$A$3:$B$44,2,FALSE),0)*'FL Characterization'!O$2)</f>
        <v>6.2651815271634206</v>
      </c>
      <c r="P14" s="2">
        <f>('[1]Pc, Spring, S2'!P14*Main!$B$5)+(_xlfn.IFNA(VLOOKUP($A14,'FL Ratio'!$A$3:$B$44,2,FALSE),0)*'FL Characterization'!P$2)</f>
        <v>6.2912562502044729</v>
      </c>
      <c r="Q14" s="2">
        <f>('[1]Pc, Spring, S2'!Q14*Main!$B$5)+(_xlfn.IFNA(VLOOKUP($A14,'FL Ratio'!$A$3:$B$44,2,FALSE),0)*'FL Characterization'!Q$2)</f>
        <v>6.3291930835913943</v>
      </c>
      <c r="R14" s="2">
        <f>('[1]Pc, Spring, S2'!R14*Main!$B$5)+(_xlfn.IFNA(VLOOKUP($A14,'FL Ratio'!$A$3:$B$44,2,FALSE),0)*'FL Characterization'!R$2)</f>
        <v>6.2445451090556352</v>
      </c>
      <c r="S14" s="2">
        <f>('[1]Pc, Spring, S2'!S14*Main!$B$5)+(_xlfn.IFNA(VLOOKUP($A14,'FL Ratio'!$A$3:$B$44,2,FALSE),0)*'FL Characterization'!S$2)</f>
        <v>6.5272807275747686</v>
      </c>
      <c r="T14" s="2">
        <f>('[1]Pc, Spring, S2'!T14*Main!$B$5)+(_xlfn.IFNA(VLOOKUP($A14,'FL Ratio'!$A$3:$B$44,2,FALSE),0)*'FL Characterization'!T$2)</f>
        <v>6.0818709365848553</v>
      </c>
      <c r="U14" s="2">
        <f>('[1]Pc, Spring, S2'!U14*Main!$B$5)+(_xlfn.IFNA(VLOOKUP($A14,'FL Ratio'!$A$3:$B$44,2,FALSE),0)*'FL Characterization'!U$2)</f>
        <v>6.0165943996880547</v>
      </c>
      <c r="V14" s="2">
        <f>('[1]Pc, Spring, S2'!V14*Main!$B$5)+(_xlfn.IFNA(VLOOKUP($A14,'FL Ratio'!$A$3:$B$44,2,FALSE),0)*'FL Characterization'!V$2)</f>
        <v>6.2404693684422954</v>
      </c>
      <c r="W14" s="2">
        <f>('[1]Pc, Spring, S2'!W14*Main!$B$5)+(_xlfn.IFNA(VLOOKUP($A14,'FL Ratio'!$A$3:$B$44,2,FALSE),0)*'FL Characterization'!W$2)</f>
        <v>5.6815967424774403</v>
      </c>
      <c r="X14" s="2">
        <f>('[1]Pc, Spring, S2'!X14*Main!$B$5)+(_xlfn.IFNA(VLOOKUP($A14,'FL Ratio'!$A$3:$B$44,2,FALSE),0)*'FL Characterization'!X$2)</f>
        <v>5.1764028361663259</v>
      </c>
      <c r="Y14" s="2">
        <f>('[1]Pc, Spring, S2'!Y14*Main!$B$5)+(_xlfn.IFNA(VLOOKUP($A14,'FL Ratio'!$A$3:$B$44,2,FALSE),0)*'FL Characterization'!Y$2)</f>
        <v>5.2891044436724162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1.6844278995213495</v>
      </c>
      <c r="C15" s="2">
        <f>('[1]Pc, Spring, S2'!C15*Main!$B$5)+(_xlfn.IFNA(VLOOKUP($A15,'FL Ratio'!$A$3:$B$44,2,FALSE),0)*'FL Characterization'!C$2)</f>
        <v>1.666198443472118</v>
      </c>
      <c r="D15" s="2">
        <f>('[1]Pc, Spring, S2'!D15*Main!$B$5)+(_xlfn.IFNA(VLOOKUP($A15,'FL Ratio'!$A$3:$B$44,2,FALSE),0)*'FL Characterization'!D$2)</f>
        <v>1.6672145421706981</v>
      </c>
      <c r="E15" s="2">
        <f>('[1]Pc, Spring, S2'!E15*Main!$B$5)+(_xlfn.IFNA(VLOOKUP($A15,'FL Ratio'!$A$3:$B$44,2,FALSE),0)*'FL Characterization'!E$2)</f>
        <v>1.5900679831783462</v>
      </c>
      <c r="F15" s="2">
        <f>('[1]Pc, Spring, S2'!F15*Main!$B$5)+(_xlfn.IFNA(VLOOKUP($A15,'FL Ratio'!$A$3:$B$44,2,FALSE),0)*'FL Characterization'!F$2)</f>
        <v>1.5854172216105105</v>
      </c>
      <c r="G15" s="2">
        <f>('[1]Pc, Spring, S2'!G15*Main!$B$5)+(_xlfn.IFNA(VLOOKUP($A15,'FL Ratio'!$A$3:$B$44,2,FALSE),0)*'FL Characterization'!G$2)</f>
        <v>1.5991057854310917</v>
      </c>
      <c r="H15" s="2">
        <f>('[1]Pc, Spring, S2'!H15*Main!$B$5)+(_xlfn.IFNA(VLOOKUP($A15,'FL Ratio'!$A$3:$B$44,2,FALSE),0)*'FL Characterization'!H$2)</f>
        <v>1.5953156119328857</v>
      </c>
      <c r="I15" s="2">
        <f>('[1]Pc, Spring, S2'!I15*Main!$B$5)+(_xlfn.IFNA(VLOOKUP($A15,'FL Ratio'!$A$3:$B$44,2,FALSE),0)*'FL Characterization'!I$2)</f>
        <v>1.7363411132242719</v>
      </c>
      <c r="J15" s="2">
        <f>('[1]Pc, Spring, S2'!J15*Main!$B$5)+(_xlfn.IFNA(VLOOKUP($A15,'FL Ratio'!$A$3:$B$44,2,FALSE),0)*'FL Characterization'!J$2)</f>
        <v>1.8899518210623056</v>
      </c>
      <c r="K15" s="2">
        <f>('[1]Pc, Spring, S2'!K15*Main!$B$5)+(_xlfn.IFNA(VLOOKUP($A15,'FL Ratio'!$A$3:$B$44,2,FALSE),0)*'FL Characterization'!K$2)</f>
        <v>1.9140704528621877</v>
      </c>
      <c r="L15" s="2">
        <f>('[1]Pc, Spring, S2'!L15*Main!$B$5)+(_xlfn.IFNA(VLOOKUP($A15,'FL Ratio'!$A$3:$B$44,2,FALSE),0)*'FL Characterization'!L$2)</f>
        <v>1.7772000963869754</v>
      </c>
      <c r="M15" s="2">
        <f>('[1]Pc, Spring, S2'!M15*Main!$B$5)+(_xlfn.IFNA(VLOOKUP($A15,'FL Ratio'!$A$3:$B$44,2,FALSE),0)*'FL Characterization'!M$2)</f>
        <v>1.8408055408648476</v>
      </c>
      <c r="N15" s="2">
        <f>('[1]Pc, Spring, S2'!N15*Main!$B$5)+(_xlfn.IFNA(VLOOKUP($A15,'FL Ratio'!$A$3:$B$44,2,FALSE),0)*'FL Characterization'!N$2)</f>
        <v>1.9599780069474164</v>
      </c>
      <c r="O15" s="2">
        <f>('[1]Pc, Spring, S2'!O15*Main!$B$5)+(_xlfn.IFNA(VLOOKUP($A15,'FL Ratio'!$A$3:$B$44,2,FALSE),0)*'FL Characterization'!O$2)</f>
        <v>1.980608095670233</v>
      </c>
      <c r="P15" s="2">
        <f>('[1]Pc, Spring, S2'!P15*Main!$B$5)+(_xlfn.IFNA(VLOOKUP($A15,'FL Ratio'!$A$3:$B$44,2,FALSE),0)*'FL Characterization'!P$2)</f>
        <v>1.7359297707615788</v>
      </c>
      <c r="Q15" s="2">
        <f>('[1]Pc, Spring, S2'!Q15*Main!$B$5)+(_xlfn.IFNA(VLOOKUP($A15,'FL Ratio'!$A$3:$B$44,2,FALSE),0)*'FL Characterization'!Q$2)</f>
        <v>1.8103937881566885</v>
      </c>
      <c r="R15" s="2">
        <f>('[1]Pc, Spring, S2'!R15*Main!$B$5)+(_xlfn.IFNA(VLOOKUP($A15,'FL Ratio'!$A$3:$B$44,2,FALSE),0)*'FL Characterization'!R$2)</f>
        <v>1.8206144836532012</v>
      </c>
      <c r="S15" s="2">
        <f>('[1]Pc, Spring, S2'!S15*Main!$B$5)+(_xlfn.IFNA(VLOOKUP($A15,'FL Ratio'!$A$3:$B$44,2,FALSE),0)*'FL Characterization'!S$2)</f>
        <v>1.8241160167708765</v>
      </c>
      <c r="T15" s="2">
        <f>('[1]Pc, Spring, S2'!T15*Main!$B$5)+(_xlfn.IFNA(VLOOKUP($A15,'FL Ratio'!$A$3:$B$44,2,FALSE),0)*'FL Characterization'!T$2)</f>
        <v>1.7765416566458649</v>
      </c>
      <c r="U15" s="2">
        <f>('[1]Pc, Spring, S2'!U15*Main!$B$5)+(_xlfn.IFNA(VLOOKUP($A15,'FL Ratio'!$A$3:$B$44,2,FALSE),0)*'FL Characterization'!U$2)</f>
        <v>1.6624862959019875</v>
      </c>
      <c r="V15" s="2">
        <f>('[1]Pc, Spring, S2'!V15*Main!$B$5)+(_xlfn.IFNA(VLOOKUP($A15,'FL Ratio'!$A$3:$B$44,2,FALSE),0)*'FL Characterization'!V$2)</f>
        <v>1.6391096329082204</v>
      </c>
      <c r="W15" s="2">
        <f>('[1]Pc, Spring, S2'!W15*Main!$B$5)+(_xlfn.IFNA(VLOOKUP($A15,'FL Ratio'!$A$3:$B$44,2,FALSE),0)*'FL Characterization'!W$2)</f>
        <v>1.6009498594127765</v>
      </c>
      <c r="X15" s="2">
        <f>('[1]Pc, Spring, S2'!X15*Main!$B$5)+(_xlfn.IFNA(VLOOKUP($A15,'FL Ratio'!$A$3:$B$44,2,FALSE),0)*'FL Characterization'!X$2)</f>
        <v>1.6234131513871537</v>
      </c>
      <c r="Y15" s="2">
        <f>('[1]Pc, Spring, S2'!Y15*Main!$B$5)+(_xlfn.IFNA(VLOOKUP($A15,'FL Ratio'!$A$3:$B$44,2,FALSE),0)*'FL Characterization'!Y$2)</f>
        <v>1.539631960156421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0.56845922439210095</v>
      </c>
      <c r="C16" s="2">
        <f>('[1]Pc, Spring, S2'!C16*Main!$B$5)+(_xlfn.IFNA(VLOOKUP($A16,'FL Ratio'!$A$3:$B$44,2,FALSE),0)*'FL Characterization'!C$2)</f>
        <v>0.58243410379795724</v>
      </c>
      <c r="D16" s="2">
        <f>('[1]Pc, Spring, S2'!D16*Main!$B$5)+(_xlfn.IFNA(VLOOKUP($A16,'FL Ratio'!$A$3:$B$44,2,FALSE),0)*'FL Characterization'!D$2)</f>
        <v>0.52960244584384564</v>
      </c>
      <c r="E16" s="2">
        <f>('[1]Pc, Spring, S2'!E16*Main!$B$5)+(_xlfn.IFNA(VLOOKUP($A16,'FL Ratio'!$A$3:$B$44,2,FALSE),0)*'FL Characterization'!E$2)</f>
        <v>0.51322394165230145</v>
      </c>
      <c r="F16" s="2">
        <f>('[1]Pc, Spring, S2'!F16*Main!$B$5)+(_xlfn.IFNA(VLOOKUP($A16,'FL Ratio'!$A$3:$B$44,2,FALSE),0)*'FL Characterization'!F$2)</f>
        <v>0.45682185229376715</v>
      </c>
      <c r="G16" s="2">
        <f>('[1]Pc, Spring, S2'!G16*Main!$B$5)+(_xlfn.IFNA(VLOOKUP($A16,'FL Ratio'!$A$3:$B$44,2,FALSE),0)*'FL Characterization'!G$2)</f>
        <v>0.45597956456179556</v>
      </c>
      <c r="H16" s="2">
        <f>('[1]Pc, Spring, S2'!H16*Main!$B$5)+(_xlfn.IFNA(VLOOKUP($A16,'FL Ratio'!$A$3:$B$44,2,FALSE),0)*'FL Characterization'!H$2)</f>
        <v>0.52795008576076685</v>
      </c>
      <c r="I16" s="2">
        <f>('[1]Pc, Spring, S2'!I16*Main!$B$5)+(_xlfn.IFNA(VLOOKUP($A16,'FL Ratio'!$A$3:$B$44,2,FALSE),0)*'FL Characterization'!I$2)</f>
        <v>0.54032419131522424</v>
      </c>
      <c r="J16" s="2">
        <f>('[1]Pc, Spring, S2'!J16*Main!$B$5)+(_xlfn.IFNA(VLOOKUP($A16,'FL Ratio'!$A$3:$B$44,2,FALSE),0)*'FL Characterization'!J$2)</f>
        <v>0.55153873383724761</v>
      </c>
      <c r="K16" s="2">
        <f>('[1]Pc, Spring, S2'!K16*Main!$B$5)+(_xlfn.IFNA(VLOOKUP($A16,'FL Ratio'!$A$3:$B$44,2,FALSE),0)*'FL Characterization'!K$2)</f>
        <v>0.59216020542662562</v>
      </c>
      <c r="L16" s="2">
        <f>('[1]Pc, Spring, S2'!L16*Main!$B$5)+(_xlfn.IFNA(VLOOKUP($A16,'FL Ratio'!$A$3:$B$44,2,FALSE),0)*'FL Characterization'!L$2)</f>
        <v>0.55899112498596504</v>
      </c>
      <c r="M16" s="2">
        <f>('[1]Pc, Spring, S2'!M16*Main!$B$5)+(_xlfn.IFNA(VLOOKUP($A16,'FL Ratio'!$A$3:$B$44,2,FALSE),0)*'FL Characterization'!M$2)</f>
        <v>0.5790447352459267</v>
      </c>
      <c r="N16" s="2">
        <f>('[1]Pc, Spring, S2'!N16*Main!$B$5)+(_xlfn.IFNA(VLOOKUP($A16,'FL Ratio'!$A$3:$B$44,2,FALSE),0)*'FL Characterization'!N$2)</f>
        <v>0.58203255317287206</v>
      </c>
      <c r="O16" s="2">
        <f>('[1]Pc, Spring, S2'!O16*Main!$B$5)+(_xlfn.IFNA(VLOOKUP($A16,'FL Ratio'!$A$3:$B$44,2,FALSE),0)*'FL Characterization'!O$2)</f>
        <v>0.61672253046791337</v>
      </c>
      <c r="P16" s="2">
        <f>('[1]Pc, Spring, S2'!P16*Main!$B$5)+(_xlfn.IFNA(VLOOKUP($A16,'FL Ratio'!$A$3:$B$44,2,FALSE),0)*'FL Characterization'!P$2)</f>
        <v>0.53863807242043982</v>
      </c>
      <c r="Q16" s="2">
        <f>('[1]Pc, Spring, S2'!Q16*Main!$B$5)+(_xlfn.IFNA(VLOOKUP($A16,'FL Ratio'!$A$3:$B$44,2,FALSE),0)*'FL Characterization'!Q$2)</f>
        <v>0.56383640453397665</v>
      </c>
      <c r="R16" s="2">
        <f>('[1]Pc, Spring, S2'!R16*Main!$B$5)+(_xlfn.IFNA(VLOOKUP($A16,'FL Ratio'!$A$3:$B$44,2,FALSE),0)*'FL Characterization'!R$2)</f>
        <v>0.56401921206696615</v>
      </c>
      <c r="S16" s="2">
        <f>('[1]Pc, Spring, S2'!S16*Main!$B$5)+(_xlfn.IFNA(VLOOKUP($A16,'FL Ratio'!$A$3:$B$44,2,FALSE),0)*'FL Characterization'!S$2)</f>
        <v>0.6334746379987366</v>
      </c>
      <c r="T16" s="2">
        <f>('[1]Pc, Spring, S2'!T16*Main!$B$5)+(_xlfn.IFNA(VLOOKUP($A16,'FL Ratio'!$A$3:$B$44,2,FALSE),0)*'FL Characterization'!T$2)</f>
        <v>0.61053955531345327</v>
      </c>
      <c r="U16" s="2">
        <f>('[1]Pc, Spring, S2'!U16*Main!$B$5)+(_xlfn.IFNA(VLOOKUP($A16,'FL Ratio'!$A$3:$B$44,2,FALSE),0)*'FL Characterization'!U$2)</f>
        <v>0.62674017708455432</v>
      </c>
      <c r="V16" s="2">
        <f>('[1]Pc, Spring, S2'!V16*Main!$B$5)+(_xlfn.IFNA(VLOOKUP($A16,'FL Ratio'!$A$3:$B$44,2,FALSE),0)*'FL Characterization'!V$2)</f>
        <v>0.60161693875138567</v>
      </c>
      <c r="W16" s="2">
        <f>('[1]Pc, Spring, S2'!W16*Main!$B$5)+(_xlfn.IFNA(VLOOKUP($A16,'FL Ratio'!$A$3:$B$44,2,FALSE),0)*'FL Characterization'!W$2)</f>
        <v>0.55701306002282647</v>
      </c>
      <c r="X16" s="2">
        <f>('[1]Pc, Spring, S2'!X16*Main!$B$5)+(_xlfn.IFNA(VLOOKUP($A16,'FL Ratio'!$A$3:$B$44,2,FALSE),0)*'FL Characterization'!X$2)</f>
        <v>0.5953176107929411</v>
      </c>
      <c r="Y16" s="2">
        <f>('[1]Pc, Spring, S2'!Y16*Main!$B$5)+(_xlfn.IFNA(VLOOKUP($A16,'FL Ratio'!$A$3:$B$44,2,FALSE),0)*'FL Characterization'!Y$2)</f>
        <v>0.59151178602970467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1.1040344843479997</v>
      </c>
      <c r="C17" s="2">
        <f>('[1]Pc, Spring, S2'!C17*Main!$B$5)+(_xlfn.IFNA(VLOOKUP($A17,'FL Ratio'!$A$3:$B$44,2,FALSE),0)*'FL Characterization'!C$2)</f>
        <v>1.0614399064927167</v>
      </c>
      <c r="D17" s="2">
        <f>('[1]Pc, Spring, S2'!D17*Main!$B$5)+(_xlfn.IFNA(VLOOKUP($A17,'FL Ratio'!$A$3:$B$44,2,FALSE),0)*'FL Characterization'!D$2)</f>
        <v>0.96600704924586356</v>
      </c>
      <c r="E17" s="2">
        <f>('[1]Pc, Spring, S2'!E17*Main!$B$5)+(_xlfn.IFNA(VLOOKUP($A17,'FL Ratio'!$A$3:$B$44,2,FALSE),0)*'FL Characterization'!E$2)</f>
        <v>0.98679410871317885</v>
      </c>
      <c r="F17" s="2">
        <f>('[1]Pc, Spring, S2'!F17*Main!$B$5)+(_xlfn.IFNA(VLOOKUP($A17,'FL Ratio'!$A$3:$B$44,2,FALSE),0)*'FL Characterization'!F$2)</f>
        <v>0.97691766156343629</v>
      </c>
      <c r="G17" s="2">
        <f>('[1]Pc, Spring, S2'!G17*Main!$B$5)+(_xlfn.IFNA(VLOOKUP($A17,'FL Ratio'!$A$3:$B$44,2,FALSE),0)*'FL Characterization'!G$2)</f>
        <v>1.0045566275447142</v>
      </c>
      <c r="H17" s="2">
        <f>('[1]Pc, Spring, S2'!H17*Main!$B$5)+(_xlfn.IFNA(VLOOKUP($A17,'FL Ratio'!$A$3:$B$44,2,FALSE),0)*'FL Characterization'!H$2)</f>
        <v>1.4463405888916703</v>
      </c>
      <c r="I17" s="2">
        <f>('[1]Pc, Spring, S2'!I17*Main!$B$5)+(_xlfn.IFNA(VLOOKUP($A17,'FL Ratio'!$A$3:$B$44,2,FALSE),0)*'FL Characterization'!I$2)</f>
        <v>1.7192016576952616</v>
      </c>
      <c r="J17" s="2">
        <f>('[1]Pc, Spring, S2'!J17*Main!$B$5)+(_xlfn.IFNA(VLOOKUP($A17,'FL Ratio'!$A$3:$B$44,2,FALSE),0)*'FL Characterization'!J$2)</f>
        <v>1.7941853854620975</v>
      </c>
      <c r="K17" s="2">
        <f>('[1]Pc, Spring, S2'!K17*Main!$B$5)+(_xlfn.IFNA(VLOOKUP($A17,'FL Ratio'!$A$3:$B$44,2,FALSE),0)*'FL Characterization'!K$2)</f>
        <v>1.6513664673573138</v>
      </c>
      <c r="L17" s="2">
        <f>('[1]Pc, Spring, S2'!L17*Main!$B$5)+(_xlfn.IFNA(VLOOKUP($A17,'FL Ratio'!$A$3:$B$44,2,FALSE),0)*'FL Characterization'!L$2)</f>
        <v>1.5906655845505624</v>
      </c>
      <c r="M17" s="2">
        <f>('[1]Pc, Spring, S2'!M17*Main!$B$5)+(_xlfn.IFNA(VLOOKUP($A17,'FL Ratio'!$A$3:$B$44,2,FALSE),0)*'FL Characterization'!M$2)</f>
        <v>1.7319865171255511</v>
      </c>
      <c r="N17" s="2">
        <f>('[1]Pc, Spring, S2'!N17*Main!$B$5)+(_xlfn.IFNA(VLOOKUP($A17,'FL Ratio'!$A$3:$B$44,2,FALSE),0)*'FL Characterization'!N$2)</f>
        <v>1.7222985903066874</v>
      </c>
      <c r="O17" s="2">
        <f>('[1]Pc, Spring, S2'!O17*Main!$B$5)+(_xlfn.IFNA(VLOOKUP($A17,'FL Ratio'!$A$3:$B$44,2,FALSE),0)*'FL Characterization'!O$2)</f>
        <v>1.7068556730244311</v>
      </c>
      <c r="P17" s="2">
        <f>('[1]Pc, Spring, S2'!P17*Main!$B$5)+(_xlfn.IFNA(VLOOKUP($A17,'FL Ratio'!$A$3:$B$44,2,FALSE),0)*'FL Characterization'!P$2)</f>
        <v>1.4814267387997628</v>
      </c>
      <c r="Q17" s="2">
        <f>('[1]Pc, Spring, S2'!Q17*Main!$B$5)+(_xlfn.IFNA(VLOOKUP($A17,'FL Ratio'!$A$3:$B$44,2,FALSE),0)*'FL Characterization'!Q$2)</f>
        <v>1.3873580969337218</v>
      </c>
      <c r="R17" s="2">
        <f>('[1]Pc, Spring, S2'!R17*Main!$B$5)+(_xlfn.IFNA(VLOOKUP($A17,'FL Ratio'!$A$3:$B$44,2,FALSE),0)*'FL Characterization'!R$2)</f>
        <v>1.4799871192153651</v>
      </c>
      <c r="S17" s="2">
        <f>('[1]Pc, Spring, S2'!S17*Main!$B$5)+(_xlfn.IFNA(VLOOKUP($A17,'FL Ratio'!$A$3:$B$44,2,FALSE),0)*'FL Characterization'!S$2)</f>
        <v>1.482758311319355</v>
      </c>
      <c r="T17" s="2">
        <f>('[1]Pc, Spring, S2'!T17*Main!$B$5)+(_xlfn.IFNA(VLOOKUP($A17,'FL Ratio'!$A$3:$B$44,2,FALSE),0)*'FL Characterization'!T$2)</f>
        <v>1.3846293704770014</v>
      </c>
      <c r="U17" s="2">
        <f>('[1]Pc, Spring, S2'!U17*Main!$B$5)+(_xlfn.IFNA(VLOOKUP($A17,'FL Ratio'!$A$3:$B$44,2,FALSE),0)*'FL Characterization'!U$2)</f>
        <v>1.4369181776900704</v>
      </c>
      <c r="V17" s="2">
        <f>('[1]Pc, Spring, S2'!V17*Main!$B$5)+(_xlfn.IFNA(VLOOKUP($A17,'FL Ratio'!$A$3:$B$44,2,FALSE),0)*'FL Characterization'!V$2)</f>
        <v>1.4972947350819199</v>
      </c>
      <c r="W17" s="2">
        <f>('[1]Pc, Spring, S2'!W17*Main!$B$5)+(_xlfn.IFNA(VLOOKUP($A17,'FL Ratio'!$A$3:$B$44,2,FALSE),0)*'FL Characterization'!W$2)</f>
        <v>1.3915340957809788</v>
      </c>
      <c r="X17" s="2">
        <f>('[1]Pc, Spring, S2'!X17*Main!$B$5)+(_xlfn.IFNA(VLOOKUP($A17,'FL Ratio'!$A$3:$B$44,2,FALSE),0)*'FL Characterization'!X$2)</f>
        <v>1.3513219023005529</v>
      </c>
      <c r="Y17" s="2">
        <f>('[1]Pc, Spring, S2'!Y17*Main!$B$5)+(_xlfn.IFNA(VLOOKUP($A17,'FL Ratio'!$A$3:$B$44,2,FALSE),0)*'FL Characterization'!Y$2)</f>
        <v>1.1771955412923523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0.40564184702495937</v>
      </c>
      <c r="C18" s="2">
        <f>('[1]Pc, Spring, S2'!C18*Main!$B$5)+(_xlfn.IFNA(VLOOKUP($A18,'FL Ratio'!$A$3:$B$44,2,FALSE),0)*'FL Characterization'!C$2)</f>
        <v>0.38152542182649729</v>
      </c>
      <c r="D18" s="2">
        <f>('[1]Pc, Spring, S2'!D18*Main!$B$5)+(_xlfn.IFNA(VLOOKUP($A18,'FL Ratio'!$A$3:$B$44,2,FALSE),0)*'FL Characterization'!D$2)</f>
        <v>0.33852594912119438</v>
      </c>
      <c r="E18" s="2">
        <f>('[1]Pc, Spring, S2'!E18*Main!$B$5)+(_xlfn.IFNA(VLOOKUP($A18,'FL Ratio'!$A$3:$B$44,2,FALSE),0)*'FL Characterization'!E$2)</f>
        <v>0.32472377427426424</v>
      </c>
      <c r="F18" s="2">
        <f>('[1]Pc, Spring, S2'!F18*Main!$B$5)+(_xlfn.IFNA(VLOOKUP($A18,'FL Ratio'!$A$3:$B$44,2,FALSE),0)*'FL Characterization'!F$2)</f>
        <v>0.27800304773943191</v>
      </c>
      <c r="G18" s="2">
        <f>('[1]Pc, Spring, S2'!G18*Main!$B$5)+(_xlfn.IFNA(VLOOKUP($A18,'FL Ratio'!$A$3:$B$44,2,FALSE),0)*'FL Characterization'!G$2)</f>
        <v>0.27960745242714824</v>
      </c>
      <c r="H18" s="2">
        <f>('[1]Pc, Spring, S2'!H18*Main!$B$5)+(_xlfn.IFNA(VLOOKUP($A18,'FL Ratio'!$A$3:$B$44,2,FALSE),0)*'FL Characterization'!H$2)</f>
        <v>0.4319632856903789</v>
      </c>
      <c r="I18" s="2">
        <f>('[1]Pc, Spring, S2'!I18*Main!$B$5)+(_xlfn.IFNA(VLOOKUP($A18,'FL Ratio'!$A$3:$B$44,2,FALSE),0)*'FL Characterization'!I$2)</f>
        <v>0.38609226317598144</v>
      </c>
      <c r="J18" s="2">
        <f>('[1]Pc, Spring, S2'!J18*Main!$B$5)+(_xlfn.IFNA(VLOOKUP($A18,'FL Ratio'!$A$3:$B$44,2,FALSE),0)*'FL Characterization'!J$2)</f>
        <v>0.42025342620141087</v>
      </c>
      <c r="K18" s="2">
        <f>('[1]Pc, Spring, S2'!K18*Main!$B$5)+(_xlfn.IFNA(VLOOKUP($A18,'FL Ratio'!$A$3:$B$44,2,FALSE),0)*'FL Characterization'!K$2)</f>
        <v>0.44625772256998808</v>
      </c>
      <c r="L18" s="2">
        <f>('[1]Pc, Spring, S2'!L18*Main!$B$5)+(_xlfn.IFNA(VLOOKUP($A18,'FL Ratio'!$A$3:$B$44,2,FALSE),0)*'FL Characterization'!L$2)</f>
        <v>0.43593135691573492</v>
      </c>
      <c r="M18" s="2">
        <f>('[1]Pc, Spring, S2'!M18*Main!$B$5)+(_xlfn.IFNA(VLOOKUP($A18,'FL Ratio'!$A$3:$B$44,2,FALSE),0)*'FL Characterization'!M$2)</f>
        <v>0.39305414864111765</v>
      </c>
      <c r="N18" s="2">
        <f>('[1]Pc, Spring, S2'!N18*Main!$B$5)+(_xlfn.IFNA(VLOOKUP($A18,'FL Ratio'!$A$3:$B$44,2,FALSE),0)*'FL Characterization'!N$2)</f>
        <v>0.43634121584987984</v>
      </c>
      <c r="O18" s="2">
        <f>('[1]Pc, Spring, S2'!O18*Main!$B$5)+(_xlfn.IFNA(VLOOKUP($A18,'FL Ratio'!$A$3:$B$44,2,FALSE),0)*'FL Characterization'!O$2)</f>
        <v>0.46573102079262818</v>
      </c>
      <c r="P18" s="2">
        <f>('[1]Pc, Spring, S2'!P18*Main!$B$5)+(_xlfn.IFNA(VLOOKUP($A18,'FL Ratio'!$A$3:$B$44,2,FALSE),0)*'FL Characterization'!P$2)</f>
        <v>0.43324804079732193</v>
      </c>
      <c r="Q18" s="2">
        <f>('[1]Pc, Spring, S2'!Q18*Main!$B$5)+(_xlfn.IFNA(VLOOKUP($A18,'FL Ratio'!$A$3:$B$44,2,FALSE),0)*'FL Characterization'!Q$2)</f>
        <v>0.42445012013517586</v>
      </c>
      <c r="R18" s="2">
        <f>('[1]Pc, Spring, S2'!R18*Main!$B$5)+(_xlfn.IFNA(VLOOKUP($A18,'FL Ratio'!$A$3:$B$44,2,FALSE),0)*'FL Characterization'!R$2)</f>
        <v>0.3944956841307809</v>
      </c>
      <c r="S18" s="2">
        <f>('[1]Pc, Spring, S2'!S18*Main!$B$5)+(_xlfn.IFNA(VLOOKUP($A18,'FL Ratio'!$A$3:$B$44,2,FALSE),0)*'FL Characterization'!S$2)</f>
        <v>0.50694594153044747</v>
      </c>
      <c r="T18" s="2">
        <f>('[1]Pc, Spring, S2'!T18*Main!$B$5)+(_xlfn.IFNA(VLOOKUP($A18,'FL Ratio'!$A$3:$B$44,2,FALSE),0)*'FL Characterization'!T$2)</f>
        <v>0.48134183233548922</v>
      </c>
      <c r="U18" s="2">
        <f>('[1]Pc, Spring, S2'!U18*Main!$B$5)+(_xlfn.IFNA(VLOOKUP($A18,'FL Ratio'!$A$3:$B$44,2,FALSE),0)*'FL Characterization'!U$2)</f>
        <v>0.47490547443153186</v>
      </c>
      <c r="V18" s="2">
        <f>('[1]Pc, Spring, S2'!V18*Main!$B$5)+(_xlfn.IFNA(VLOOKUP($A18,'FL Ratio'!$A$3:$B$44,2,FALSE),0)*'FL Characterization'!V$2)</f>
        <v>0.51797427022902709</v>
      </c>
      <c r="W18" s="2">
        <f>('[1]Pc, Spring, S2'!W18*Main!$B$5)+(_xlfn.IFNA(VLOOKUP($A18,'FL Ratio'!$A$3:$B$44,2,FALSE),0)*'FL Characterization'!W$2)</f>
        <v>0.46243247985723768</v>
      </c>
      <c r="X18" s="2">
        <f>('[1]Pc, Spring, S2'!X18*Main!$B$5)+(_xlfn.IFNA(VLOOKUP($A18,'FL Ratio'!$A$3:$B$44,2,FALSE),0)*'FL Characterization'!X$2)</f>
        <v>0.50428593825321677</v>
      </c>
      <c r="Y18" s="2">
        <f>('[1]Pc, Spring, S2'!Y18*Main!$B$5)+(_xlfn.IFNA(VLOOKUP($A18,'FL Ratio'!$A$3:$B$44,2,FALSE),0)*'FL Characterization'!Y$2)</f>
        <v>0.47369873368405979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1.6094208816376288</v>
      </c>
      <c r="C19" s="2">
        <f>('[1]Pc, Spring, S2'!C19*Main!$B$5)+(_xlfn.IFNA(VLOOKUP($A19,'FL Ratio'!$A$3:$B$44,2,FALSE),0)*'FL Characterization'!C$2)</f>
        <v>1.4542791337604211</v>
      </c>
      <c r="D19" s="2">
        <f>('[1]Pc, Spring, S2'!D19*Main!$B$5)+(_xlfn.IFNA(VLOOKUP($A19,'FL Ratio'!$A$3:$B$44,2,FALSE),0)*'FL Characterization'!D$2)</f>
        <v>1.3684332217442958</v>
      </c>
      <c r="E19" s="2">
        <f>('[1]Pc, Spring, S2'!E19*Main!$B$5)+(_xlfn.IFNA(VLOOKUP($A19,'FL Ratio'!$A$3:$B$44,2,FALSE),0)*'FL Characterization'!E$2)</f>
        <v>1.2934446263868431</v>
      </c>
      <c r="F19" s="2">
        <f>('[1]Pc, Spring, S2'!F19*Main!$B$5)+(_xlfn.IFNA(VLOOKUP($A19,'FL Ratio'!$A$3:$B$44,2,FALSE),0)*'FL Characterization'!F$2)</f>
        <v>1.3073669614646188</v>
      </c>
      <c r="G19" s="2">
        <f>('[1]Pc, Spring, S2'!G19*Main!$B$5)+(_xlfn.IFNA(VLOOKUP($A19,'FL Ratio'!$A$3:$B$44,2,FALSE),0)*'FL Characterization'!G$2)</f>
        <v>1.3923974063286562</v>
      </c>
      <c r="H19" s="2">
        <f>('[1]Pc, Spring, S2'!H19*Main!$B$5)+(_xlfn.IFNA(VLOOKUP($A19,'FL Ratio'!$A$3:$B$44,2,FALSE),0)*'FL Characterization'!H$2)</f>
        <v>1.5995595682254573</v>
      </c>
      <c r="I19" s="2">
        <f>('[1]Pc, Spring, S2'!I19*Main!$B$5)+(_xlfn.IFNA(VLOOKUP($A19,'FL Ratio'!$A$3:$B$44,2,FALSE),0)*'FL Characterization'!I$2)</f>
        <v>1.5904958497779162</v>
      </c>
      <c r="J19" s="2">
        <f>('[1]Pc, Spring, S2'!J19*Main!$B$5)+(_xlfn.IFNA(VLOOKUP($A19,'FL Ratio'!$A$3:$B$44,2,FALSE),0)*'FL Characterization'!J$2)</f>
        <v>1.7753051118935301</v>
      </c>
      <c r="K19" s="2">
        <f>('[1]Pc, Spring, S2'!K19*Main!$B$5)+(_xlfn.IFNA(VLOOKUP($A19,'FL Ratio'!$A$3:$B$44,2,FALSE),0)*'FL Characterization'!K$2)</f>
        <v>1.7782568206799239</v>
      </c>
      <c r="L19" s="2">
        <f>('[1]Pc, Spring, S2'!L19*Main!$B$5)+(_xlfn.IFNA(VLOOKUP($A19,'FL Ratio'!$A$3:$B$44,2,FALSE),0)*'FL Characterization'!L$2)</f>
        <v>1.8383669089851344</v>
      </c>
      <c r="M19" s="2">
        <f>('[1]Pc, Spring, S2'!M19*Main!$B$5)+(_xlfn.IFNA(VLOOKUP($A19,'FL Ratio'!$A$3:$B$44,2,FALSE),0)*'FL Characterization'!M$2)</f>
        <v>1.9530351074450918</v>
      </c>
      <c r="N19" s="2">
        <f>('[1]Pc, Spring, S2'!N19*Main!$B$5)+(_xlfn.IFNA(VLOOKUP($A19,'FL Ratio'!$A$3:$B$44,2,FALSE),0)*'FL Characterization'!N$2)</f>
        <v>1.9817539163967031</v>
      </c>
      <c r="O19" s="2">
        <f>('[1]Pc, Spring, S2'!O19*Main!$B$5)+(_xlfn.IFNA(VLOOKUP($A19,'FL Ratio'!$A$3:$B$44,2,FALSE),0)*'FL Characterization'!O$2)</f>
        <v>1.9902812669320904</v>
      </c>
      <c r="P19" s="2">
        <f>('[1]Pc, Spring, S2'!P19*Main!$B$5)+(_xlfn.IFNA(VLOOKUP($A19,'FL Ratio'!$A$3:$B$44,2,FALSE),0)*'FL Characterization'!P$2)</f>
        <v>1.9176561210562519</v>
      </c>
      <c r="Q19" s="2">
        <f>('[1]Pc, Spring, S2'!Q19*Main!$B$5)+(_xlfn.IFNA(VLOOKUP($A19,'FL Ratio'!$A$3:$B$44,2,FALSE),0)*'FL Characterization'!Q$2)</f>
        <v>1.9007910339891405</v>
      </c>
      <c r="R19" s="2">
        <f>('[1]Pc, Spring, S2'!R19*Main!$B$5)+(_xlfn.IFNA(VLOOKUP($A19,'FL Ratio'!$A$3:$B$44,2,FALSE),0)*'FL Characterization'!R$2)</f>
        <v>1.857877827329623</v>
      </c>
      <c r="S19" s="2">
        <f>('[1]Pc, Spring, S2'!S19*Main!$B$5)+(_xlfn.IFNA(VLOOKUP($A19,'FL Ratio'!$A$3:$B$44,2,FALSE),0)*'FL Characterization'!S$2)</f>
        <v>2.0559630233407153</v>
      </c>
      <c r="T19" s="2">
        <f>('[1]Pc, Spring, S2'!T19*Main!$B$5)+(_xlfn.IFNA(VLOOKUP($A19,'FL Ratio'!$A$3:$B$44,2,FALSE),0)*'FL Characterization'!T$2)</f>
        <v>1.936101176920936</v>
      </c>
      <c r="U19" s="2">
        <f>('[1]Pc, Spring, S2'!U19*Main!$B$5)+(_xlfn.IFNA(VLOOKUP($A19,'FL Ratio'!$A$3:$B$44,2,FALSE),0)*'FL Characterization'!U$2)</f>
        <v>2.027817826897556</v>
      </c>
      <c r="V19" s="2">
        <f>('[1]Pc, Spring, S2'!V19*Main!$B$5)+(_xlfn.IFNA(VLOOKUP($A19,'FL Ratio'!$A$3:$B$44,2,FALSE),0)*'FL Characterization'!V$2)</f>
        <v>2.104430581618268</v>
      </c>
      <c r="W19" s="2">
        <f>('[1]Pc, Spring, S2'!W19*Main!$B$5)+(_xlfn.IFNA(VLOOKUP($A19,'FL Ratio'!$A$3:$B$44,2,FALSE),0)*'FL Characterization'!W$2)</f>
        <v>1.9491350268310632</v>
      </c>
      <c r="X19" s="2">
        <f>('[1]Pc, Spring, S2'!X19*Main!$B$5)+(_xlfn.IFNA(VLOOKUP($A19,'FL Ratio'!$A$3:$B$44,2,FALSE),0)*'FL Characterization'!X$2)</f>
        <v>1.9743679518042838</v>
      </c>
      <c r="Y19" s="2">
        <f>('[1]Pc, Spring, S2'!Y19*Main!$B$5)+(_xlfn.IFNA(VLOOKUP($A19,'FL Ratio'!$A$3:$B$44,2,FALSE),0)*'FL Characterization'!Y$2)</f>
        <v>1.8593616690858279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2.3109372363682446</v>
      </c>
      <c r="C20" s="2">
        <f>('[1]Pc, Spring, S2'!C20*Main!$B$5)+(_xlfn.IFNA(VLOOKUP($A20,'FL Ratio'!$A$3:$B$44,2,FALSE),0)*'FL Characterization'!C$2)</f>
        <v>2.2780373903443336</v>
      </c>
      <c r="D20" s="2">
        <f>('[1]Pc, Spring, S2'!D20*Main!$B$5)+(_xlfn.IFNA(VLOOKUP($A20,'FL Ratio'!$A$3:$B$44,2,FALSE),0)*'FL Characterization'!D$2)</f>
        <v>2.1549480438204691</v>
      </c>
      <c r="E20" s="2">
        <f>('[1]Pc, Spring, S2'!E20*Main!$B$5)+(_xlfn.IFNA(VLOOKUP($A20,'FL Ratio'!$A$3:$B$44,2,FALSE),0)*'FL Characterization'!E$2)</f>
        <v>2.2450814086083035</v>
      </c>
      <c r="F20" s="2">
        <f>('[1]Pc, Spring, S2'!F20*Main!$B$5)+(_xlfn.IFNA(VLOOKUP($A20,'FL Ratio'!$A$3:$B$44,2,FALSE),0)*'FL Characterization'!F$2)</f>
        <v>2.2048437031827781</v>
      </c>
      <c r="G20" s="2">
        <f>('[1]Pc, Spring, S2'!G20*Main!$B$5)+(_xlfn.IFNA(VLOOKUP($A20,'FL Ratio'!$A$3:$B$44,2,FALSE),0)*'FL Characterization'!G$2)</f>
        <v>2.3076744770040225</v>
      </c>
      <c r="H20" s="2">
        <f>('[1]Pc, Spring, S2'!H20*Main!$B$5)+(_xlfn.IFNA(VLOOKUP($A20,'FL Ratio'!$A$3:$B$44,2,FALSE),0)*'FL Characterization'!H$2)</f>
        <v>2.6024334111519747</v>
      </c>
      <c r="I20" s="2">
        <f>('[1]Pc, Spring, S2'!I20*Main!$B$5)+(_xlfn.IFNA(VLOOKUP($A20,'FL Ratio'!$A$3:$B$44,2,FALSE),0)*'FL Characterization'!I$2)</f>
        <v>2.8608435602004727</v>
      </c>
      <c r="J20" s="2">
        <f>('[1]Pc, Spring, S2'!J20*Main!$B$5)+(_xlfn.IFNA(VLOOKUP($A20,'FL Ratio'!$A$3:$B$44,2,FALSE),0)*'FL Characterization'!J$2)</f>
        <v>3.0220515991305423</v>
      </c>
      <c r="K20" s="2">
        <f>('[1]Pc, Spring, S2'!K20*Main!$B$5)+(_xlfn.IFNA(VLOOKUP($A20,'FL Ratio'!$A$3:$B$44,2,FALSE),0)*'FL Characterization'!K$2)</f>
        <v>3.0471160609916139</v>
      </c>
      <c r="L20" s="2">
        <f>('[1]Pc, Spring, S2'!L20*Main!$B$5)+(_xlfn.IFNA(VLOOKUP($A20,'FL Ratio'!$A$3:$B$44,2,FALSE),0)*'FL Characterization'!L$2)</f>
        <v>2.96550301968505</v>
      </c>
      <c r="M20" s="2">
        <f>('[1]Pc, Spring, S2'!M20*Main!$B$5)+(_xlfn.IFNA(VLOOKUP($A20,'FL Ratio'!$A$3:$B$44,2,FALSE),0)*'FL Characterization'!M$2)</f>
        <v>3.0653253142935508</v>
      </c>
      <c r="N20" s="2">
        <f>('[1]Pc, Spring, S2'!N20*Main!$B$5)+(_xlfn.IFNA(VLOOKUP($A20,'FL Ratio'!$A$3:$B$44,2,FALSE),0)*'FL Characterization'!N$2)</f>
        <v>3.2703660558291712</v>
      </c>
      <c r="O20" s="2">
        <f>('[1]Pc, Spring, S2'!O20*Main!$B$5)+(_xlfn.IFNA(VLOOKUP($A20,'FL Ratio'!$A$3:$B$44,2,FALSE),0)*'FL Characterization'!O$2)</f>
        <v>3.0288425305370863</v>
      </c>
      <c r="P20" s="2">
        <f>('[1]Pc, Spring, S2'!P20*Main!$B$5)+(_xlfn.IFNA(VLOOKUP($A20,'FL Ratio'!$A$3:$B$44,2,FALSE),0)*'FL Characterization'!P$2)</f>
        <v>2.9560163789567446</v>
      </c>
      <c r="Q20" s="2">
        <f>('[1]Pc, Spring, S2'!Q20*Main!$B$5)+(_xlfn.IFNA(VLOOKUP($A20,'FL Ratio'!$A$3:$B$44,2,FALSE),0)*'FL Characterization'!Q$2)</f>
        <v>2.8355096219587947</v>
      </c>
      <c r="R20" s="2">
        <f>('[1]Pc, Spring, S2'!R20*Main!$B$5)+(_xlfn.IFNA(VLOOKUP($A20,'FL Ratio'!$A$3:$B$44,2,FALSE),0)*'FL Characterization'!R$2)</f>
        <v>2.7631853346809048</v>
      </c>
      <c r="S20" s="2">
        <f>('[1]Pc, Spring, S2'!S20*Main!$B$5)+(_xlfn.IFNA(VLOOKUP($A20,'FL Ratio'!$A$3:$B$44,2,FALSE),0)*'FL Characterization'!S$2)</f>
        <v>2.91058343937154</v>
      </c>
      <c r="T20" s="2">
        <f>('[1]Pc, Spring, S2'!T20*Main!$B$5)+(_xlfn.IFNA(VLOOKUP($A20,'FL Ratio'!$A$3:$B$44,2,FALSE),0)*'FL Characterization'!T$2)</f>
        <v>2.6877202651780703</v>
      </c>
      <c r="U20" s="2">
        <f>('[1]Pc, Spring, S2'!U20*Main!$B$5)+(_xlfn.IFNA(VLOOKUP($A20,'FL Ratio'!$A$3:$B$44,2,FALSE),0)*'FL Characterization'!U$2)</f>
        <v>2.5840060946383625</v>
      </c>
      <c r="V20" s="2">
        <f>('[1]Pc, Spring, S2'!V20*Main!$B$5)+(_xlfn.IFNA(VLOOKUP($A20,'FL Ratio'!$A$3:$B$44,2,FALSE),0)*'FL Characterization'!V$2)</f>
        <v>2.6996865881213341</v>
      </c>
      <c r="W20" s="2">
        <f>('[1]Pc, Spring, S2'!W20*Main!$B$5)+(_xlfn.IFNA(VLOOKUP($A20,'FL Ratio'!$A$3:$B$44,2,FALSE),0)*'FL Characterization'!W$2)</f>
        <v>2.642361050424475</v>
      </c>
      <c r="X20" s="2">
        <f>('[1]Pc, Spring, S2'!X20*Main!$B$5)+(_xlfn.IFNA(VLOOKUP($A20,'FL Ratio'!$A$3:$B$44,2,FALSE),0)*'FL Characterization'!X$2)</f>
        <v>2.5232126512699304</v>
      </c>
      <c r="Y20" s="2">
        <f>('[1]Pc, Spring, S2'!Y20*Main!$B$5)+(_xlfn.IFNA(VLOOKUP($A20,'FL Ratio'!$A$3:$B$44,2,FALSE),0)*'FL Characterization'!Y$2)</f>
        <v>2.4288746815586104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1.3134138244656874</v>
      </c>
      <c r="C21" s="2">
        <f>('[1]Pc, Spring, S2'!C21*Main!$B$5)+(_xlfn.IFNA(VLOOKUP($A21,'FL Ratio'!$A$3:$B$44,2,FALSE),0)*'FL Characterization'!C$2)</f>
        <v>1.2318973109035747</v>
      </c>
      <c r="D21" s="2">
        <f>('[1]Pc, Spring, S2'!D21*Main!$B$5)+(_xlfn.IFNA(VLOOKUP($A21,'FL Ratio'!$A$3:$B$44,2,FALSE),0)*'FL Characterization'!D$2)</f>
        <v>1.171797896216519</v>
      </c>
      <c r="E21" s="2">
        <f>('[1]Pc, Spring, S2'!E21*Main!$B$5)+(_xlfn.IFNA(VLOOKUP($A21,'FL Ratio'!$A$3:$B$44,2,FALSE),0)*'FL Characterization'!E$2)</f>
        <v>1.1734427262182012</v>
      </c>
      <c r="F21" s="2">
        <f>('[1]Pc, Spring, S2'!F21*Main!$B$5)+(_xlfn.IFNA(VLOOKUP($A21,'FL Ratio'!$A$3:$B$44,2,FALSE),0)*'FL Characterization'!F$2)</f>
        <v>1.1356177129782834</v>
      </c>
      <c r="G21" s="2">
        <f>('[1]Pc, Spring, S2'!G21*Main!$B$5)+(_xlfn.IFNA(VLOOKUP($A21,'FL Ratio'!$A$3:$B$44,2,FALSE),0)*'FL Characterization'!G$2)</f>
        <v>1.2080342710561072</v>
      </c>
      <c r="H21" s="2">
        <f>('[1]Pc, Spring, S2'!H21*Main!$B$5)+(_xlfn.IFNA(VLOOKUP($A21,'FL Ratio'!$A$3:$B$44,2,FALSE),0)*'FL Characterization'!H$2)</f>
        <v>1.5121155655855858</v>
      </c>
      <c r="I21" s="2">
        <f>('[1]Pc, Spring, S2'!I21*Main!$B$5)+(_xlfn.IFNA(VLOOKUP($A21,'FL Ratio'!$A$3:$B$44,2,FALSE),0)*'FL Characterization'!I$2)</f>
        <v>1.5993362674009148</v>
      </c>
      <c r="J21" s="2">
        <f>('[1]Pc, Spring, S2'!J21*Main!$B$5)+(_xlfn.IFNA(VLOOKUP($A21,'FL Ratio'!$A$3:$B$44,2,FALSE),0)*'FL Characterization'!J$2)</f>
        <v>1.7618544147387034</v>
      </c>
      <c r="K21" s="2">
        <f>('[1]Pc, Spring, S2'!K21*Main!$B$5)+(_xlfn.IFNA(VLOOKUP($A21,'FL Ratio'!$A$3:$B$44,2,FALSE),0)*'FL Characterization'!K$2)</f>
        <v>1.8997659199098826</v>
      </c>
      <c r="L21" s="2">
        <f>('[1]Pc, Spring, S2'!L21*Main!$B$5)+(_xlfn.IFNA(VLOOKUP($A21,'FL Ratio'!$A$3:$B$44,2,FALSE),0)*'FL Characterization'!L$2)</f>
        <v>1.9704136217447012</v>
      </c>
      <c r="M21" s="2">
        <f>('[1]Pc, Spring, S2'!M21*Main!$B$5)+(_xlfn.IFNA(VLOOKUP($A21,'FL Ratio'!$A$3:$B$44,2,FALSE),0)*'FL Characterization'!M$2)</f>
        <v>1.9856632007405137</v>
      </c>
      <c r="N21" s="2">
        <f>('[1]Pc, Spring, S2'!N21*Main!$B$5)+(_xlfn.IFNA(VLOOKUP($A21,'FL Ratio'!$A$3:$B$44,2,FALSE),0)*'FL Characterization'!N$2)</f>
        <v>1.8829789727290074</v>
      </c>
      <c r="O21" s="2">
        <f>('[1]Pc, Spring, S2'!O21*Main!$B$5)+(_xlfn.IFNA(VLOOKUP($A21,'FL Ratio'!$A$3:$B$44,2,FALSE),0)*'FL Characterization'!O$2)</f>
        <v>2.0246043044568864</v>
      </c>
      <c r="P21" s="2">
        <f>('[1]Pc, Spring, S2'!P21*Main!$B$5)+(_xlfn.IFNA(VLOOKUP($A21,'FL Ratio'!$A$3:$B$44,2,FALSE),0)*'FL Characterization'!P$2)</f>
        <v>1.9024616435696868</v>
      </c>
      <c r="Q21" s="2">
        <f>('[1]Pc, Spring, S2'!Q21*Main!$B$5)+(_xlfn.IFNA(VLOOKUP($A21,'FL Ratio'!$A$3:$B$44,2,FALSE),0)*'FL Characterization'!Q$2)</f>
        <v>1.8179178923961461</v>
      </c>
      <c r="R21" s="2">
        <f>('[1]Pc, Spring, S2'!R21*Main!$B$5)+(_xlfn.IFNA(VLOOKUP($A21,'FL Ratio'!$A$3:$B$44,2,FALSE),0)*'FL Characterization'!R$2)</f>
        <v>1.8576419209552066</v>
      </c>
      <c r="S21" s="2">
        <f>('[1]Pc, Spring, S2'!S21*Main!$B$5)+(_xlfn.IFNA(VLOOKUP($A21,'FL Ratio'!$A$3:$B$44,2,FALSE),0)*'FL Characterization'!S$2)</f>
        <v>1.9326778224382064</v>
      </c>
      <c r="T21" s="2">
        <f>('[1]Pc, Spring, S2'!T21*Main!$B$5)+(_xlfn.IFNA(VLOOKUP($A21,'FL Ratio'!$A$3:$B$44,2,FALSE),0)*'FL Characterization'!T$2)</f>
        <v>1.7574258991604004</v>
      </c>
      <c r="U21" s="2">
        <f>('[1]Pc, Spring, S2'!U21*Main!$B$5)+(_xlfn.IFNA(VLOOKUP($A21,'FL Ratio'!$A$3:$B$44,2,FALSE),0)*'FL Characterization'!U$2)</f>
        <v>1.7317290580173204</v>
      </c>
      <c r="V21" s="2">
        <f>('[1]Pc, Spring, S2'!V21*Main!$B$5)+(_xlfn.IFNA(VLOOKUP($A21,'FL Ratio'!$A$3:$B$44,2,FALSE),0)*'FL Characterization'!V$2)</f>
        <v>1.7309087120923068</v>
      </c>
      <c r="W21" s="2">
        <f>('[1]Pc, Spring, S2'!W21*Main!$B$5)+(_xlfn.IFNA(VLOOKUP($A21,'FL Ratio'!$A$3:$B$44,2,FALSE),0)*'FL Characterization'!W$2)</f>
        <v>1.4413159944325646</v>
      </c>
      <c r="X21" s="2">
        <f>('[1]Pc, Spring, S2'!X21*Main!$B$5)+(_xlfn.IFNA(VLOOKUP($A21,'FL Ratio'!$A$3:$B$44,2,FALSE),0)*'FL Characterization'!X$2)</f>
        <v>1.5105646822266874</v>
      </c>
      <c r="Y21" s="2">
        <f>('[1]Pc, Spring, S2'!Y21*Main!$B$5)+(_xlfn.IFNA(VLOOKUP($A21,'FL Ratio'!$A$3:$B$44,2,FALSE),0)*'FL Characterization'!Y$2)</f>
        <v>1.4172095141899312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0.9946264857452467</v>
      </c>
      <c r="C22" s="2">
        <f>('[1]Pc, Spring, S2'!C22*Main!$B$5)+(_xlfn.IFNA(VLOOKUP($A22,'FL Ratio'!$A$3:$B$44,2,FALSE),0)*'FL Characterization'!C$2)</f>
        <v>0.92167510989624923</v>
      </c>
      <c r="D22" s="2">
        <f>('[1]Pc, Spring, S2'!D22*Main!$B$5)+(_xlfn.IFNA(VLOOKUP($A22,'FL Ratio'!$A$3:$B$44,2,FALSE),0)*'FL Characterization'!D$2)</f>
        <v>0.86827727433887625</v>
      </c>
      <c r="E22" s="2">
        <f>('[1]Pc, Spring, S2'!E22*Main!$B$5)+(_xlfn.IFNA(VLOOKUP($A22,'FL Ratio'!$A$3:$B$44,2,FALSE),0)*'FL Characterization'!E$2)</f>
        <v>0.84520450000590741</v>
      </c>
      <c r="F22" s="2">
        <f>('[1]Pc, Spring, S2'!F22*Main!$B$5)+(_xlfn.IFNA(VLOOKUP($A22,'FL Ratio'!$A$3:$B$44,2,FALSE),0)*'FL Characterization'!F$2)</f>
        <v>0.84573020312668656</v>
      </c>
      <c r="G22" s="2">
        <f>('[1]Pc, Spring, S2'!G22*Main!$B$5)+(_xlfn.IFNA(VLOOKUP($A22,'FL Ratio'!$A$3:$B$44,2,FALSE),0)*'FL Characterization'!G$2)</f>
        <v>0.90304571032452574</v>
      </c>
      <c r="H22" s="2">
        <f>('[1]Pc, Spring, S2'!H22*Main!$B$5)+(_xlfn.IFNA(VLOOKUP($A22,'FL Ratio'!$A$3:$B$44,2,FALSE),0)*'FL Characterization'!H$2)</f>
        <v>1.4343727728372957</v>
      </c>
      <c r="I22" s="2">
        <f>('[1]Pc, Spring, S2'!I22*Main!$B$5)+(_xlfn.IFNA(VLOOKUP($A22,'FL Ratio'!$A$3:$B$44,2,FALSE),0)*'FL Characterization'!I$2)</f>
        <v>1.529526285608152</v>
      </c>
      <c r="J22" s="2">
        <f>('[1]Pc, Spring, S2'!J22*Main!$B$5)+(_xlfn.IFNA(VLOOKUP($A22,'FL Ratio'!$A$3:$B$44,2,FALSE),0)*'FL Characterization'!J$2)</f>
        <v>1.5928679547698681</v>
      </c>
      <c r="K22" s="2">
        <f>('[1]Pc, Spring, S2'!K22*Main!$B$5)+(_xlfn.IFNA(VLOOKUP($A22,'FL Ratio'!$A$3:$B$44,2,FALSE),0)*'FL Characterization'!K$2)</f>
        <v>1.6347373220985653</v>
      </c>
      <c r="L22" s="2">
        <f>('[1]Pc, Spring, S2'!L22*Main!$B$5)+(_xlfn.IFNA(VLOOKUP($A22,'FL Ratio'!$A$3:$B$44,2,FALSE),0)*'FL Characterization'!L$2)</f>
        <v>1.742183896779897</v>
      </c>
      <c r="M22" s="2">
        <f>('[1]Pc, Spring, S2'!M22*Main!$B$5)+(_xlfn.IFNA(VLOOKUP($A22,'FL Ratio'!$A$3:$B$44,2,FALSE),0)*'FL Characterization'!M$2)</f>
        <v>1.7784223607774448</v>
      </c>
      <c r="N22" s="2">
        <f>('[1]Pc, Spring, S2'!N22*Main!$B$5)+(_xlfn.IFNA(VLOOKUP($A22,'FL Ratio'!$A$3:$B$44,2,FALSE),0)*'FL Characterization'!N$2)</f>
        <v>1.7546531147925133</v>
      </c>
      <c r="O22" s="2">
        <f>('[1]Pc, Spring, S2'!O22*Main!$B$5)+(_xlfn.IFNA(VLOOKUP($A22,'FL Ratio'!$A$3:$B$44,2,FALSE),0)*'FL Characterization'!O$2)</f>
        <v>1.6501689760064568</v>
      </c>
      <c r="P22" s="2">
        <f>('[1]Pc, Spring, S2'!P22*Main!$B$5)+(_xlfn.IFNA(VLOOKUP($A22,'FL Ratio'!$A$3:$B$44,2,FALSE),0)*'FL Characterization'!P$2)</f>
        <v>1.5068417025567553</v>
      </c>
      <c r="Q22" s="2">
        <f>('[1]Pc, Spring, S2'!Q22*Main!$B$5)+(_xlfn.IFNA(VLOOKUP($A22,'FL Ratio'!$A$3:$B$44,2,FALSE),0)*'FL Characterization'!Q$2)</f>
        <v>1.3750296165524998</v>
      </c>
      <c r="R22" s="2">
        <f>('[1]Pc, Spring, S2'!R22*Main!$B$5)+(_xlfn.IFNA(VLOOKUP($A22,'FL Ratio'!$A$3:$B$44,2,FALSE),0)*'FL Characterization'!R$2)</f>
        <v>1.2900539455581193</v>
      </c>
      <c r="S22" s="2">
        <f>('[1]Pc, Spring, S2'!S22*Main!$B$5)+(_xlfn.IFNA(VLOOKUP($A22,'FL Ratio'!$A$3:$B$44,2,FALSE),0)*'FL Characterization'!S$2)</f>
        <v>1.4334264194529971</v>
      </c>
      <c r="T22" s="2">
        <f>('[1]Pc, Spring, S2'!T22*Main!$B$5)+(_xlfn.IFNA(VLOOKUP($A22,'FL Ratio'!$A$3:$B$44,2,FALSE),0)*'FL Characterization'!T$2)</f>
        <v>1.2741762154112348</v>
      </c>
      <c r="U22" s="2">
        <f>('[1]Pc, Spring, S2'!U22*Main!$B$5)+(_xlfn.IFNA(VLOOKUP($A22,'FL Ratio'!$A$3:$B$44,2,FALSE),0)*'FL Characterization'!U$2)</f>
        <v>1.3030983740204303</v>
      </c>
      <c r="V22" s="2">
        <f>('[1]Pc, Spring, S2'!V22*Main!$B$5)+(_xlfn.IFNA(VLOOKUP($A22,'FL Ratio'!$A$3:$B$44,2,FALSE),0)*'FL Characterization'!V$2)</f>
        <v>1.2753440243631382</v>
      </c>
      <c r="W22" s="2">
        <f>('[1]Pc, Spring, S2'!W22*Main!$B$5)+(_xlfn.IFNA(VLOOKUP($A22,'FL Ratio'!$A$3:$B$44,2,FALSE),0)*'FL Characterization'!W$2)</f>
        <v>1.1241906103234096</v>
      </c>
      <c r="X22" s="2">
        <f>('[1]Pc, Spring, S2'!X22*Main!$B$5)+(_xlfn.IFNA(VLOOKUP($A22,'FL Ratio'!$A$3:$B$44,2,FALSE),0)*'FL Characterization'!X$2)</f>
        <v>1.0720410311839756</v>
      </c>
      <c r="Y22" s="2">
        <f>('[1]Pc, Spring, S2'!Y22*Main!$B$5)+(_xlfn.IFNA(VLOOKUP($A22,'FL Ratio'!$A$3:$B$44,2,FALSE),0)*'FL Characterization'!Y$2)</f>
        <v>1.0411088777111386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0.96774957872370826</v>
      </c>
      <c r="C23" s="2">
        <f>('[1]Pc, Spring, S2'!C23*Main!$B$5)+(_xlfn.IFNA(VLOOKUP($A23,'FL Ratio'!$A$3:$B$44,2,FALSE),0)*'FL Characterization'!C$2)</f>
        <v>0.95396054398001218</v>
      </c>
      <c r="D23" s="2">
        <f>('[1]Pc, Spring, S2'!D23*Main!$B$5)+(_xlfn.IFNA(VLOOKUP($A23,'FL Ratio'!$A$3:$B$44,2,FALSE),0)*'FL Characterization'!D$2)</f>
        <v>0.89652201784740448</v>
      </c>
      <c r="E23" s="2">
        <f>('[1]Pc, Spring, S2'!E23*Main!$B$5)+(_xlfn.IFNA(VLOOKUP($A23,'FL Ratio'!$A$3:$B$44,2,FALSE),0)*'FL Characterization'!E$2)</f>
        <v>0.88384644829500458</v>
      </c>
      <c r="F23" s="2">
        <f>('[1]Pc, Spring, S2'!F23*Main!$B$5)+(_xlfn.IFNA(VLOOKUP($A23,'FL Ratio'!$A$3:$B$44,2,FALSE),0)*'FL Characterization'!F$2)</f>
        <v>0.84746004198648905</v>
      </c>
      <c r="G23" s="2">
        <f>('[1]Pc, Spring, S2'!G23*Main!$B$5)+(_xlfn.IFNA(VLOOKUP($A23,'FL Ratio'!$A$3:$B$44,2,FALSE),0)*'FL Characterization'!G$2)</f>
        <v>0.80921179717626956</v>
      </c>
      <c r="H23" s="2">
        <f>('[1]Pc, Spring, S2'!H23*Main!$B$5)+(_xlfn.IFNA(VLOOKUP($A23,'FL Ratio'!$A$3:$B$44,2,FALSE),0)*'FL Characterization'!H$2)</f>
        <v>0.84714378733500295</v>
      </c>
      <c r="I23" s="2">
        <f>('[1]Pc, Spring, S2'!I23*Main!$B$5)+(_xlfn.IFNA(VLOOKUP($A23,'FL Ratio'!$A$3:$B$44,2,FALSE),0)*'FL Characterization'!I$2)</f>
        <v>0.69341461617550915</v>
      </c>
      <c r="J23" s="2">
        <f>('[1]Pc, Spring, S2'!J23*Main!$B$5)+(_xlfn.IFNA(VLOOKUP($A23,'FL Ratio'!$A$3:$B$44,2,FALSE),0)*'FL Characterization'!J$2)</f>
        <v>0.65620992962820257</v>
      </c>
      <c r="K23" s="2">
        <f>('[1]Pc, Spring, S2'!K23*Main!$B$5)+(_xlfn.IFNA(VLOOKUP($A23,'FL Ratio'!$A$3:$B$44,2,FALSE),0)*'FL Characterization'!K$2)</f>
        <v>0.69979392728050183</v>
      </c>
      <c r="L23" s="2">
        <f>('[1]Pc, Spring, S2'!L23*Main!$B$5)+(_xlfn.IFNA(VLOOKUP($A23,'FL Ratio'!$A$3:$B$44,2,FALSE),0)*'FL Characterization'!L$2)</f>
        <v>0.6987495200804692</v>
      </c>
      <c r="M23" s="2">
        <f>('[1]Pc, Spring, S2'!M23*Main!$B$5)+(_xlfn.IFNA(VLOOKUP($A23,'FL Ratio'!$A$3:$B$44,2,FALSE),0)*'FL Characterization'!M$2)</f>
        <v>0.74363059168937828</v>
      </c>
      <c r="N23" s="2">
        <f>('[1]Pc, Spring, S2'!N23*Main!$B$5)+(_xlfn.IFNA(VLOOKUP($A23,'FL Ratio'!$A$3:$B$44,2,FALSE),0)*'FL Characterization'!N$2)</f>
        <v>0.82122819441329165</v>
      </c>
      <c r="O23" s="2">
        <f>('[1]Pc, Spring, S2'!O23*Main!$B$5)+(_xlfn.IFNA(VLOOKUP($A23,'FL Ratio'!$A$3:$B$44,2,FALSE),0)*'FL Characterization'!O$2)</f>
        <v>0.82402138879600928</v>
      </c>
      <c r="P23" s="2">
        <f>('[1]Pc, Spring, S2'!P23*Main!$B$5)+(_xlfn.IFNA(VLOOKUP($A23,'FL Ratio'!$A$3:$B$44,2,FALSE),0)*'FL Characterization'!P$2)</f>
        <v>0.79990789222256209</v>
      </c>
      <c r="Q23" s="2">
        <f>('[1]Pc, Spring, S2'!Q23*Main!$B$5)+(_xlfn.IFNA(VLOOKUP($A23,'FL Ratio'!$A$3:$B$44,2,FALSE),0)*'FL Characterization'!Q$2)</f>
        <v>0.86223108836706663</v>
      </c>
      <c r="R23" s="2">
        <f>('[1]Pc, Spring, S2'!R23*Main!$B$5)+(_xlfn.IFNA(VLOOKUP($A23,'FL Ratio'!$A$3:$B$44,2,FALSE),0)*'FL Characterization'!R$2)</f>
        <v>0.84423983199700248</v>
      </c>
      <c r="S23" s="2">
        <f>('[1]Pc, Spring, S2'!S23*Main!$B$5)+(_xlfn.IFNA(VLOOKUP($A23,'FL Ratio'!$A$3:$B$44,2,FALSE),0)*'FL Characterization'!S$2)</f>
        <v>0.83825931859421154</v>
      </c>
      <c r="T23" s="2">
        <f>('[1]Pc, Spring, S2'!T23*Main!$B$5)+(_xlfn.IFNA(VLOOKUP($A23,'FL Ratio'!$A$3:$B$44,2,FALSE),0)*'FL Characterization'!T$2)</f>
        <v>0.81830541177526628</v>
      </c>
      <c r="U23" s="2">
        <f>('[1]Pc, Spring, S2'!U23*Main!$B$5)+(_xlfn.IFNA(VLOOKUP($A23,'FL Ratio'!$A$3:$B$44,2,FALSE),0)*'FL Characterization'!U$2)</f>
        <v>0.83538003913584968</v>
      </c>
      <c r="V23" s="2">
        <f>('[1]Pc, Spring, S2'!V23*Main!$B$5)+(_xlfn.IFNA(VLOOKUP($A23,'FL Ratio'!$A$3:$B$44,2,FALSE),0)*'FL Characterization'!V$2)</f>
        <v>0.86938626844387912</v>
      </c>
      <c r="W23" s="2">
        <f>('[1]Pc, Spring, S2'!W23*Main!$B$5)+(_xlfn.IFNA(VLOOKUP($A23,'FL Ratio'!$A$3:$B$44,2,FALSE),0)*'FL Characterization'!W$2)</f>
        <v>0.78839765452694432</v>
      </c>
      <c r="X23" s="2">
        <f>('[1]Pc, Spring, S2'!X23*Main!$B$5)+(_xlfn.IFNA(VLOOKUP($A23,'FL Ratio'!$A$3:$B$44,2,FALSE),0)*'FL Characterization'!X$2)</f>
        <v>0.86760842944337846</v>
      </c>
      <c r="Y23" s="2">
        <f>('[1]Pc, Spring, S2'!Y23*Main!$B$5)+(_xlfn.IFNA(VLOOKUP($A23,'FL Ratio'!$A$3:$B$44,2,FALSE),0)*'FL Characterization'!Y$2)</f>
        <v>0.92361772126646746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5.5585538099873517</v>
      </c>
      <c r="C24" s="2">
        <f>('[1]Pc, Spring, S2'!C24*Main!$B$5)+(_xlfn.IFNA(VLOOKUP($A24,'FL Ratio'!$A$3:$B$44,2,FALSE),0)*'FL Characterization'!C$2)</f>
        <v>5.3945822681949567</v>
      </c>
      <c r="D24" s="2">
        <f>('[1]Pc, Spring, S2'!D24*Main!$B$5)+(_xlfn.IFNA(VLOOKUP($A24,'FL Ratio'!$A$3:$B$44,2,FALSE),0)*'FL Characterization'!D$2)</f>
        <v>4.9577598748546006</v>
      </c>
      <c r="E24" s="2">
        <f>('[1]Pc, Spring, S2'!E24*Main!$B$5)+(_xlfn.IFNA(VLOOKUP($A24,'FL Ratio'!$A$3:$B$44,2,FALSE),0)*'FL Characterization'!E$2)</f>
        <v>4.9058261961573493</v>
      </c>
      <c r="F24" s="2">
        <f>('[1]Pc, Spring, S2'!F24*Main!$B$5)+(_xlfn.IFNA(VLOOKUP($A24,'FL Ratio'!$A$3:$B$44,2,FALSE),0)*'FL Characterization'!F$2)</f>
        <v>4.8479112804143574</v>
      </c>
      <c r="G24" s="2">
        <f>('[1]Pc, Spring, S2'!G24*Main!$B$5)+(_xlfn.IFNA(VLOOKUP($A24,'FL Ratio'!$A$3:$B$44,2,FALSE),0)*'FL Characterization'!G$2)</f>
        <v>4.9399729469217775</v>
      </c>
      <c r="H24" s="2">
        <f>('[1]Pc, Spring, S2'!H24*Main!$B$5)+(_xlfn.IFNA(VLOOKUP($A24,'FL Ratio'!$A$3:$B$44,2,FALSE),0)*'FL Characterization'!H$2)</f>
        <v>6.0404399117798615</v>
      </c>
      <c r="I24" s="2">
        <f>('[1]Pc, Spring, S2'!I24*Main!$B$5)+(_xlfn.IFNA(VLOOKUP($A24,'FL Ratio'!$A$3:$B$44,2,FALSE),0)*'FL Characterization'!I$2)</f>
        <v>6.3401719045114246</v>
      </c>
      <c r="J24" s="2">
        <f>('[1]Pc, Spring, S2'!J24*Main!$B$5)+(_xlfn.IFNA(VLOOKUP($A24,'FL Ratio'!$A$3:$B$44,2,FALSE),0)*'FL Characterization'!J$2)</f>
        <v>6.6001899200966099</v>
      </c>
      <c r="K24" s="2">
        <f>('[1]Pc, Spring, S2'!K24*Main!$B$5)+(_xlfn.IFNA(VLOOKUP($A24,'FL Ratio'!$A$3:$B$44,2,FALSE),0)*'FL Characterization'!K$2)</f>
        <v>7.2988198219640186</v>
      </c>
      <c r="L24" s="2">
        <f>('[1]Pc, Spring, S2'!L24*Main!$B$5)+(_xlfn.IFNA(VLOOKUP($A24,'FL Ratio'!$A$3:$B$44,2,FALSE),0)*'FL Characterization'!L$2)</f>
        <v>7.141050424425452</v>
      </c>
      <c r="M24" s="2">
        <f>('[1]Pc, Spring, S2'!M24*Main!$B$5)+(_xlfn.IFNA(VLOOKUP($A24,'FL Ratio'!$A$3:$B$44,2,FALSE),0)*'FL Characterization'!M$2)</f>
        <v>6.9522348785391896</v>
      </c>
      <c r="N24" s="2">
        <f>('[1]Pc, Spring, S2'!N24*Main!$B$5)+(_xlfn.IFNA(VLOOKUP($A24,'FL Ratio'!$A$3:$B$44,2,FALSE),0)*'FL Characterization'!N$2)</f>
        <v>7.1436254871059655</v>
      </c>
      <c r="O24" s="2">
        <f>('[1]Pc, Spring, S2'!O24*Main!$B$5)+(_xlfn.IFNA(VLOOKUP($A24,'FL Ratio'!$A$3:$B$44,2,FALSE),0)*'FL Characterization'!O$2)</f>
        <v>7.2443114459355593</v>
      </c>
      <c r="P24" s="2">
        <f>('[1]Pc, Spring, S2'!P24*Main!$B$5)+(_xlfn.IFNA(VLOOKUP($A24,'FL Ratio'!$A$3:$B$44,2,FALSE),0)*'FL Characterization'!P$2)</f>
        <v>6.9218607469174485</v>
      </c>
      <c r="Q24" s="2">
        <f>('[1]Pc, Spring, S2'!Q24*Main!$B$5)+(_xlfn.IFNA(VLOOKUP($A24,'FL Ratio'!$A$3:$B$44,2,FALSE),0)*'FL Characterization'!Q$2)</f>
        <v>6.6923843016526536</v>
      </c>
      <c r="R24" s="2">
        <f>('[1]Pc, Spring, S2'!R24*Main!$B$5)+(_xlfn.IFNA(VLOOKUP($A24,'FL Ratio'!$A$3:$B$44,2,FALSE),0)*'FL Characterization'!R$2)</f>
        <v>6.456134553602527</v>
      </c>
      <c r="S24" s="2">
        <f>('[1]Pc, Spring, S2'!S24*Main!$B$5)+(_xlfn.IFNA(VLOOKUP($A24,'FL Ratio'!$A$3:$B$44,2,FALSE),0)*'FL Characterization'!S$2)</f>
        <v>7.198996666312981</v>
      </c>
      <c r="T24" s="2">
        <f>('[1]Pc, Spring, S2'!T24*Main!$B$5)+(_xlfn.IFNA(VLOOKUP($A24,'FL Ratio'!$A$3:$B$44,2,FALSE),0)*'FL Characterization'!T$2)</f>
        <v>7.023583113176386</v>
      </c>
      <c r="U24" s="2">
        <f>('[1]Pc, Spring, S2'!U24*Main!$B$5)+(_xlfn.IFNA(VLOOKUP($A24,'FL Ratio'!$A$3:$B$44,2,FALSE),0)*'FL Characterization'!U$2)</f>
        <v>6.9914190197914801</v>
      </c>
      <c r="V24" s="2">
        <f>('[1]Pc, Spring, S2'!V24*Main!$B$5)+(_xlfn.IFNA(VLOOKUP($A24,'FL Ratio'!$A$3:$B$44,2,FALSE),0)*'FL Characterization'!V$2)</f>
        <v>7.1810565969275997</v>
      </c>
      <c r="W24" s="2">
        <f>('[1]Pc, Spring, S2'!W24*Main!$B$5)+(_xlfn.IFNA(VLOOKUP($A24,'FL Ratio'!$A$3:$B$44,2,FALSE),0)*'FL Characterization'!W$2)</f>
        <v>6.7486936718725312</v>
      </c>
      <c r="X24" s="2">
        <f>('[1]Pc, Spring, S2'!X24*Main!$B$5)+(_xlfn.IFNA(VLOOKUP($A24,'FL Ratio'!$A$3:$B$44,2,FALSE),0)*'FL Characterization'!X$2)</f>
        <v>6.726677548966534</v>
      </c>
      <c r="Y24" s="2">
        <f>('[1]Pc, Spring, S2'!Y24*Main!$B$5)+(_xlfn.IFNA(VLOOKUP($A24,'FL Ratio'!$A$3:$B$44,2,FALSE),0)*'FL Characterization'!Y$2)</f>
        <v>6.1254270931400647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2.7580490204377668</v>
      </c>
      <c r="C25" s="2">
        <f>('[1]Pc, Spring, S2'!C25*Main!$B$5)+(_xlfn.IFNA(VLOOKUP($A25,'FL Ratio'!$A$3:$B$44,2,FALSE),0)*'FL Characterization'!C$2)</f>
        <v>2.715223544144135</v>
      </c>
      <c r="D25" s="2">
        <f>('[1]Pc, Spring, S2'!D25*Main!$B$5)+(_xlfn.IFNA(VLOOKUP($A25,'FL Ratio'!$A$3:$B$44,2,FALSE),0)*'FL Characterization'!D$2)</f>
        <v>2.4632178631091968</v>
      </c>
      <c r="E25" s="2">
        <f>('[1]Pc, Spring, S2'!E25*Main!$B$5)+(_xlfn.IFNA(VLOOKUP($A25,'FL Ratio'!$A$3:$B$44,2,FALSE),0)*'FL Characterization'!E$2)</f>
        <v>2.321746417573971</v>
      </c>
      <c r="F25" s="2">
        <f>('[1]Pc, Spring, S2'!F25*Main!$B$5)+(_xlfn.IFNA(VLOOKUP($A25,'FL Ratio'!$A$3:$B$44,2,FALSE),0)*'FL Characterization'!F$2)</f>
        <v>2.1922473190082852</v>
      </c>
      <c r="G25" s="2">
        <f>('[1]Pc, Spring, S2'!G25*Main!$B$5)+(_xlfn.IFNA(VLOOKUP($A25,'FL Ratio'!$A$3:$B$44,2,FALSE),0)*'FL Characterization'!G$2)</f>
        <v>2.2199414685757279</v>
      </c>
      <c r="H25" s="2">
        <f>('[1]Pc, Spring, S2'!H25*Main!$B$5)+(_xlfn.IFNA(VLOOKUP($A25,'FL Ratio'!$A$3:$B$44,2,FALSE),0)*'FL Characterization'!H$2)</f>
        <v>2.8172526541525587</v>
      </c>
      <c r="I25" s="2">
        <f>('[1]Pc, Spring, S2'!I25*Main!$B$5)+(_xlfn.IFNA(VLOOKUP($A25,'FL Ratio'!$A$3:$B$44,2,FALSE),0)*'FL Characterization'!I$2)</f>
        <v>2.2501493607487224</v>
      </c>
      <c r="J25" s="2">
        <f>('[1]Pc, Spring, S2'!J25*Main!$B$5)+(_xlfn.IFNA(VLOOKUP($A25,'FL Ratio'!$A$3:$B$44,2,FALSE),0)*'FL Characterization'!J$2)</f>
        <v>2.178306039655959</v>
      </c>
      <c r="K25" s="2">
        <f>('[1]Pc, Spring, S2'!K25*Main!$B$5)+(_xlfn.IFNA(VLOOKUP($A25,'FL Ratio'!$A$3:$B$44,2,FALSE),0)*'FL Characterization'!K$2)</f>
        <v>2.1248583072329734</v>
      </c>
      <c r="L25" s="2">
        <f>('[1]Pc, Spring, S2'!L25*Main!$B$5)+(_xlfn.IFNA(VLOOKUP($A25,'FL Ratio'!$A$3:$B$44,2,FALSE),0)*'FL Characterization'!L$2)</f>
        <v>2.5780093275041054</v>
      </c>
      <c r="M25" s="2">
        <f>('[1]Pc, Spring, S2'!M25*Main!$B$5)+(_xlfn.IFNA(VLOOKUP($A25,'FL Ratio'!$A$3:$B$44,2,FALSE),0)*'FL Characterization'!M$2)</f>
        <v>2.7167531986105389</v>
      </c>
      <c r="N25" s="2">
        <f>('[1]Pc, Spring, S2'!N25*Main!$B$5)+(_xlfn.IFNA(VLOOKUP($A25,'FL Ratio'!$A$3:$B$44,2,FALSE),0)*'FL Characterization'!N$2)</f>
        <v>2.7178733238248345</v>
      </c>
      <c r="O25" s="2">
        <f>('[1]Pc, Spring, S2'!O25*Main!$B$5)+(_xlfn.IFNA(VLOOKUP($A25,'FL Ratio'!$A$3:$B$44,2,FALSE),0)*'FL Characterization'!O$2)</f>
        <v>2.8013198886347341</v>
      </c>
      <c r="P25" s="2">
        <f>('[1]Pc, Spring, S2'!P25*Main!$B$5)+(_xlfn.IFNA(VLOOKUP($A25,'FL Ratio'!$A$3:$B$44,2,FALSE),0)*'FL Characterization'!P$2)</f>
        <v>2.6987406141636217</v>
      </c>
      <c r="Q25" s="2">
        <f>('[1]Pc, Spring, S2'!Q25*Main!$B$5)+(_xlfn.IFNA(VLOOKUP($A25,'FL Ratio'!$A$3:$B$44,2,FALSE),0)*'FL Characterization'!Q$2)</f>
        <v>2.7185186678176141</v>
      </c>
      <c r="R25" s="2">
        <f>('[1]Pc, Spring, S2'!R25*Main!$B$5)+(_xlfn.IFNA(VLOOKUP($A25,'FL Ratio'!$A$3:$B$44,2,FALSE),0)*'FL Characterization'!R$2)</f>
        <v>2.4495485069012748</v>
      </c>
      <c r="S25" s="2">
        <f>('[1]Pc, Spring, S2'!S25*Main!$B$5)+(_xlfn.IFNA(VLOOKUP($A25,'FL Ratio'!$A$3:$B$44,2,FALSE),0)*'FL Characterization'!S$2)</f>
        <v>2.9762512958458132</v>
      </c>
      <c r="T25" s="2">
        <f>('[1]Pc, Spring, S2'!T25*Main!$B$5)+(_xlfn.IFNA(VLOOKUP($A25,'FL Ratio'!$A$3:$B$44,2,FALSE),0)*'FL Characterization'!T$2)</f>
        <v>2.8184833685247979</v>
      </c>
      <c r="U25" s="2">
        <f>('[1]Pc, Spring, S2'!U25*Main!$B$5)+(_xlfn.IFNA(VLOOKUP($A25,'FL Ratio'!$A$3:$B$44,2,FALSE),0)*'FL Characterization'!U$2)</f>
        <v>2.6748360866850454</v>
      </c>
      <c r="V25" s="2">
        <f>('[1]Pc, Spring, S2'!V25*Main!$B$5)+(_xlfn.IFNA(VLOOKUP($A25,'FL Ratio'!$A$3:$B$44,2,FALSE),0)*'FL Characterization'!V$2)</f>
        <v>2.985701112660871</v>
      </c>
      <c r="W25" s="2">
        <f>('[1]Pc, Spring, S2'!W25*Main!$B$5)+(_xlfn.IFNA(VLOOKUP($A25,'FL Ratio'!$A$3:$B$44,2,FALSE),0)*'FL Characterization'!W$2)</f>
        <v>2.6668838395280892</v>
      </c>
      <c r="X25" s="2">
        <f>('[1]Pc, Spring, S2'!X25*Main!$B$5)+(_xlfn.IFNA(VLOOKUP($A25,'FL Ratio'!$A$3:$B$44,2,FALSE),0)*'FL Characterization'!X$2)</f>
        <v>3.0540107117974311</v>
      </c>
      <c r="Y25" s="2">
        <f>('[1]Pc, Spring, S2'!Y25*Main!$B$5)+(_xlfn.IFNA(VLOOKUP($A25,'FL Ratio'!$A$3:$B$44,2,FALSE),0)*'FL Characterization'!Y$2)</f>
        <v>2.9993503370386669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1.3852105204535545</v>
      </c>
      <c r="C26" s="2">
        <f>('[1]Pc, Spring, S2'!C26*Main!$B$5)+(_xlfn.IFNA(VLOOKUP($A26,'FL Ratio'!$A$3:$B$44,2,FALSE),0)*'FL Characterization'!C$2)</f>
        <v>1.4486653859292786</v>
      </c>
      <c r="D26" s="2">
        <f>('[1]Pc, Spring, S2'!D26*Main!$B$5)+(_xlfn.IFNA(VLOOKUP($A26,'FL Ratio'!$A$3:$B$44,2,FALSE),0)*'FL Characterization'!D$2)</f>
        <v>1.4530562366255482</v>
      </c>
      <c r="E26" s="2">
        <f>('[1]Pc, Spring, S2'!E26*Main!$B$5)+(_xlfn.IFNA(VLOOKUP($A26,'FL Ratio'!$A$3:$B$44,2,FALSE),0)*'FL Characterization'!E$2)</f>
        <v>1.4595895754100188</v>
      </c>
      <c r="F26" s="2">
        <f>('[1]Pc, Spring, S2'!F26*Main!$B$5)+(_xlfn.IFNA(VLOOKUP($A26,'FL Ratio'!$A$3:$B$44,2,FALSE),0)*'FL Characterization'!F$2)</f>
        <v>1.3869026937767801</v>
      </c>
      <c r="G26" s="2">
        <f>('[1]Pc, Spring, S2'!G26*Main!$B$5)+(_xlfn.IFNA(VLOOKUP($A26,'FL Ratio'!$A$3:$B$44,2,FALSE),0)*'FL Characterization'!G$2)</f>
        <v>1.3094798487707049</v>
      </c>
      <c r="H26" s="2">
        <f>('[1]Pc, Spring, S2'!H26*Main!$B$5)+(_xlfn.IFNA(VLOOKUP($A26,'FL Ratio'!$A$3:$B$44,2,FALSE),0)*'FL Characterization'!H$2)</f>
        <v>1.3785556542585269</v>
      </c>
      <c r="I26" s="2">
        <f>('[1]Pc, Spring, S2'!I26*Main!$B$5)+(_xlfn.IFNA(VLOOKUP($A26,'FL Ratio'!$A$3:$B$44,2,FALSE),0)*'FL Characterization'!I$2)</f>
        <v>1.2852860713094858</v>
      </c>
      <c r="J26" s="2">
        <f>('[1]Pc, Spring, S2'!J26*Main!$B$5)+(_xlfn.IFNA(VLOOKUP($A26,'FL Ratio'!$A$3:$B$44,2,FALSE),0)*'FL Characterization'!J$2)</f>
        <v>1.2021760987048526</v>
      </c>
      <c r="K26" s="2">
        <f>('[1]Pc, Spring, S2'!K26*Main!$B$5)+(_xlfn.IFNA(VLOOKUP($A26,'FL Ratio'!$A$3:$B$44,2,FALSE),0)*'FL Characterization'!K$2)</f>
        <v>1.0067098191199679</v>
      </c>
      <c r="L26" s="2">
        <f>('[1]Pc, Spring, S2'!L26*Main!$B$5)+(_xlfn.IFNA(VLOOKUP($A26,'FL Ratio'!$A$3:$B$44,2,FALSE),0)*'FL Characterization'!L$2)</f>
        <v>1.2672065531184979</v>
      </c>
      <c r="M26" s="2">
        <f>('[1]Pc, Spring, S2'!M26*Main!$B$5)+(_xlfn.IFNA(VLOOKUP($A26,'FL Ratio'!$A$3:$B$44,2,FALSE),0)*'FL Characterization'!M$2)</f>
        <v>1.3020052217094384</v>
      </c>
      <c r="N26" s="2">
        <f>('[1]Pc, Spring, S2'!N26*Main!$B$5)+(_xlfn.IFNA(VLOOKUP($A26,'FL Ratio'!$A$3:$B$44,2,FALSE),0)*'FL Characterization'!N$2)</f>
        <v>1.304603679212375</v>
      </c>
      <c r="O26" s="2">
        <f>('[1]Pc, Spring, S2'!O26*Main!$B$5)+(_xlfn.IFNA(VLOOKUP($A26,'FL Ratio'!$A$3:$B$44,2,FALSE),0)*'FL Characterization'!O$2)</f>
        <v>1.4440716708660073</v>
      </c>
      <c r="P26" s="2">
        <f>('[1]Pc, Spring, S2'!P26*Main!$B$5)+(_xlfn.IFNA(VLOOKUP($A26,'FL Ratio'!$A$3:$B$44,2,FALSE),0)*'FL Characterization'!P$2)</f>
        <v>1.280511113399089</v>
      </c>
      <c r="Q26" s="2">
        <f>('[1]Pc, Spring, S2'!Q26*Main!$B$5)+(_xlfn.IFNA(VLOOKUP($A26,'FL Ratio'!$A$3:$B$44,2,FALSE),0)*'FL Characterization'!Q$2)</f>
        <v>1.505552549102509</v>
      </c>
      <c r="R26" s="2">
        <f>('[1]Pc, Spring, S2'!R26*Main!$B$5)+(_xlfn.IFNA(VLOOKUP($A26,'FL Ratio'!$A$3:$B$44,2,FALSE),0)*'FL Characterization'!R$2)</f>
        <v>1.4199648286211142</v>
      </c>
      <c r="S26" s="2">
        <f>('[1]Pc, Spring, S2'!S26*Main!$B$5)+(_xlfn.IFNA(VLOOKUP($A26,'FL Ratio'!$A$3:$B$44,2,FALSE),0)*'FL Characterization'!S$2)</f>
        <v>1.5080697595272812</v>
      </c>
      <c r="T26" s="2">
        <f>('[1]Pc, Spring, S2'!T26*Main!$B$5)+(_xlfn.IFNA(VLOOKUP($A26,'FL Ratio'!$A$3:$B$44,2,FALSE),0)*'FL Characterization'!T$2)</f>
        <v>1.4778376685676096</v>
      </c>
      <c r="U26" s="2">
        <f>('[1]Pc, Spring, S2'!U26*Main!$B$5)+(_xlfn.IFNA(VLOOKUP($A26,'FL Ratio'!$A$3:$B$44,2,FALSE),0)*'FL Characterization'!U$2)</f>
        <v>1.4297807273504348</v>
      </c>
      <c r="V26" s="2">
        <f>('[1]Pc, Spring, S2'!V26*Main!$B$5)+(_xlfn.IFNA(VLOOKUP($A26,'FL Ratio'!$A$3:$B$44,2,FALSE),0)*'FL Characterization'!V$2)</f>
        <v>1.5632975813652461</v>
      </c>
      <c r="W26" s="2">
        <f>('[1]Pc, Spring, S2'!W26*Main!$B$5)+(_xlfn.IFNA(VLOOKUP($A26,'FL Ratio'!$A$3:$B$44,2,FALSE),0)*'FL Characterization'!W$2)</f>
        <v>1.5802285493631145</v>
      </c>
      <c r="X26" s="2">
        <f>('[1]Pc, Spring, S2'!X26*Main!$B$5)+(_xlfn.IFNA(VLOOKUP($A26,'FL Ratio'!$A$3:$B$44,2,FALSE),0)*'FL Characterization'!X$2)</f>
        <v>1.7420314462169566</v>
      </c>
      <c r="Y26" s="2">
        <f>('[1]Pc, Spring, S2'!Y26*Main!$B$5)+(_xlfn.IFNA(VLOOKUP($A26,'FL Ratio'!$A$3:$B$44,2,FALSE),0)*'FL Characterization'!Y$2)</f>
        <v>1.7169268593533693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2.5798082193749488</v>
      </c>
      <c r="C27" s="2">
        <f>('[1]Pc, Spring, S2'!C27*Main!$B$5)+(_xlfn.IFNA(VLOOKUP($A27,'FL Ratio'!$A$3:$B$44,2,FALSE),0)*'FL Characterization'!C$2)</f>
        <v>2.6558082906059894</v>
      </c>
      <c r="D27" s="2">
        <f>('[1]Pc, Spring, S2'!D27*Main!$B$5)+(_xlfn.IFNA(VLOOKUP($A27,'FL Ratio'!$A$3:$B$44,2,FALSE),0)*'FL Characterization'!D$2)</f>
        <v>2.6547426702103838</v>
      </c>
      <c r="E27" s="2">
        <f>('[1]Pc, Spring, S2'!E27*Main!$B$5)+(_xlfn.IFNA(VLOOKUP($A27,'FL Ratio'!$A$3:$B$44,2,FALSE),0)*'FL Characterization'!E$2)</f>
        <v>2.5674838166902574</v>
      </c>
      <c r="F27" s="2">
        <f>('[1]Pc, Spring, S2'!F27*Main!$B$5)+(_xlfn.IFNA(VLOOKUP($A27,'FL Ratio'!$A$3:$B$44,2,FALSE),0)*'FL Characterization'!F$2)</f>
        <v>2.4926686523754462</v>
      </c>
      <c r="G27" s="2">
        <f>('[1]Pc, Spring, S2'!G27*Main!$B$5)+(_xlfn.IFNA(VLOOKUP($A27,'FL Ratio'!$A$3:$B$44,2,FALSE),0)*'FL Characterization'!G$2)</f>
        <v>2.5105934850453564</v>
      </c>
      <c r="H27" s="2">
        <f>('[1]Pc, Spring, S2'!H27*Main!$B$5)+(_xlfn.IFNA(VLOOKUP($A27,'FL Ratio'!$A$3:$B$44,2,FALSE),0)*'FL Characterization'!H$2)</f>
        <v>3.033784977212906</v>
      </c>
      <c r="I27" s="2">
        <f>('[1]Pc, Spring, S2'!I27*Main!$B$5)+(_xlfn.IFNA(VLOOKUP($A27,'FL Ratio'!$A$3:$B$44,2,FALSE),0)*'FL Characterization'!I$2)</f>
        <v>3.0814879492762492</v>
      </c>
      <c r="J27" s="2">
        <f>('[1]Pc, Spring, S2'!J27*Main!$B$5)+(_xlfn.IFNA(VLOOKUP($A27,'FL Ratio'!$A$3:$B$44,2,FALSE),0)*'FL Characterization'!J$2)</f>
        <v>3.1699951962179034</v>
      </c>
      <c r="K27" s="2">
        <f>('[1]Pc, Spring, S2'!K27*Main!$B$5)+(_xlfn.IFNA(VLOOKUP($A27,'FL Ratio'!$A$3:$B$44,2,FALSE),0)*'FL Characterization'!K$2)</f>
        <v>3.0683055965503918</v>
      </c>
      <c r="L27" s="2">
        <f>('[1]Pc, Spring, S2'!L27*Main!$B$5)+(_xlfn.IFNA(VLOOKUP($A27,'FL Ratio'!$A$3:$B$44,2,FALSE),0)*'FL Characterization'!L$2)</f>
        <v>3.0584454101354916</v>
      </c>
      <c r="M27" s="2">
        <f>('[1]Pc, Spring, S2'!M27*Main!$B$5)+(_xlfn.IFNA(VLOOKUP($A27,'FL Ratio'!$A$3:$B$44,2,FALSE),0)*'FL Characterization'!M$2)</f>
        <v>3.2638009451317198</v>
      </c>
      <c r="N27" s="2">
        <f>('[1]Pc, Spring, S2'!N27*Main!$B$5)+(_xlfn.IFNA(VLOOKUP($A27,'FL Ratio'!$A$3:$B$44,2,FALSE),0)*'FL Characterization'!N$2)</f>
        <v>3.2165801289978266</v>
      </c>
      <c r="O27" s="2">
        <f>('[1]Pc, Spring, S2'!O27*Main!$B$5)+(_xlfn.IFNA(VLOOKUP($A27,'FL Ratio'!$A$3:$B$44,2,FALSE),0)*'FL Characterization'!O$2)</f>
        <v>3.1929308515007535</v>
      </c>
      <c r="P27" s="2">
        <f>('[1]Pc, Spring, S2'!P27*Main!$B$5)+(_xlfn.IFNA(VLOOKUP($A27,'FL Ratio'!$A$3:$B$44,2,FALSE),0)*'FL Characterization'!P$2)</f>
        <v>3.2962520581742791</v>
      </c>
      <c r="Q27" s="2">
        <f>('[1]Pc, Spring, S2'!Q27*Main!$B$5)+(_xlfn.IFNA(VLOOKUP($A27,'FL Ratio'!$A$3:$B$44,2,FALSE),0)*'FL Characterization'!Q$2)</f>
        <v>3.2625545896048234</v>
      </c>
      <c r="R27" s="2">
        <f>('[1]Pc, Spring, S2'!R27*Main!$B$5)+(_xlfn.IFNA(VLOOKUP($A27,'FL Ratio'!$A$3:$B$44,2,FALSE),0)*'FL Characterization'!R$2)</f>
        <v>2.9688768396490959</v>
      </c>
      <c r="S27" s="2">
        <f>('[1]Pc, Spring, S2'!S27*Main!$B$5)+(_xlfn.IFNA(VLOOKUP($A27,'FL Ratio'!$A$3:$B$44,2,FALSE),0)*'FL Characterization'!S$2)</f>
        <v>3.1964867732043429</v>
      </c>
      <c r="T27" s="2">
        <f>('[1]Pc, Spring, S2'!T27*Main!$B$5)+(_xlfn.IFNA(VLOOKUP($A27,'FL Ratio'!$A$3:$B$44,2,FALSE),0)*'FL Characterization'!T$2)</f>
        <v>3.1491816106377701</v>
      </c>
      <c r="U27" s="2">
        <f>('[1]Pc, Spring, S2'!U27*Main!$B$5)+(_xlfn.IFNA(VLOOKUP($A27,'FL Ratio'!$A$3:$B$44,2,FALSE),0)*'FL Characterization'!U$2)</f>
        <v>3.0595120901895254</v>
      </c>
      <c r="V27" s="2">
        <f>('[1]Pc, Spring, S2'!V27*Main!$B$5)+(_xlfn.IFNA(VLOOKUP($A27,'FL Ratio'!$A$3:$B$44,2,FALSE),0)*'FL Characterization'!V$2)</f>
        <v>3.0397570592771328</v>
      </c>
      <c r="W27" s="2">
        <f>('[1]Pc, Spring, S2'!W27*Main!$B$5)+(_xlfn.IFNA(VLOOKUP($A27,'FL Ratio'!$A$3:$B$44,2,FALSE),0)*'FL Characterization'!W$2)</f>
        <v>2.8184477524031561</v>
      </c>
      <c r="X27" s="2">
        <f>('[1]Pc, Spring, S2'!X27*Main!$B$5)+(_xlfn.IFNA(VLOOKUP($A27,'FL Ratio'!$A$3:$B$44,2,FALSE),0)*'FL Characterization'!X$2)</f>
        <v>2.6414896297036892</v>
      </c>
      <c r="Y27" s="2">
        <f>('[1]Pc, Spring, S2'!Y27*Main!$B$5)+(_xlfn.IFNA(VLOOKUP($A27,'FL Ratio'!$A$3:$B$44,2,FALSE),0)*'FL Characterization'!Y$2)</f>
        <v>2.7722069565568268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1.7065473412004279</v>
      </c>
      <c r="C28" s="2">
        <f>('[1]Pc, Spring, S2'!C28*Main!$B$5)+(_xlfn.IFNA(VLOOKUP($A28,'FL Ratio'!$A$3:$B$44,2,FALSE),0)*'FL Characterization'!C$2)</f>
        <v>1.6363885036135939</v>
      </c>
      <c r="D28" s="2">
        <f>('[1]Pc, Spring, S2'!D28*Main!$B$5)+(_xlfn.IFNA(VLOOKUP($A28,'FL Ratio'!$A$3:$B$44,2,FALSE),0)*'FL Characterization'!D$2)</f>
        <v>1.5962178915565826</v>
      </c>
      <c r="E28" s="2">
        <f>('[1]Pc, Spring, S2'!E28*Main!$B$5)+(_xlfn.IFNA(VLOOKUP($A28,'FL Ratio'!$A$3:$B$44,2,FALSE),0)*'FL Characterization'!E$2)</f>
        <v>1.6532532204093828</v>
      </c>
      <c r="F28" s="2">
        <f>('[1]Pc, Spring, S2'!F28*Main!$B$5)+(_xlfn.IFNA(VLOOKUP($A28,'FL Ratio'!$A$3:$B$44,2,FALSE),0)*'FL Characterization'!F$2)</f>
        <v>1.593365093531923</v>
      </c>
      <c r="G28" s="2">
        <f>('[1]Pc, Spring, S2'!G28*Main!$B$5)+(_xlfn.IFNA(VLOOKUP($A28,'FL Ratio'!$A$3:$B$44,2,FALSE),0)*'FL Characterization'!G$2)</f>
        <v>1.4930920133315617</v>
      </c>
      <c r="H28" s="2">
        <f>('[1]Pc, Spring, S2'!H28*Main!$B$5)+(_xlfn.IFNA(VLOOKUP($A28,'FL Ratio'!$A$3:$B$44,2,FALSE),0)*'FL Characterization'!H$2)</f>
        <v>1.5791224538457742</v>
      </c>
      <c r="I28" s="2">
        <f>('[1]Pc, Spring, S2'!I28*Main!$B$5)+(_xlfn.IFNA(VLOOKUP($A28,'FL Ratio'!$A$3:$B$44,2,FALSE),0)*'FL Characterization'!I$2)</f>
        <v>1.8329647112378598</v>
      </c>
      <c r="J28" s="2">
        <f>('[1]Pc, Spring, S2'!J28*Main!$B$5)+(_xlfn.IFNA(VLOOKUP($A28,'FL Ratio'!$A$3:$B$44,2,FALSE),0)*'FL Characterization'!J$2)</f>
        <v>1.9652590475828835</v>
      </c>
      <c r="K28" s="2">
        <f>('[1]Pc, Spring, S2'!K28*Main!$B$5)+(_xlfn.IFNA(VLOOKUP($A28,'FL Ratio'!$A$3:$B$44,2,FALSE),0)*'FL Characterization'!K$2)</f>
        <v>1.9228199813933833</v>
      </c>
      <c r="L28" s="2">
        <f>('[1]Pc, Spring, S2'!L28*Main!$B$5)+(_xlfn.IFNA(VLOOKUP($A28,'FL Ratio'!$A$3:$B$44,2,FALSE),0)*'FL Characterization'!L$2)</f>
        <v>1.8462462243137132</v>
      </c>
      <c r="M28" s="2">
        <f>('[1]Pc, Spring, S2'!M28*Main!$B$5)+(_xlfn.IFNA(VLOOKUP($A28,'FL Ratio'!$A$3:$B$44,2,FALSE),0)*'FL Characterization'!M$2)</f>
        <v>1.8297134928169267</v>
      </c>
      <c r="N28" s="2">
        <f>('[1]Pc, Spring, S2'!N28*Main!$B$5)+(_xlfn.IFNA(VLOOKUP($A28,'FL Ratio'!$A$3:$B$44,2,FALSE),0)*'FL Characterization'!N$2)</f>
        <v>1.9856078581383541</v>
      </c>
      <c r="O28" s="2">
        <f>('[1]Pc, Spring, S2'!O28*Main!$B$5)+(_xlfn.IFNA(VLOOKUP($A28,'FL Ratio'!$A$3:$B$44,2,FALSE),0)*'FL Characterization'!O$2)</f>
        <v>1.9464667517232703</v>
      </c>
      <c r="P28" s="2">
        <f>('[1]Pc, Spring, S2'!P28*Main!$B$5)+(_xlfn.IFNA(VLOOKUP($A28,'FL Ratio'!$A$3:$B$44,2,FALSE),0)*'FL Characterization'!P$2)</f>
        <v>1.7312416648802902</v>
      </c>
      <c r="Q28" s="2">
        <f>('[1]Pc, Spring, S2'!Q28*Main!$B$5)+(_xlfn.IFNA(VLOOKUP($A28,'FL Ratio'!$A$3:$B$44,2,FALSE),0)*'FL Characterization'!Q$2)</f>
        <v>1.7988474769544096</v>
      </c>
      <c r="R28" s="2">
        <f>('[1]Pc, Spring, S2'!R28*Main!$B$5)+(_xlfn.IFNA(VLOOKUP($A28,'FL Ratio'!$A$3:$B$44,2,FALSE),0)*'FL Characterization'!R$2)</f>
        <v>1.9116948749521583</v>
      </c>
      <c r="S28" s="2">
        <f>('[1]Pc, Spring, S2'!S28*Main!$B$5)+(_xlfn.IFNA(VLOOKUP($A28,'FL Ratio'!$A$3:$B$44,2,FALSE),0)*'FL Characterization'!S$2)</f>
        <v>1.7863163693712363</v>
      </c>
      <c r="T28" s="2">
        <f>('[1]Pc, Spring, S2'!T28*Main!$B$5)+(_xlfn.IFNA(VLOOKUP($A28,'FL Ratio'!$A$3:$B$44,2,FALSE),0)*'FL Characterization'!T$2)</f>
        <v>1.7003840241463093</v>
      </c>
      <c r="U28" s="2">
        <f>('[1]Pc, Spring, S2'!U28*Main!$B$5)+(_xlfn.IFNA(VLOOKUP($A28,'FL Ratio'!$A$3:$B$44,2,FALSE),0)*'FL Characterization'!U$2)</f>
        <v>1.7064442170930851</v>
      </c>
      <c r="V28" s="2">
        <f>('[1]Pc, Spring, S2'!V28*Main!$B$5)+(_xlfn.IFNA(VLOOKUP($A28,'FL Ratio'!$A$3:$B$44,2,FALSE),0)*'FL Characterization'!V$2)</f>
        <v>1.6939408523458477</v>
      </c>
      <c r="W28" s="2">
        <f>('[1]Pc, Spring, S2'!W28*Main!$B$5)+(_xlfn.IFNA(VLOOKUP($A28,'FL Ratio'!$A$3:$B$44,2,FALSE),0)*'FL Characterization'!W$2)</f>
        <v>1.6812496273506126</v>
      </c>
      <c r="X28" s="2">
        <f>('[1]Pc, Spring, S2'!X28*Main!$B$5)+(_xlfn.IFNA(VLOOKUP($A28,'FL Ratio'!$A$3:$B$44,2,FALSE),0)*'FL Characterization'!X$2)</f>
        <v>1.6234131513871537</v>
      </c>
      <c r="Y28" s="2">
        <f>('[1]Pc, Spring, S2'!Y28*Main!$B$5)+(_xlfn.IFNA(VLOOKUP($A28,'FL Ratio'!$A$3:$B$44,2,FALSE),0)*'FL Characterization'!Y$2)</f>
        <v>1.6026586582674207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1.1944464072612675</v>
      </c>
      <c r="C29" s="2">
        <f>('[1]Pc, Spring, S2'!C29*Main!$B$5)+(_xlfn.IFNA(VLOOKUP($A29,'FL Ratio'!$A$3:$B$44,2,FALSE),0)*'FL Characterization'!C$2)</f>
        <v>1.1154983966056857</v>
      </c>
      <c r="D29" s="2">
        <f>('[1]Pc, Spring, S2'!D29*Main!$B$5)+(_xlfn.IFNA(VLOOKUP($A29,'FL Ratio'!$A$3:$B$44,2,FALSE),0)*'FL Characterization'!D$2)</f>
        <v>1.0766834401765315</v>
      </c>
      <c r="E29" s="2">
        <f>('[1]Pc, Spring, S2'!E29*Main!$B$5)+(_xlfn.IFNA(VLOOKUP($A29,'FL Ratio'!$A$3:$B$44,2,FALSE),0)*'FL Characterization'!E$2)</f>
        <v>0.98428705807072148</v>
      </c>
      <c r="F29" s="2">
        <f>('[1]Pc, Spring, S2'!F29*Main!$B$5)+(_xlfn.IFNA(VLOOKUP($A29,'FL Ratio'!$A$3:$B$44,2,FALSE),0)*'FL Characterization'!F$2)</f>
        <v>0.919088069615144</v>
      </c>
      <c r="G29" s="2">
        <f>('[1]Pc, Spring, S2'!G29*Main!$B$5)+(_xlfn.IFNA(VLOOKUP($A29,'FL Ratio'!$A$3:$B$44,2,FALSE),0)*'FL Characterization'!G$2)</f>
        <v>0.94341997102717079</v>
      </c>
      <c r="H29" s="2">
        <f>('[1]Pc, Spring, S2'!H29*Main!$B$5)+(_xlfn.IFNA(VLOOKUP($A29,'FL Ratio'!$A$3:$B$44,2,FALSE),0)*'FL Characterization'!H$2)</f>
        <v>1.0655306961797446</v>
      </c>
      <c r="I29" s="2">
        <f>('[1]Pc, Spring, S2'!I29*Main!$B$5)+(_xlfn.IFNA(VLOOKUP($A29,'FL Ratio'!$A$3:$B$44,2,FALSE),0)*'FL Characterization'!I$2)</f>
        <v>1.0547180150005206</v>
      </c>
      <c r="J29" s="2">
        <f>('[1]Pc, Spring, S2'!J29*Main!$B$5)+(_xlfn.IFNA(VLOOKUP($A29,'FL Ratio'!$A$3:$B$44,2,FALSE),0)*'FL Characterization'!J$2)</f>
        <v>1.1656178088890261</v>
      </c>
      <c r="K29" s="2">
        <f>('[1]Pc, Spring, S2'!K29*Main!$B$5)+(_xlfn.IFNA(VLOOKUP($A29,'FL Ratio'!$A$3:$B$44,2,FALSE),0)*'FL Characterization'!K$2)</f>
        <v>1.2048327128326164</v>
      </c>
      <c r="L29" s="2">
        <f>('[1]Pc, Spring, S2'!L29*Main!$B$5)+(_xlfn.IFNA(VLOOKUP($A29,'FL Ratio'!$A$3:$B$44,2,FALSE),0)*'FL Characterization'!L$2)</f>
        <v>1.1419599986092412</v>
      </c>
      <c r="M29" s="2">
        <f>('[1]Pc, Spring, S2'!M29*Main!$B$5)+(_xlfn.IFNA(VLOOKUP($A29,'FL Ratio'!$A$3:$B$44,2,FALSE),0)*'FL Characterization'!M$2)</f>
        <v>1.1351400356696615</v>
      </c>
      <c r="N29" s="2">
        <f>('[1]Pc, Spring, S2'!N29*Main!$B$5)+(_xlfn.IFNA(VLOOKUP($A29,'FL Ratio'!$A$3:$B$44,2,FALSE),0)*'FL Characterization'!N$2)</f>
        <v>1.1851178050402069</v>
      </c>
      <c r="O29" s="2">
        <f>('[1]Pc, Spring, S2'!O29*Main!$B$5)+(_xlfn.IFNA(VLOOKUP($A29,'FL Ratio'!$A$3:$B$44,2,FALSE),0)*'FL Characterization'!O$2)</f>
        <v>1.1802896006944412</v>
      </c>
      <c r="P29" s="2">
        <f>('[1]Pc, Spring, S2'!P29*Main!$B$5)+(_xlfn.IFNA(VLOOKUP($A29,'FL Ratio'!$A$3:$B$44,2,FALSE),0)*'FL Characterization'!P$2)</f>
        <v>1.0631387323993076</v>
      </c>
      <c r="Q29" s="2">
        <f>('[1]Pc, Spring, S2'!Q29*Main!$B$5)+(_xlfn.IFNA(VLOOKUP($A29,'FL Ratio'!$A$3:$B$44,2,FALSE),0)*'FL Characterization'!Q$2)</f>
        <v>1.1102285588291463</v>
      </c>
      <c r="R29" s="2">
        <f>('[1]Pc, Spring, S2'!R29*Main!$B$5)+(_xlfn.IFNA(VLOOKUP($A29,'FL Ratio'!$A$3:$B$44,2,FALSE),0)*'FL Characterization'!R$2)</f>
        <v>1.1503072623132327</v>
      </c>
      <c r="S29" s="2">
        <f>('[1]Pc, Spring, S2'!S29*Main!$B$5)+(_xlfn.IFNA(VLOOKUP($A29,'FL Ratio'!$A$3:$B$44,2,FALSE),0)*'FL Characterization'!S$2)</f>
        <v>1.2842956847897309</v>
      </c>
      <c r="T29" s="2">
        <f>('[1]Pc, Spring, S2'!T29*Main!$B$5)+(_xlfn.IFNA(VLOOKUP($A29,'FL Ratio'!$A$3:$B$44,2,FALSE),0)*'FL Characterization'!T$2)</f>
        <v>1.2226381011774692</v>
      </c>
      <c r="U29" s="2">
        <f>('[1]Pc, Spring, S2'!U29*Main!$B$5)+(_xlfn.IFNA(VLOOKUP($A29,'FL Ratio'!$A$3:$B$44,2,FALSE),0)*'FL Characterization'!U$2)</f>
        <v>1.2342375220929223</v>
      </c>
      <c r="V29" s="2">
        <f>('[1]Pc, Spring, S2'!V29*Main!$B$5)+(_xlfn.IFNA(VLOOKUP($A29,'FL Ratio'!$A$3:$B$44,2,FALSE),0)*'FL Characterization'!V$2)</f>
        <v>1.2367568380253589</v>
      </c>
      <c r="W29" s="2">
        <f>('[1]Pc, Spring, S2'!W29*Main!$B$5)+(_xlfn.IFNA(VLOOKUP($A29,'FL Ratio'!$A$3:$B$44,2,FALSE),0)*'FL Characterization'!W$2)</f>
        <v>1.1468893671828295</v>
      </c>
      <c r="X29" s="2">
        <f>('[1]Pc, Spring, S2'!X29*Main!$B$5)+(_xlfn.IFNA(VLOOKUP($A29,'FL Ratio'!$A$3:$B$44,2,FALSE),0)*'FL Characterization'!X$2)</f>
        <v>1.2302235848743999</v>
      </c>
      <c r="Y29" s="2">
        <f>('[1]Pc, Spring, S2'!Y29*Main!$B$5)+(_xlfn.IFNA(VLOOKUP($A29,'FL Ratio'!$A$3:$B$44,2,FALSE),0)*'FL Characterization'!Y$2)</f>
        <v>1.2037308568448521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3.732907830797259</v>
      </c>
      <c r="C30" s="2">
        <f>('[1]Pc, Spring, S2'!C30*Main!$B$5)+(_xlfn.IFNA(VLOOKUP($A30,'FL Ratio'!$A$3:$B$44,2,FALSE),0)*'FL Characterization'!C$2)</f>
        <v>3.5641437586049567</v>
      </c>
      <c r="D30" s="2">
        <f>('[1]Pc, Spring, S2'!D30*Main!$B$5)+(_xlfn.IFNA(VLOOKUP($A30,'FL Ratio'!$A$3:$B$44,2,FALSE),0)*'FL Characterization'!D$2)</f>
        <v>3.2478009009874125</v>
      </c>
      <c r="E30" s="2">
        <f>('[1]Pc, Spring, S2'!E30*Main!$B$5)+(_xlfn.IFNA(VLOOKUP($A30,'FL Ratio'!$A$3:$B$44,2,FALSE),0)*'FL Characterization'!E$2)</f>
        <v>3.2709323191522977</v>
      </c>
      <c r="F30" s="2">
        <f>('[1]Pc, Spring, S2'!F30*Main!$B$5)+(_xlfn.IFNA(VLOOKUP($A30,'FL Ratio'!$A$3:$B$44,2,FALSE),0)*'FL Characterization'!F$2)</f>
        <v>3.2631627103130323</v>
      </c>
      <c r="G30" s="2">
        <f>('[1]Pc, Spring, S2'!G30*Main!$B$5)+(_xlfn.IFNA(VLOOKUP($A30,'FL Ratio'!$A$3:$B$44,2,FALSE),0)*'FL Characterization'!G$2)</f>
        <v>3.3448921304338688</v>
      </c>
      <c r="H30" s="2">
        <f>('[1]Pc, Spring, S2'!H30*Main!$B$5)+(_xlfn.IFNA(VLOOKUP($A30,'FL Ratio'!$A$3:$B$44,2,FALSE),0)*'FL Characterization'!H$2)</f>
        <v>4.9776085199898867</v>
      </c>
      <c r="I30" s="2">
        <f>('[1]Pc, Spring, S2'!I30*Main!$B$5)+(_xlfn.IFNA(VLOOKUP($A30,'FL Ratio'!$A$3:$B$44,2,FALSE),0)*'FL Characterization'!I$2)</f>
        <v>5.4996011071106743</v>
      </c>
      <c r="J30" s="2">
        <f>('[1]Pc, Spring, S2'!J30*Main!$B$5)+(_xlfn.IFNA(VLOOKUP($A30,'FL Ratio'!$A$3:$B$44,2,FALSE),0)*'FL Characterization'!J$2)</f>
        <v>5.7832293986993459</v>
      </c>
      <c r="K30" s="2">
        <f>('[1]Pc, Spring, S2'!K30*Main!$B$5)+(_xlfn.IFNA(VLOOKUP($A30,'FL Ratio'!$A$3:$B$44,2,FALSE),0)*'FL Characterization'!K$2)</f>
        <v>5.2994549288225317</v>
      </c>
      <c r="L30" s="2">
        <f>('[1]Pc, Spring, S2'!L30*Main!$B$5)+(_xlfn.IFNA(VLOOKUP($A30,'FL Ratio'!$A$3:$B$44,2,FALSE),0)*'FL Characterization'!L$2)</f>
        <v>5.5758826485319579</v>
      </c>
      <c r="M30" s="2">
        <f>('[1]Pc, Spring, S2'!M30*Main!$B$5)+(_xlfn.IFNA(VLOOKUP($A30,'FL Ratio'!$A$3:$B$44,2,FALSE),0)*'FL Characterization'!M$2)</f>
        <v>5.697458506203434</v>
      </c>
      <c r="N30" s="2">
        <f>('[1]Pc, Spring, S2'!N30*Main!$B$5)+(_xlfn.IFNA(VLOOKUP($A30,'FL Ratio'!$A$3:$B$44,2,FALSE),0)*'FL Characterization'!N$2)</f>
        <v>5.787860654218151</v>
      </c>
      <c r="O30" s="2">
        <f>('[1]Pc, Spring, S2'!O30*Main!$B$5)+(_xlfn.IFNA(VLOOKUP($A30,'FL Ratio'!$A$3:$B$44,2,FALSE),0)*'FL Characterization'!O$2)</f>
        <v>5.466279647568693</v>
      </c>
      <c r="P30" s="2">
        <f>('[1]Pc, Spring, S2'!P30*Main!$B$5)+(_xlfn.IFNA(VLOOKUP($A30,'FL Ratio'!$A$3:$B$44,2,FALSE),0)*'FL Characterization'!P$2)</f>
        <v>4.9075244443039967</v>
      </c>
      <c r="Q30" s="2">
        <f>('[1]Pc, Spring, S2'!Q30*Main!$B$5)+(_xlfn.IFNA(VLOOKUP($A30,'FL Ratio'!$A$3:$B$44,2,FALSE),0)*'FL Characterization'!Q$2)</f>
        <v>4.7502742655656665</v>
      </c>
      <c r="R30" s="2">
        <f>('[1]Pc, Spring, S2'!R30*Main!$B$5)+(_xlfn.IFNA(VLOOKUP($A30,'FL Ratio'!$A$3:$B$44,2,FALSE),0)*'FL Characterization'!R$2)</f>
        <v>4.9428888856530726</v>
      </c>
      <c r="S30" s="2">
        <f>('[1]Pc, Spring, S2'!S30*Main!$B$5)+(_xlfn.IFNA(VLOOKUP($A30,'FL Ratio'!$A$3:$B$44,2,FALSE),0)*'FL Characterization'!S$2)</f>
        <v>5.0436485715945469</v>
      </c>
      <c r="T30" s="2">
        <f>('[1]Pc, Spring, S2'!T30*Main!$B$5)+(_xlfn.IFNA(VLOOKUP($A30,'FL Ratio'!$A$3:$B$44,2,FALSE),0)*'FL Characterization'!T$2)</f>
        <v>4.6269853658373847</v>
      </c>
      <c r="U30" s="2">
        <f>('[1]Pc, Spring, S2'!U30*Main!$B$5)+(_xlfn.IFNA(VLOOKUP($A30,'FL Ratio'!$A$3:$B$44,2,FALSE),0)*'FL Characterization'!U$2)</f>
        <v>5.0441046934374612</v>
      </c>
      <c r="V30" s="2">
        <f>('[1]Pc, Spring, S2'!V30*Main!$B$5)+(_xlfn.IFNA(VLOOKUP($A30,'FL Ratio'!$A$3:$B$44,2,FALSE),0)*'FL Characterization'!V$2)</f>
        <v>5.0429662729441374</v>
      </c>
      <c r="W30" s="2">
        <f>('[1]Pc, Spring, S2'!W30*Main!$B$5)+(_xlfn.IFNA(VLOOKUP($A30,'FL Ratio'!$A$3:$B$44,2,FALSE),0)*'FL Characterization'!W$2)</f>
        <v>4.6803146289532247</v>
      </c>
      <c r="X30" s="2">
        <f>('[1]Pc, Spring, S2'!X30*Main!$B$5)+(_xlfn.IFNA(VLOOKUP($A30,'FL Ratio'!$A$3:$B$44,2,FALSE),0)*'FL Characterization'!X$2)</f>
        <v>4.551141872349401</v>
      </c>
      <c r="Y30" s="2">
        <f>('[1]Pc, Spring, S2'!Y30*Main!$B$5)+(_xlfn.IFNA(VLOOKUP($A30,'FL Ratio'!$A$3:$B$44,2,FALSE),0)*'FL Characterization'!Y$2)</f>
        <v>3.9720307246266904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0.68658065332053675</v>
      </c>
      <c r="C31" s="2">
        <f>('[1]Pc, Spring, S2'!C31*Main!$B$5)+(_xlfn.IFNA(VLOOKUP($A31,'FL Ratio'!$A$3:$B$44,2,FALSE),0)*'FL Characterization'!C$2)</f>
        <v>0.64014507114431562</v>
      </c>
      <c r="D31" s="2">
        <f>('[1]Pc, Spring, S2'!D31*Main!$B$5)+(_xlfn.IFNA(VLOOKUP($A31,'FL Ratio'!$A$3:$B$44,2,FALSE),0)*'FL Characterization'!D$2)</f>
        <v>0.56537786148051994</v>
      </c>
      <c r="E31" s="2">
        <f>('[1]Pc, Spring, S2'!E31*Main!$B$5)+(_xlfn.IFNA(VLOOKUP($A31,'FL Ratio'!$A$3:$B$44,2,FALSE),0)*'FL Characterization'!E$2)</f>
        <v>0.53893352782581128</v>
      </c>
      <c r="F31" s="2">
        <f>('[1]Pc, Spring, S2'!F31*Main!$B$5)+(_xlfn.IFNA(VLOOKUP($A31,'FL Ratio'!$A$3:$B$44,2,FALSE),0)*'FL Characterization'!F$2)</f>
        <v>0.46029861017409573</v>
      </c>
      <c r="G31" s="2">
        <f>('[1]Pc, Spring, S2'!G31*Main!$B$5)+(_xlfn.IFNA(VLOOKUP($A31,'FL Ratio'!$A$3:$B$44,2,FALSE),0)*'FL Characterization'!G$2)</f>
        <v>0.45914585780126976</v>
      </c>
      <c r="H31" s="2">
        <f>('[1]Pc, Spring, S2'!H31*Main!$B$5)+(_xlfn.IFNA(VLOOKUP($A31,'FL Ratio'!$A$3:$B$44,2,FALSE),0)*'FL Characterization'!H$2)</f>
        <v>0.72876019939174974</v>
      </c>
      <c r="I31" s="2">
        <f>('[1]Pc, Spring, S2'!I31*Main!$B$5)+(_xlfn.IFNA(VLOOKUP($A31,'FL Ratio'!$A$3:$B$44,2,FALSE),0)*'FL Characterization'!I$2)</f>
        <v>0.65913842035551629</v>
      </c>
      <c r="J31" s="2">
        <f>('[1]Pc, Spring, S2'!J31*Main!$B$5)+(_xlfn.IFNA(VLOOKUP($A31,'FL Ratio'!$A$3:$B$44,2,FALSE),0)*'FL Characterization'!J$2)</f>
        <v>0.75343137793191162</v>
      </c>
      <c r="K31" s="2">
        <f>('[1]Pc, Spring, S2'!K31*Main!$B$5)+(_xlfn.IFNA(VLOOKUP($A31,'FL Ratio'!$A$3:$B$44,2,FALSE),0)*'FL Characterization'!K$2)</f>
        <v>0.73672872973071324</v>
      </c>
      <c r="L31" s="2">
        <f>('[1]Pc, Spring, S2'!L31*Main!$B$5)+(_xlfn.IFNA(VLOOKUP($A31,'FL Ratio'!$A$3:$B$44,2,FALSE),0)*'FL Characterization'!L$2)</f>
        <v>0.68191421499580374</v>
      </c>
      <c r="M31" s="2">
        <f>('[1]Pc, Spring, S2'!M31*Main!$B$5)+(_xlfn.IFNA(VLOOKUP($A31,'FL Ratio'!$A$3:$B$44,2,FALSE),0)*'FL Characterization'!M$2)</f>
        <v>0.65334459380711407</v>
      </c>
      <c r="N31" s="2">
        <f>('[1]Pc, Spring, S2'!N31*Main!$B$5)+(_xlfn.IFNA(VLOOKUP($A31,'FL Ratio'!$A$3:$B$44,2,FALSE),0)*'FL Characterization'!N$2)</f>
        <v>0.73817514874452073</v>
      </c>
      <c r="O31" s="2">
        <f>('[1]Pc, Spring, S2'!O31*Main!$B$5)+(_xlfn.IFNA(VLOOKUP($A31,'FL Ratio'!$A$3:$B$44,2,FALSE),0)*'FL Characterization'!O$2)</f>
        <v>0.78497838419313237</v>
      </c>
      <c r="P31" s="2">
        <f>('[1]Pc, Spring, S2'!P31*Main!$B$5)+(_xlfn.IFNA(VLOOKUP($A31,'FL Ratio'!$A$3:$B$44,2,FALSE),0)*'FL Characterization'!P$2)</f>
        <v>0.73064948431432797</v>
      </c>
      <c r="Q31" s="2">
        <f>('[1]Pc, Spring, S2'!Q31*Main!$B$5)+(_xlfn.IFNA(VLOOKUP($A31,'FL Ratio'!$A$3:$B$44,2,FALSE),0)*'FL Characterization'!Q$2)</f>
        <v>0.71775982186203213</v>
      </c>
      <c r="R31" s="2">
        <f>('[1]Pc, Spring, S2'!R31*Main!$B$5)+(_xlfn.IFNA(VLOOKUP($A31,'FL Ratio'!$A$3:$B$44,2,FALSE),0)*'FL Characterization'!R$2)</f>
        <v>0.67198146665079961</v>
      </c>
      <c r="S31" s="2">
        <f>('[1]Pc, Spring, S2'!S31*Main!$B$5)+(_xlfn.IFNA(VLOOKUP($A31,'FL Ratio'!$A$3:$B$44,2,FALSE),0)*'FL Characterization'!S$2)</f>
        <v>0.89933017841414398</v>
      </c>
      <c r="T31" s="2">
        <f>('[1]Pc, Spring, S2'!T31*Main!$B$5)+(_xlfn.IFNA(VLOOKUP($A31,'FL Ratio'!$A$3:$B$44,2,FALSE),0)*'FL Characterization'!T$2)</f>
        <v>0.8147608795769723</v>
      </c>
      <c r="U31" s="2">
        <f>('[1]Pc, Spring, S2'!U31*Main!$B$5)+(_xlfn.IFNA(VLOOKUP($A31,'FL Ratio'!$A$3:$B$44,2,FALSE),0)*'FL Characterization'!U$2)</f>
        <v>0.77950309803649098</v>
      </c>
      <c r="V31" s="2">
        <f>('[1]Pc, Spring, S2'!V31*Main!$B$5)+(_xlfn.IFNA(VLOOKUP($A31,'FL Ratio'!$A$3:$B$44,2,FALSE),0)*'FL Characterization'!V$2)</f>
        <v>0.845590233558562</v>
      </c>
      <c r="W31" s="2">
        <f>('[1]Pc, Spring, S2'!W31*Main!$B$5)+(_xlfn.IFNA(VLOOKUP($A31,'FL Ratio'!$A$3:$B$44,2,FALSE),0)*'FL Characterization'!W$2)</f>
        <v>0.7897371209132501</v>
      </c>
      <c r="X31" s="2">
        <f>('[1]Pc, Spring, S2'!X31*Main!$B$5)+(_xlfn.IFNA(VLOOKUP($A31,'FL Ratio'!$A$3:$B$44,2,FALSE),0)*'FL Characterization'!X$2)</f>
        <v>0.85905681366948228</v>
      </c>
      <c r="Y31" s="2">
        <f>('[1]Pc, Spring, S2'!Y31*Main!$B$5)+(_xlfn.IFNA(VLOOKUP($A31,'FL Ratio'!$A$3:$B$44,2,FALSE),0)*'FL Characterization'!Y$2)</f>
        <v>0.81163546359009553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3.6593554401363333</v>
      </c>
      <c r="C32" s="2">
        <f>('[1]Pc, Spring, S2'!C32*Main!$B$5)+(_xlfn.IFNA(VLOOKUP($A32,'FL Ratio'!$A$3:$B$44,2,FALSE),0)*'FL Characterization'!C$2)</f>
        <v>3.3221694609999317</v>
      </c>
      <c r="D32" s="2">
        <f>('[1]Pc, Spring, S2'!D32*Main!$B$5)+(_xlfn.IFNA(VLOOKUP($A32,'FL Ratio'!$A$3:$B$44,2,FALSE),0)*'FL Characterization'!D$2)</f>
        <v>3.1968713633621038</v>
      </c>
      <c r="E32" s="2">
        <f>('[1]Pc, Spring, S2'!E32*Main!$B$5)+(_xlfn.IFNA(VLOOKUP($A32,'FL Ratio'!$A$3:$B$44,2,FALSE),0)*'FL Characterization'!E$2)</f>
        <v>3.13049917336363</v>
      </c>
      <c r="F32" s="2">
        <f>('[1]Pc, Spring, S2'!F32*Main!$B$5)+(_xlfn.IFNA(VLOOKUP($A32,'FL Ratio'!$A$3:$B$44,2,FALSE),0)*'FL Characterization'!F$2)</f>
        <v>2.9895295336352783</v>
      </c>
      <c r="G32" s="2">
        <f>('[1]Pc, Spring, S2'!G32*Main!$B$5)+(_xlfn.IFNA(VLOOKUP($A32,'FL Ratio'!$A$3:$B$44,2,FALSE),0)*'FL Characterization'!G$2)</f>
        <v>3.2252188426266803</v>
      </c>
      <c r="H32" s="2">
        <f>('[1]Pc, Spring, S2'!H32*Main!$B$5)+(_xlfn.IFNA(VLOOKUP($A32,'FL Ratio'!$A$3:$B$44,2,FALSE),0)*'FL Characterization'!H$2)</f>
        <v>3.6964192579243265</v>
      </c>
      <c r="I32" s="2">
        <f>('[1]Pc, Spring, S2'!I32*Main!$B$5)+(_xlfn.IFNA(VLOOKUP($A32,'FL Ratio'!$A$3:$B$44,2,FALSE),0)*'FL Characterization'!I$2)</f>
        <v>3.7377101621308801</v>
      </c>
      <c r="J32" s="2">
        <f>('[1]Pc, Spring, S2'!J32*Main!$B$5)+(_xlfn.IFNA(VLOOKUP($A32,'FL Ratio'!$A$3:$B$44,2,FALSE),0)*'FL Characterization'!J$2)</f>
        <v>4.013851019102864</v>
      </c>
      <c r="K32" s="2">
        <f>('[1]Pc, Spring, S2'!K32*Main!$B$5)+(_xlfn.IFNA(VLOOKUP($A32,'FL Ratio'!$A$3:$B$44,2,FALSE),0)*'FL Characterization'!K$2)</f>
        <v>4.0919527446499808</v>
      </c>
      <c r="L32" s="2">
        <f>('[1]Pc, Spring, S2'!L32*Main!$B$5)+(_xlfn.IFNA(VLOOKUP($A32,'FL Ratio'!$A$3:$B$44,2,FALSE),0)*'FL Characterization'!L$2)</f>
        <v>4.5361914717664273</v>
      </c>
      <c r="M32" s="2">
        <f>('[1]Pc, Spring, S2'!M32*Main!$B$5)+(_xlfn.IFNA(VLOOKUP($A32,'FL Ratio'!$A$3:$B$44,2,FALSE),0)*'FL Characterization'!M$2)</f>
        <v>4.6232954877139427</v>
      </c>
      <c r="N32" s="2">
        <f>('[1]Pc, Spring, S2'!N32*Main!$B$5)+(_xlfn.IFNA(VLOOKUP($A32,'FL Ratio'!$A$3:$B$44,2,FALSE),0)*'FL Characterization'!N$2)</f>
        <v>4.532043570837379</v>
      </c>
      <c r="O32" s="2">
        <f>('[1]Pc, Spring, S2'!O32*Main!$B$5)+(_xlfn.IFNA(VLOOKUP($A32,'FL Ratio'!$A$3:$B$44,2,FALSE),0)*'FL Characterization'!O$2)</f>
        <v>4.3259390289897359</v>
      </c>
      <c r="P32" s="2">
        <f>('[1]Pc, Spring, S2'!P32*Main!$B$5)+(_xlfn.IFNA(VLOOKUP($A32,'FL Ratio'!$A$3:$B$44,2,FALSE),0)*'FL Characterization'!P$2)</f>
        <v>4.4654725519679968</v>
      </c>
      <c r="Q32" s="2">
        <f>('[1]Pc, Spring, S2'!Q32*Main!$B$5)+(_xlfn.IFNA(VLOOKUP($A32,'FL Ratio'!$A$3:$B$44,2,FALSE),0)*'FL Characterization'!Q$2)</f>
        <v>4.2608958704091693</v>
      </c>
      <c r="R32" s="2">
        <f>('[1]Pc, Spring, S2'!R32*Main!$B$5)+(_xlfn.IFNA(VLOOKUP($A32,'FL Ratio'!$A$3:$B$44,2,FALSE),0)*'FL Characterization'!R$2)</f>
        <v>4.3350482637691208</v>
      </c>
      <c r="S32" s="2">
        <f>('[1]Pc, Spring, S2'!S32*Main!$B$5)+(_xlfn.IFNA(VLOOKUP($A32,'FL Ratio'!$A$3:$B$44,2,FALSE),0)*'FL Characterization'!S$2)</f>
        <v>4.697931648324877</v>
      </c>
      <c r="T32" s="2">
        <f>('[1]Pc, Spring, S2'!T32*Main!$B$5)+(_xlfn.IFNA(VLOOKUP($A32,'FL Ratio'!$A$3:$B$44,2,FALSE),0)*'FL Characterization'!T$2)</f>
        <v>4.719279549855055</v>
      </c>
      <c r="U32" s="2">
        <f>('[1]Pc, Spring, S2'!U32*Main!$B$5)+(_xlfn.IFNA(VLOOKUP($A32,'FL Ratio'!$A$3:$B$44,2,FALSE),0)*'FL Characterization'!U$2)</f>
        <v>4.6631405956219787</v>
      </c>
      <c r="V32" s="2">
        <f>('[1]Pc, Spring, S2'!V32*Main!$B$5)+(_xlfn.IFNA(VLOOKUP($A32,'FL Ratio'!$A$3:$B$44,2,FALSE),0)*'FL Characterization'!V$2)</f>
        <v>4.9133497137652737</v>
      </c>
      <c r="W32" s="2">
        <f>('[1]Pc, Spring, S2'!W32*Main!$B$5)+(_xlfn.IFNA(VLOOKUP($A32,'FL Ratio'!$A$3:$B$44,2,FALSE),0)*'FL Characterization'!W$2)</f>
        <v>4.6762373116921889</v>
      </c>
      <c r="X32" s="2">
        <f>('[1]Pc, Spring, S2'!X32*Main!$B$5)+(_xlfn.IFNA(VLOOKUP($A32,'FL Ratio'!$A$3:$B$44,2,FALSE),0)*'FL Characterization'!X$2)</f>
        <v>4.8005246027261892</v>
      </c>
      <c r="Y32" s="2">
        <f>('[1]Pc, Spring, S2'!Y32*Main!$B$5)+(_xlfn.IFNA(VLOOKUP($A32,'FL Ratio'!$A$3:$B$44,2,FALSE),0)*'FL Characterization'!Y$2)</f>
        <v>4.4395089937103283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1.6030119753248095</v>
      </c>
      <c r="C33" s="2">
        <f>('[1]Pc, Spring, S2'!C33*Main!$B$5)+(_xlfn.IFNA(VLOOKUP($A33,'FL Ratio'!$A$3:$B$44,2,FALSE),0)*'FL Characterization'!C$2)</f>
        <v>1.5608474328668913</v>
      </c>
      <c r="D33" s="2">
        <f>('[1]Pc, Spring, S2'!D33*Main!$B$5)+(_xlfn.IFNA(VLOOKUP($A33,'FL Ratio'!$A$3:$B$44,2,FALSE),0)*'FL Characterization'!D$2)</f>
        <v>1.4152982770261104</v>
      </c>
      <c r="E33" s="2">
        <f>('[1]Pc, Spring, S2'!E33*Main!$B$5)+(_xlfn.IFNA(VLOOKUP($A33,'FL Ratio'!$A$3:$B$44,2,FALSE),0)*'FL Characterization'!E$2)</f>
        <v>1.5192199029589724</v>
      </c>
      <c r="F33" s="2">
        <f>('[1]Pc, Spring, S2'!F33*Main!$B$5)+(_xlfn.IFNA(VLOOKUP($A33,'FL Ratio'!$A$3:$B$44,2,FALSE),0)*'FL Characterization'!F$2)</f>
        <v>1.4897131756963109</v>
      </c>
      <c r="G33" s="2">
        <f>('[1]Pc, Spring, S2'!G33*Main!$B$5)+(_xlfn.IFNA(VLOOKUP($A33,'FL Ratio'!$A$3:$B$44,2,FALSE),0)*'FL Characterization'!G$2)</f>
        <v>1.526125232643875</v>
      </c>
      <c r="H33" s="2">
        <f>('[1]Pc, Spring, S2'!H33*Main!$B$5)+(_xlfn.IFNA(VLOOKUP($A33,'FL Ratio'!$A$3:$B$44,2,FALSE),0)*'FL Characterization'!H$2)</f>
        <v>1.6704281804089933</v>
      </c>
      <c r="I33" s="2">
        <f>('[1]Pc, Spring, S2'!I33*Main!$B$5)+(_xlfn.IFNA(VLOOKUP($A33,'FL Ratio'!$A$3:$B$44,2,FALSE),0)*'FL Characterization'!I$2)</f>
        <v>1.9252567655718322</v>
      </c>
      <c r="J33" s="2">
        <f>('[1]Pc, Spring, S2'!J33*Main!$B$5)+(_xlfn.IFNA(VLOOKUP($A33,'FL Ratio'!$A$3:$B$44,2,FALSE),0)*'FL Characterization'!J$2)</f>
        <v>1.9550890305423312</v>
      </c>
      <c r="K33" s="2">
        <f>('[1]Pc, Spring, S2'!K33*Main!$B$5)+(_xlfn.IFNA(VLOOKUP($A33,'FL Ratio'!$A$3:$B$44,2,FALSE),0)*'FL Characterization'!K$2)</f>
        <v>2.1127739457507397</v>
      </c>
      <c r="L33" s="2">
        <f>('[1]Pc, Spring, S2'!L33*Main!$B$5)+(_xlfn.IFNA(VLOOKUP($A33,'FL Ratio'!$A$3:$B$44,2,FALSE),0)*'FL Characterization'!L$2)</f>
        <v>1.9890668769209643</v>
      </c>
      <c r="M33" s="2">
        <f>('[1]Pc, Spring, S2'!M33*Main!$B$5)+(_xlfn.IFNA(VLOOKUP($A33,'FL Ratio'!$A$3:$B$44,2,FALSE),0)*'FL Characterization'!M$2)</f>
        <v>2.0344080728126039</v>
      </c>
      <c r="N33" s="2">
        <f>('[1]Pc, Spring, S2'!N33*Main!$B$5)+(_xlfn.IFNA(VLOOKUP($A33,'FL Ratio'!$A$3:$B$44,2,FALSE),0)*'FL Characterization'!N$2)</f>
        <v>2.0446283254364559</v>
      </c>
      <c r="O33" s="2">
        <f>('[1]Pc, Spring, S2'!O33*Main!$B$5)+(_xlfn.IFNA(VLOOKUP($A33,'FL Ratio'!$A$3:$B$44,2,FALSE),0)*'FL Characterization'!O$2)</f>
        <v>2.0102672042212104</v>
      </c>
      <c r="P33" s="2">
        <f>('[1]Pc, Spring, S2'!P33*Main!$B$5)+(_xlfn.IFNA(VLOOKUP($A33,'FL Ratio'!$A$3:$B$44,2,FALSE),0)*'FL Characterization'!P$2)</f>
        <v>1.8468405018315179</v>
      </c>
      <c r="Q33" s="2">
        <f>('[1]Pc, Spring, S2'!Q33*Main!$B$5)+(_xlfn.IFNA(VLOOKUP($A33,'FL Ratio'!$A$3:$B$44,2,FALSE),0)*'FL Characterization'!Q$2)</f>
        <v>1.9296598514366237</v>
      </c>
      <c r="R33" s="2">
        <f>('[1]Pc, Spring, S2'!R33*Main!$B$5)+(_xlfn.IFNA(VLOOKUP($A33,'FL Ratio'!$A$3:$B$44,2,FALSE),0)*'FL Characterization'!R$2)</f>
        <v>1.8927129292108962</v>
      </c>
      <c r="S33" s="2">
        <f>('[1]Pc, Spring, S2'!S33*Main!$B$5)+(_xlfn.IFNA(VLOOKUP($A33,'FL Ratio'!$A$3:$B$44,2,FALSE),0)*'FL Characterization'!S$2)</f>
        <v>1.9574100403832195</v>
      </c>
      <c r="T33" s="2">
        <f>('[1]Pc, Spring, S2'!T33*Main!$B$5)+(_xlfn.IFNA(VLOOKUP($A33,'FL Ratio'!$A$3:$B$44,2,FALSE),0)*'FL Characterization'!T$2)</f>
        <v>1.8451085467755801</v>
      </c>
      <c r="U33" s="2">
        <f>('[1]Pc, Spring, S2'!U33*Main!$B$5)+(_xlfn.IFNA(VLOOKUP($A33,'FL Ratio'!$A$3:$B$44,2,FALSE),0)*'FL Characterization'!U$2)</f>
        <v>1.8404805470904801</v>
      </c>
      <c r="V33" s="2">
        <f>('[1]Pc, Spring, S2'!V33*Main!$B$5)+(_xlfn.IFNA(VLOOKUP($A33,'FL Ratio'!$A$3:$B$44,2,FALSE),0)*'FL Characterization'!V$2)</f>
        <v>1.8266911328408222</v>
      </c>
      <c r="W33" s="2">
        <f>('[1]Pc, Spring, S2'!W33*Main!$B$5)+(_xlfn.IFNA(VLOOKUP($A33,'FL Ratio'!$A$3:$B$44,2,FALSE),0)*'FL Characterization'!W$2)</f>
        <v>1.6829310990872319</v>
      </c>
      <c r="X33" s="2">
        <f>('[1]Pc, Spring, S2'!X33*Main!$B$5)+(_xlfn.IFNA(VLOOKUP($A33,'FL Ratio'!$A$3:$B$44,2,FALSE),0)*'FL Characterization'!X$2)</f>
        <v>1.6221245699232112</v>
      </c>
      <c r="Y33" s="2">
        <f>('[1]Pc, Spring, S2'!Y33*Main!$B$5)+(_xlfn.IFNA(VLOOKUP($A33,'FL Ratio'!$A$3:$B$44,2,FALSE),0)*'FL Characterization'!Y$2)</f>
        <v>1.6332577114957423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0.8850293969149049</v>
      </c>
      <c r="C2" s="2">
        <f>('[1]Qc, Spring, S1'!C2*Main!$B$5)</f>
        <v>0.83320566517930361</v>
      </c>
      <c r="D2" s="2">
        <f>('[1]Qc, Spring, S1'!D2*Main!$B$5)</f>
        <v>0.79750231044859521</v>
      </c>
      <c r="E2" s="2">
        <f>('[1]Qc, Spring, S1'!E2*Main!$B$5)</f>
        <v>0.84446274613297945</v>
      </c>
      <c r="F2" s="2">
        <f>('[1]Qc, Spring, S1'!F2*Main!$B$5)</f>
        <v>0.82675826071282765</v>
      </c>
      <c r="G2" s="2">
        <f>('[1]Qc, Spring, S1'!G2*Main!$B$5)</f>
        <v>0.85124071102375498</v>
      </c>
      <c r="H2" s="2">
        <f>('[1]Qc, Spring, S1'!H2*Main!$B$5)</f>
        <v>0.81056683803494378</v>
      </c>
      <c r="I2" s="2">
        <f>('[1]Qc, Spring, S1'!I2*Main!$B$5)</f>
        <v>1.7165757550444471</v>
      </c>
      <c r="J2" s="2">
        <f>('[1]Qc, Spring, S1'!J2*Main!$B$5)</f>
        <v>1.8586753593194112</v>
      </c>
      <c r="K2" s="2">
        <f>('[1]Qc, Spring, S1'!K2*Main!$B$5)</f>
        <v>1.7345827261659161</v>
      </c>
      <c r="L2" s="2">
        <f>('[1]Qc, Spring, S1'!L2*Main!$B$5)</f>
        <v>1.7717059187459927</v>
      </c>
      <c r="M2" s="2">
        <f>('[1]Qc, Spring, S1'!M2*Main!$B$5)</f>
        <v>1.7419969526504748</v>
      </c>
      <c r="N2" s="2">
        <f>('[1]Qc, Spring, S1'!N2*Main!$B$5)</f>
        <v>1.895920936490161</v>
      </c>
      <c r="O2" s="2">
        <f>('[1]Qc, Spring, S1'!O2*Main!$B$5)</f>
        <v>1.8198632415522176</v>
      </c>
      <c r="P2" s="2">
        <f>('[1]Qc, Spring, S1'!P2*Main!$B$5)</f>
        <v>1.266092443401333</v>
      </c>
      <c r="Q2" s="2">
        <f>('[1]Qc, Spring, S1'!Q2*Main!$B$5)</f>
        <v>1.6302126699319677</v>
      </c>
      <c r="R2" s="2">
        <f>('[1]Qc, Spring, S1'!R2*Main!$B$5)</f>
        <v>1.7789946386109836</v>
      </c>
      <c r="S2" s="2">
        <f>('[1]Qc, Spring, S1'!S2*Main!$B$5)</f>
        <v>1.7051095605723419</v>
      </c>
      <c r="T2" s="2">
        <f>('[1]Qc, Spring, S1'!T2*Main!$B$5)</f>
        <v>1.2661340412954112</v>
      </c>
      <c r="U2" s="2">
        <f>('[1]Qc, Spring, S1'!U2*Main!$B$5)</f>
        <v>1.1568646236549069</v>
      </c>
      <c r="V2" s="2">
        <f>('[1]Qc, Spring, S1'!V2*Main!$B$5)</f>
        <v>1.2333020315613115</v>
      </c>
      <c r="W2" s="2">
        <f>('[1]Qc, Spring, S1'!W2*Main!$B$5)</f>
        <v>1.0494400315725945</v>
      </c>
      <c r="X2" s="2">
        <f>('[1]Qc, Spring, S1'!X2*Main!$B$5)</f>
        <v>0.75247635247682221</v>
      </c>
      <c r="Y2" s="2">
        <f>('[1]Qc, Spring, S1'!Y2*Main!$B$5)</f>
        <v>0.80507947476875008</v>
      </c>
    </row>
    <row r="3" spans="1:25" x14ac:dyDescent="0.3">
      <c r="A3">
        <v>2</v>
      </c>
      <c r="B3" s="2">
        <f>('[1]Qc, Spring, S1'!B3*Main!$B$5)</f>
        <v>-9.7279671276495325E-2</v>
      </c>
      <c r="C3" s="2">
        <f>('[1]Qc, Spring, S1'!C3*Main!$B$5)</f>
        <v>-0.12457104552917762</v>
      </c>
      <c r="D3" s="2">
        <f>('[1]Qc, Spring, S1'!D3*Main!$B$5)</f>
        <v>-0.1341374529666062</v>
      </c>
      <c r="E3" s="2">
        <f>('[1]Qc, Spring, S1'!E3*Main!$B$5)</f>
        <v>-0.1475198990557538</v>
      </c>
      <c r="F3" s="2">
        <f>('[1]Qc, Spring, S1'!F3*Main!$B$5)</f>
        <v>-0.15163232116286174</v>
      </c>
      <c r="G3" s="2">
        <f>('[1]Qc, Spring, S1'!G3*Main!$B$5)</f>
        <v>-0.13708065135475431</v>
      </c>
      <c r="H3" s="2">
        <f>('[1]Qc, Spring, S1'!H3*Main!$B$5)</f>
        <v>-0.10274825806888147</v>
      </c>
      <c r="I3" s="2">
        <f>('[1]Qc, Spring, S1'!I3*Main!$B$5)</f>
        <v>9.5454494542442425E-2</v>
      </c>
      <c r="J3" s="2">
        <f>('[1]Qc, Spring, S1'!J3*Main!$B$5)</f>
        <v>0.12415327825178889</v>
      </c>
      <c r="K3" s="2">
        <f>('[1]Qc, Spring, S1'!K3*Main!$B$5)</f>
        <v>0.15994607374127545</v>
      </c>
      <c r="L3" s="2">
        <f>('[1]Qc, Spring, S1'!L3*Main!$B$5)</f>
        <v>9.7563066815940555E-2</v>
      </c>
      <c r="M3" s="2">
        <f>('[1]Qc, Spring, S1'!M3*Main!$B$5)</f>
        <v>6.0500091539910136E-2</v>
      </c>
      <c r="N3" s="2">
        <f>('[1]Qc, Spring, S1'!N3*Main!$B$5)</f>
        <v>1.3185887631686386E-2</v>
      </c>
      <c r="O3" s="2">
        <f>('[1]Qc, Spring, S1'!O3*Main!$B$5)</f>
        <v>1.9972916291366372E-2</v>
      </c>
      <c r="P3" s="2">
        <f>('[1]Qc, Spring, S1'!P3*Main!$B$5)</f>
        <v>-2.706799563634299E-2</v>
      </c>
      <c r="Q3" s="2">
        <f>('[1]Qc, Spring, S1'!Q3*Main!$B$5)</f>
        <v>-3.5184906821677749E-2</v>
      </c>
      <c r="R3" s="2">
        <f>('[1]Qc, Spring, S1'!R3*Main!$B$5)</f>
        <v>-1.2232816821040016E-2</v>
      </c>
      <c r="S3" s="2">
        <f>('[1]Qc, Spring, S1'!S3*Main!$B$5)</f>
        <v>8.1927518216335968E-2</v>
      </c>
      <c r="T3" s="2">
        <f>('[1]Qc, Spring, S1'!T3*Main!$B$5)</f>
        <v>0.12216884409845032</v>
      </c>
      <c r="U3" s="2">
        <f>('[1]Qc, Spring, S1'!U3*Main!$B$5)</f>
        <v>0.10884535046889147</v>
      </c>
      <c r="V3" s="2">
        <f>('[1]Qc, Spring, S1'!V3*Main!$B$5)</f>
        <v>5.3897346705216544E-2</v>
      </c>
      <c r="W3" s="2">
        <f>('[1]Qc, Spring, S1'!W3*Main!$B$5)</f>
        <v>7.7040600769766E-3</v>
      </c>
      <c r="X3" s="2">
        <f>('[1]Qc, Spring, S1'!X3*Main!$B$5)</f>
        <v>-3.8935384189988334E-2</v>
      </c>
      <c r="Y3" s="2">
        <f>('[1]Qc, Spring, S1'!Y3*Main!$B$5)</f>
        <v>-8.333548651380536E-2</v>
      </c>
    </row>
    <row r="4" spans="1:25" x14ac:dyDescent="0.3">
      <c r="A4">
        <v>3</v>
      </c>
      <c r="B4" s="2">
        <f>('[1]Qc, Spring, S1'!B4*Main!$B$5)</f>
        <v>-0.68869163859390026</v>
      </c>
      <c r="C4" s="2">
        <f>('[1]Qc, Spring, S1'!C4*Main!$B$5)</f>
        <v>-0.90942774676889016</v>
      </c>
      <c r="D4" s="2">
        <f>('[1]Qc, Spring, S1'!D4*Main!$B$5)</f>
        <v>-1.1936534966001191</v>
      </c>
      <c r="E4" s="2">
        <f>('[1]Qc, Spring, S1'!E4*Main!$B$5)</f>
        <v>-1.1485875738093834</v>
      </c>
      <c r="F4" s="2">
        <f>('[1]Qc, Spring, S1'!F4*Main!$B$5)</f>
        <v>-1.1674343418028132</v>
      </c>
      <c r="G4" s="2">
        <f>('[1]Qc, Spring, S1'!G4*Main!$B$5)</f>
        <v>-1.0176098709276631</v>
      </c>
      <c r="H4" s="2">
        <f>('[1]Qc, Spring, S1'!H4*Main!$B$5)</f>
        <v>-4.9052721747262301E-2</v>
      </c>
      <c r="I4" s="2">
        <f>('[1]Qc, Spring, S1'!I4*Main!$B$5)</f>
        <v>0.88870933837213728</v>
      </c>
      <c r="J4" s="2">
        <f>('[1]Qc, Spring, S1'!J4*Main!$B$5)</f>
        <v>1.2133186507608433</v>
      </c>
      <c r="K4" s="2">
        <f>('[1]Qc, Spring, S1'!K4*Main!$B$5)</f>
        <v>1.0858712031222306</v>
      </c>
      <c r="L4" s="2">
        <f>('[1]Qc, Spring, S1'!L4*Main!$B$5)</f>
        <v>0.86211847126213614</v>
      </c>
      <c r="M4" s="2">
        <f>('[1]Qc, Spring, S1'!M4*Main!$B$5)</f>
        <v>1.132270490102335</v>
      </c>
      <c r="N4" s="2">
        <f>('[1]Qc, Spring, S1'!N4*Main!$B$5)</f>
        <v>0.9613181364971024</v>
      </c>
      <c r="O4" s="2">
        <f>('[1]Qc, Spring, S1'!O4*Main!$B$5)</f>
        <v>0.75747631200140975</v>
      </c>
      <c r="P4" s="2">
        <f>('[1]Qc, Spring, S1'!P4*Main!$B$5)</f>
        <v>0.32659088258032054</v>
      </c>
      <c r="Q4" s="2">
        <f>('[1]Qc, Spring, S1'!Q4*Main!$B$5)</f>
        <v>0.12564220527560771</v>
      </c>
      <c r="R4" s="2">
        <f>('[1]Qc, Spring, S1'!R4*Main!$B$5)</f>
        <v>0.20498416068937811</v>
      </c>
      <c r="S4" s="2">
        <f>('[1]Qc, Spring, S1'!S4*Main!$B$5)</f>
        <v>0.28083930141499025</v>
      </c>
      <c r="T4" s="2">
        <f>('[1]Qc, Spring, S1'!T4*Main!$B$5)</f>
        <v>-0.14912329656318218</v>
      </c>
      <c r="U4" s="2">
        <f>('[1]Qc, Spring, S1'!U4*Main!$B$5)</f>
        <v>0.16378182917753717</v>
      </c>
      <c r="V4" s="2">
        <f>('[1]Qc, Spring, S1'!V4*Main!$B$5)</f>
        <v>0.22438236548655208</v>
      </c>
      <c r="W4" s="2">
        <f>('[1]Qc, Spring, S1'!W4*Main!$B$5)</f>
        <v>2.988301872076226E-3</v>
      </c>
      <c r="X4" s="2">
        <f>('[1]Qc, Spring, S1'!X4*Main!$B$5)</f>
        <v>-0.65923178414496575</v>
      </c>
      <c r="Y4" s="2">
        <f>('[1]Qc, Spring, S1'!Y4*Main!$B$5)</f>
        <v>-0.96630607189799334</v>
      </c>
    </row>
    <row r="5" spans="1:25" x14ac:dyDescent="0.3">
      <c r="A5">
        <v>4</v>
      </c>
      <c r="B5" s="2">
        <f>('[1]Qc, Spring, S1'!B5*Main!$B$5)</f>
        <v>-0.51685626947122587</v>
      </c>
      <c r="C5" s="2">
        <f>('[1]Qc, Spring, S1'!C5*Main!$B$5)</f>
        <v>-0.51402131686986308</v>
      </c>
      <c r="D5" s="2">
        <f>('[1]Qc, Spring, S1'!D5*Main!$B$5)</f>
        <v>-0.50200741926741066</v>
      </c>
      <c r="E5" s="2">
        <f>('[1]Qc, Spring, S1'!E5*Main!$B$5)</f>
        <v>-0.53803576484176308</v>
      </c>
      <c r="F5" s="2">
        <f>('[1]Qc, Spring, S1'!F5*Main!$B$5)</f>
        <v>-0.53221040289057464</v>
      </c>
      <c r="G5" s="2">
        <f>('[1]Qc, Spring, S1'!G5*Main!$B$5)</f>
        <v>-0.51521501869934172</v>
      </c>
      <c r="H5" s="2">
        <f>('[1]Qc, Spring, S1'!H5*Main!$B$5)</f>
        <v>-0.48064245040821341</v>
      </c>
      <c r="I5" s="2">
        <f>('[1]Qc, Spring, S1'!I5*Main!$B$5)</f>
        <v>-0.36030454565489017</v>
      </c>
      <c r="J5" s="2">
        <f>('[1]Qc, Spring, S1'!J5*Main!$B$5)</f>
        <v>-0.30512104142463203</v>
      </c>
      <c r="K5" s="2">
        <f>('[1]Qc, Spring, S1'!K5*Main!$B$5)</f>
        <v>-0.34601686618988747</v>
      </c>
      <c r="L5" s="2">
        <f>('[1]Qc, Spring, S1'!L5*Main!$B$5)</f>
        <v>-0.38924901504467169</v>
      </c>
      <c r="M5" s="2">
        <f>('[1]Qc, Spring, S1'!M5*Main!$B$5)</f>
        <v>-0.42157713276760539</v>
      </c>
      <c r="N5" s="2">
        <f>('[1]Qc, Spring, S1'!N5*Main!$B$5)</f>
        <v>-0.41865097028111081</v>
      </c>
      <c r="O5" s="2">
        <f>('[1]Qc, Spring, S1'!O5*Main!$B$5)</f>
        <v>-0.43051979254913747</v>
      </c>
      <c r="P5" s="2">
        <f>('[1]Qc, Spring, S1'!P5*Main!$B$5)</f>
        <v>-0.4364588082313397</v>
      </c>
      <c r="Q5" s="2">
        <f>('[1]Qc, Spring, S1'!Q5*Main!$B$5)</f>
        <v>-0.46444965905656654</v>
      </c>
      <c r="R5" s="2">
        <f>('[1]Qc, Spring, S1'!R5*Main!$B$5)</f>
        <v>-0.44787702101608334</v>
      </c>
      <c r="S5" s="2">
        <f>('[1]Qc, Spring, S1'!S5*Main!$B$5)</f>
        <v>-0.340360711413289</v>
      </c>
      <c r="T5" s="2">
        <f>('[1]Qc, Spring, S1'!T5*Main!$B$5)</f>
        <v>-0.29305860076218732</v>
      </c>
      <c r="U5" s="2">
        <f>('[1]Qc, Spring, S1'!U5*Main!$B$5)</f>
        <v>-0.31698684058350407</v>
      </c>
      <c r="V5" s="2">
        <f>('[1]Qc, Spring, S1'!V5*Main!$B$5)</f>
        <v>-0.33237033504279534</v>
      </c>
      <c r="W5" s="2">
        <f>('[1]Qc, Spring, S1'!W5*Main!$B$5)</f>
        <v>-0.3753770733182995</v>
      </c>
      <c r="X5" s="2">
        <f>('[1]Qc, Spring, S1'!X5*Main!$B$5)</f>
        <v>-0.43401168227516745</v>
      </c>
      <c r="Y5" s="2">
        <f>('[1]Qc, Spring, S1'!Y5*Main!$B$5)</f>
        <v>-0.46007030452000552</v>
      </c>
    </row>
    <row r="6" spans="1:25" x14ac:dyDescent="0.3">
      <c r="A6">
        <v>5</v>
      </c>
      <c r="B6" s="2">
        <f>('[1]Qc, Spring, S1'!B6*Main!$B$5)</f>
        <v>-0.22470345030478456</v>
      </c>
      <c r="C6" s="2">
        <f>('[1]Qc, Spring, S1'!C6*Main!$B$5)</f>
        <v>-0.26399734543880304</v>
      </c>
      <c r="D6" s="2">
        <f>('[1]Qc, Spring, S1'!D6*Main!$B$5)</f>
        <v>-0.29833243552927463</v>
      </c>
      <c r="E6" s="2">
        <f>('[1]Qc, Spring, S1'!E6*Main!$B$5)</f>
        <v>-0.29726000359573468</v>
      </c>
      <c r="F6" s="2">
        <f>('[1]Qc, Spring, S1'!F6*Main!$B$5)</f>
        <v>-0.29124124154240616</v>
      </c>
      <c r="G6" s="2">
        <f>('[1]Qc, Spring, S1'!G6*Main!$B$5)</f>
        <v>-0.2800653924269943</v>
      </c>
      <c r="H6" s="2">
        <f>('[1]Qc, Spring, S1'!H6*Main!$B$5)</f>
        <v>-0.22900900109645481</v>
      </c>
      <c r="I6" s="2">
        <f>('[1]Qc, Spring, S1'!I6*Main!$B$5)</f>
        <v>-0.129297078400646</v>
      </c>
      <c r="J6" s="2">
        <f>('[1]Qc, Spring, S1'!J6*Main!$B$5)</f>
        <v>-6.4361144644803969E-2</v>
      </c>
      <c r="K6" s="2">
        <f>('[1]Qc, Spring, S1'!K6*Main!$B$5)</f>
        <v>-9.3581187629191379E-3</v>
      </c>
      <c r="L6" s="2">
        <f>('[1]Qc, Spring, S1'!L6*Main!$B$5)</f>
        <v>2.0715066058338897E-2</v>
      </c>
      <c r="M6" s="2">
        <f>('[1]Qc, Spring, S1'!M6*Main!$B$5)</f>
        <v>3.6522077872482753E-2</v>
      </c>
      <c r="N6" s="2">
        <f>('[1]Qc, Spring, S1'!N6*Main!$B$5)</f>
        <v>1.0990341298265888E-3</v>
      </c>
      <c r="O6" s="2">
        <f>('[1]Qc, Spring, S1'!O6*Main!$B$5)</f>
        <v>-9.8378859566421901E-3</v>
      </c>
      <c r="P6" s="2">
        <f>('[1]Qc, Spring, S1'!P6*Main!$B$5)</f>
        <v>-4.19301907665207E-2</v>
      </c>
      <c r="Q6" s="2">
        <f>('[1]Qc, Spring, S1'!Q6*Main!$B$5)</f>
        <v>-6.9041047388078244E-2</v>
      </c>
      <c r="R6" s="2">
        <f>('[1]Qc, Spring, S1'!R6*Main!$B$5)</f>
        <v>-7.126403658072919E-2</v>
      </c>
      <c r="S6" s="2">
        <f>('[1]Qc, Spring, S1'!S6*Main!$B$5)</f>
        <v>-2.4745151658720922E-2</v>
      </c>
      <c r="T6" s="2">
        <f>('[1]Qc, Spring, S1'!T6*Main!$B$5)</f>
        <v>-3.0911845306686447E-2</v>
      </c>
      <c r="U6" s="2">
        <f>('[1]Qc, Spring, S1'!U6*Main!$B$5)</f>
        <v>-6.2517381332508476E-2</v>
      </c>
      <c r="V6" s="2">
        <f>('[1]Qc, Spring, S1'!V6*Main!$B$5)</f>
        <v>-2.397445069204162E-2</v>
      </c>
      <c r="W6" s="2">
        <f>('[1]Qc, Spring, S1'!W6*Main!$B$5)</f>
        <v>-7.5614197537060279E-2</v>
      </c>
      <c r="X6" s="2">
        <f>('[1]Qc, Spring, S1'!X6*Main!$B$5)</f>
        <v>-9.0848655429769484E-2</v>
      </c>
      <c r="Y6" s="2">
        <f>('[1]Qc, Spring, S1'!Y6*Main!$B$5)</f>
        <v>-0.1283333061586806</v>
      </c>
    </row>
    <row r="7" spans="1:25" x14ac:dyDescent="0.3">
      <c r="A7">
        <v>6</v>
      </c>
      <c r="B7" s="2">
        <f>('[1]Qc, Spring, S1'!B7*Main!$B$5)</f>
        <v>1.6706417421502502</v>
      </c>
      <c r="C7" s="2">
        <f>('[1]Qc, Spring, S1'!C7*Main!$B$5)</f>
        <v>1.5847837410319987</v>
      </c>
      <c r="D7" s="2">
        <f>('[1]Qc, Spring, S1'!D7*Main!$B$5)</f>
        <v>1.2744721566344253</v>
      </c>
      <c r="E7" s="2">
        <f>('[1]Qc, Spring, S1'!E7*Main!$B$5)</f>
        <v>1.5372582950420837</v>
      </c>
      <c r="F7" s="2">
        <f>('[1]Qc, Spring, S1'!F7*Main!$B$5)</f>
        <v>1.480936628228561</v>
      </c>
      <c r="G7" s="2">
        <f>('[1]Qc, Spring, S1'!G7*Main!$B$5)</f>
        <v>1.650068009407996</v>
      </c>
      <c r="H7" s="2">
        <f>('[1]Qc, Spring, S1'!H7*Main!$B$5)</f>
        <v>1.7495403616812446</v>
      </c>
      <c r="I7" s="2">
        <f>('[1]Qc, Spring, S1'!I7*Main!$B$5)</f>
        <v>3.399288908004134</v>
      </c>
      <c r="J7" s="2">
        <f>('[1]Qc, Spring, S1'!J7*Main!$B$5)</f>
        <v>3.7460563091006933</v>
      </c>
      <c r="K7" s="2">
        <f>('[1]Qc, Spring, S1'!K7*Main!$B$5)</f>
        <v>3.8587893783503935</v>
      </c>
      <c r="L7" s="2">
        <f>('[1]Qc, Spring, S1'!L7*Main!$B$5)</f>
        <v>3.3950208151855432</v>
      </c>
      <c r="M7" s="2">
        <f>('[1]Qc, Spring, S1'!M7*Main!$B$5)</f>
        <v>4.0578747097144339</v>
      </c>
      <c r="N7" s="2">
        <f>('[1]Qc, Spring, S1'!N7*Main!$B$5)</f>
        <v>3.9853961319406936</v>
      </c>
      <c r="O7" s="2">
        <f>('[1]Qc, Spring, S1'!O7*Main!$B$5)</f>
        <v>3.7657449695353318</v>
      </c>
      <c r="P7" s="2">
        <f>('[1]Qc, Spring, S1'!P7*Main!$B$5)</f>
        <v>3.4461502627295895</v>
      </c>
      <c r="Q7" s="2">
        <f>('[1]Qc, Spring, S1'!Q7*Main!$B$5)</f>
        <v>2.9572535283284282</v>
      </c>
      <c r="R7" s="2">
        <f>('[1]Qc, Spring, S1'!R7*Main!$B$5)</f>
        <v>3.2353820508411659</v>
      </c>
      <c r="S7" s="2">
        <f>('[1]Qc, Spring, S1'!S7*Main!$B$5)</f>
        <v>3.2178454228200972</v>
      </c>
      <c r="T7" s="2">
        <f>('[1]Qc, Spring, S1'!T7*Main!$B$5)</f>
        <v>2.5967481869509763</v>
      </c>
      <c r="U7" s="2">
        <f>('[1]Qc, Spring, S1'!U7*Main!$B$5)</f>
        <v>2.6113672068332381</v>
      </c>
      <c r="V7" s="2">
        <f>('[1]Qc, Spring, S1'!V7*Main!$B$5)</f>
        <v>2.7906518711303043</v>
      </c>
      <c r="W7" s="2">
        <f>('[1]Qc, Spring, S1'!W7*Main!$B$5)</f>
        <v>2.2640515287102074</v>
      </c>
      <c r="X7" s="2">
        <f>('[1]Qc, Spring, S1'!X7*Main!$B$5)</f>
        <v>1.6848237946873603</v>
      </c>
      <c r="Y7" s="2">
        <f>('[1]Qc, Spring, S1'!Y7*Main!$B$5)</f>
        <v>1.7618380934318885</v>
      </c>
    </row>
    <row r="8" spans="1:25" x14ac:dyDescent="0.3">
      <c r="A8">
        <v>7</v>
      </c>
      <c r="B8" s="2">
        <f>('[1]Qc, Spring, S1'!B8*Main!$B$5)</f>
        <v>-1.1380193272363197</v>
      </c>
      <c r="C8" s="2">
        <f>('[1]Qc, Spring, S1'!C8*Main!$B$5)</f>
        <v>-1.164837802503226</v>
      </c>
      <c r="D8" s="2">
        <f>('[1]Qc, Spring, S1'!D8*Main!$B$5)</f>
        <v>-1.200777123004318</v>
      </c>
      <c r="E8" s="2">
        <f>('[1]Qc, Spring, S1'!E8*Main!$B$5)</f>
        <v>-1.2804459120811094</v>
      </c>
      <c r="F8" s="2">
        <f>('[1]Qc, Spring, S1'!F8*Main!$B$5)</f>
        <v>-1.2345978319708015</v>
      </c>
      <c r="G8" s="2">
        <f>('[1]Qc, Spring, S1'!G8*Main!$B$5)</f>
        <v>-1.2564616488507252</v>
      </c>
      <c r="H8" s="2">
        <f>('[1]Qc, Spring, S1'!H8*Main!$B$5)</f>
        <v>-1.0894431049646862</v>
      </c>
      <c r="I8" s="2">
        <f>('[1]Qc, Spring, S1'!I8*Main!$B$5)</f>
        <v>-0.50725360462403435</v>
      </c>
      <c r="J8" s="2">
        <f>('[1]Qc, Spring, S1'!J8*Main!$B$5)</f>
        <v>-0.16101032761637465</v>
      </c>
      <c r="K8" s="2">
        <f>('[1]Qc, Spring, S1'!K8*Main!$B$5)</f>
        <v>-0.14567306300298172</v>
      </c>
      <c r="L8" s="2">
        <f>('[1]Qc, Spring, S1'!L8*Main!$B$5)</f>
        <v>9.2868466184469721E-3</v>
      </c>
      <c r="M8" s="2">
        <f>('[1]Qc, Spring, S1'!M8*Main!$B$5)</f>
        <v>4.9002465195574539E-3</v>
      </c>
      <c r="N8" s="2">
        <f>('[1]Qc, Spring, S1'!N8*Main!$B$5)</f>
        <v>-9.3306728188346483E-2</v>
      </c>
      <c r="O8" s="2">
        <f>('[1]Qc, Spring, S1'!O8*Main!$B$5)</f>
        <v>-0.10272741473966394</v>
      </c>
      <c r="P8" s="2">
        <f>('[1]Qc, Spring, S1'!P8*Main!$B$5)</f>
        <v>-0.27897078316118901</v>
      </c>
      <c r="Q8" s="2">
        <f>('[1]Qc, Spring, S1'!Q8*Main!$B$5)</f>
        <v>-0.42294188296002128</v>
      </c>
      <c r="R8" s="2">
        <f>('[1]Qc, Spring, S1'!R8*Main!$B$5)</f>
        <v>-0.4580167982919261</v>
      </c>
      <c r="S8" s="2">
        <f>('[1]Qc, Spring, S1'!S8*Main!$B$5)</f>
        <v>-0.52742975721738272</v>
      </c>
      <c r="T8" s="2">
        <f>('[1]Qc, Spring, S1'!T8*Main!$B$5)</f>
        <v>-0.56516876855823917</v>
      </c>
      <c r="U8" s="2">
        <f>('[1]Qc, Spring, S1'!U8*Main!$B$5)</f>
        <v>-0.57658777921967141</v>
      </c>
      <c r="V8" s="2">
        <f>('[1]Qc, Spring, S1'!V8*Main!$B$5)</f>
        <v>-0.53279237703824489</v>
      </c>
      <c r="W8" s="2">
        <f>('[1]Qc, Spring, S1'!W8*Main!$B$5)</f>
        <v>-0.75407191681141361</v>
      </c>
      <c r="X8" s="2">
        <f>('[1]Qc, Spring, S1'!X8*Main!$B$5)</f>
        <v>-0.90092858098839212</v>
      </c>
      <c r="Y8" s="2">
        <f>('[1]Qc, Spring, S1'!Y8*Main!$B$5)</f>
        <v>-0.96011724838296209</v>
      </c>
    </row>
    <row r="9" spans="1:25" x14ac:dyDescent="0.3">
      <c r="A9">
        <v>8</v>
      </c>
      <c r="B9" s="2">
        <f>('[1]Qc, Spring, S1'!B9*Main!$B$5)</f>
        <v>-0.88727037099069139</v>
      </c>
      <c r="C9" s="2">
        <f>('[1]Qc, Spring, S1'!C9*Main!$B$5)</f>
        <v>-0.92172205602813184</v>
      </c>
      <c r="D9" s="2">
        <f>('[1]Qc, Spring, S1'!D9*Main!$B$5)</f>
        <v>-0.91040605471999003</v>
      </c>
      <c r="E9" s="2">
        <f>('[1]Qc, Spring, S1'!E9*Main!$B$5)</f>
        <v>-0.90465945125218628</v>
      </c>
      <c r="F9" s="2">
        <f>('[1]Qc, Spring, S1'!F9*Main!$B$5)</f>
        <v>-0.85453319885659618</v>
      </c>
      <c r="G9" s="2">
        <f>('[1]Qc, Spring, S1'!G9*Main!$B$5)</f>
        <v>-0.86367134381349386</v>
      </c>
      <c r="H9" s="2">
        <f>('[1]Qc, Spring, S1'!H9*Main!$B$5)</f>
        <v>-0.73785602787951621</v>
      </c>
      <c r="I9" s="2">
        <f>('[1]Qc, Spring, S1'!I9*Main!$B$5)</f>
        <v>-0.56496104867897856</v>
      </c>
      <c r="J9" s="2">
        <f>('[1]Qc, Spring, S1'!J9*Main!$B$5)</f>
        <v>-0.57671584535494624</v>
      </c>
      <c r="K9" s="2">
        <f>('[1]Qc, Spring, S1'!K9*Main!$B$5)</f>
        <v>-0.58291978550805545</v>
      </c>
      <c r="L9" s="2">
        <f>('[1]Qc, Spring, S1'!L9*Main!$B$5)</f>
        <v>-0.55666036954768294</v>
      </c>
      <c r="M9" s="2">
        <f>('[1]Qc, Spring, S1'!M9*Main!$B$5)</f>
        <v>-0.51516135519571404</v>
      </c>
      <c r="N9" s="2">
        <f>('[1]Qc, Spring, S1'!N9*Main!$B$5)</f>
        <v>-0.56876317709653945</v>
      </c>
      <c r="O9" s="2">
        <f>('[1]Qc, Spring, S1'!O9*Main!$B$5)</f>
        <v>-0.59858238405716246</v>
      </c>
      <c r="P9" s="2">
        <f>('[1]Qc, Spring, S1'!P9*Main!$B$5)</f>
        <v>-0.69120790975432989</v>
      </c>
      <c r="Q9" s="2">
        <f>('[1]Qc, Spring, S1'!Q9*Main!$B$5)</f>
        <v>-0.69224138551492043</v>
      </c>
      <c r="R9" s="2">
        <f>('[1]Qc, Spring, S1'!R9*Main!$B$5)</f>
        <v>-0.74134557031029924</v>
      </c>
      <c r="S9" s="2">
        <f>('[1]Qc, Spring, S1'!S9*Main!$B$5)</f>
        <v>-0.73045628888841896</v>
      </c>
      <c r="T9" s="2">
        <f>('[1]Qc, Spring, S1'!T9*Main!$B$5)</f>
        <v>-0.77121794140946487</v>
      </c>
      <c r="U9" s="2">
        <f>('[1]Qc, Spring, S1'!U9*Main!$B$5)</f>
        <v>-0.76663350522432105</v>
      </c>
      <c r="V9" s="2">
        <f>('[1]Qc, Spring, S1'!V9*Main!$B$5)</f>
        <v>-0.80997162979783344</v>
      </c>
      <c r="W9" s="2">
        <f>('[1]Qc, Spring, S1'!W9*Main!$B$5)</f>
        <v>-0.85725458241254082</v>
      </c>
      <c r="X9" s="2">
        <f>('[1]Qc, Spring, S1'!X9*Main!$B$5)</f>
        <v>-0.87439056871985688</v>
      </c>
      <c r="Y9" s="2">
        <f>('[1]Qc, Spring, S1'!Y9*Main!$B$5)</f>
        <v>-0.87026738502694434</v>
      </c>
    </row>
    <row r="10" spans="1:25" x14ac:dyDescent="0.3">
      <c r="A10">
        <v>9</v>
      </c>
      <c r="B10" s="2">
        <f>('[1]Qc, Spring, S1'!B10*Main!$B$5)</f>
        <v>-9.210828210847356E-3</v>
      </c>
      <c r="C10" s="2">
        <f>('[1]Qc, Spring, S1'!C10*Main!$B$5)</f>
        <v>-2.8065624420589658E-2</v>
      </c>
      <c r="D10" s="2">
        <f>('[1]Qc, Spring, S1'!D10*Main!$B$5)</f>
        <v>-3.2455093593514839E-2</v>
      </c>
      <c r="E10" s="2">
        <f>('[1]Qc, Spring, S1'!E10*Main!$B$5)</f>
        <v>-3.5860166033890202E-2</v>
      </c>
      <c r="F10" s="2">
        <f>('[1]Qc, Spring, S1'!F10*Main!$B$5)</f>
        <v>-3.4478640687695329E-2</v>
      </c>
      <c r="G10" s="2">
        <f>('[1]Qc, Spring, S1'!G10*Main!$B$5)</f>
        <v>-3.8145294040831175E-2</v>
      </c>
      <c r="H10" s="2">
        <f>('[1]Qc, Spring, S1'!H10*Main!$B$5)</f>
        <v>-6.7430726475776054E-2</v>
      </c>
      <c r="I10" s="2">
        <f>('[1]Qc, Spring, S1'!I10*Main!$B$5)</f>
        <v>-2.8015168716539588E-2</v>
      </c>
      <c r="J10" s="2">
        <f>('[1]Qc, Spring, S1'!J10*Main!$B$5)</f>
        <v>-3.9196425899801768E-2</v>
      </c>
      <c r="K10" s="2">
        <f>('[1]Qc, Spring, S1'!K10*Main!$B$5)</f>
        <v>-2.0236472447400546E-2</v>
      </c>
      <c r="L10" s="2">
        <f>('[1]Qc, Spring, S1'!L10*Main!$B$5)</f>
        <v>-1.1098308355563052E-2</v>
      </c>
      <c r="M10" s="2">
        <f>('[1]Qc, Spring, S1'!M10*Main!$B$5)</f>
        <v>-4.4771891838083959E-3</v>
      </c>
      <c r="N10" s="2">
        <f>('[1]Qc, Spring, S1'!N10*Main!$B$5)</f>
        <v>1.3159021106968972E-2</v>
      </c>
      <c r="O10" s="2">
        <f>('[1]Qc, Spring, S1'!O10*Main!$B$5)</f>
        <v>1.4183987618996001E-2</v>
      </c>
      <c r="P10" s="2">
        <f>('[1]Qc, Spring, S1'!P10*Main!$B$5)</f>
        <v>8.0478420372016874E-3</v>
      </c>
      <c r="Q10" s="2">
        <f>('[1]Qc, Spring, S1'!Q10*Main!$B$5)</f>
        <v>3.2453295781098276E-2</v>
      </c>
      <c r="R10" s="2">
        <f>('[1]Qc, Spring, S1'!R10*Main!$B$5)</f>
        <v>2.3783844067527832E-2</v>
      </c>
      <c r="S10" s="2">
        <f>('[1]Qc, Spring, S1'!S10*Main!$B$5)</f>
        <v>1.944956639270903E-2</v>
      </c>
      <c r="T10" s="2">
        <f>('[1]Qc, Spring, S1'!T10*Main!$B$5)</f>
        <v>1.6100384566572781E-2</v>
      </c>
      <c r="U10" s="2">
        <f>('[1]Qc, Spring, S1'!U10*Main!$B$5)</f>
        <v>1.6081515473231653E-2</v>
      </c>
      <c r="V10" s="2">
        <f>('[1]Qc, Spring, S1'!V10*Main!$B$5)</f>
        <v>2.7993162764004667E-2</v>
      </c>
      <c r="W10" s="2">
        <f>('[1]Qc, Spring, S1'!W10*Main!$B$5)</f>
        <v>2.445675134360191E-2</v>
      </c>
      <c r="X10" s="2">
        <f>('[1]Qc, Spring, S1'!X10*Main!$B$5)</f>
        <v>-1.4266403189428801E-2</v>
      </c>
      <c r="Y10" s="2">
        <f>('[1]Qc, Spring, S1'!Y10*Main!$B$5)</f>
        <v>-1.6704490987591948E-2</v>
      </c>
    </row>
    <row r="11" spans="1:25" x14ac:dyDescent="0.3">
      <c r="A11">
        <v>10</v>
      </c>
      <c r="B11" s="2">
        <f>('[1]Qc, Spring, S1'!B11*Main!$B$5)</f>
        <v>-0.30470404088121245</v>
      </c>
      <c r="C11" s="2">
        <f>('[1]Qc, Spring, S1'!C11*Main!$B$5)</f>
        <v>-0.34058570635876451</v>
      </c>
      <c r="D11" s="2">
        <f>('[1]Qc, Spring, S1'!D11*Main!$B$5)</f>
        <v>-0.32496707301401812</v>
      </c>
      <c r="E11" s="2">
        <f>('[1]Qc, Spring, S1'!E11*Main!$B$5)</f>
        <v>-0.32713502469143751</v>
      </c>
      <c r="F11" s="2">
        <f>('[1]Qc, Spring, S1'!F11*Main!$B$5)</f>
        <v>-0.3453963631237878</v>
      </c>
      <c r="G11" s="2">
        <f>('[1]Qc, Spring, S1'!G11*Main!$B$5)</f>
        <v>-0.3453599147833803</v>
      </c>
      <c r="H11" s="2">
        <f>('[1]Qc, Spring, S1'!H11*Main!$B$5)</f>
        <v>-0.19692805447837036</v>
      </c>
      <c r="I11" s="2">
        <f>('[1]Qc, Spring, S1'!I11*Main!$B$5)</f>
        <v>-7.4058832884168993E-2</v>
      </c>
      <c r="J11" s="2">
        <f>('[1]Qc, Spring, S1'!J11*Main!$B$5)</f>
        <v>1.4857500317325467E-2</v>
      </c>
      <c r="K11" s="2">
        <f>('[1]Qc, Spring, S1'!K11*Main!$B$5)</f>
        <v>4.7510952247225645E-2</v>
      </c>
      <c r="L11" s="2">
        <f>('[1]Qc, Spring, S1'!L11*Main!$B$5)</f>
        <v>-1.589543350203286E-2</v>
      </c>
      <c r="M11" s="2">
        <f>('[1]Qc, Spring, S1'!M11*Main!$B$5)</f>
        <v>5.6596611440291933E-2</v>
      </c>
      <c r="N11" s="2">
        <f>('[1]Qc, Spring, S1'!N11*Main!$B$5)</f>
        <v>5.4927032959585266E-2</v>
      </c>
      <c r="O11" s="2">
        <f>('[1]Qc, Spring, S1'!O11*Main!$B$5)</f>
        <v>2.7829740669397158E-2</v>
      </c>
      <c r="P11" s="2">
        <f>('[1]Qc, Spring, S1'!P11*Main!$B$5)</f>
        <v>-1.382605459957338E-2</v>
      </c>
      <c r="Q11" s="2">
        <f>('[1]Qc, Spring, S1'!Q11*Main!$B$5)</f>
        <v>-6.335510555696558E-2</v>
      </c>
      <c r="R11" s="2">
        <f>('[1]Qc, Spring, S1'!R11*Main!$B$5)</f>
        <v>-7.7660479571199537E-2</v>
      </c>
      <c r="S11" s="2">
        <f>('[1]Qc, Spring, S1'!S11*Main!$B$5)</f>
        <v>-4.7606815279788488E-2</v>
      </c>
      <c r="T11" s="2">
        <f>('[1]Qc, Spring, S1'!T11*Main!$B$5)</f>
        <v>-6.5447665287275358E-2</v>
      </c>
      <c r="U11" s="2">
        <f>('[1]Qc, Spring, S1'!U11*Main!$B$5)</f>
        <v>-6.178839328446982E-2</v>
      </c>
      <c r="V11" s="2">
        <f>('[1]Qc, Spring, S1'!V11*Main!$B$5)</f>
        <v>-6.782722809081343E-2</v>
      </c>
      <c r="W11" s="2">
        <f>('[1]Qc, Spring, S1'!W11*Main!$B$5)</f>
        <v>-0.13901361192426706</v>
      </c>
      <c r="X11" s="2">
        <f>('[1]Qc, Spring, S1'!X11*Main!$B$5)</f>
        <v>-0.24415648799605127</v>
      </c>
      <c r="Y11" s="2">
        <f>('[1]Qc, Spring, S1'!Y11*Main!$B$5)</f>
        <v>-0.27351844429928468</v>
      </c>
    </row>
    <row r="12" spans="1:25" x14ac:dyDescent="0.3">
      <c r="A12">
        <v>11</v>
      </c>
      <c r="B12" s="2">
        <f>('[1]Qc, Spring, S1'!B12*Main!$B$5)</f>
        <v>-0.32975682884483903</v>
      </c>
      <c r="C12" s="2">
        <f>('[1]Qc, Spring, S1'!C12*Main!$B$5)</f>
        <v>-0.36047678876091532</v>
      </c>
      <c r="D12" s="2">
        <f>('[1]Qc, Spring, S1'!D12*Main!$B$5)</f>
        <v>-0.36577872984108034</v>
      </c>
      <c r="E12" s="2">
        <f>('[1]Qc, Spring, S1'!E12*Main!$B$5)</f>
        <v>-0.38014098025889276</v>
      </c>
      <c r="F12" s="2">
        <f>('[1]Qc, Spring, S1'!F12*Main!$B$5)</f>
        <v>-0.3560574769420935</v>
      </c>
      <c r="G12" s="2">
        <f>('[1]Qc, Spring, S1'!G12*Main!$B$5)</f>
        <v>-0.32547309788833662</v>
      </c>
      <c r="H12" s="2">
        <f>('[1]Qc, Spring, S1'!H12*Main!$B$5)</f>
        <v>-0.25958911920059674</v>
      </c>
      <c r="I12" s="2">
        <f>('[1]Qc, Spring, S1'!I12*Main!$B$5)</f>
        <v>-0.21595307335743802</v>
      </c>
      <c r="J12" s="2">
        <f>('[1]Qc, Spring, S1'!J12*Main!$B$5)</f>
        <v>-0.174383299450524</v>
      </c>
      <c r="K12" s="2">
        <f>('[1]Qc, Spring, S1'!K12*Main!$B$5)</f>
        <v>-0.13095872598974845</v>
      </c>
      <c r="L12" s="2">
        <f>('[1]Qc, Spring, S1'!L12*Main!$B$5)</f>
        <v>-0.18385274073218172</v>
      </c>
      <c r="M12" s="2">
        <f>('[1]Qc, Spring, S1'!M12*Main!$B$5)</f>
        <v>-0.18098729631173535</v>
      </c>
      <c r="N12" s="2">
        <f>('[1]Qc, Spring, S1'!N12*Main!$B$5)</f>
        <v>-0.2145747109285574</v>
      </c>
      <c r="O12" s="2">
        <f>('[1]Qc, Spring, S1'!O12*Main!$B$5)</f>
        <v>-0.21419112970928275</v>
      </c>
      <c r="P12" s="2">
        <f>('[1]Qc, Spring, S1'!P12*Main!$B$5)</f>
        <v>-0.23286036171419708</v>
      </c>
      <c r="Q12" s="2">
        <f>('[1]Qc, Spring, S1'!Q12*Main!$B$5)</f>
        <v>-0.23207513672119942</v>
      </c>
      <c r="R12" s="2">
        <f>('[1]Qc, Spring, S1'!R12*Main!$B$5)</f>
        <v>-0.22787530096961672</v>
      </c>
      <c r="S12" s="2">
        <f>('[1]Qc, Spring, S1'!S12*Main!$B$5)</f>
        <v>-0.16386951906381245</v>
      </c>
      <c r="T12" s="2">
        <f>('[1]Qc, Spring, S1'!T12*Main!$B$5)</f>
        <v>-0.17430314070957237</v>
      </c>
      <c r="U12" s="2">
        <f>('[1]Qc, Spring, S1'!U12*Main!$B$5)</f>
        <v>-0.20185850024991783</v>
      </c>
      <c r="V12" s="2">
        <f>('[1]Qc, Spring, S1'!V12*Main!$B$5)</f>
        <v>-0.20273227507739788</v>
      </c>
      <c r="W12" s="2">
        <f>('[1]Qc, Spring, S1'!W12*Main!$B$5)</f>
        <v>-0.22013264668838023</v>
      </c>
      <c r="X12" s="2">
        <f>('[1]Qc, Spring, S1'!X12*Main!$B$5)</f>
        <v>-0.23622665856876632</v>
      </c>
      <c r="Y12" s="2">
        <f>('[1]Qc, Spring, S1'!Y12*Main!$B$5)</f>
        <v>-0.27637937180566191</v>
      </c>
    </row>
    <row r="13" spans="1:25" x14ac:dyDescent="0.3">
      <c r="A13">
        <v>12</v>
      </c>
      <c r="B13" s="2">
        <f>('[1]Qc, Spring, S1'!B13*Main!$B$5)</f>
        <v>-0.33878647318508753</v>
      </c>
      <c r="C13" s="2">
        <f>('[1]Qc, Spring, S1'!C13*Main!$B$5)</f>
        <v>-0.15135850017093005</v>
      </c>
      <c r="D13" s="2">
        <f>('[1]Qc, Spring, S1'!D13*Main!$B$5)</f>
        <v>-0.15231117659654481</v>
      </c>
      <c r="E13" s="2">
        <f>('[1]Qc, Spring, S1'!E13*Main!$B$5)</f>
        <v>-0.10154730858540492</v>
      </c>
      <c r="F13" s="2">
        <f>('[1]Qc, Spring, S1'!F13*Main!$B$5)</f>
        <v>-0.14361982247089997</v>
      </c>
      <c r="G13" s="2">
        <f>('[1]Qc, Spring, S1'!G13*Main!$B$5)</f>
        <v>-0.17112444434775298</v>
      </c>
      <c r="H13" s="2">
        <f>('[1]Qc, Spring, S1'!H13*Main!$B$5)</f>
        <v>-0.39963897867340897</v>
      </c>
      <c r="I13" s="2">
        <f>('[1]Qc, Spring, S1'!I13*Main!$B$5)</f>
        <v>-0.2391317960593638</v>
      </c>
      <c r="J13" s="2">
        <f>('[1]Qc, Spring, S1'!J13*Main!$B$5)</f>
        <v>-7.8718650399214718E-2</v>
      </c>
      <c r="K13" s="2">
        <f>('[1]Qc, Spring, S1'!K13*Main!$B$5)</f>
        <v>-0.10048589556866562</v>
      </c>
      <c r="L13" s="2">
        <f>('[1]Qc, Spring, S1'!L13*Main!$B$5)</f>
        <v>-0.18992615277778607</v>
      </c>
      <c r="M13" s="2">
        <f>('[1]Qc, Spring, S1'!M13*Main!$B$5)</f>
        <v>-0.2419317319994711</v>
      </c>
      <c r="N13" s="2">
        <f>('[1]Qc, Spring, S1'!N13*Main!$B$5)</f>
        <v>0.39443289138171073</v>
      </c>
      <c r="O13" s="2">
        <f>('[1]Qc, Spring, S1'!O13*Main!$B$5)</f>
        <v>0.36585669041672775</v>
      </c>
      <c r="P13" s="2">
        <f>('[1]Qc, Spring, S1'!P13*Main!$B$5)</f>
        <v>-4.1699114869126419E-2</v>
      </c>
      <c r="Q13" s="2">
        <f>('[1]Qc, Spring, S1'!Q13*Main!$B$5)</f>
        <v>0.21055886626881432</v>
      </c>
      <c r="R13" s="2">
        <f>('[1]Qc, Spring, S1'!R13*Main!$B$5)</f>
        <v>3.9728087876234774E-2</v>
      </c>
      <c r="S13" s="2">
        <f>('[1]Qc, Spring, S1'!S13*Main!$B$5)</f>
        <v>0.17123361862641995</v>
      </c>
      <c r="T13" s="2">
        <f>('[1]Qc, Spring, S1'!T13*Main!$B$5)</f>
        <v>0.25763696159342137</v>
      </c>
      <c r="U13" s="2">
        <f>('[1]Qc, Spring, S1'!U13*Main!$B$5)</f>
        <v>0.49747358459888585</v>
      </c>
      <c r="V13" s="2">
        <f>('[1]Qc, Spring, S1'!V13*Main!$B$5)</f>
        <v>0.80284438657492252</v>
      </c>
      <c r="W13" s="2">
        <f>('[1]Qc, Spring, S1'!W13*Main!$B$5)</f>
        <v>0.85810005083466367</v>
      </c>
      <c r="X13" s="2">
        <f>('[1]Qc, Spring, S1'!X13*Main!$B$5)</f>
        <v>0.86164637945008649</v>
      </c>
      <c r="Y13" s="2">
        <f>('[1]Qc, Spring, S1'!Y13*Main!$B$5)</f>
        <v>0.76431175723184919</v>
      </c>
    </row>
    <row r="14" spans="1:25" x14ac:dyDescent="0.3">
      <c r="A14">
        <v>13</v>
      </c>
      <c r="B14" s="2">
        <f>('[1]Qc, Spring, S1'!B14*Main!$B$5)</f>
        <v>0.7804598311391121</v>
      </c>
      <c r="C14" s="2">
        <f>('[1]Qc, Spring, S1'!C14*Main!$B$5)</f>
        <v>0.70693413144776385</v>
      </c>
      <c r="D14" s="2">
        <f>('[1]Qc, Spring, S1'!D14*Main!$B$5)</f>
        <v>0.66058862224956372</v>
      </c>
      <c r="E14" s="2">
        <f>('[1]Qc, Spring, S1'!E14*Main!$B$5)</f>
        <v>0.65613016285932013</v>
      </c>
      <c r="F14" s="2">
        <f>('[1]Qc, Spring, S1'!F14*Main!$B$5)</f>
        <v>0.62198099071315971</v>
      </c>
      <c r="G14" s="2">
        <f>('[1]Qc, Spring, S1'!G14*Main!$B$5)</f>
        <v>0.78244091307105346</v>
      </c>
      <c r="H14" s="2">
        <f>('[1]Qc, Spring, S1'!H14*Main!$B$5)</f>
        <v>2.5527488531117446</v>
      </c>
      <c r="I14" s="2">
        <f>('[1]Qc, Spring, S1'!I14*Main!$B$5)</f>
        <v>3.3105997611453732</v>
      </c>
      <c r="J14" s="2">
        <f>('[1]Qc, Spring, S1'!J14*Main!$B$5)</f>
        <v>4.2429065246607065</v>
      </c>
      <c r="K14" s="2">
        <f>('[1]Qc, Spring, S1'!K14*Main!$B$5)</f>
        <v>3.855608007503029</v>
      </c>
      <c r="L14" s="2">
        <f>('[1]Qc, Spring, S1'!L14*Main!$B$5)</f>
        <v>3.5346485373822483</v>
      </c>
      <c r="M14" s="2">
        <f>('[1]Qc, Spring, S1'!M14*Main!$B$5)</f>
        <v>3.9859923646481961</v>
      </c>
      <c r="N14" s="2">
        <f>('[1]Qc, Spring, S1'!N14*Main!$B$5)</f>
        <v>4.2214634434039047</v>
      </c>
      <c r="O14" s="2">
        <f>('[1]Qc, Spring, S1'!O14*Main!$B$5)</f>
        <v>3.7748692718616104</v>
      </c>
      <c r="P14" s="2">
        <f>('[1]Qc, Spring, S1'!P14*Main!$B$5)</f>
        <v>3.5156467829371798</v>
      </c>
      <c r="Q14" s="2">
        <f>('[1]Qc, Spring, S1'!Q14*Main!$B$5)</f>
        <v>3.6599286478035067</v>
      </c>
      <c r="R14" s="2">
        <f>('[1]Qc, Spring, S1'!R14*Main!$B$5)</f>
        <v>3.4304556234715466</v>
      </c>
      <c r="S14" s="2">
        <f>('[1]Qc, Spring, S1'!S14*Main!$B$5)</f>
        <v>3.524127662019636</v>
      </c>
      <c r="T14" s="2">
        <f>('[1]Qc, Spring, S1'!T14*Main!$B$5)</f>
        <v>2.7559679830040258</v>
      </c>
      <c r="U14" s="2">
        <f>('[1]Qc, Spring, S1'!U14*Main!$B$5)</f>
        <v>2.4105743622646392</v>
      </c>
      <c r="V14" s="2">
        <f>('[1]Qc, Spring, S1'!V14*Main!$B$5)</f>
        <v>2.5230847407967114</v>
      </c>
      <c r="W14" s="2">
        <f>('[1]Qc, Spring, S1'!W14*Main!$B$5)</f>
        <v>2.0005434469088628</v>
      </c>
      <c r="X14" s="2">
        <f>('[1]Qc, Spring, S1'!X14*Main!$B$5)</f>
        <v>0.88896821449769037</v>
      </c>
      <c r="Y14" s="2">
        <f>('[1]Qc, Spring, S1'!Y14*Main!$B$5)</f>
        <v>0.78760741129319112</v>
      </c>
    </row>
    <row r="15" spans="1:25" x14ac:dyDescent="0.3">
      <c r="A15">
        <v>14</v>
      </c>
      <c r="B15" s="2">
        <f>('[1]Qc, Spring, S1'!B15*Main!$B$5)</f>
        <v>0.14244411043774455</v>
      </c>
      <c r="C15" s="2">
        <f>('[1]Qc, Spring, S1'!C15*Main!$B$5)</f>
        <v>0.14609128702669363</v>
      </c>
      <c r="D15" s="2">
        <f>('[1]Qc, Spring, S1'!D15*Main!$B$5)</f>
        <v>0.13010716073108425</v>
      </c>
      <c r="E15" s="2">
        <f>('[1]Qc, Spring, S1'!E15*Main!$B$5)</f>
        <v>0.14364174745852396</v>
      </c>
      <c r="F15" s="2">
        <f>('[1]Qc, Spring, S1'!F15*Main!$B$5)</f>
        <v>0.12933805849493846</v>
      </c>
      <c r="G15" s="2">
        <f>('[1]Qc, Spring, S1'!G15*Main!$B$5)</f>
        <v>0.12768610665356331</v>
      </c>
      <c r="H15" s="2">
        <f>('[1]Qc, Spring, S1'!H15*Main!$B$5)</f>
        <v>0.13004921455019333</v>
      </c>
      <c r="I15" s="2">
        <f>('[1]Qc, Spring, S1'!I15*Main!$B$5)</f>
        <v>0.28319535283757696</v>
      </c>
      <c r="J15" s="2">
        <f>('[1]Qc, Spring, S1'!J15*Main!$B$5)</f>
        <v>0.31053758351711902</v>
      </c>
      <c r="K15" s="2">
        <f>('[1]Qc, Spring, S1'!K15*Main!$B$5)</f>
        <v>0.30559628591993143</v>
      </c>
      <c r="L15" s="2">
        <f>('[1]Qc, Spring, S1'!L15*Main!$B$5)</f>
        <v>0.31473405401159199</v>
      </c>
      <c r="M15" s="2">
        <f>('[1]Qc, Spring, S1'!M15*Main!$B$5)</f>
        <v>0.3096486579777919</v>
      </c>
      <c r="N15" s="2">
        <f>('[1]Qc, Spring, S1'!N15*Main!$B$5)</f>
        <v>0.32997808337118628</v>
      </c>
      <c r="O15" s="2">
        <f>('[1]Qc, Spring, S1'!O15*Main!$B$5)</f>
        <v>0.28814310187213149</v>
      </c>
      <c r="P15" s="2">
        <f>('[1]Qc, Spring, S1'!P15*Main!$B$5)</f>
        <v>0.20213728004268824</v>
      </c>
      <c r="Q15" s="2">
        <f>('[1]Qc, Spring, S1'!Q15*Main!$B$5)</f>
        <v>0.28152584350241133</v>
      </c>
      <c r="R15" s="2">
        <f>('[1]Qc, Spring, S1'!R15*Main!$B$5)</f>
        <v>0.29579535847847527</v>
      </c>
      <c r="S15" s="2">
        <f>('[1]Qc, Spring, S1'!S15*Main!$B$5)</f>
        <v>0.25775298711596834</v>
      </c>
      <c r="T15" s="2">
        <f>('[1]Qc, Spring, S1'!T15*Main!$B$5)</f>
        <v>0.214418639247827</v>
      </c>
      <c r="U15" s="2">
        <f>('[1]Qc, Spring, S1'!U15*Main!$B$5)</f>
        <v>0.20420580542818884</v>
      </c>
      <c r="V15" s="2">
        <f>('[1]Qc, Spring, S1'!V15*Main!$B$5)</f>
        <v>0.19272561029774907</v>
      </c>
      <c r="W15" s="2">
        <f>('[1]Qc, Spring, S1'!W15*Main!$B$5)</f>
        <v>0.18183720818585827</v>
      </c>
      <c r="X15" s="2">
        <f>('[1]Qc, Spring, S1'!X15*Main!$B$5)</f>
        <v>0.13281490210171601</v>
      </c>
      <c r="Y15" s="2">
        <f>('[1]Qc, Spring, S1'!Y15*Main!$B$5)</f>
        <v>0.12371844509407108</v>
      </c>
    </row>
    <row r="16" spans="1:25" x14ac:dyDescent="0.3">
      <c r="A16">
        <v>15</v>
      </c>
      <c r="B16" s="2">
        <f>('[1]Qc, Spring, S1'!B16*Main!$B$5)</f>
        <v>-5.183794556178626E-2</v>
      </c>
      <c r="C16" s="2">
        <f>('[1]Qc, Spring, S1'!C16*Main!$B$5)</f>
        <v>-5.978816852880639E-2</v>
      </c>
      <c r="D16" s="2">
        <f>('[1]Qc, Spring, S1'!D16*Main!$B$5)</f>
        <v>-6.5487489387212008E-2</v>
      </c>
      <c r="E16" s="2">
        <f>('[1]Qc, Spring, S1'!E16*Main!$B$5)</f>
        <v>-7.0757323104154654E-2</v>
      </c>
      <c r="F16" s="2">
        <f>('[1]Qc, Spring, S1'!F16*Main!$B$5)</f>
        <v>-7.7664777549055541E-2</v>
      </c>
      <c r="G16" s="2">
        <f>('[1]Qc, Spring, S1'!G16*Main!$B$5)</f>
        <v>-6.6897978087610874E-2</v>
      </c>
      <c r="H16" s="2">
        <f>('[1]Qc, Spring, S1'!H16*Main!$B$5)</f>
        <v>-5.4721546763423154E-2</v>
      </c>
      <c r="I16" s="2">
        <f>('[1]Qc, Spring, S1'!I16*Main!$B$5)</f>
        <v>4.968891632503631E-2</v>
      </c>
      <c r="J16" s="2">
        <f>('[1]Qc, Spring, S1'!J16*Main!$B$5)</f>
        <v>6.2007490142522173E-2</v>
      </c>
      <c r="K16" s="2">
        <f>('[1]Qc, Spring, S1'!K16*Main!$B$5)</f>
        <v>8.1847976526501956E-2</v>
      </c>
      <c r="L16" s="2">
        <f>('[1]Qc, Spring, S1'!L16*Main!$B$5)</f>
        <v>4.46328141907699E-2</v>
      </c>
      <c r="M16" s="2">
        <f>('[1]Qc, Spring, S1'!M16*Main!$B$5)</f>
        <v>2.9817635124744547E-2</v>
      </c>
      <c r="N16" s="2">
        <f>('[1]Qc, Spring, S1'!N16*Main!$B$5)</f>
        <v>9.0873321215456312E-3</v>
      </c>
      <c r="O16" s="2">
        <f>('[1]Qc, Spring, S1'!O16*Main!$B$5)</f>
        <v>7.7871654154289443E-3</v>
      </c>
      <c r="P16" s="2">
        <f>('[1]Qc, Spring, S1'!P16*Main!$B$5)</f>
        <v>-1.2327555881963409E-2</v>
      </c>
      <c r="Q16" s="2">
        <f>('[1]Qc, Spring, S1'!Q16*Main!$B$5)</f>
        <v>-1.6063289759647301E-2</v>
      </c>
      <c r="R16" s="2">
        <f>('[1]Qc, Spring, S1'!R16*Main!$B$5)</f>
        <v>-7.3958736983969027E-3</v>
      </c>
      <c r="S16" s="2">
        <f>('[1]Qc, Spring, S1'!S16*Main!$B$5)</f>
        <v>4.3012446007910876E-2</v>
      </c>
      <c r="T16" s="2">
        <f>('[1]Qc, Spring, S1'!T16*Main!$B$5)</f>
        <v>6.3829143146303141E-2</v>
      </c>
      <c r="U16" s="2">
        <f>('[1]Qc, Spring, S1'!U16*Main!$B$5)</f>
        <v>5.1559741896353352E-2</v>
      </c>
      <c r="V16" s="2">
        <f>('[1]Qc, Spring, S1'!V16*Main!$B$5)</f>
        <v>2.6672525295814365E-2</v>
      </c>
      <c r="W16" s="2">
        <f>('[1]Qc, Spring, S1'!W16*Main!$B$5)</f>
        <v>1.9890446282823122E-3</v>
      </c>
      <c r="X16" s="2">
        <f>('[1]Qc, Spring, S1'!X16*Main!$B$5)</f>
        <v>-1.8089473267457155E-2</v>
      </c>
      <c r="Y16" s="2">
        <f>('[1]Qc, Spring, S1'!Y16*Main!$B$5)</f>
        <v>-4.155458034440343E-2</v>
      </c>
    </row>
    <row r="17" spans="1:25" x14ac:dyDescent="0.3">
      <c r="A17">
        <v>16</v>
      </c>
      <c r="B17" s="2">
        <f>('[1]Qc, Spring, S1'!B17*Main!$B$5)</f>
        <v>-0.17860130243615349</v>
      </c>
      <c r="C17" s="2">
        <f>('[1]Qc, Spring, S1'!C17*Main!$B$5)</f>
        <v>-0.22862359786561168</v>
      </c>
      <c r="D17" s="2">
        <f>('[1]Qc, Spring, S1'!D17*Main!$B$5)</f>
        <v>-0.28752473916689669</v>
      </c>
      <c r="E17" s="2">
        <f>('[1]Qc, Spring, S1'!E17*Main!$B$5)</f>
        <v>-0.28515199762499671</v>
      </c>
      <c r="F17" s="2">
        <f>('[1]Qc, Spring, S1'!F17*Main!$B$5)</f>
        <v>-0.29512567427984071</v>
      </c>
      <c r="G17" s="2">
        <f>('[1]Qc, Spring, S1'!G17*Main!$B$5)</f>
        <v>-0.25308814121920464</v>
      </c>
      <c r="H17" s="2">
        <f>('[1]Qc, Spring, S1'!H17*Main!$B$5)</f>
        <v>-1.2867675517828811E-2</v>
      </c>
      <c r="I17" s="2">
        <f>('[1]Qc, Spring, S1'!I17*Main!$B$5)</f>
        <v>0.21586910735650514</v>
      </c>
      <c r="J17" s="2">
        <f>('[1]Qc, Spring, S1'!J17*Main!$B$5)</f>
        <v>0.28158512637988059</v>
      </c>
      <c r="K17" s="2">
        <f>('[1]Qc, Spring, S1'!K17*Main!$B$5)</f>
        <v>0.25584203135416561</v>
      </c>
      <c r="L17" s="2">
        <f>('[1]Qc, Spring, S1'!L17*Main!$B$5)</f>
        <v>0.19897151962501952</v>
      </c>
      <c r="M17" s="2">
        <f>('[1]Qc, Spring, S1'!M17*Main!$B$5)</f>
        <v>0.29441676311960285</v>
      </c>
      <c r="N17" s="2">
        <f>('[1]Qc, Spring, S1'!N17*Main!$B$5)</f>
        <v>0.23109895544473266</v>
      </c>
      <c r="O17" s="2">
        <f>('[1]Qc, Spring, S1'!O17*Main!$B$5)</f>
        <v>0.18419042853126255</v>
      </c>
      <c r="P17" s="2">
        <f>('[1]Qc, Spring, S1'!P17*Main!$B$5)</f>
        <v>7.6848321253024821E-2</v>
      </c>
      <c r="Q17" s="2">
        <f>('[1]Qc, Spring, S1'!Q17*Main!$B$5)</f>
        <v>2.2709182348257959E-2</v>
      </c>
      <c r="R17" s="2">
        <f>('[1]Qc, Spring, S1'!R17*Main!$B$5)</f>
        <v>5.6574063706420159E-2</v>
      </c>
      <c r="S17" s="2">
        <f>('[1]Qc, Spring, S1'!S17*Main!$B$5)</f>
        <v>6.1001439585130227E-2</v>
      </c>
      <c r="T17" s="2">
        <f>('[1]Qc, Spring, S1'!T17*Main!$B$5)</f>
        <v>-3.4422828517324595E-2</v>
      </c>
      <c r="U17" s="2">
        <f>('[1]Qc, Spring, S1'!U17*Main!$B$5)</f>
        <v>4.4043396279889631E-2</v>
      </c>
      <c r="V17" s="2">
        <f>('[1]Qc, Spring, S1'!V17*Main!$B$5)</f>
        <v>6.3181274934738907E-2</v>
      </c>
      <c r="W17" s="2">
        <f>('[1]Qc, Spring, S1'!W17*Main!$B$5)</f>
        <v>1.3089240517852617E-4</v>
      </c>
      <c r="X17" s="2">
        <f>('[1]Qc, Spring, S1'!X17*Main!$B$5)</f>
        <v>-0.1678634652552248</v>
      </c>
      <c r="Y17" s="2">
        <f>('[1]Qc, Spring, S1'!Y17*Main!$B$5)</f>
        <v>-0.23904765887699184</v>
      </c>
    </row>
    <row r="18" spans="1:25" x14ac:dyDescent="0.3">
      <c r="A18">
        <v>17</v>
      </c>
      <c r="B18" s="2">
        <f>('[1]Qc, Spring, S1'!B18*Main!$B$5)</f>
        <v>-0.70148319812355353</v>
      </c>
      <c r="C18" s="2">
        <f>('[1]Qc, Spring, S1'!C18*Main!$B$5)</f>
        <v>-0.67923525913285365</v>
      </c>
      <c r="D18" s="2">
        <f>('[1]Qc, Spring, S1'!D18*Main!$B$5)</f>
        <v>-0.71368329139909648</v>
      </c>
      <c r="E18" s="2">
        <f>('[1]Qc, Spring, S1'!E18*Main!$B$5)</f>
        <v>-0.70041161279642539</v>
      </c>
      <c r="F18" s="2">
        <f>('[1]Qc, Spring, S1'!F18*Main!$B$5)</f>
        <v>-0.7041275292417829</v>
      </c>
      <c r="G18" s="2">
        <f>('[1]Qc, Spring, S1'!G18*Main!$B$5)</f>
        <v>-0.68502219080152826</v>
      </c>
      <c r="H18" s="2">
        <f>('[1]Qc, Spring, S1'!H18*Main!$B$5)</f>
        <v>-0.61414400488537524</v>
      </c>
      <c r="I18" s="2">
        <f>('[1]Qc, Spring, S1'!I18*Main!$B$5)</f>
        <v>-0.47536000186671523</v>
      </c>
      <c r="J18" s="2">
        <f>('[1]Qc, Spring, S1'!J18*Main!$B$5)</f>
        <v>-0.4251746215169207</v>
      </c>
      <c r="K18" s="2">
        <f>('[1]Qc, Spring, S1'!K18*Main!$B$5)</f>
        <v>-0.46684804403512881</v>
      </c>
      <c r="L18" s="2">
        <f>('[1]Qc, Spring, S1'!L18*Main!$B$5)</f>
        <v>-0.52180788236130027</v>
      </c>
      <c r="M18" s="2">
        <f>('[1]Qc, Spring, S1'!M18*Main!$B$5)</f>
        <v>-0.57102463455514396</v>
      </c>
      <c r="N18" s="2">
        <f>('[1]Qc, Spring, S1'!N18*Main!$B$5)</f>
        <v>-0.55866067536091446</v>
      </c>
      <c r="O18" s="2">
        <f>('[1]Qc, Spring, S1'!O18*Main!$B$5)</f>
        <v>-0.57115216097086807</v>
      </c>
      <c r="P18" s="2">
        <f>('[1]Qc, Spring, S1'!P18*Main!$B$5)</f>
        <v>-0.5490060188655228</v>
      </c>
      <c r="Q18" s="2">
        <f>('[1]Qc, Spring, S1'!Q18*Main!$B$5)</f>
        <v>-0.622946501070609</v>
      </c>
      <c r="R18" s="2">
        <f>('[1]Qc, Spring, S1'!R18*Main!$B$5)</f>
        <v>-0.5886134774540086</v>
      </c>
      <c r="S18" s="2">
        <f>('[1]Qc, Spring, S1'!S18*Main!$B$5)</f>
        <v>-0.47635927904476155</v>
      </c>
      <c r="T18" s="2">
        <f>('[1]Qc, Spring, S1'!T18*Main!$B$5)</f>
        <v>-0.39929014428145865</v>
      </c>
      <c r="U18" s="2">
        <f>('[1]Qc, Spring, S1'!U18*Main!$B$5)</f>
        <v>-0.42264912077800554</v>
      </c>
      <c r="V18" s="2">
        <f>('[1]Qc, Spring, S1'!V18*Main!$B$5)</f>
        <v>-0.44443317433277563</v>
      </c>
      <c r="W18" s="2">
        <f>('[1]Qc, Spring, S1'!W18*Main!$B$5)</f>
        <v>-0.50296556845859142</v>
      </c>
      <c r="X18" s="2">
        <f>('[1]Qc, Spring, S1'!X18*Main!$B$5)</f>
        <v>-0.6034370683675423</v>
      </c>
      <c r="Y18" s="2">
        <f>('[1]Qc, Spring, S1'!Y18*Main!$B$5)</f>
        <v>-0.61476161412916375</v>
      </c>
    </row>
    <row r="19" spans="1:25" x14ac:dyDescent="0.3">
      <c r="A19">
        <v>18</v>
      </c>
      <c r="B19" s="2">
        <f>('[1]Qc, Spring, S1'!B19*Main!$B$5)</f>
        <v>-0.47295761809853065</v>
      </c>
      <c r="C19" s="2">
        <f>('[1]Qc, Spring, S1'!C19*Main!$B$5)</f>
        <v>-0.50981370910082668</v>
      </c>
      <c r="D19" s="2">
        <f>('[1]Qc, Spring, S1'!D19*Main!$B$5)</f>
        <v>-0.60212523285460662</v>
      </c>
      <c r="E19" s="2">
        <f>('[1]Qc, Spring, S1'!E19*Main!$B$5)</f>
        <v>-0.61358405535438387</v>
      </c>
      <c r="F19" s="2">
        <f>('[1]Qc, Spring, S1'!F19*Main!$B$5)</f>
        <v>-0.60158294422331493</v>
      </c>
      <c r="G19" s="2">
        <f>('[1]Qc, Spring, S1'!G19*Main!$B$5)</f>
        <v>-0.57170358856468273</v>
      </c>
      <c r="H19" s="2">
        <f>('[1]Qc, Spring, S1'!H19*Main!$B$5)</f>
        <v>-0.48255553438430615</v>
      </c>
      <c r="I19" s="2">
        <f>('[1]Qc, Spring, S1'!I19*Main!$B$5)</f>
        <v>-0.27453389555941438</v>
      </c>
      <c r="J19" s="2">
        <f>('[1]Qc, Spring, S1'!J19*Main!$B$5)</f>
        <v>-0.14022859409018565</v>
      </c>
      <c r="K19" s="2">
        <f>('[1]Qc, Spring, S1'!K19*Main!$B$5)</f>
        <v>-2.4983918839380032E-2</v>
      </c>
      <c r="L19" s="2">
        <f>('[1]Qc, Spring, S1'!L19*Main!$B$5)</f>
        <v>4.931276474582548E-2</v>
      </c>
      <c r="M19" s="2">
        <f>('[1]Qc, Spring, S1'!M19*Main!$B$5)</f>
        <v>6.2035491093925414E-2</v>
      </c>
      <c r="N19" s="2">
        <f>('[1]Qc, Spring, S1'!N19*Main!$B$5)</f>
        <v>1.9892046922402137E-2</v>
      </c>
      <c r="O19" s="2">
        <f>('[1]Qc, Spring, S1'!O19*Main!$B$5)</f>
        <v>-4.2858763734256698E-2</v>
      </c>
      <c r="P19" s="2">
        <f>('[1]Qc, Spring, S1'!P19*Main!$B$5)</f>
        <v>-7.282445412498767E-2</v>
      </c>
      <c r="Q19" s="2">
        <f>('[1]Qc, Spring, S1'!Q19*Main!$B$5)</f>
        <v>-0.14093760458394786</v>
      </c>
      <c r="R19" s="2">
        <f>('[1]Qc, Spring, S1'!R19*Main!$B$5)</f>
        <v>-0.12136699380960439</v>
      </c>
      <c r="S19" s="2">
        <f>('[1]Qc, Spring, S1'!S19*Main!$B$5)</f>
        <v>-4.3615925105526969E-2</v>
      </c>
      <c r="T19" s="2">
        <f>('[1]Qc, Spring, S1'!T19*Main!$B$5)</f>
        <v>-7.0907674549995664E-2</v>
      </c>
      <c r="U19" s="2">
        <f>('[1]Qc, Spring, S1'!U19*Main!$B$5)</f>
        <v>-0.1238438256468728</v>
      </c>
      <c r="V19" s="2">
        <f>('[1]Qc, Spring, S1'!V19*Main!$B$5)</f>
        <v>-4.5889093200725234E-2</v>
      </c>
      <c r="W19" s="2">
        <f>('[1]Qc, Spring, S1'!W19*Main!$B$5)</f>
        <v>-0.14685894341307495</v>
      </c>
      <c r="X19" s="2">
        <f>('[1]Qc, Spring, S1'!X19*Main!$B$5)</f>
        <v>-0.18142800705208037</v>
      </c>
      <c r="Y19" s="2">
        <f>('[1]Qc, Spring, S1'!Y19*Main!$B$5)</f>
        <v>-0.26349910262878612</v>
      </c>
    </row>
    <row r="20" spans="1:25" x14ac:dyDescent="0.3">
      <c r="A20">
        <v>19</v>
      </c>
      <c r="B20" s="2">
        <f>('[1]Qc, Spring, S1'!B20*Main!$B$5)</f>
        <v>0.63133293883781949</v>
      </c>
      <c r="C20" s="2">
        <f>('[1]Qc, Spring, S1'!C20*Main!$B$5)</f>
        <v>0.68112113565340815</v>
      </c>
      <c r="D20" s="2">
        <f>('[1]Qc, Spring, S1'!D20*Main!$B$5)</f>
        <v>0.50774528484433201</v>
      </c>
      <c r="E20" s="2">
        <f>('[1]Qc, Spring, S1'!E20*Main!$B$5)</f>
        <v>0.64178027435145202</v>
      </c>
      <c r="F20" s="2">
        <f>('[1]Qc, Spring, S1'!F20*Main!$B$5)</f>
        <v>0.63039990706624405</v>
      </c>
      <c r="G20" s="2">
        <f>('[1]Qc, Spring, S1'!G20*Main!$B$5)</f>
        <v>0.68115451732867416</v>
      </c>
      <c r="H20" s="2">
        <f>('[1]Qc, Spring, S1'!H20*Main!$B$5)</f>
        <v>0.70063695862201902</v>
      </c>
      <c r="I20" s="2">
        <f>('[1]Qc, Spring, S1'!I20*Main!$B$5)</f>
        <v>1.2941243727836389</v>
      </c>
      <c r="J20" s="2">
        <f>('[1]Qc, Spring, S1'!J20*Main!$B$5)</f>
        <v>1.6008235681369378</v>
      </c>
      <c r="K20" s="2">
        <f>('[1]Qc, Spring, S1'!K20*Main!$B$5)</f>
        <v>1.5223444687686005</v>
      </c>
      <c r="L20" s="2">
        <f>('[1]Qc, Spring, S1'!L20*Main!$B$5)</f>
        <v>1.4242355358532761</v>
      </c>
      <c r="M20" s="2">
        <f>('[1]Qc, Spring, S1'!M20*Main!$B$5)</f>
        <v>1.5782355300699284</v>
      </c>
      <c r="N20" s="2">
        <f>('[1]Qc, Spring, S1'!N20*Main!$B$5)</f>
        <v>1.623679117328779</v>
      </c>
      <c r="O20" s="2">
        <f>('[1]Qc, Spring, S1'!O20*Main!$B$5)</f>
        <v>1.6039449822355056</v>
      </c>
      <c r="P20" s="2">
        <f>('[1]Qc, Spring, S1'!P20*Main!$B$5)</f>
        <v>1.2708631877108132</v>
      </c>
      <c r="Q20" s="2">
        <f>('[1]Qc, Spring, S1'!Q20*Main!$B$5)</f>
        <v>1.1811751972953701</v>
      </c>
      <c r="R20" s="2">
        <f>('[1]Qc, Spring, S1'!R20*Main!$B$5)</f>
        <v>1.3094900473043909</v>
      </c>
      <c r="S20" s="2">
        <f>('[1]Qc, Spring, S1'!S20*Main!$B$5)</f>
        <v>1.317861618669607</v>
      </c>
      <c r="T20" s="2">
        <f>('[1]Qc, Spring, S1'!T20*Main!$B$5)</f>
        <v>1.0947344842762798</v>
      </c>
      <c r="U20" s="2">
        <f>('[1]Qc, Spring, S1'!U20*Main!$B$5)</f>
        <v>1.0201961624333218</v>
      </c>
      <c r="V20" s="2">
        <f>('[1]Qc, Spring, S1'!V20*Main!$B$5)</f>
        <v>1.0995241786777634</v>
      </c>
      <c r="W20" s="2">
        <f>('[1]Qc, Spring, S1'!W20*Main!$B$5)</f>
        <v>0.94838514533431495</v>
      </c>
      <c r="X20" s="2">
        <f>('[1]Qc, Spring, S1'!X20*Main!$B$5)</f>
        <v>0.65865688745378492</v>
      </c>
      <c r="Y20" s="2">
        <f>('[1]Qc, Spring, S1'!Y20*Main!$B$5)</f>
        <v>0.74250246127908803</v>
      </c>
    </row>
    <row r="21" spans="1:25" x14ac:dyDescent="0.3">
      <c r="A21">
        <v>20</v>
      </c>
      <c r="B21" s="2">
        <f>('[1]Qc, Spring, S1'!B21*Main!$B$5)</f>
        <v>-0.47274350760264811</v>
      </c>
      <c r="C21" s="2">
        <f>('[1]Qc, Spring, S1'!C21*Main!$B$5)</f>
        <v>-0.48089026170707894</v>
      </c>
      <c r="D21" s="2">
        <f>('[1]Qc, Spring, S1'!D21*Main!$B$5)</f>
        <v>-0.49161700765245747</v>
      </c>
      <c r="E21" s="2">
        <f>('[1]Qc, Spring, S1'!E21*Main!$B$5)</f>
        <v>-0.53207120230083182</v>
      </c>
      <c r="F21" s="2">
        <f>('[1]Qc, Spring, S1'!F21*Main!$B$5)</f>
        <v>-0.50965585312451589</v>
      </c>
      <c r="G21" s="2">
        <f>('[1]Qc, Spring, S1'!G21*Main!$B$5)</f>
        <v>-0.49945680420813859</v>
      </c>
      <c r="H21" s="2">
        <f>('[1]Qc, Spring, S1'!H21*Main!$B$5)</f>
        <v>-0.44510218661065815</v>
      </c>
      <c r="I21" s="2">
        <f>('[1]Qc, Spring, S1'!I21*Main!$B$5)</f>
        <v>-0.2000773675369652</v>
      </c>
      <c r="J21" s="2">
        <f>('[1]Qc, Spring, S1'!J21*Main!$B$5)</f>
        <v>-6.4898888409789371E-2</v>
      </c>
      <c r="K21" s="2">
        <f>('[1]Qc, Spring, S1'!K21*Main!$B$5)</f>
        <v>-5.4272983433441446E-2</v>
      </c>
      <c r="L21" s="2">
        <f>('[1]Qc, Spring, S1'!L21*Main!$B$5)</f>
        <v>5.9510995776310138E-3</v>
      </c>
      <c r="M21" s="2">
        <f>('[1]Qc, Spring, S1'!M21*Main!$B$5)</f>
        <v>2.9579266584365271E-3</v>
      </c>
      <c r="N21" s="2">
        <f>('[1]Qc, Spring, S1'!N21*Main!$B$5)</f>
        <v>-4.0917774169905351E-2</v>
      </c>
      <c r="O21" s="2">
        <f>('[1]Qc, Spring, S1'!O21*Main!$B$5)</f>
        <v>-4.1596036442162823E-2</v>
      </c>
      <c r="P21" s="2">
        <f>('[1]Qc, Spring, S1'!P21*Main!$B$5)</f>
        <v>-0.11275000696807772</v>
      </c>
      <c r="Q21" s="2">
        <f>('[1]Qc, Spring, S1'!Q21*Main!$B$5)</f>
        <v>-0.16830424606819125</v>
      </c>
      <c r="R21" s="2">
        <f>('[1]Qc, Spring, S1'!R21*Main!$B$5)</f>
        <v>-0.17868163740337065</v>
      </c>
      <c r="S21" s="2">
        <f>('[1]Qc, Spring, S1'!S21*Main!$B$5)</f>
        <v>-0.21595809084391959</v>
      </c>
      <c r="T21" s="2">
        <f>('[1]Qc, Spring, S1'!T21*Main!$B$5)</f>
        <v>-0.21836733280468795</v>
      </c>
      <c r="U21" s="2">
        <f>('[1]Qc, Spring, S1'!U21*Main!$B$5)</f>
        <v>-0.22186940721700799</v>
      </c>
      <c r="V21" s="2">
        <f>('[1]Qc, Spring, S1'!V21*Main!$B$5)</f>
        <v>-0.2130008168311765</v>
      </c>
      <c r="W21" s="2">
        <f>('[1]Qc, Spring, S1'!W21*Main!$B$5)</f>
        <v>-0.31212611716100314</v>
      </c>
      <c r="X21" s="2">
        <f>('[1]Qc, Spring, S1'!X21*Main!$B$5)</f>
        <v>-0.37557343640620172</v>
      </c>
      <c r="Y21" s="2">
        <f>('[1]Qc, Spring, S1'!Y21*Main!$B$5)</f>
        <v>-0.38182831191550903</v>
      </c>
    </row>
    <row r="22" spans="1:25" x14ac:dyDescent="0.3">
      <c r="A22">
        <v>21</v>
      </c>
      <c r="B22" s="2">
        <f>('[1]Qc, Spring, S1'!B22*Main!$B$5)</f>
        <v>-1.739189693265512</v>
      </c>
      <c r="C22" s="2">
        <f>('[1]Qc, Spring, S1'!C22*Main!$B$5)</f>
        <v>-1.7959828325633564</v>
      </c>
      <c r="D22" s="2">
        <f>('[1]Qc, Spring, S1'!D22*Main!$B$5)</f>
        <v>-1.7800750045150902</v>
      </c>
      <c r="E22" s="2">
        <f>('[1]Qc, Spring, S1'!E22*Main!$B$5)</f>
        <v>-1.8234547107201502</v>
      </c>
      <c r="F22" s="2">
        <f>('[1]Qc, Spring, S1'!F22*Main!$B$5)</f>
        <v>-1.7301620131349862</v>
      </c>
      <c r="G22" s="2">
        <f>('[1]Qc, Spring, S1'!G22*Main!$B$5)</f>
        <v>-1.8093674128229413</v>
      </c>
      <c r="H22" s="2">
        <f>('[1]Qc, Spring, S1'!H22*Main!$B$5)</f>
        <v>-1.476171770010259</v>
      </c>
      <c r="I22" s="2">
        <f>('[1]Qc, Spring, S1'!I22*Main!$B$5)</f>
        <v>-1.1501454498291952</v>
      </c>
      <c r="J22" s="2">
        <f>('[1]Qc, Spring, S1'!J22*Main!$B$5)</f>
        <v>-1.0782205834694227</v>
      </c>
      <c r="K22" s="2">
        <f>('[1]Qc, Spring, S1'!K22*Main!$B$5)</f>
        <v>-1.1850715183050899</v>
      </c>
      <c r="L22" s="2">
        <f>('[1]Qc, Spring, S1'!L22*Main!$B$5)</f>
        <v>-1.0937874253695596</v>
      </c>
      <c r="M22" s="2">
        <f>('[1]Qc, Spring, S1'!M22*Main!$B$5)</f>
        <v>-1.0379607138883309</v>
      </c>
      <c r="N22" s="2">
        <f>('[1]Qc, Spring, S1'!N22*Main!$B$5)</f>
        <v>-1.0902999410725043</v>
      </c>
      <c r="O22" s="2">
        <f>('[1]Qc, Spring, S1'!O22*Main!$B$5)</f>
        <v>-1.2108516285368163</v>
      </c>
      <c r="P22" s="2">
        <f>('[1]Qc, Spring, S1'!P22*Main!$B$5)</f>
        <v>-1.3712185603173683</v>
      </c>
      <c r="Q22" s="2">
        <f>('[1]Qc, Spring, S1'!Q22*Main!$B$5)</f>
        <v>-1.4124633313390351</v>
      </c>
      <c r="R22" s="2">
        <f>('[1]Qc, Spring, S1'!R22*Main!$B$5)</f>
        <v>-1.5229087651897006</v>
      </c>
      <c r="S22" s="2">
        <f>('[1]Qc, Spring, S1'!S22*Main!$B$5)</f>
        <v>-1.4746214847909656</v>
      </c>
      <c r="T22" s="2">
        <f>('[1]Qc, Spring, S1'!T22*Main!$B$5)</f>
        <v>-1.5364639141929237</v>
      </c>
      <c r="U22" s="2">
        <f>('[1]Qc, Spring, S1'!U22*Main!$B$5)</f>
        <v>-1.6009228061894802</v>
      </c>
      <c r="V22" s="2">
        <f>('[1]Qc, Spring, S1'!V22*Main!$B$5)</f>
        <v>-1.6878981256712229</v>
      </c>
      <c r="W22" s="2">
        <f>('[1]Qc, Spring, S1'!W22*Main!$B$5)</f>
        <v>-1.6805886418370402</v>
      </c>
      <c r="X22" s="2">
        <f>('[1]Qc, Spring, S1'!X22*Main!$B$5)</f>
        <v>-1.7629484738879511</v>
      </c>
      <c r="Y22" s="2">
        <f>('[1]Qc, Spring, S1'!Y22*Main!$B$5)</f>
        <v>-1.7941761122027009</v>
      </c>
    </row>
    <row r="23" spans="1:25" x14ac:dyDescent="0.3">
      <c r="A23">
        <v>22</v>
      </c>
      <c r="B23" s="2">
        <f>('[1]Qc, Spring, S1'!B23*Main!$B$5)</f>
        <v>-2.467320709778046E-2</v>
      </c>
      <c r="C23" s="2">
        <f>('[1]Qc, Spring, S1'!C23*Main!$B$5)</f>
        <v>-6.493017452275579E-2</v>
      </c>
      <c r="D23" s="2">
        <f>('[1]Qc, Spring, S1'!D23*Main!$B$5)</f>
        <v>-7.5798210341494865E-2</v>
      </c>
      <c r="E23" s="2">
        <f>('[1]Qc, Spring, S1'!E23*Main!$B$5)</f>
        <v>-9.5409058504673586E-2</v>
      </c>
      <c r="F23" s="2">
        <f>('[1]Qc, Spring, S1'!F23*Main!$B$5)</f>
        <v>-9.1054043480645622E-2</v>
      </c>
      <c r="G23" s="2">
        <f>('[1]Qc, Spring, S1'!G23*Main!$B$5)</f>
        <v>-9.402486895143812E-2</v>
      </c>
      <c r="H23" s="2">
        <f>('[1]Qc, Spring, S1'!H23*Main!$B$5)</f>
        <v>-0.15338202528728742</v>
      </c>
      <c r="I23" s="2">
        <f>('[1]Qc, Spring, S1'!I23*Main!$B$5)</f>
        <v>-6.9719509008290687E-2</v>
      </c>
      <c r="J23" s="2">
        <f>('[1]Qc, Spring, S1'!J23*Main!$B$5)</f>
        <v>-9.8990973573478983E-2</v>
      </c>
      <c r="K23" s="2">
        <f>('[1]Qc, Spring, S1'!K23*Main!$B$5)</f>
        <v>-5.3040942107165506E-2</v>
      </c>
      <c r="L23" s="2">
        <f>('[1]Qc, Spring, S1'!L23*Main!$B$5)</f>
        <v>-2.8951522686864444E-2</v>
      </c>
      <c r="M23" s="2">
        <f>('[1]Qc, Spring, S1'!M23*Main!$B$5)</f>
        <v>-1.2380752042943323E-2</v>
      </c>
      <c r="N23" s="2">
        <f>('[1]Qc, Spring, S1'!N23*Main!$B$5)</f>
        <v>2.9820906256565569E-2</v>
      </c>
      <c r="O23" s="2">
        <f>('[1]Qc, Spring, S1'!O23*Main!$B$5)</f>
        <v>3.3913383593897922E-2</v>
      </c>
      <c r="P23" s="2">
        <f>('[1]Qc, Spring, S1'!P23*Main!$B$5)</f>
        <v>2.0027962414934389E-2</v>
      </c>
      <c r="Q23" s="2">
        <f>('[1]Qc, Spring, S1'!Q23*Main!$B$5)</f>
        <v>8.4069012682667435E-2</v>
      </c>
      <c r="R23" s="2">
        <f>('[1]Qc, Spring, S1'!R23*Main!$B$5)</f>
        <v>6.5754029313878679E-2</v>
      </c>
      <c r="S23" s="2">
        <f>('[1]Qc, Spring, S1'!S23*Main!$B$5)</f>
        <v>5.6918934885383625E-2</v>
      </c>
      <c r="T23" s="2">
        <f>('[1]Qc, Spring, S1'!T23*Main!$B$5)</f>
        <v>3.9879313650107592E-2</v>
      </c>
      <c r="U23" s="2">
        <f>('[1]Qc, Spring, S1'!U23*Main!$B$5)</f>
        <v>3.7997579165262398E-2</v>
      </c>
      <c r="V23" s="2">
        <f>('[1]Qc, Spring, S1'!V23*Main!$B$5)</f>
        <v>7.0279851680867242E-2</v>
      </c>
      <c r="W23" s="2">
        <f>('[1]Qc, Spring, S1'!W23*Main!$B$5)</f>
        <v>5.9873167892915462E-2</v>
      </c>
      <c r="X23" s="2">
        <f>('[1]Qc, Spring, S1'!X23*Main!$B$5)</f>
        <v>-3.8545142767010973E-2</v>
      </c>
      <c r="Y23" s="2">
        <f>('[1]Qc, Spring, S1'!Y23*Main!$B$5)</f>
        <v>-4.1908551075453861E-2</v>
      </c>
    </row>
    <row r="24" spans="1:25" x14ac:dyDescent="0.3">
      <c r="A24">
        <v>23</v>
      </c>
      <c r="B24" s="2">
        <f>('[1]Qc, Spring, S1'!B24*Main!$B$5)</f>
        <v>-2.2022849133171989</v>
      </c>
      <c r="C24" s="2">
        <f>('[1]Qc, Spring, S1'!C24*Main!$B$5)</f>
        <v>-2.2655224181419658</v>
      </c>
      <c r="D24" s="2">
        <f>('[1]Qc, Spring, S1'!D24*Main!$B$5)</f>
        <v>-2.2771459676155694</v>
      </c>
      <c r="E24" s="2">
        <f>('[1]Qc, Spring, S1'!E24*Main!$B$5)</f>
        <v>-2.2670462096130861</v>
      </c>
      <c r="F24" s="2">
        <f>('[1]Qc, Spring, S1'!F24*Main!$B$5)</f>
        <v>-2.3275545031070117</v>
      </c>
      <c r="G24" s="2">
        <f>('[1]Qc, Spring, S1'!G24*Main!$B$5)</f>
        <v>-2.2821381445347728</v>
      </c>
      <c r="H24" s="2">
        <f>('[1]Qc, Spring, S1'!H24*Main!$B$5)</f>
        <v>-1.2433567016187059</v>
      </c>
      <c r="I24" s="2">
        <f>('[1]Qc, Spring, S1'!I24*Main!$B$5)</f>
        <v>-0.52447688075237209</v>
      </c>
      <c r="J24" s="2">
        <f>('[1]Qc, Spring, S1'!J24*Main!$B$5)</f>
        <v>7.9826740027266002E-2</v>
      </c>
      <c r="K24" s="2">
        <f>('[1]Qc, Spring, S1'!K24*Main!$B$5)</f>
        <v>0.3486465167379259</v>
      </c>
      <c r="L24" s="2">
        <f>('[1]Qc, Spring, S1'!L24*Main!$B$5)</f>
        <v>-8.3527484053294521E-2</v>
      </c>
      <c r="M24" s="2">
        <f>('[1]Qc, Spring, S1'!M24*Main!$B$5)</f>
        <v>0.36334830254401029</v>
      </c>
      <c r="N24" s="2">
        <f>('[1]Qc, Spring, S1'!N24*Main!$B$5)</f>
        <v>0.39679771195827285</v>
      </c>
      <c r="O24" s="2">
        <f>('[1]Qc, Spring, S1'!O24*Main!$B$5)</f>
        <v>0.20637649808878261</v>
      </c>
      <c r="P24" s="2">
        <f>('[1]Qc, Spring, S1'!P24*Main!$B$5)</f>
        <v>-6.1270444733969892E-2</v>
      </c>
      <c r="Q24" s="2">
        <f>('[1]Qc, Spring, S1'!Q24*Main!$B$5)</f>
        <v>-0.41195833842775348</v>
      </c>
      <c r="R24" s="2">
        <f>('[1]Qc, Spring, S1'!R24*Main!$B$5)</f>
        <v>-0.5389237336610907</v>
      </c>
      <c r="S24" s="2">
        <f>('[1]Qc, Spring, S1'!S24*Main!$B$5)</f>
        <v>-0.31172487886737904</v>
      </c>
      <c r="T24" s="2">
        <f>('[1]Qc, Spring, S1'!T24*Main!$B$5)</f>
        <v>-0.41306235483292453</v>
      </c>
      <c r="U24" s="2">
        <f>('[1]Qc, Spring, S1'!U24*Main!$B$5)</f>
        <v>-0.39541725651108073</v>
      </c>
      <c r="V24" s="2">
        <f>('[1]Qc, Spring, S1'!V24*Main!$B$5)</f>
        <v>-0.43570560094502531</v>
      </c>
      <c r="W24" s="2">
        <f>('[1]Qc, Spring, S1'!W24*Main!$B$5)</f>
        <v>-0.9516395288730094</v>
      </c>
      <c r="X24" s="2">
        <f>('[1]Qc, Spring, S1'!X24*Main!$B$5)</f>
        <v>-1.5810132719354852</v>
      </c>
      <c r="Y24" s="2">
        <f>('[1]Qc, Spring, S1'!Y24*Main!$B$5)</f>
        <v>-1.9363438576854271</v>
      </c>
    </row>
    <row r="25" spans="1:25" x14ac:dyDescent="0.3">
      <c r="A25">
        <v>24</v>
      </c>
      <c r="B25" s="2">
        <f>('[1]Qc, Spring, S1'!B25*Main!$B$5)</f>
        <v>-1.9147628435616411</v>
      </c>
      <c r="C25" s="2">
        <f>('[1]Qc, Spring, S1'!C25*Main!$B$5)</f>
        <v>-1.9647034259452827</v>
      </c>
      <c r="D25" s="2">
        <f>('[1]Qc, Spring, S1'!D25*Main!$B$5)</f>
        <v>-2.1618727903428709</v>
      </c>
      <c r="E25" s="2">
        <f>('[1]Qc, Spring, S1'!E25*Main!$B$5)</f>
        <v>-2.1420478559585843</v>
      </c>
      <c r="F25" s="2">
        <f>('[1]Qc, Spring, S1'!F25*Main!$B$5)</f>
        <v>-2.1029166962544394</v>
      </c>
      <c r="G25" s="2">
        <f>('[1]Qc, Spring, S1'!G25*Main!$B$5)</f>
        <v>-1.9196811458792737</v>
      </c>
      <c r="H25" s="2">
        <f>('[1]Qc, Spring, S1'!H25*Main!$B$5)</f>
        <v>-1.4828285967003365</v>
      </c>
      <c r="I25" s="2">
        <f>('[1]Qc, Spring, S1'!I25*Main!$B$5)</f>
        <v>-1.2231086163562748</v>
      </c>
      <c r="J25" s="2">
        <f>('[1]Qc, Spring, S1'!J25*Main!$B$5)</f>
        <v>-0.99154983952607167</v>
      </c>
      <c r="K25" s="2">
        <f>('[1]Qc, Spring, S1'!K25*Main!$B$5)</f>
        <v>-0.71026902256627866</v>
      </c>
      <c r="L25" s="2">
        <f>('[1]Qc, Spring, S1'!L25*Main!$B$5)</f>
        <v>-1.0049678715760837</v>
      </c>
      <c r="M25" s="2">
        <f>('[1]Qc, Spring, S1'!M25*Main!$B$5)</f>
        <v>-1.0342131217813448</v>
      </c>
      <c r="N25" s="2">
        <f>('[1]Qc, Spring, S1'!N25*Main!$B$5)</f>
        <v>-1.1945017146352661</v>
      </c>
      <c r="O25" s="2">
        <f>('[1]Qc, Spring, S1'!O25*Main!$B$5)</f>
        <v>-1.268211587874341</v>
      </c>
      <c r="P25" s="2">
        <f>('[1]Qc, Spring, S1'!P25*Main!$B$5)</f>
        <v>-1.3523089266547283</v>
      </c>
      <c r="Q25" s="2">
        <f>('[1]Qc, Spring, S1'!Q25*Main!$B$5)</f>
        <v>-1.340183368797792</v>
      </c>
      <c r="R25" s="2">
        <f>('[1]Qc, Spring, S1'!R25*Main!$B$5)</f>
        <v>-1.2640778553026404</v>
      </c>
      <c r="S25" s="2">
        <f>('[1]Qc, Spring, S1'!S25*Main!$B$5)</f>
        <v>-0.92399791384310825</v>
      </c>
      <c r="T25" s="2">
        <f>('[1]Qc, Spring, S1'!T25*Main!$B$5)</f>
        <v>-1.0001207769017511</v>
      </c>
      <c r="U25" s="2">
        <f>('[1]Qc, Spring, S1'!U25*Main!$B$5)</f>
        <v>-1.175077044778881</v>
      </c>
      <c r="V25" s="2">
        <f>('[1]Qc, Spring, S1'!V25*Main!$B$5)</f>
        <v>-1.1273960592227263</v>
      </c>
      <c r="W25" s="2">
        <f>('[1]Qc, Spring, S1'!W25*Main!$B$5)</f>
        <v>-1.2713576826791673</v>
      </c>
      <c r="X25" s="2">
        <f>('[1]Qc, Spring, S1'!X25*Main!$B$5)</f>
        <v>-1.3932595199128146</v>
      </c>
      <c r="Y25" s="2">
        <f>('[1]Qc, Spring, S1'!Y25*Main!$B$5)</f>
        <v>-1.5306612066121972</v>
      </c>
    </row>
    <row r="26" spans="1:25" x14ac:dyDescent="0.3">
      <c r="A26">
        <v>25</v>
      </c>
      <c r="B26" s="2">
        <f>('[1]Qc, Spring, S1'!B26*Main!$B$5)</f>
        <v>-0.22873266896238811</v>
      </c>
      <c r="C26" s="2">
        <f>('[1]Qc, Spring, S1'!C26*Main!$B$5)</f>
        <v>-0.10541706947268238</v>
      </c>
      <c r="D26" s="2">
        <f>('[1]Qc, Spring, S1'!D26*Main!$B$5)</f>
        <v>-0.1147979374843479</v>
      </c>
      <c r="E26" s="2">
        <f>('[1]Qc, Spring, S1'!E26*Main!$B$5)</f>
        <v>-8.3758633510939109E-2</v>
      </c>
      <c r="F26" s="2">
        <f>('[1]Qc, Spring, S1'!F26*Main!$B$5)</f>
        <v>-0.11560842455745909</v>
      </c>
      <c r="G26" s="2">
        <f>('[1]Qc, Spring, S1'!G26*Main!$B$5)</f>
        <v>-0.11966998505469018</v>
      </c>
      <c r="H26" s="2">
        <f>('[1]Qc, Spring, S1'!H26*Main!$B$5)</f>
        <v>-0.27099833744532414</v>
      </c>
      <c r="I26" s="2">
        <f>('[1]Qc, Spring, S1'!I26*Main!$B$5)</f>
        <v>-0.15727190767854257</v>
      </c>
      <c r="J26" s="2">
        <f>('[1]Qc, Spring, S1'!J26*Main!$B$5)</f>
        <v>-5.7389843572888295E-2</v>
      </c>
      <c r="K26" s="2">
        <f>('[1]Qc, Spring, S1'!K26*Main!$B$5)</f>
        <v>-6.0791086962949936E-2</v>
      </c>
      <c r="L26" s="2">
        <f>('[1]Qc, Spring, S1'!L26*Main!$B$5)</f>
        <v>-0.12155191098119128</v>
      </c>
      <c r="M26" s="2">
        <f>('[1]Qc, Spring, S1'!M26*Main!$B$5)</f>
        <v>-0.18394419891127869</v>
      </c>
      <c r="N26" s="2">
        <f>('[1]Qc, Spring, S1'!N26*Main!$B$5)</f>
        <v>0.28323189099202289</v>
      </c>
      <c r="O26" s="2">
        <f>('[1]Qc, Spring, S1'!O26*Main!$B$5)</f>
        <v>0.2651013132500426</v>
      </c>
      <c r="P26" s="2">
        <f>('[1]Qc, Spring, S1'!P26*Main!$B$5)</f>
        <v>-4.8869690028480239E-2</v>
      </c>
      <c r="Q26" s="2">
        <f>('[1]Qc, Spring, S1'!Q26*Main!$B$5)</f>
        <v>0.14906278909777579</v>
      </c>
      <c r="R26" s="2">
        <f>('[1]Qc, Spring, S1'!R26*Main!$B$5)</f>
        <v>3.7146751248009868E-2</v>
      </c>
      <c r="S26" s="2">
        <f>('[1]Qc, Spring, S1'!S26*Main!$B$5)</f>
        <v>0.12476257387607219</v>
      </c>
      <c r="T26" s="2">
        <f>('[1]Qc, Spring, S1'!T26*Main!$B$5)</f>
        <v>0.1839988586340304</v>
      </c>
      <c r="U26" s="2">
        <f>('[1]Qc, Spring, S1'!U26*Main!$B$5)</f>
        <v>0.33749714855231178</v>
      </c>
      <c r="V26" s="2">
        <f>('[1]Qc, Spring, S1'!V26*Main!$B$5)</f>
        <v>0.58558808683517416</v>
      </c>
      <c r="W26" s="2">
        <f>('[1]Qc, Spring, S1'!W26*Main!$B$5)</f>
        <v>0.6389026213480925</v>
      </c>
      <c r="X26" s="2">
        <f>('[1]Qc, Spring, S1'!X26*Main!$B$5)</f>
        <v>0.55972623539830635</v>
      </c>
      <c r="Y26" s="2">
        <f>('[1]Qc, Spring, S1'!Y26*Main!$B$5)</f>
        <v>0.53868890686718329</v>
      </c>
    </row>
    <row r="27" spans="1:25" x14ac:dyDescent="0.3">
      <c r="A27">
        <v>26</v>
      </c>
      <c r="B27" s="2">
        <f>('[1]Qc, Spring, S1'!B27*Main!$B$5)</f>
        <v>0.25629702651355146</v>
      </c>
      <c r="C27" s="2">
        <f>('[1]Qc, Spring, S1'!C27*Main!$B$5)</f>
        <v>0.21670549828144126</v>
      </c>
      <c r="D27" s="2">
        <f>('[1]Qc, Spring, S1'!D27*Main!$B$5)</f>
        <v>0.202660375679833</v>
      </c>
      <c r="E27" s="2">
        <f>('[1]Qc, Spring, S1'!E27*Main!$B$5)</f>
        <v>0.20667617411808484</v>
      </c>
      <c r="F27" s="2">
        <f>('[1]Qc, Spring, S1'!F27*Main!$B$5)</f>
        <v>0.19164426988799591</v>
      </c>
      <c r="G27" s="2">
        <f>('[1]Qc, Spring, S1'!G27*Main!$B$5)</f>
        <v>0.231777744431855</v>
      </c>
      <c r="H27" s="2">
        <f>('[1]Qc, Spring, S1'!H27*Main!$B$5)</f>
        <v>0.79773401659742027</v>
      </c>
      <c r="I27" s="2">
        <f>('[1]Qc, Spring, S1'!I27*Main!$B$5)</f>
        <v>1.1132342902784043</v>
      </c>
      <c r="J27" s="2">
        <f>('[1]Qc, Spring, S1'!J27*Main!$B$5)</f>
        <v>1.2800074228342022</v>
      </c>
      <c r="K27" s="2">
        <f>('[1]Qc, Spring, S1'!K27*Main!$B$5)</f>
        <v>1.2001041928344447</v>
      </c>
      <c r="L27" s="2">
        <f>('[1]Qc, Spring, S1'!L27*Main!$B$5)</f>
        <v>1.1580425490801127</v>
      </c>
      <c r="M27" s="2">
        <f>('[1]Qc, Spring, S1'!M27*Main!$B$5)</f>
        <v>1.163165645590351</v>
      </c>
      <c r="N27" s="2">
        <f>('[1]Qc, Spring, S1'!N27*Main!$B$5)</f>
        <v>1.3336881590021976</v>
      </c>
      <c r="O27" s="2">
        <f>('[1]Qc, Spring, S1'!O27*Main!$B$5)</f>
        <v>1.2411564332994645</v>
      </c>
      <c r="P27" s="2">
        <f>('[1]Qc, Spring, S1'!P27*Main!$B$5)</f>
        <v>1.1780435410828654</v>
      </c>
      <c r="Q27" s="2">
        <f>('[1]Qc, Spring, S1'!Q27*Main!$B$5)</f>
        <v>1.0860482537849627</v>
      </c>
      <c r="R27" s="2">
        <f>('[1]Qc, Spring, S1'!R27*Main!$B$5)</f>
        <v>1.0871890095970578</v>
      </c>
      <c r="S27" s="2">
        <f>('[1]Qc, Spring, S1'!S27*Main!$B$5)</f>
        <v>1.076293231799361</v>
      </c>
      <c r="T27" s="2">
        <f>('[1]Qc, Spring, S1'!T27*Main!$B$5)</f>
        <v>0.85329645941769849</v>
      </c>
      <c r="U27" s="2">
        <f>('[1]Qc, Spring, S1'!U27*Main!$B$5)</f>
        <v>0.77350083183997165</v>
      </c>
      <c r="V27" s="2">
        <f>('[1]Qc, Spring, S1'!V27*Main!$B$5)</f>
        <v>0.84895638485402758</v>
      </c>
      <c r="W27" s="2">
        <f>('[1]Qc, Spring, S1'!W27*Main!$B$5)</f>
        <v>0.62456033356904594</v>
      </c>
      <c r="X27" s="2">
        <f>('[1]Qc, Spring, S1'!X27*Main!$B$5)</f>
        <v>0.27653816870618492</v>
      </c>
      <c r="Y27" s="2">
        <f>('[1]Qc, Spring, S1'!Y27*Main!$B$5)</f>
        <v>0.25317252327711842</v>
      </c>
    </row>
    <row r="28" spans="1:25" x14ac:dyDescent="0.3">
      <c r="A28">
        <v>27</v>
      </c>
      <c r="B28" s="2">
        <f>('[1]Qc, Spring, S1'!B28*Main!$B$5)</f>
        <v>0.28181520213620126</v>
      </c>
      <c r="C28" s="2">
        <f>('[1]Qc, Spring, S1'!C28*Main!$B$5)</f>
        <v>0.29439069203136564</v>
      </c>
      <c r="D28" s="2">
        <f>('[1]Qc, Spring, S1'!D28*Main!$B$5)</f>
        <v>0.27094714901323985</v>
      </c>
      <c r="E28" s="2">
        <f>('[1]Qc, Spring, S1'!E28*Main!$B$5)</f>
        <v>0.27814352206022946</v>
      </c>
      <c r="F28" s="2">
        <f>('[1]Qc, Spring, S1'!F28*Main!$B$5)</f>
        <v>0.26530083685435341</v>
      </c>
      <c r="G28" s="2">
        <f>('[1]Qc, Spring, S1'!G28*Main!$B$5)</f>
        <v>0.28274371016905858</v>
      </c>
      <c r="H28" s="2">
        <f>('[1]Qc, Spring, S1'!H28*Main!$B$5)</f>
        <v>0.27456417482511841</v>
      </c>
      <c r="I28" s="2">
        <f>('[1]Qc, Spring, S1'!I28*Main!$B$5)</f>
        <v>0.53493664439959365</v>
      </c>
      <c r="J28" s="2">
        <f>('[1]Qc, Spring, S1'!J28*Main!$B$5)</f>
        <v>0.62107516703423804</v>
      </c>
      <c r="K28" s="2">
        <f>('[1]Qc, Spring, S1'!K28*Main!$B$5)</f>
        <v>0.61996886746994273</v>
      </c>
      <c r="L28" s="2">
        <f>('[1]Qc, Spring, S1'!L28*Main!$B$5)</f>
        <v>0.60305432281617311</v>
      </c>
      <c r="M28" s="2">
        <f>('[1]Qc, Spring, S1'!M28*Main!$B$5)</f>
        <v>0.5827673286432925</v>
      </c>
      <c r="N28" s="2">
        <f>('[1]Qc, Spring, S1'!N28*Main!$B$5)</f>
        <v>0.61290896624279689</v>
      </c>
      <c r="O28" s="2">
        <f>('[1]Qc, Spring, S1'!O28*Main!$B$5)</f>
        <v>0.62431143910964471</v>
      </c>
      <c r="P28" s="2">
        <f>('[1]Qc, Spring, S1'!P28*Main!$B$5)</f>
        <v>0.39456681047629311</v>
      </c>
      <c r="Q28" s="2">
        <f>('[1]Qc, Spring, S1'!Q28*Main!$B$5)</f>
        <v>0.57468623813389819</v>
      </c>
      <c r="R28" s="2">
        <f>('[1]Qc, Spring, S1'!R28*Main!$B$5)</f>
        <v>0.60943760258033397</v>
      </c>
      <c r="S28" s="2">
        <f>('[1]Qc, Spring, S1'!S28*Main!$B$5)</f>
        <v>0.5194458198388876</v>
      </c>
      <c r="T28" s="2">
        <f>('[1]Qc, Spring, S1'!T28*Main!$B$5)</f>
        <v>0.44058597383539244</v>
      </c>
      <c r="U28" s="2">
        <f>('[1]Qc, Spring, S1'!U28*Main!$B$5)</f>
        <v>0.40239142049712062</v>
      </c>
      <c r="V28" s="2">
        <f>('[1]Qc, Spring, S1'!V28*Main!$B$5)</f>
        <v>0.38965517555899049</v>
      </c>
      <c r="W28" s="2">
        <f>('[1]Qc, Spring, S1'!W28*Main!$B$5)</f>
        <v>0.35256412850619895</v>
      </c>
      <c r="X28" s="2">
        <f>('[1]Qc, Spring, S1'!X28*Main!$B$5)</f>
        <v>0.26749393263693916</v>
      </c>
      <c r="Y28" s="2">
        <f>('[1]Qc, Spring, S1'!Y28*Main!$B$5)</f>
        <v>0.26017257700807639</v>
      </c>
    </row>
    <row r="29" spans="1:25" x14ac:dyDescent="0.3">
      <c r="A29">
        <v>28</v>
      </c>
      <c r="B29" s="2">
        <f>('[1]Qc, Spring, S1'!B29*Main!$B$5)</f>
        <v>-0.1759153480702681</v>
      </c>
      <c r="C29" s="2">
        <f>('[1]Qc, Spring, S1'!C29*Main!$B$5)</f>
        <v>-0.2233484583827679</v>
      </c>
      <c r="D29" s="2">
        <f>('[1]Qc, Spring, S1'!D29*Main!$B$5)</f>
        <v>-0.23169890648055511</v>
      </c>
      <c r="E29" s="2">
        <f>('[1]Qc, Spring, S1'!E29*Main!$B$5)</f>
        <v>-0.2561270289520578</v>
      </c>
      <c r="F29" s="2">
        <f>('[1]Qc, Spring, S1'!F29*Main!$B$5)</f>
        <v>-0.25734301936109411</v>
      </c>
      <c r="G29" s="2">
        <f>('[1]Qc, Spring, S1'!G29*Main!$B$5)</f>
        <v>-0.2297974111357925</v>
      </c>
      <c r="H29" s="2">
        <f>('[1]Qc, Spring, S1'!H29*Main!$B$5)</f>
        <v>-0.18249871707380061</v>
      </c>
      <c r="I29" s="2">
        <f>('[1]Qc, Spring, S1'!I29*Main!$B$5)</f>
        <v>0.15710372531837016</v>
      </c>
      <c r="J29" s="2">
        <f>('[1]Qc, Spring, S1'!J29*Main!$B$5)</f>
        <v>0.21605812973161578</v>
      </c>
      <c r="K29" s="2">
        <f>('[1]Qc, Spring, S1'!K29*Main!$B$5)</f>
        <v>0.29663212951003148</v>
      </c>
      <c r="L29" s="2">
        <f>('[1]Qc, Spring, S1'!L29*Main!$B$5)</f>
        <v>0.1677123694318805</v>
      </c>
      <c r="M29" s="2">
        <f>('[1]Qc, Spring, S1'!M29*Main!$B$5)</f>
        <v>0.10650571268358755</v>
      </c>
      <c r="N29" s="2">
        <f>('[1]Qc, Spring, S1'!N29*Main!$B$5)</f>
        <v>2.6853110780025925E-2</v>
      </c>
      <c r="O29" s="2">
        <f>('[1]Qc, Spring, S1'!O29*Main!$B$5)</f>
        <v>3.5979204348241881E-2</v>
      </c>
      <c r="P29" s="2">
        <f>('[1]Qc, Spring, S1'!P29*Main!$B$5)</f>
        <v>-4.9590394481257891E-2</v>
      </c>
      <c r="Q29" s="2">
        <f>('[1]Qc, Spring, S1'!Q29*Main!$B$5)</f>
        <v>-5.2017556773156212E-2</v>
      </c>
      <c r="R29" s="2">
        <f>('[1]Qc, Spring, S1'!R29*Main!$B$5)</f>
        <v>-2.5977060543529468E-2</v>
      </c>
      <c r="S29" s="2">
        <f>('[1]Qc, Spring, S1'!S29*Main!$B$5)</f>
        <v>0.148672497185143</v>
      </c>
      <c r="T29" s="2">
        <f>('[1]Qc, Spring, S1'!T29*Main!$B$5)</f>
        <v>0.2257707121661339</v>
      </c>
      <c r="U29" s="2">
        <f>('[1]Qc, Spring, S1'!U29*Main!$B$5)</f>
        <v>0.17354287759389378</v>
      </c>
      <c r="V29" s="2">
        <f>('[1]Qc, Spring, S1'!V29*Main!$B$5)</f>
        <v>9.2397484284178252E-2</v>
      </c>
      <c r="W29" s="2">
        <f>('[1]Qc, Spring, S1'!W29*Main!$B$5)</f>
        <v>2.3547693728630355E-2</v>
      </c>
      <c r="X29" s="2">
        <f>('[1]Qc, Spring, S1'!X29*Main!$B$5)</f>
        <v>-6.2082351161433423E-2</v>
      </c>
      <c r="Y29" s="2">
        <f>('[1]Qc, Spring, S1'!Y29*Main!$B$5)</f>
        <v>-0.13592242894559259</v>
      </c>
    </row>
    <row r="30" spans="1:25" x14ac:dyDescent="0.3">
      <c r="A30">
        <v>29</v>
      </c>
      <c r="B30" s="2">
        <f>('[1]Qc, Spring, S1'!B30*Main!$B$5)</f>
        <v>-5.1204729455314126</v>
      </c>
      <c r="C30" s="2">
        <f>('[1]Qc, Spring, S1'!C30*Main!$B$5)</f>
        <v>-7.0201562039330527</v>
      </c>
      <c r="D30" s="2">
        <f>('[1]Qc, Spring, S1'!D30*Main!$B$5)</f>
        <v>-8.7732371455756759</v>
      </c>
      <c r="E30" s="2">
        <f>('[1]Qc, Spring, S1'!E30*Main!$B$5)</f>
        <v>-8.5798943781094792</v>
      </c>
      <c r="F30" s="2">
        <f>('[1]Qc, Spring, S1'!F30*Main!$B$5)</f>
        <v>-8.6648946655358507</v>
      </c>
      <c r="G30" s="2">
        <f>('[1]Qc, Spring, S1'!G30*Main!$B$5)</f>
        <v>-7.4349250550508046</v>
      </c>
      <c r="H30" s="2">
        <f>('[1]Qc, Spring, S1'!H30*Main!$B$5)</f>
        <v>-0.38007223710113808</v>
      </c>
      <c r="I30" s="2">
        <f>('[1]Qc, Spring, S1'!I30*Main!$B$5)</f>
        <v>6.946821036388287</v>
      </c>
      <c r="J30" s="2">
        <f>('[1]Qc, Spring, S1'!J30*Main!$B$5)</f>
        <v>8.812585757873256</v>
      </c>
      <c r="K30" s="2">
        <f>('[1]Qc, Spring, S1'!K30*Main!$B$5)</f>
        <v>8.1620830399576842</v>
      </c>
      <c r="L30" s="2">
        <f>('[1]Qc, Spring, S1'!L30*Main!$B$5)</f>
        <v>5.9584890341591361</v>
      </c>
      <c r="M30" s="2">
        <f>('[1]Qc, Spring, S1'!M30*Main!$B$5)</f>
        <v>8.3170747736567208</v>
      </c>
      <c r="N30" s="2">
        <f>('[1]Qc, Spring, S1'!N30*Main!$B$5)</f>
        <v>6.9596254513231974</v>
      </c>
      <c r="O30" s="2">
        <f>('[1]Qc, Spring, S1'!O30*Main!$B$5)</f>
        <v>5.840475568068884</v>
      </c>
      <c r="P30" s="2">
        <f>('[1]Qc, Spring, S1'!P30*Main!$B$5)</f>
        <v>2.290547701506179</v>
      </c>
      <c r="Q30" s="2">
        <f>('[1]Qc, Spring, S1'!Q30*Main!$B$5)</f>
        <v>0.76254054341325417</v>
      </c>
      <c r="R30" s="2">
        <f>('[1]Qc, Spring, S1'!R30*Main!$B$5)</f>
        <v>1.6852220239202556</v>
      </c>
      <c r="S30" s="2">
        <f>('[1]Qc, Spring, S1'!S30*Main!$B$5)</f>
        <v>2.0863414287217741</v>
      </c>
      <c r="T30" s="2">
        <f>('[1]Qc, Spring, S1'!T30*Main!$B$5)</f>
        <v>-1.044207915647527</v>
      </c>
      <c r="U30" s="2">
        <f>('[1]Qc, Spring, S1'!U30*Main!$B$5)</f>
        <v>1.1354255492663685</v>
      </c>
      <c r="V30" s="2">
        <f>('[1]Qc, Spring, S1'!V30*Main!$B$5)</f>
        <v>1.8573954720754651</v>
      </c>
      <c r="W30" s="2">
        <f>('[1]Qc, Spring, S1'!W30*Main!$B$5)</f>
        <v>-0.18027368467090749</v>
      </c>
      <c r="X30" s="2">
        <f>('[1]Qc, Spring, S1'!X30*Main!$B$5)</f>
        <v>-4.7328333585139113</v>
      </c>
      <c r="Y30" s="2">
        <f>('[1]Qc, Spring, S1'!Y30*Main!$B$5)</f>
        <v>-7.2489869191379732</v>
      </c>
    </row>
    <row r="31" spans="1:25" x14ac:dyDescent="0.3">
      <c r="A31">
        <v>30</v>
      </c>
      <c r="B31" s="2">
        <f>('[1]Qc, Spring, S1'!B31*Main!$B$5)</f>
        <v>-1.191863007987729</v>
      </c>
      <c r="C31" s="2">
        <f>('[1]Qc, Spring, S1'!C31*Main!$B$5)</f>
        <v>-1.212045128965398</v>
      </c>
      <c r="D31" s="2">
        <f>('[1]Qc, Spring, S1'!D31*Main!$B$5)</f>
        <v>-1.2506237169920853</v>
      </c>
      <c r="E31" s="2">
        <f>('[1]Qc, Spring, S1'!E31*Main!$B$5)</f>
        <v>-1.1905120751930123</v>
      </c>
      <c r="F31" s="2">
        <f>('[1]Qc, Spring, S1'!F31*Main!$B$5)</f>
        <v>-1.2098969094549712</v>
      </c>
      <c r="G31" s="2">
        <f>('[1]Qc, Spring, S1'!G31*Main!$B$5)</f>
        <v>-1.2378890021285802</v>
      </c>
      <c r="H31" s="2">
        <f>('[1]Qc, Spring, S1'!H31*Main!$B$5)</f>
        <v>-1.1109953193185995</v>
      </c>
      <c r="I31" s="2">
        <f>('[1]Qc, Spring, S1'!I31*Main!$B$5)</f>
        <v>-0.83996431940564997</v>
      </c>
      <c r="J31" s="2">
        <f>('[1]Qc, Spring, S1'!J31*Main!$B$5)</f>
        <v>-0.75657547364962452</v>
      </c>
      <c r="K31" s="2">
        <f>('[1]Qc, Spring, S1'!K31*Main!$B$5)</f>
        <v>-0.78809316464889334</v>
      </c>
      <c r="L31" s="2">
        <f>('[1]Qc, Spring, S1'!L31*Main!$B$5)</f>
        <v>-0.95147268224662096</v>
      </c>
      <c r="M31" s="2">
        <f>('[1]Qc, Spring, S1'!M31*Main!$B$5)</f>
        <v>-1.0097008936363923</v>
      </c>
      <c r="N31" s="2">
        <f>('[1]Qc, Spring, S1'!N31*Main!$B$5)</f>
        <v>-0.97805814082777109</v>
      </c>
      <c r="O31" s="2">
        <f>('[1]Qc, Spring, S1'!O31*Main!$B$5)</f>
        <v>-0.97856436586442141</v>
      </c>
      <c r="P31" s="2">
        <f>('[1]Qc, Spring, S1'!P31*Main!$B$5)</f>
        <v>-0.94678293365137312</v>
      </c>
      <c r="Q31" s="2">
        <f>('[1]Qc, Spring, S1'!Q31*Main!$B$5)</f>
        <v>-1.0066341071106257</v>
      </c>
      <c r="R31" s="2">
        <f>('[1]Qc, Spring, S1'!R31*Main!$B$5)</f>
        <v>-1.038533994921957</v>
      </c>
      <c r="S31" s="2">
        <f>('[1]Qc, Spring, S1'!S31*Main!$B$5)</f>
        <v>-0.79790074698701063</v>
      </c>
      <c r="T31" s="2">
        <f>('[1]Qc, Spring, S1'!T31*Main!$B$5)</f>
        <v>-0.69752616856047478</v>
      </c>
      <c r="U31" s="2">
        <f>('[1]Qc, Spring, S1'!U31*Main!$B$5)</f>
        <v>-0.72089347464146181</v>
      </c>
      <c r="V31" s="2">
        <f>('[1]Qc, Spring, S1'!V31*Main!$B$5)</f>
        <v>-0.753499517388447</v>
      </c>
      <c r="W31" s="2">
        <f>('[1]Qc, Spring, S1'!W31*Main!$B$5)</f>
        <v>-0.91450194115803041</v>
      </c>
      <c r="X31" s="2">
        <f>('[1]Qc, Spring, S1'!X31*Main!$B$5)</f>
        <v>-1.0308338891814945</v>
      </c>
      <c r="Y31" s="2">
        <f>('[1]Qc, Spring, S1'!Y31*Main!$B$5)</f>
        <v>-1.0335222901449932</v>
      </c>
    </row>
    <row r="32" spans="1:25" x14ac:dyDescent="0.3">
      <c r="A32">
        <v>31</v>
      </c>
      <c r="B32" s="2">
        <f>('[1]Qc, Spring, S1'!B32*Main!$B$5)</f>
        <v>-1.1624178294912184</v>
      </c>
      <c r="C32" s="2">
        <f>('[1]Qc, Spring, S1'!C32*Main!$B$5)</f>
        <v>-1.2629072715258594</v>
      </c>
      <c r="D32" s="2">
        <f>('[1]Qc, Spring, S1'!D32*Main!$B$5)</f>
        <v>-1.5071128011185144</v>
      </c>
      <c r="E32" s="2">
        <f>('[1]Qc, Spring, S1'!E32*Main!$B$5)</f>
        <v>-1.4180519159446958</v>
      </c>
      <c r="F32" s="2">
        <f>('[1]Qc, Spring, S1'!F32*Main!$B$5)</f>
        <v>-1.4952371137823335</v>
      </c>
      <c r="G32" s="2">
        <f>('[1]Qc, Spring, S1'!G32*Main!$B$5)</f>
        <v>-1.3774109509079941</v>
      </c>
      <c r="H32" s="2">
        <f>('[1]Qc, Spring, S1'!H32*Main!$B$5)</f>
        <v>-1.1383826399634442</v>
      </c>
      <c r="I32" s="2">
        <f>('[1]Qc, Spring, S1'!I32*Main!$B$5)</f>
        <v>-0.66242058224492217</v>
      </c>
      <c r="J32" s="2">
        <f>('[1]Qc, Spring, S1'!J32*Main!$B$5)</f>
        <v>-0.35741072637816862</v>
      </c>
      <c r="K32" s="2">
        <f>('[1]Qc, Spring, S1'!K32*Main!$B$5)</f>
        <v>-6.1773425701763821E-2</v>
      </c>
      <c r="L32" s="2">
        <f>('[1]Qc, Spring, S1'!L32*Main!$B$5)</f>
        <v>0.13642422933010231</v>
      </c>
      <c r="M32" s="2">
        <f>('[1]Qc, Spring, S1'!M32*Main!$B$5)</f>
        <v>0.15439082102179111</v>
      </c>
      <c r="N32" s="2">
        <f>('[1]Qc, Spring, S1'!N32*Main!$B$5)</f>
        <v>1.4579688100744597E-2</v>
      </c>
      <c r="O32" s="2">
        <f>('[1]Qc, Spring, S1'!O32*Main!$B$5)</f>
        <v>-8.8872879681696645E-2</v>
      </c>
      <c r="P32" s="2">
        <f>('[1]Qc, Spring, S1'!P32*Main!$B$5)</f>
        <v>-0.19739196278232571</v>
      </c>
      <c r="Q32" s="2">
        <f>('[1]Qc, Spring, S1'!Q32*Main!$B$5)</f>
        <v>-0.38603611521749404</v>
      </c>
      <c r="R32" s="2">
        <f>('[1]Qc, Spring, S1'!R32*Main!$B$5)</f>
        <v>-0.31318208655792529</v>
      </c>
      <c r="S32" s="2">
        <f>('[1]Qc, Spring, S1'!S32*Main!$B$5)</f>
        <v>-0.1298178842888455</v>
      </c>
      <c r="T32" s="2">
        <f>('[1]Qc, Spring, S1'!T32*Main!$B$5)</f>
        <v>-0.16688593505591948</v>
      </c>
      <c r="U32" s="2">
        <f>('[1]Qc, Spring, S1'!U32*Main!$B$5)</f>
        <v>-0.31060201163230211</v>
      </c>
      <c r="V32" s="2">
        <f>('[1]Qc, Spring, S1'!V32*Main!$B$5)</f>
        <v>-0.13417970692680098</v>
      </c>
      <c r="W32" s="2">
        <f>('[1]Qc, Spring, S1'!W32*Main!$B$5)</f>
        <v>-0.38112742536802457</v>
      </c>
      <c r="X32" s="2">
        <f>('[1]Qc, Spring, S1'!X32*Main!$B$5)</f>
        <v>-0.45760957474207964</v>
      </c>
      <c r="Y32" s="2">
        <f>('[1]Qc, Spring, S1'!Y32*Main!$B$5)</f>
        <v>-0.65766923736412264</v>
      </c>
    </row>
    <row r="33" spans="1:25" x14ac:dyDescent="0.3">
      <c r="A33">
        <v>32</v>
      </c>
      <c r="B33" s="2">
        <f>('[1]Qc, Spring, S1'!B33*Main!$B$5)</f>
        <v>0.61624679859335008</v>
      </c>
      <c r="C33" s="2">
        <f>('[1]Qc, Spring, S1'!C33*Main!$B$5)</f>
        <v>0.69229883986102336</v>
      </c>
      <c r="D33" s="2">
        <f>('[1]Qc, Spring, S1'!D33*Main!$B$5)</f>
        <v>0.5011792072160679</v>
      </c>
      <c r="E33" s="2">
        <f>('[1]Qc, Spring, S1'!E33*Main!$B$5)</f>
        <v>0.60036281156885607</v>
      </c>
      <c r="F33" s="2">
        <f>('[1]Qc, Spring, S1'!F33*Main!$B$5)</f>
        <v>0.5960196145801</v>
      </c>
      <c r="G33" s="2">
        <f>('[1]Qc, Spring, S1'!G33*Main!$B$5)</f>
        <v>0.6727944293571444</v>
      </c>
      <c r="H33" s="2">
        <f>('[1]Qc, Spring, S1'!H33*Main!$B$5)</f>
        <v>0.73295534725690115</v>
      </c>
      <c r="I33" s="2">
        <f>('[1]Qc, Spring, S1'!I33*Main!$B$5)</f>
        <v>1.3784921086964872</v>
      </c>
      <c r="J33" s="2">
        <f>('[1]Qc, Spring, S1'!J33*Main!$B$5)</f>
        <v>1.5415380783727644</v>
      </c>
      <c r="K33" s="2">
        <f>('[1]Qc, Spring, S1'!K33*Main!$B$5)</f>
        <v>1.603202653858335</v>
      </c>
      <c r="L33" s="2">
        <f>('[1]Qc, Spring, S1'!L33*Main!$B$5)</f>
        <v>1.433637376776028</v>
      </c>
      <c r="M33" s="2">
        <f>('[1]Qc, Spring, S1'!M33*Main!$B$5)</f>
        <v>1.5726277500775625</v>
      </c>
      <c r="N33" s="2">
        <f>('[1]Qc, Spring, S1'!N33*Main!$B$5)</f>
        <v>1.5723840948307308</v>
      </c>
      <c r="O33" s="2">
        <f>('[1]Qc, Spring, S1'!O33*Main!$B$5)</f>
        <v>1.5713192510845251</v>
      </c>
      <c r="P33" s="2">
        <f>('[1]Qc, Spring, S1'!P33*Main!$B$5)</f>
        <v>1.3454807093016465</v>
      </c>
      <c r="Q33" s="2">
        <f>('[1]Qc, Spring, S1'!Q33*Main!$B$5)</f>
        <v>1.1873130657495503</v>
      </c>
      <c r="R33" s="2">
        <f>('[1]Qc, Spring, S1'!R33*Main!$B$5)</f>
        <v>1.3774925484574712</v>
      </c>
      <c r="S33" s="2">
        <f>('[1]Qc, Spring, S1'!S33*Main!$B$5)</f>
        <v>1.3610579656499713</v>
      </c>
      <c r="T33" s="2">
        <f>('[1]Qc, Spring, S1'!T33*Main!$B$5)</f>
        <v>1.0540021148924597</v>
      </c>
      <c r="U33" s="2">
        <f>('[1]Qc, Spring, S1'!U33*Main!$B$5)</f>
        <v>1.0259949077360901</v>
      </c>
      <c r="V33" s="2">
        <f>('[1]Qc, Spring, S1'!V33*Main!$B$5)</f>
        <v>1.0650498505359036</v>
      </c>
      <c r="W33" s="2">
        <f>('[1]Qc, Spring, S1'!W33*Main!$B$5)</f>
        <v>0.92540666157128004</v>
      </c>
      <c r="X33" s="2">
        <f>('[1]Qc, Spring, S1'!X33*Main!$B$5)</f>
        <v>0.68674100365833712</v>
      </c>
      <c r="Y33" s="2">
        <f>('[1]Qc, Spring, S1'!Y33*Main!$B$5)</f>
        <v>0.71519763604123798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0.8850293969149049</v>
      </c>
      <c r="C2" s="2">
        <f>('[1]Qc, Spring, S1'!C2*Main!$B$5)</f>
        <v>0.83320566517930361</v>
      </c>
      <c r="D2" s="2">
        <f>('[1]Qc, Spring, S1'!D2*Main!$B$5)</f>
        <v>0.79750231044859521</v>
      </c>
      <c r="E2" s="2">
        <f>('[1]Qc, Spring, S1'!E2*Main!$B$5)</f>
        <v>0.84446274613297945</v>
      </c>
      <c r="F2" s="2">
        <f>('[1]Qc, Spring, S1'!F2*Main!$B$5)</f>
        <v>0.82675826071282765</v>
      </c>
      <c r="G2" s="2">
        <f>('[1]Qc, Spring, S1'!G2*Main!$B$5)</f>
        <v>0.85124071102375498</v>
      </c>
      <c r="H2" s="2">
        <f>('[1]Qc, Spring, S1'!H2*Main!$B$5)</f>
        <v>0.81056683803494378</v>
      </c>
      <c r="I2" s="2">
        <f>('[1]Qc, Spring, S1'!I2*Main!$B$5)</f>
        <v>1.7165757550444471</v>
      </c>
      <c r="J2" s="2">
        <f>('[1]Qc, Spring, S1'!J2*Main!$B$5)</f>
        <v>1.8586753593194112</v>
      </c>
      <c r="K2" s="2">
        <f>('[1]Qc, Spring, S1'!K2*Main!$B$5)</f>
        <v>1.7345827261659161</v>
      </c>
      <c r="L2" s="2">
        <f>('[1]Qc, Spring, S1'!L2*Main!$B$5)</f>
        <v>1.7717059187459927</v>
      </c>
      <c r="M2" s="2">
        <f>('[1]Qc, Spring, S1'!M2*Main!$B$5)</f>
        <v>1.7419969526504748</v>
      </c>
      <c r="N2" s="2">
        <f>('[1]Qc, Spring, S1'!N2*Main!$B$5)</f>
        <v>1.895920936490161</v>
      </c>
      <c r="O2" s="2">
        <f>('[1]Qc, Spring, S1'!O2*Main!$B$5)</f>
        <v>1.8198632415522176</v>
      </c>
      <c r="P2" s="2">
        <f>('[1]Qc, Spring, S1'!P2*Main!$B$5)</f>
        <v>1.266092443401333</v>
      </c>
      <c r="Q2" s="2">
        <f>('[1]Qc, Spring, S1'!Q2*Main!$B$5)</f>
        <v>1.6302126699319677</v>
      </c>
      <c r="R2" s="2">
        <f>('[1]Qc, Spring, S1'!R2*Main!$B$5)</f>
        <v>1.7789946386109836</v>
      </c>
      <c r="S2" s="2">
        <f>('[1]Qc, Spring, S1'!S2*Main!$B$5)</f>
        <v>1.7051095605723419</v>
      </c>
      <c r="T2" s="2">
        <f>('[1]Qc, Spring, S1'!T2*Main!$B$5)</f>
        <v>1.2661340412954112</v>
      </c>
      <c r="U2" s="2">
        <f>('[1]Qc, Spring, S1'!U2*Main!$B$5)</f>
        <v>1.1568646236549069</v>
      </c>
      <c r="V2" s="2">
        <f>('[1]Qc, Spring, S1'!V2*Main!$B$5)</f>
        <v>1.2333020315613115</v>
      </c>
      <c r="W2" s="2">
        <f>('[1]Qc, Spring, S1'!W2*Main!$B$5)</f>
        <v>1.0494400315725945</v>
      </c>
      <c r="X2" s="2">
        <f>('[1]Qc, Spring, S1'!X2*Main!$B$5)</f>
        <v>0.75247635247682221</v>
      </c>
      <c r="Y2" s="2">
        <f>('[1]Qc, Spring, S1'!Y2*Main!$B$5)</f>
        <v>0.80507947476875008</v>
      </c>
    </row>
    <row r="3" spans="1:25" x14ac:dyDescent="0.3">
      <c r="A3">
        <v>2</v>
      </c>
      <c r="B3" s="2">
        <f>('[1]Qc, Spring, S1'!B3*Main!$B$5)</f>
        <v>-9.7279671276495325E-2</v>
      </c>
      <c r="C3" s="2">
        <f>('[1]Qc, Spring, S1'!C3*Main!$B$5)</f>
        <v>-0.12457104552917762</v>
      </c>
      <c r="D3" s="2">
        <f>('[1]Qc, Spring, S1'!D3*Main!$B$5)</f>
        <v>-0.1341374529666062</v>
      </c>
      <c r="E3" s="2">
        <f>('[1]Qc, Spring, S1'!E3*Main!$B$5)</f>
        <v>-0.1475198990557538</v>
      </c>
      <c r="F3" s="2">
        <f>('[1]Qc, Spring, S1'!F3*Main!$B$5)</f>
        <v>-0.15163232116286174</v>
      </c>
      <c r="G3" s="2">
        <f>('[1]Qc, Spring, S1'!G3*Main!$B$5)</f>
        <v>-0.13708065135475431</v>
      </c>
      <c r="H3" s="2">
        <f>('[1]Qc, Spring, S1'!H3*Main!$B$5)</f>
        <v>-0.10274825806888147</v>
      </c>
      <c r="I3" s="2">
        <f>('[1]Qc, Spring, S1'!I3*Main!$B$5)</f>
        <v>9.5454494542442425E-2</v>
      </c>
      <c r="J3" s="2">
        <f>('[1]Qc, Spring, S1'!J3*Main!$B$5)</f>
        <v>0.12415327825178889</v>
      </c>
      <c r="K3" s="2">
        <f>('[1]Qc, Spring, S1'!K3*Main!$B$5)</f>
        <v>0.15994607374127545</v>
      </c>
      <c r="L3" s="2">
        <f>('[1]Qc, Spring, S1'!L3*Main!$B$5)</f>
        <v>9.7563066815940555E-2</v>
      </c>
      <c r="M3" s="2">
        <f>('[1]Qc, Spring, S1'!M3*Main!$B$5)</f>
        <v>6.0500091539910136E-2</v>
      </c>
      <c r="N3" s="2">
        <f>('[1]Qc, Spring, S1'!N3*Main!$B$5)</f>
        <v>1.3185887631686386E-2</v>
      </c>
      <c r="O3" s="2">
        <f>('[1]Qc, Spring, S1'!O3*Main!$B$5)</f>
        <v>1.9972916291366372E-2</v>
      </c>
      <c r="P3" s="2">
        <f>('[1]Qc, Spring, S1'!P3*Main!$B$5)</f>
        <v>-2.706799563634299E-2</v>
      </c>
      <c r="Q3" s="2">
        <f>('[1]Qc, Spring, S1'!Q3*Main!$B$5)</f>
        <v>-3.5184906821677749E-2</v>
      </c>
      <c r="R3" s="2">
        <f>('[1]Qc, Spring, S1'!R3*Main!$B$5)</f>
        <v>-1.2232816821040016E-2</v>
      </c>
      <c r="S3" s="2">
        <f>('[1]Qc, Spring, S1'!S3*Main!$B$5)</f>
        <v>8.1927518216335968E-2</v>
      </c>
      <c r="T3" s="2">
        <f>('[1]Qc, Spring, S1'!T3*Main!$B$5)</f>
        <v>0.12216884409845032</v>
      </c>
      <c r="U3" s="2">
        <f>('[1]Qc, Spring, S1'!U3*Main!$B$5)</f>
        <v>0.10884535046889147</v>
      </c>
      <c r="V3" s="2">
        <f>('[1]Qc, Spring, S1'!V3*Main!$B$5)</f>
        <v>5.3897346705216544E-2</v>
      </c>
      <c r="W3" s="2">
        <f>('[1]Qc, Spring, S1'!W3*Main!$B$5)</f>
        <v>7.7040600769766E-3</v>
      </c>
      <c r="X3" s="2">
        <f>('[1]Qc, Spring, S1'!X3*Main!$B$5)</f>
        <v>-3.8935384189988334E-2</v>
      </c>
      <c r="Y3" s="2">
        <f>('[1]Qc, Spring, S1'!Y3*Main!$B$5)</f>
        <v>-8.333548651380536E-2</v>
      </c>
    </row>
    <row r="4" spans="1:25" x14ac:dyDescent="0.3">
      <c r="A4">
        <v>3</v>
      </c>
      <c r="B4" s="2">
        <f>('[1]Qc, Spring, S1'!B4*Main!$B$5)</f>
        <v>-0.68869163859390026</v>
      </c>
      <c r="C4" s="2">
        <f>('[1]Qc, Spring, S1'!C4*Main!$B$5)</f>
        <v>-0.90942774676889016</v>
      </c>
      <c r="D4" s="2">
        <f>('[1]Qc, Spring, S1'!D4*Main!$B$5)</f>
        <v>-1.1936534966001191</v>
      </c>
      <c r="E4" s="2">
        <f>('[1]Qc, Spring, S1'!E4*Main!$B$5)</f>
        <v>-1.1485875738093834</v>
      </c>
      <c r="F4" s="2">
        <f>('[1]Qc, Spring, S1'!F4*Main!$B$5)</f>
        <v>-1.1674343418028132</v>
      </c>
      <c r="G4" s="2">
        <f>('[1]Qc, Spring, S1'!G4*Main!$B$5)</f>
        <v>-1.0176098709276631</v>
      </c>
      <c r="H4" s="2">
        <f>('[1]Qc, Spring, S1'!H4*Main!$B$5)</f>
        <v>-4.9052721747262301E-2</v>
      </c>
      <c r="I4" s="2">
        <f>('[1]Qc, Spring, S1'!I4*Main!$B$5)</f>
        <v>0.88870933837213728</v>
      </c>
      <c r="J4" s="2">
        <f>('[1]Qc, Spring, S1'!J4*Main!$B$5)</f>
        <v>1.2133186507608433</v>
      </c>
      <c r="K4" s="2">
        <f>('[1]Qc, Spring, S1'!K4*Main!$B$5)</f>
        <v>1.0858712031222306</v>
      </c>
      <c r="L4" s="2">
        <f>('[1]Qc, Spring, S1'!L4*Main!$B$5)</f>
        <v>0.86211847126213614</v>
      </c>
      <c r="M4" s="2">
        <f>('[1]Qc, Spring, S1'!M4*Main!$B$5)</f>
        <v>1.132270490102335</v>
      </c>
      <c r="N4" s="2">
        <f>('[1]Qc, Spring, S1'!N4*Main!$B$5)</f>
        <v>0.9613181364971024</v>
      </c>
      <c r="O4" s="2">
        <f>('[1]Qc, Spring, S1'!O4*Main!$B$5)</f>
        <v>0.75747631200140975</v>
      </c>
      <c r="P4" s="2">
        <f>('[1]Qc, Spring, S1'!P4*Main!$B$5)</f>
        <v>0.32659088258032054</v>
      </c>
      <c r="Q4" s="2">
        <f>('[1]Qc, Spring, S1'!Q4*Main!$B$5)</f>
        <v>0.12564220527560771</v>
      </c>
      <c r="R4" s="2">
        <f>('[1]Qc, Spring, S1'!R4*Main!$B$5)</f>
        <v>0.20498416068937811</v>
      </c>
      <c r="S4" s="2">
        <f>('[1]Qc, Spring, S1'!S4*Main!$B$5)</f>
        <v>0.28083930141499025</v>
      </c>
      <c r="T4" s="2">
        <f>('[1]Qc, Spring, S1'!T4*Main!$B$5)</f>
        <v>-0.14912329656318218</v>
      </c>
      <c r="U4" s="2">
        <f>('[1]Qc, Spring, S1'!U4*Main!$B$5)</f>
        <v>0.16378182917753717</v>
      </c>
      <c r="V4" s="2">
        <f>('[1]Qc, Spring, S1'!V4*Main!$B$5)</f>
        <v>0.22438236548655208</v>
      </c>
      <c r="W4" s="2">
        <f>('[1]Qc, Spring, S1'!W4*Main!$B$5)</f>
        <v>2.988301872076226E-3</v>
      </c>
      <c r="X4" s="2">
        <f>('[1]Qc, Spring, S1'!X4*Main!$B$5)</f>
        <v>-0.65923178414496575</v>
      </c>
      <c r="Y4" s="2">
        <f>('[1]Qc, Spring, S1'!Y4*Main!$B$5)</f>
        <v>-0.96630607189799334</v>
      </c>
    </row>
    <row r="5" spans="1:25" x14ac:dyDescent="0.3">
      <c r="A5">
        <v>4</v>
      </c>
      <c r="B5" s="2">
        <f>('[1]Qc, Spring, S1'!B5*Main!$B$5)</f>
        <v>-0.51685626947122587</v>
      </c>
      <c r="C5" s="2">
        <f>('[1]Qc, Spring, S1'!C5*Main!$B$5)</f>
        <v>-0.51402131686986308</v>
      </c>
      <c r="D5" s="2">
        <f>('[1]Qc, Spring, S1'!D5*Main!$B$5)</f>
        <v>-0.50200741926741066</v>
      </c>
      <c r="E5" s="2">
        <f>('[1]Qc, Spring, S1'!E5*Main!$B$5)</f>
        <v>-0.53803576484176308</v>
      </c>
      <c r="F5" s="2">
        <f>('[1]Qc, Spring, S1'!F5*Main!$B$5)</f>
        <v>-0.53221040289057464</v>
      </c>
      <c r="G5" s="2">
        <f>('[1]Qc, Spring, S1'!G5*Main!$B$5)</f>
        <v>-0.51521501869934172</v>
      </c>
      <c r="H5" s="2">
        <f>('[1]Qc, Spring, S1'!H5*Main!$B$5)</f>
        <v>-0.48064245040821341</v>
      </c>
      <c r="I5" s="2">
        <f>('[1]Qc, Spring, S1'!I5*Main!$B$5)</f>
        <v>-0.36030454565489017</v>
      </c>
      <c r="J5" s="2">
        <f>('[1]Qc, Spring, S1'!J5*Main!$B$5)</f>
        <v>-0.30512104142463203</v>
      </c>
      <c r="K5" s="2">
        <f>('[1]Qc, Spring, S1'!K5*Main!$B$5)</f>
        <v>-0.34601686618988747</v>
      </c>
      <c r="L5" s="2">
        <f>('[1]Qc, Spring, S1'!L5*Main!$B$5)</f>
        <v>-0.38924901504467169</v>
      </c>
      <c r="M5" s="2">
        <f>('[1]Qc, Spring, S1'!M5*Main!$B$5)</f>
        <v>-0.42157713276760539</v>
      </c>
      <c r="N5" s="2">
        <f>('[1]Qc, Spring, S1'!N5*Main!$B$5)</f>
        <v>-0.41865097028111081</v>
      </c>
      <c r="O5" s="2">
        <f>('[1]Qc, Spring, S1'!O5*Main!$B$5)</f>
        <v>-0.43051979254913747</v>
      </c>
      <c r="P5" s="2">
        <f>('[1]Qc, Spring, S1'!P5*Main!$B$5)</f>
        <v>-0.4364588082313397</v>
      </c>
      <c r="Q5" s="2">
        <f>('[1]Qc, Spring, S1'!Q5*Main!$B$5)</f>
        <v>-0.46444965905656654</v>
      </c>
      <c r="R5" s="2">
        <f>('[1]Qc, Spring, S1'!R5*Main!$B$5)</f>
        <v>-0.44787702101608334</v>
      </c>
      <c r="S5" s="2">
        <f>('[1]Qc, Spring, S1'!S5*Main!$B$5)</f>
        <v>-0.340360711413289</v>
      </c>
      <c r="T5" s="2">
        <f>('[1]Qc, Spring, S1'!T5*Main!$B$5)</f>
        <v>-0.29305860076218732</v>
      </c>
      <c r="U5" s="2">
        <f>('[1]Qc, Spring, S1'!U5*Main!$B$5)</f>
        <v>-0.31698684058350407</v>
      </c>
      <c r="V5" s="2">
        <f>('[1]Qc, Spring, S1'!V5*Main!$B$5)</f>
        <v>-0.33237033504279534</v>
      </c>
      <c r="W5" s="2">
        <f>('[1]Qc, Spring, S1'!W5*Main!$B$5)</f>
        <v>-0.3753770733182995</v>
      </c>
      <c r="X5" s="2">
        <f>('[1]Qc, Spring, S1'!X5*Main!$B$5)</f>
        <v>-0.43401168227516745</v>
      </c>
      <c r="Y5" s="2">
        <f>('[1]Qc, Spring, S1'!Y5*Main!$B$5)</f>
        <v>-0.46007030452000552</v>
      </c>
    </row>
    <row r="6" spans="1:25" x14ac:dyDescent="0.3">
      <c r="A6">
        <v>5</v>
      </c>
      <c r="B6" s="2">
        <f>('[1]Qc, Spring, S1'!B6*Main!$B$5)</f>
        <v>-0.22470345030478456</v>
      </c>
      <c r="C6" s="2">
        <f>('[1]Qc, Spring, S1'!C6*Main!$B$5)</f>
        <v>-0.26399734543880304</v>
      </c>
      <c r="D6" s="2">
        <f>('[1]Qc, Spring, S1'!D6*Main!$B$5)</f>
        <v>-0.29833243552927463</v>
      </c>
      <c r="E6" s="2">
        <f>('[1]Qc, Spring, S1'!E6*Main!$B$5)</f>
        <v>-0.29726000359573468</v>
      </c>
      <c r="F6" s="2">
        <f>('[1]Qc, Spring, S1'!F6*Main!$B$5)</f>
        <v>-0.29124124154240616</v>
      </c>
      <c r="G6" s="2">
        <f>('[1]Qc, Spring, S1'!G6*Main!$B$5)</f>
        <v>-0.2800653924269943</v>
      </c>
      <c r="H6" s="2">
        <f>('[1]Qc, Spring, S1'!H6*Main!$B$5)</f>
        <v>-0.22900900109645481</v>
      </c>
      <c r="I6" s="2">
        <f>('[1]Qc, Spring, S1'!I6*Main!$B$5)</f>
        <v>-0.129297078400646</v>
      </c>
      <c r="J6" s="2">
        <f>('[1]Qc, Spring, S1'!J6*Main!$B$5)</f>
        <v>-6.4361144644803969E-2</v>
      </c>
      <c r="K6" s="2">
        <f>('[1]Qc, Spring, S1'!K6*Main!$B$5)</f>
        <v>-9.3581187629191379E-3</v>
      </c>
      <c r="L6" s="2">
        <f>('[1]Qc, Spring, S1'!L6*Main!$B$5)</f>
        <v>2.0715066058338897E-2</v>
      </c>
      <c r="M6" s="2">
        <f>('[1]Qc, Spring, S1'!M6*Main!$B$5)</f>
        <v>3.6522077872482753E-2</v>
      </c>
      <c r="N6" s="2">
        <f>('[1]Qc, Spring, S1'!N6*Main!$B$5)</f>
        <v>1.0990341298265888E-3</v>
      </c>
      <c r="O6" s="2">
        <f>('[1]Qc, Spring, S1'!O6*Main!$B$5)</f>
        <v>-9.8378859566421901E-3</v>
      </c>
      <c r="P6" s="2">
        <f>('[1]Qc, Spring, S1'!P6*Main!$B$5)</f>
        <v>-4.19301907665207E-2</v>
      </c>
      <c r="Q6" s="2">
        <f>('[1]Qc, Spring, S1'!Q6*Main!$B$5)</f>
        <v>-6.9041047388078244E-2</v>
      </c>
      <c r="R6" s="2">
        <f>('[1]Qc, Spring, S1'!R6*Main!$B$5)</f>
        <v>-7.126403658072919E-2</v>
      </c>
      <c r="S6" s="2">
        <f>('[1]Qc, Spring, S1'!S6*Main!$B$5)</f>
        <v>-2.4745151658720922E-2</v>
      </c>
      <c r="T6" s="2">
        <f>('[1]Qc, Spring, S1'!T6*Main!$B$5)</f>
        <v>-3.0911845306686447E-2</v>
      </c>
      <c r="U6" s="2">
        <f>('[1]Qc, Spring, S1'!U6*Main!$B$5)</f>
        <v>-6.2517381332508476E-2</v>
      </c>
      <c r="V6" s="2">
        <f>('[1]Qc, Spring, S1'!V6*Main!$B$5)</f>
        <v>-2.397445069204162E-2</v>
      </c>
      <c r="W6" s="2">
        <f>('[1]Qc, Spring, S1'!W6*Main!$B$5)</f>
        <v>-7.5614197537060279E-2</v>
      </c>
      <c r="X6" s="2">
        <f>('[1]Qc, Spring, S1'!X6*Main!$B$5)</f>
        <v>-9.0848655429769484E-2</v>
      </c>
      <c r="Y6" s="2">
        <f>('[1]Qc, Spring, S1'!Y6*Main!$B$5)</f>
        <v>-0.1283333061586806</v>
      </c>
    </row>
    <row r="7" spans="1:25" x14ac:dyDescent="0.3">
      <c r="A7">
        <v>6</v>
      </c>
      <c r="B7" s="2">
        <f>('[1]Qc, Spring, S1'!B7*Main!$B$5)</f>
        <v>1.6706417421502502</v>
      </c>
      <c r="C7" s="2">
        <f>('[1]Qc, Spring, S1'!C7*Main!$B$5)</f>
        <v>1.5847837410319987</v>
      </c>
      <c r="D7" s="2">
        <f>('[1]Qc, Spring, S1'!D7*Main!$B$5)</f>
        <v>1.2744721566344253</v>
      </c>
      <c r="E7" s="2">
        <f>('[1]Qc, Spring, S1'!E7*Main!$B$5)</f>
        <v>1.5372582950420837</v>
      </c>
      <c r="F7" s="2">
        <f>('[1]Qc, Spring, S1'!F7*Main!$B$5)</f>
        <v>1.480936628228561</v>
      </c>
      <c r="G7" s="2">
        <f>('[1]Qc, Spring, S1'!G7*Main!$B$5)</f>
        <v>1.650068009407996</v>
      </c>
      <c r="H7" s="2">
        <f>('[1]Qc, Spring, S1'!H7*Main!$B$5)</f>
        <v>1.7495403616812446</v>
      </c>
      <c r="I7" s="2">
        <f>('[1]Qc, Spring, S1'!I7*Main!$B$5)</f>
        <v>3.399288908004134</v>
      </c>
      <c r="J7" s="2">
        <f>('[1]Qc, Spring, S1'!J7*Main!$B$5)</f>
        <v>3.7460563091006933</v>
      </c>
      <c r="K7" s="2">
        <f>('[1]Qc, Spring, S1'!K7*Main!$B$5)</f>
        <v>3.8587893783503935</v>
      </c>
      <c r="L7" s="2">
        <f>('[1]Qc, Spring, S1'!L7*Main!$B$5)</f>
        <v>3.3950208151855432</v>
      </c>
      <c r="M7" s="2">
        <f>('[1]Qc, Spring, S1'!M7*Main!$B$5)</f>
        <v>4.0578747097144339</v>
      </c>
      <c r="N7" s="2">
        <f>('[1]Qc, Spring, S1'!N7*Main!$B$5)</f>
        <v>3.9853961319406936</v>
      </c>
      <c r="O7" s="2">
        <f>('[1]Qc, Spring, S1'!O7*Main!$B$5)</f>
        <v>3.7657449695353318</v>
      </c>
      <c r="P7" s="2">
        <f>('[1]Qc, Spring, S1'!P7*Main!$B$5)</f>
        <v>3.4461502627295895</v>
      </c>
      <c r="Q7" s="2">
        <f>('[1]Qc, Spring, S1'!Q7*Main!$B$5)</f>
        <v>2.9572535283284282</v>
      </c>
      <c r="R7" s="2">
        <f>('[1]Qc, Spring, S1'!R7*Main!$B$5)</f>
        <v>3.2353820508411659</v>
      </c>
      <c r="S7" s="2">
        <f>('[1]Qc, Spring, S1'!S7*Main!$B$5)</f>
        <v>3.2178454228200972</v>
      </c>
      <c r="T7" s="2">
        <f>('[1]Qc, Spring, S1'!T7*Main!$B$5)</f>
        <v>2.5967481869509763</v>
      </c>
      <c r="U7" s="2">
        <f>('[1]Qc, Spring, S1'!U7*Main!$B$5)</f>
        <v>2.6113672068332381</v>
      </c>
      <c r="V7" s="2">
        <f>('[1]Qc, Spring, S1'!V7*Main!$B$5)</f>
        <v>2.7906518711303043</v>
      </c>
      <c r="W7" s="2">
        <f>('[1]Qc, Spring, S1'!W7*Main!$B$5)</f>
        <v>2.2640515287102074</v>
      </c>
      <c r="X7" s="2">
        <f>('[1]Qc, Spring, S1'!X7*Main!$B$5)</f>
        <v>1.6848237946873603</v>
      </c>
      <c r="Y7" s="2">
        <f>('[1]Qc, Spring, S1'!Y7*Main!$B$5)</f>
        <v>1.7618380934318885</v>
      </c>
    </row>
    <row r="8" spans="1:25" x14ac:dyDescent="0.3">
      <c r="A8">
        <v>7</v>
      </c>
      <c r="B8" s="2">
        <f>('[1]Qc, Spring, S1'!B8*Main!$B$5)</f>
        <v>-1.1380193272363197</v>
      </c>
      <c r="C8" s="2">
        <f>('[1]Qc, Spring, S1'!C8*Main!$B$5)</f>
        <v>-1.164837802503226</v>
      </c>
      <c r="D8" s="2">
        <f>('[1]Qc, Spring, S1'!D8*Main!$B$5)</f>
        <v>-1.200777123004318</v>
      </c>
      <c r="E8" s="2">
        <f>('[1]Qc, Spring, S1'!E8*Main!$B$5)</f>
        <v>-1.2804459120811094</v>
      </c>
      <c r="F8" s="2">
        <f>('[1]Qc, Spring, S1'!F8*Main!$B$5)</f>
        <v>-1.2345978319708015</v>
      </c>
      <c r="G8" s="2">
        <f>('[1]Qc, Spring, S1'!G8*Main!$B$5)</f>
        <v>-1.2564616488507252</v>
      </c>
      <c r="H8" s="2">
        <f>('[1]Qc, Spring, S1'!H8*Main!$B$5)</f>
        <v>-1.0894431049646862</v>
      </c>
      <c r="I8" s="2">
        <f>('[1]Qc, Spring, S1'!I8*Main!$B$5)</f>
        <v>-0.50725360462403435</v>
      </c>
      <c r="J8" s="2">
        <f>('[1]Qc, Spring, S1'!J8*Main!$B$5)</f>
        <v>-0.16101032761637465</v>
      </c>
      <c r="K8" s="2">
        <f>('[1]Qc, Spring, S1'!K8*Main!$B$5)</f>
        <v>-0.14567306300298172</v>
      </c>
      <c r="L8" s="2">
        <f>('[1]Qc, Spring, S1'!L8*Main!$B$5)</f>
        <v>9.2868466184469721E-3</v>
      </c>
      <c r="M8" s="2">
        <f>('[1]Qc, Spring, S1'!M8*Main!$B$5)</f>
        <v>4.9002465195574539E-3</v>
      </c>
      <c r="N8" s="2">
        <f>('[1]Qc, Spring, S1'!N8*Main!$B$5)</f>
        <v>-9.3306728188346483E-2</v>
      </c>
      <c r="O8" s="2">
        <f>('[1]Qc, Spring, S1'!O8*Main!$B$5)</f>
        <v>-0.10272741473966394</v>
      </c>
      <c r="P8" s="2">
        <f>('[1]Qc, Spring, S1'!P8*Main!$B$5)</f>
        <v>-0.27897078316118901</v>
      </c>
      <c r="Q8" s="2">
        <f>('[1]Qc, Spring, S1'!Q8*Main!$B$5)</f>
        <v>-0.42294188296002128</v>
      </c>
      <c r="R8" s="2">
        <f>('[1]Qc, Spring, S1'!R8*Main!$B$5)</f>
        <v>-0.4580167982919261</v>
      </c>
      <c r="S8" s="2">
        <f>('[1]Qc, Spring, S1'!S8*Main!$B$5)</f>
        <v>-0.52742975721738272</v>
      </c>
      <c r="T8" s="2">
        <f>('[1]Qc, Spring, S1'!T8*Main!$B$5)</f>
        <v>-0.56516876855823917</v>
      </c>
      <c r="U8" s="2">
        <f>('[1]Qc, Spring, S1'!U8*Main!$B$5)</f>
        <v>-0.57658777921967141</v>
      </c>
      <c r="V8" s="2">
        <f>('[1]Qc, Spring, S1'!V8*Main!$B$5)</f>
        <v>-0.53279237703824489</v>
      </c>
      <c r="W8" s="2">
        <f>('[1]Qc, Spring, S1'!W8*Main!$B$5)</f>
        <v>-0.75407191681141361</v>
      </c>
      <c r="X8" s="2">
        <f>('[1]Qc, Spring, S1'!X8*Main!$B$5)</f>
        <v>-0.90092858098839212</v>
      </c>
      <c r="Y8" s="2">
        <f>('[1]Qc, Spring, S1'!Y8*Main!$B$5)</f>
        <v>-0.96011724838296209</v>
      </c>
    </row>
    <row r="9" spans="1:25" x14ac:dyDescent="0.3">
      <c r="A9">
        <v>8</v>
      </c>
      <c r="B9" s="2">
        <f>('[1]Qc, Spring, S1'!B9*Main!$B$5)</f>
        <v>-0.88727037099069139</v>
      </c>
      <c r="C9" s="2">
        <f>('[1]Qc, Spring, S1'!C9*Main!$B$5)</f>
        <v>-0.92172205602813184</v>
      </c>
      <c r="D9" s="2">
        <f>('[1]Qc, Spring, S1'!D9*Main!$B$5)</f>
        <v>-0.91040605471999003</v>
      </c>
      <c r="E9" s="2">
        <f>('[1]Qc, Spring, S1'!E9*Main!$B$5)</f>
        <v>-0.90465945125218628</v>
      </c>
      <c r="F9" s="2">
        <f>('[1]Qc, Spring, S1'!F9*Main!$B$5)</f>
        <v>-0.85453319885659618</v>
      </c>
      <c r="G9" s="2">
        <f>('[1]Qc, Spring, S1'!G9*Main!$B$5)</f>
        <v>-0.86367134381349386</v>
      </c>
      <c r="H9" s="2">
        <f>('[1]Qc, Spring, S1'!H9*Main!$B$5)</f>
        <v>-0.73785602787951621</v>
      </c>
      <c r="I9" s="2">
        <f>('[1]Qc, Spring, S1'!I9*Main!$B$5)</f>
        <v>-0.56496104867897856</v>
      </c>
      <c r="J9" s="2">
        <f>('[1]Qc, Spring, S1'!J9*Main!$B$5)</f>
        <v>-0.57671584535494624</v>
      </c>
      <c r="K9" s="2">
        <f>('[1]Qc, Spring, S1'!K9*Main!$B$5)</f>
        <v>-0.58291978550805545</v>
      </c>
      <c r="L9" s="2">
        <f>('[1]Qc, Spring, S1'!L9*Main!$B$5)</f>
        <v>-0.55666036954768294</v>
      </c>
      <c r="M9" s="2">
        <f>('[1]Qc, Spring, S1'!M9*Main!$B$5)</f>
        <v>-0.51516135519571404</v>
      </c>
      <c r="N9" s="2">
        <f>('[1]Qc, Spring, S1'!N9*Main!$B$5)</f>
        <v>-0.56876317709653945</v>
      </c>
      <c r="O9" s="2">
        <f>('[1]Qc, Spring, S1'!O9*Main!$B$5)</f>
        <v>-0.59858238405716246</v>
      </c>
      <c r="P9" s="2">
        <f>('[1]Qc, Spring, S1'!P9*Main!$B$5)</f>
        <v>-0.69120790975432989</v>
      </c>
      <c r="Q9" s="2">
        <f>('[1]Qc, Spring, S1'!Q9*Main!$B$5)</f>
        <v>-0.69224138551492043</v>
      </c>
      <c r="R9" s="2">
        <f>('[1]Qc, Spring, S1'!R9*Main!$B$5)</f>
        <v>-0.74134557031029924</v>
      </c>
      <c r="S9" s="2">
        <f>('[1]Qc, Spring, S1'!S9*Main!$B$5)</f>
        <v>-0.73045628888841896</v>
      </c>
      <c r="T9" s="2">
        <f>('[1]Qc, Spring, S1'!T9*Main!$B$5)</f>
        <v>-0.77121794140946487</v>
      </c>
      <c r="U9" s="2">
        <f>('[1]Qc, Spring, S1'!U9*Main!$B$5)</f>
        <v>-0.76663350522432105</v>
      </c>
      <c r="V9" s="2">
        <f>('[1]Qc, Spring, S1'!V9*Main!$B$5)</f>
        <v>-0.80997162979783344</v>
      </c>
      <c r="W9" s="2">
        <f>('[1]Qc, Spring, S1'!W9*Main!$B$5)</f>
        <v>-0.85725458241254082</v>
      </c>
      <c r="X9" s="2">
        <f>('[1]Qc, Spring, S1'!X9*Main!$B$5)</f>
        <v>-0.87439056871985688</v>
      </c>
      <c r="Y9" s="2">
        <f>('[1]Qc, Spring, S1'!Y9*Main!$B$5)</f>
        <v>-0.87026738502694434</v>
      </c>
    </row>
    <row r="10" spans="1:25" x14ac:dyDescent="0.3">
      <c r="A10">
        <v>9</v>
      </c>
      <c r="B10" s="2">
        <f>('[1]Qc, Spring, S1'!B10*Main!$B$5)</f>
        <v>-9.210828210847356E-3</v>
      </c>
      <c r="C10" s="2">
        <f>('[1]Qc, Spring, S1'!C10*Main!$B$5)</f>
        <v>-2.8065624420589658E-2</v>
      </c>
      <c r="D10" s="2">
        <f>('[1]Qc, Spring, S1'!D10*Main!$B$5)</f>
        <v>-3.2455093593514839E-2</v>
      </c>
      <c r="E10" s="2">
        <f>('[1]Qc, Spring, S1'!E10*Main!$B$5)</f>
        <v>-3.5860166033890202E-2</v>
      </c>
      <c r="F10" s="2">
        <f>('[1]Qc, Spring, S1'!F10*Main!$B$5)</f>
        <v>-3.4478640687695329E-2</v>
      </c>
      <c r="G10" s="2">
        <f>('[1]Qc, Spring, S1'!G10*Main!$B$5)</f>
        <v>-3.8145294040831175E-2</v>
      </c>
      <c r="H10" s="2">
        <f>('[1]Qc, Spring, S1'!H10*Main!$B$5)</f>
        <v>-6.7430726475776054E-2</v>
      </c>
      <c r="I10" s="2">
        <f>('[1]Qc, Spring, S1'!I10*Main!$B$5)</f>
        <v>-2.8015168716539588E-2</v>
      </c>
      <c r="J10" s="2">
        <f>('[1]Qc, Spring, S1'!J10*Main!$B$5)</f>
        <v>-3.9196425899801768E-2</v>
      </c>
      <c r="K10" s="2">
        <f>('[1]Qc, Spring, S1'!K10*Main!$B$5)</f>
        <v>-2.0236472447400546E-2</v>
      </c>
      <c r="L10" s="2">
        <f>('[1]Qc, Spring, S1'!L10*Main!$B$5)</f>
        <v>-1.1098308355563052E-2</v>
      </c>
      <c r="M10" s="2">
        <f>('[1]Qc, Spring, S1'!M10*Main!$B$5)</f>
        <v>-4.4771891838083959E-3</v>
      </c>
      <c r="N10" s="2">
        <f>('[1]Qc, Spring, S1'!N10*Main!$B$5)</f>
        <v>1.3159021106968972E-2</v>
      </c>
      <c r="O10" s="2">
        <f>('[1]Qc, Spring, S1'!O10*Main!$B$5)</f>
        <v>1.4183987618996001E-2</v>
      </c>
      <c r="P10" s="2">
        <f>('[1]Qc, Spring, S1'!P10*Main!$B$5)</f>
        <v>8.0478420372016874E-3</v>
      </c>
      <c r="Q10" s="2">
        <f>('[1]Qc, Spring, S1'!Q10*Main!$B$5)</f>
        <v>3.2453295781098276E-2</v>
      </c>
      <c r="R10" s="2">
        <f>('[1]Qc, Spring, S1'!R10*Main!$B$5)</f>
        <v>2.3783844067527832E-2</v>
      </c>
      <c r="S10" s="2">
        <f>('[1]Qc, Spring, S1'!S10*Main!$B$5)</f>
        <v>1.944956639270903E-2</v>
      </c>
      <c r="T10" s="2">
        <f>('[1]Qc, Spring, S1'!T10*Main!$B$5)</f>
        <v>1.6100384566572781E-2</v>
      </c>
      <c r="U10" s="2">
        <f>('[1]Qc, Spring, S1'!U10*Main!$B$5)</f>
        <v>1.6081515473231653E-2</v>
      </c>
      <c r="V10" s="2">
        <f>('[1]Qc, Spring, S1'!V10*Main!$B$5)</f>
        <v>2.7993162764004667E-2</v>
      </c>
      <c r="W10" s="2">
        <f>('[1]Qc, Spring, S1'!W10*Main!$B$5)</f>
        <v>2.445675134360191E-2</v>
      </c>
      <c r="X10" s="2">
        <f>('[1]Qc, Spring, S1'!X10*Main!$B$5)</f>
        <v>-1.4266403189428801E-2</v>
      </c>
      <c r="Y10" s="2">
        <f>('[1]Qc, Spring, S1'!Y10*Main!$B$5)</f>
        <v>-1.6704490987591948E-2</v>
      </c>
    </row>
    <row r="11" spans="1:25" x14ac:dyDescent="0.3">
      <c r="A11">
        <v>10</v>
      </c>
      <c r="B11" s="2">
        <f>('[1]Qc, Spring, S1'!B11*Main!$B$5)</f>
        <v>-0.30470404088121245</v>
      </c>
      <c r="C11" s="2">
        <f>('[1]Qc, Spring, S1'!C11*Main!$B$5)</f>
        <v>-0.34058570635876451</v>
      </c>
      <c r="D11" s="2">
        <f>('[1]Qc, Spring, S1'!D11*Main!$B$5)</f>
        <v>-0.32496707301401812</v>
      </c>
      <c r="E11" s="2">
        <f>('[1]Qc, Spring, S1'!E11*Main!$B$5)</f>
        <v>-0.32713502469143751</v>
      </c>
      <c r="F11" s="2">
        <f>('[1]Qc, Spring, S1'!F11*Main!$B$5)</f>
        <v>-0.3453963631237878</v>
      </c>
      <c r="G11" s="2">
        <f>('[1]Qc, Spring, S1'!G11*Main!$B$5)</f>
        <v>-0.3453599147833803</v>
      </c>
      <c r="H11" s="2">
        <f>('[1]Qc, Spring, S1'!H11*Main!$B$5)</f>
        <v>-0.19692805447837036</v>
      </c>
      <c r="I11" s="2">
        <f>('[1]Qc, Spring, S1'!I11*Main!$B$5)</f>
        <v>-7.4058832884168993E-2</v>
      </c>
      <c r="J11" s="2">
        <f>('[1]Qc, Spring, S1'!J11*Main!$B$5)</f>
        <v>1.4857500317325467E-2</v>
      </c>
      <c r="K11" s="2">
        <f>('[1]Qc, Spring, S1'!K11*Main!$B$5)</f>
        <v>4.7510952247225645E-2</v>
      </c>
      <c r="L11" s="2">
        <f>('[1]Qc, Spring, S1'!L11*Main!$B$5)</f>
        <v>-1.589543350203286E-2</v>
      </c>
      <c r="M11" s="2">
        <f>('[1]Qc, Spring, S1'!M11*Main!$B$5)</f>
        <v>5.6596611440291933E-2</v>
      </c>
      <c r="N11" s="2">
        <f>('[1]Qc, Spring, S1'!N11*Main!$B$5)</f>
        <v>5.4927032959585266E-2</v>
      </c>
      <c r="O11" s="2">
        <f>('[1]Qc, Spring, S1'!O11*Main!$B$5)</f>
        <v>2.7829740669397158E-2</v>
      </c>
      <c r="P11" s="2">
        <f>('[1]Qc, Spring, S1'!P11*Main!$B$5)</f>
        <v>-1.382605459957338E-2</v>
      </c>
      <c r="Q11" s="2">
        <f>('[1]Qc, Spring, S1'!Q11*Main!$B$5)</f>
        <v>-6.335510555696558E-2</v>
      </c>
      <c r="R11" s="2">
        <f>('[1]Qc, Spring, S1'!R11*Main!$B$5)</f>
        <v>-7.7660479571199537E-2</v>
      </c>
      <c r="S11" s="2">
        <f>('[1]Qc, Spring, S1'!S11*Main!$B$5)</f>
        <v>-4.7606815279788488E-2</v>
      </c>
      <c r="T11" s="2">
        <f>('[1]Qc, Spring, S1'!T11*Main!$B$5)</f>
        <v>-6.5447665287275358E-2</v>
      </c>
      <c r="U11" s="2">
        <f>('[1]Qc, Spring, S1'!U11*Main!$B$5)</f>
        <v>-6.178839328446982E-2</v>
      </c>
      <c r="V11" s="2">
        <f>('[1]Qc, Spring, S1'!V11*Main!$B$5)</f>
        <v>-6.782722809081343E-2</v>
      </c>
      <c r="W11" s="2">
        <f>('[1]Qc, Spring, S1'!W11*Main!$B$5)</f>
        <v>-0.13901361192426706</v>
      </c>
      <c r="X11" s="2">
        <f>('[1]Qc, Spring, S1'!X11*Main!$B$5)</f>
        <v>-0.24415648799605127</v>
      </c>
      <c r="Y11" s="2">
        <f>('[1]Qc, Spring, S1'!Y11*Main!$B$5)</f>
        <v>-0.27351844429928468</v>
      </c>
    </row>
    <row r="12" spans="1:25" x14ac:dyDescent="0.3">
      <c r="A12">
        <v>11</v>
      </c>
      <c r="B12" s="2">
        <f>('[1]Qc, Spring, S1'!B12*Main!$B$5)</f>
        <v>-0.32975682884483903</v>
      </c>
      <c r="C12" s="2">
        <f>('[1]Qc, Spring, S1'!C12*Main!$B$5)</f>
        <v>-0.36047678876091532</v>
      </c>
      <c r="D12" s="2">
        <f>('[1]Qc, Spring, S1'!D12*Main!$B$5)</f>
        <v>-0.36577872984108034</v>
      </c>
      <c r="E12" s="2">
        <f>('[1]Qc, Spring, S1'!E12*Main!$B$5)</f>
        <v>-0.38014098025889276</v>
      </c>
      <c r="F12" s="2">
        <f>('[1]Qc, Spring, S1'!F12*Main!$B$5)</f>
        <v>-0.3560574769420935</v>
      </c>
      <c r="G12" s="2">
        <f>('[1]Qc, Spring, S1'!G12*Main!$B$5)</f>
        <v>-0.32547309788833662</v>
      </c>
      <c r="H12" s="2">
        <f>('[1]Qc, Spring, S1'!H12*Main!$B$5)</f>
        <v>-0.25958911920059674</v>
      </c>
      <c r="I12" s="2">
        <f>('[1]Qc, Spring, S1'!I12*Main!$B$5)</f>
        <v>-0.21595307335743802</v>
      </c>
      <c r="J12" s="2">
        <f>('[1]Qc, Spring, S1'!J12*Main!$B$5)</f>
        <v>-0.174383299450524</v>
      </c>
      <c r="K12" s="2">
        <f>('[1]Qc, Spring, S1'!K12*Main!$B$5)</f>
        <v>-0.13095872598974845</v>
      </c>
      <c r="L12" s="2">
        <f>('[1]Qc, Spring, S1'!L12*Main!$B$5)</f>
        <v>-0.18385274073218172</v>
      </c>
      <c r="M12" s="2">
        <f>('[1]Qc, Spring, S1'!M12*Main!$B$5)</f>
        <v>-0.18098729631173535</v>
      </c>
      <c r="N12" s="2">
        <f>('[1]Qc, Spring, S1'!N12*Main!$B$5)</f>
        <v>-0.2145747109285574</v>
      </c>
      <c r="O12" s="2">
        <f>('[1]Qc, Spring, S1'!O12*Main!$B$5)</f>
        <v>-0.21419112970928275</v>
      </c>
      <c r="P12" s="2">
        <f>('[1]Qc, Spring, S1'!P12*Main!$B$5)</f>
        <v>-0.23286036171419708</v>
      </c>
      <c r="Q12" s="2">
        <f>('[1]Qc, Spring, S1'!Q12*Main!$B$5)</f>
        <v>-0.23207513672119942</v>
      </c>
      <c r="R12" s="2">
        <f>('[1]Qc, Spring, S1'!R12*Main!$B$5)</f>
        <v>-0.22787530096961672</v>
      </c>
      <c r="S12" s="2">
        <f>('[1]Qc, Spring, S1'!S12*Main!$B$5)</f>
        <v>-0.16386951906381245</v>
      </c>
      <c r="T12" s="2">
        <f>('[1]Qc, Spring, S1'!T12*Main!$B$5)</f>
        <v>-0.17430314070957237</v>
      </c>
      <c r="U12" s="2">
        <f>('[1]Qc, Spring, S1'!U12*Main!$B$5)</f>
        <v>-0.20185850024991783</v>
      </c>
      <c r="V12" s="2">
        <f>('[1]Qc, Spring, S1'!V12*Main!$B$5)</f>
        <v>-0.20273227507739788</v>
      </c>
      <c r="W12" s="2">
        <f>('[1]Qc, Spring, S1'!W12*Main!$B$5)</f>
        <v>-0.22013264668838023</v>
      </c>
      <c r="X12" s="2">
        <f>('[1]Qc, Spring, S1'!X12*Main!$B$5)</f>
        <v>-0.23622665856876632</v>
      </c>
      <c r="Y12" s="2">
        <f>('[1]Qc, Spring, S1'!Y12*Main!$B$5)</f>
        <v>-0.27637937180566191</v>
      </c>
    </row>
    <row r="13" spans="1:25" x14ac:dyDescent="0.3">
      <c r="A13">
        <v>12</v>
      </c>
      <c r="B13" s="2">
        <f>('[1]Qc, Spring, S1'!B13*Main!$B$5)</f>
        <v>-0.33878647318508753</v>
      </c>
      <c r="C13" s="2">
        <f>('[1]Qc, Spring, S1'!C13*Main!$B$5)</f>
        <v>-0.15135850017093005</v>
      </c>
      <c r="D13" s="2">
        <f>('[1]Qc, Spring, S1'!D13*Main!$B$5)</f>
        <v>-0.15231117659654481</v>
      </c>
      <c r="E13" s="2">
        <f>('[1]Qc, Spring, S1'!E13*Main!$B$5)</f>
        <v>-0.10154730858540492</v>
      </c>
      <c r="F13" s="2">
        <f>('[1]Qc, Spring, S1'!F13*Main!$B$5)</f>
        <v>-0.14361982247089997</v>
      </c>
      <c r="G13" s="2">
        <f>('[1]Qc, Spring, S1'!G13*Main!$B$5)</f>
        <v>-0.17112444434775298</v>
      </c>
      <c r="H13" s="2">
        <f>('[1]Qc, Spring, S1'!H13*Main!$B$5)</f>
        <v>-0.39963897867340897</v>
      </c>
      <c r="I13" s="2">
        <f>('[1]Qc, Spring, S1'!I13*Main!$B$5)</f>
        <v>-0.2391317960593638</v>
      </c>
      <c r="J13" s="2">
        <f>('[1]Qc, Spring, S1'!J13*Main!$B$5)</f>
        <v>-7.8718650399214718E-2</v>
      </c>
      <c r="K13" s="2">
        <f>('[1]Qc, Spring, S1'!K13*Main!$B$5)</f>
        <v>-0.10048589556866562</v>
      </c>
      <c r="L13" s="2">
        <f>('[1]Qc, Spring, S1'!L13*Main!$B$5)</f>
        <v>-0.18992615277778607</v>
      </c>
      <c r="M13" s="2">
        <f>('[1]Qc, Spring, S1'!M13*Main!$B$5)</f>
        <v>-0.2419317319994711</v>
      </c>
      <c r="N13" s="2">
        <f>('[1]Qc, Spring, S1'!N13*Main!$B$5)</f>
        <v>0.39443289138171073</v>
      </c>
      <c r="O13" s="2">
        <f>('[1]Qc, Spring, S1'!O13*Main!$B$5)</f>
        <v>0.36585669041672775</v>
      </c>
      <c r="P13" s="2">
        <f>('[1]Qc, Spring, S1'!P13*Main!$B$5)</f>
        <v>-4.1699114869126419E-2</v>
      </c>
      <c r="Q13" s="2">
        <f>('[1]Qc, Spring, S1'!Q13*Main!$B$5)</f>
        <v>0.21055886626881432</v>
      </c>
      <c r="R13" s="2">
        <f>('[1]Qc, Spring, S1'!R13*Main!$B$5)</f>
        <v>3.9728087876234774E-2</v>
      </c>
      <c r="S13" s="2">
        <f>('[1]Qc, Spring, S1'!S13*Main!$B$5)</f>
        <v>0.17123361862641995</v>
      </c>
      <c r="T13" s="2">
        <f>('[1]Qc, Spring, S1'!T13*Main!$B$5)</f>
        <v>0.25763696159342137</v>
      </c>
      <c r="U13" s="2">
        <f>('[1]Qc, Spring, S1'!U13*Main!$B$5)</f>
        <v>0.49747358459888585</v>
      </c>
      <c r="V13" s="2">
        <f>('[1]Qc, Spring, S1'!V13*Main!$B$5)</f>
        <v>0.80284438657492252</v>
      </c>
      <c r="W13" s="2">
        <f>('[1]Qc, Spring, S1'!W13*Main!$B$5)</f>
        <v>0.85810005083466367</v>
      </c>
      <c r="X13" s="2">
        <f>('[1]Qc, Spring, S1'!X13*Main!$B$5)</f>
        <v>0.86164637945008649</v>
      </c>
      <c r="Y13" s="2">
        <f>('[1]Qc, Spring, S1'!Y13*Main!$B$5)</f>
        <v>0.76431175723184919</v>
      </c>
    </row>
    <row r="14" spans="1:25" x14ac:dyDescent="0.3">
      <c r="A14">
        <v>13</v>
      </c>
      <c r="B14" s="2">
        <f>('[1]Qc, Spring, S1'!B14*Main!$B$5)</f>
        <v>0.7804598311391121</v>
      </c>
      <c r="C14" s="2">
        <f>('[1]Qc, Spring, S1'!C14*Main!$B$5)</f>
        <v>0.70693413144776385</v>
      </c>
      <c r="D14" s="2">
        <f>('[1]Qc, Spring, S1'!D14*Main!$B$5)</f>
        <v>0.66058862224956372</v>
      </c>
      <c r="E14" s="2">
        <f>('[1]Qc, Spring, S1'!E14*Main!$B$5)</f>
        <v>0.65613016285932013</v>
      </c>
      <c r="F14" s="2">
        <f>('[1]Qc, Spring, S1'!F14*Main!$B$5)</f>
        <v>0.62198099071315971</v>
      </c>
      <c r="G14" s="2">
        <f>('[1]Qc, Spring, S1'!G14*Main!$B$5)</f>
        <v>0.78244091307105346</v>
      </c>
      <c r="H14" s="2">
        <f>('[1]Qc, Spring, S1'!H14*Main!$B$5)</f>
        <v>2.5527488531117446</v>
      </c>
      <c r="I14" s="2">
        <f>('[1]Qc, Spring, S1'!I14*Main!$B$5)</f>
        <v>3.3105997611453732</v>
      </c>
      <c r="J14" s="2">
        <f>('[1]Qc, Spring, S1'!J14*Main!$B$5)</f>
        <v>4.2429065246607065</v>
      </c>
      <c r="K14" s="2">
        <f>('[1]Qc, Spring, S1'!K14*Main!$B$5)</f>
        <v>3.855608007503029</v>
      </c>
      <c r="L14" s="2">
        <f>('[1]Qc, Spring, S1'!L14*Main!$B$5)</f>
        <v>3.5346485373822483</v>
      </c>
      <c r="M14" s="2">
        <f>('[1]Qc, Spring, S1'!M14*Main!$B$5)</f>
        <v>3.9859923646481961</v>
      </c>
      <c r="N14" s="2">
        <f>('[1]Qc, Spring, S1'!N14*Main!$B$5)</f>
        <v>4.2214634434039047</v>
      </c>
      <c r="O14" s="2">
        <f>('[1]Qc, Spring, S1'!O14*Main!$B$5)</f>
        <v>3.7748692718616104</v>
      </c>
      <c r="P14" s="2">
        <f>('[1]Qc, Spring, S1'!P14*Main!$B$5)</f>
        <v>3.5156467829371798</v>
      </c>
      <c r="Q14" s="2">
        <f>('[1]Qc, Spring, S1'!Q14*Main!$B$5)</f>
        <v>3.6599286478035067</v>
      </c>
      <c r="R14" s="2">
        <f>('[1]Qc, Spring, S1'!R14*Main!$B$5)</f>
        <v>3.4304556234715466</v>
      </c>
      <c r="S14" s="2">
        <f>('[1]Qc, Spring, S1'!S14*Main!$B$5)</f>
        <v>3.524127662019636</v>
      </c>
      <c r="T14" s="2">
        <f>('[1]Qc, Spring, S1'!T14*Main!$B$5)</f>
        <v>2.7559679830040258</v>
      </c>
      <c r="U14" s="2">
        <f>('[1]Qc, Spring, S1'!U14*Main!$B$5)</f>
        <v>2.4105743622646392</v>
      </c>
      <c r="V14" s="2">
        <f>('[1]Qc, Spring, S1'!V14*Main!$B$5)</f>
        <v>2.5230847407967114</v>
      </c>
      <c r="W14" s="2">
        <f>('[1]Qc, Spring, S1'!W14*Main!$B$5)</f>
        <v>2.0005434469088628</v>
      </c>
      <c r="X14" s="2">
        <f>('[1]Qc, Spring, S1'!X14*Main!$B$5)</f>
        <v>0.88896821449769037</v>
      </c>
      <c r="Y14" s="2">
        <f>('[1]Qc, Spring, S1'!Y14*Main!$B$5)</f>
        <v>0.78760741129319112</v>
      </c>
    </row>
    <row r="15" spans="1:25" x14ac:dyDescent="0.3">
      <c r="A15">
        <v>14</v>
      </c>
      <c r="B15" s="2">
        <f>('[1]Qc, Spring, S1'!B15*Main!$B$5)</f>
        <v>0.14244411043774455</v>
      </c>
      <c r="C15" s="2">
        <f>('[1]Qc, Spring, S1'!C15*Main!$B$5)</f>
        <v>0.14609128702669363</v>
      </c>
      <c r="D15" s="2">
        <f>('[1]Qc, Spring, S1'!D15*Main!$B$5)</f>
        <v>0.13010716073108425</v>
      </c>
      <c r="E15" s="2">
        <f>('[1]Qc, Spring, S1'!E15*Main!$B$5)</f>
        <v>0.14364174745852396</v>
      </c>
      <c r="F15" s="2">
        <f>('[1]Qc, Spring, S1'!F15*Main!$B$5)</f>
        <v>0.12933805849493846</v>
      </c>
      <c r="G15" s="2">
        <f>('[1]Qc, Spring, S1'!G15*Main!$B$5)</f>
        <v>0.12768610665356331</v>
      </c>
      <c r="H15" s="2">
        <f>('[1]Qc, Spring, S1'!H15*Main!$B$5)</f>
        <v>0.13004921455019333</v>
      </c>
      <c r="I15" s="2">
        <f>('[1]Qc, Spring, S1'!I15*Main!$B$5)</f>
        <v>0.28319535283757696</v>
      </c>
      <c r="J15" s="2">
        <f>('[1]Qc, Spring, S1'!J15*Main!$B$5)</f>
        <v>0.31053758351711902</v>
      </c>
      <c r="K15" s="2">
        <f>('[1]Qc, Spring, S1'!K15*Main!$B$5)</f>
        <v>0.30559628591993143</v>
      </c>
      <c r="L15" s="2">
        <f>('[1]Qc, Spring, S1'!L15*Main!$B$5)</f>
        <v>0.31473405401159199</v>
      </c>
      <c r="M15" s="2">
        <f>('[1]Qc, Spring, S1'!M15*Main!$B$5)</f>
        <v>0.3096486579777919</v>
      </c>
      <c r="N15" s="2">
        <f>('[1]Qc, Spring, S1'!N15*Main!$B$5)</f>
        <v>0.32997808337118628</v>
      </c>
      <c r="O15" s="2">
        <f>('[1]Qc, Spring, S1'!O15*Main!$B$5)</f>
        <v>0.28814310187213149</v>
      </c>
      <c r="P15" s="2">
        <f>('[1]Qc, Spring, S1'!P15*Main!$B$5)</f>
        <v>0.20213728004268824</v>
      </c>
      <c r="Q15" s="2">
        <f>('[1]Qc, Spring, S1'!Q15*Main!$B$5)</f>
        <v>0.28152584350241133</v>
      </c>
      <c r="R15" s="2">
        <f>('[1]Qc, Spring, S1'!R15*Main!$B$5)</f>
        <v>0.29579535847847527</v>
      </c>
      <c r="S15" s="2">
        <f>('[1]Qc, Spring, S1'!S15*Main!$B$5)</f>
        <v>0.25775298711596834</v>
      </c>
      <c r="T15" s="2">
        <f>('[1]Qc, Spring, S1'!T15*Main!$B$5)</f>
        <v>0.214418639247827</v>
      </c>
      <c r="U15" s="2">
        <f>('[1]Qc, Spring, S1'!U15*Main!$B$5)</f>
        <v>0.20420580542818884</v>
      </c>
      <c r="V15" s="2">
        <f>('[1]Qc, Spring, S1'!V15*Main!$B$5)</f>
        <v>0.19272561029774907</v>
      </c>
      <c r="W15" s="2">
        <f>('[1]Qc, Spring, S1'!W15*Main!$B$5)</f>
        <v>0.18183720818585827</v>
      </c>
      <c r="X15" s="2">
        <f>('[1]Qc, Spring, S1'!X15*Main!$B$5)</f>
        <v>0.13281490210171601</v>
      </c>
      <c r="Y15" s="2">
        <f>('[1]Qc, Spring, S1'!Y15*Main!$B$5)</f>
        <v>0.12371844509407108</v>
      </c>
    </row>
    <row r="16" spans="1:25" x14ac:dyDescent="0.3">
      <c r="A16">
        <v>15</v>
      </c>
      <c r="B16" s="2">
        <f>('[1]Qc, Spring, S1'!B16*Main!$B$5)</f>
        <v>-5.183794556178626E-2</v>
      </c>
      <c r="C16" s="2">
        <f>('[1]Qc, Spring, S1'!C16*Main!$B$5)</f>
        <v>-5.978816852880639E-2</v>
      </c>
      <c r="D16" s="2">
        <f>('[1]Qc, Spring, S1'!D16*Main!$B$5)</f>
        <v>-6.5487489387212008E-2</v>
      </c>
      <c r="E16" s="2">
        <f>('[1]Qc, Spring, S1'!E16*Main!$B$5)</f>
        <v>-7.0757323104154654E-2</v>
      </c>
      <c r="F16" s="2">
        <f>('[1]Qc, Spring, S1'!F16*Main!$B$5)</f>
        <v>-7.7664777549055541E-2</v>
      </c>
      <c r="G16" s="2">
        <f>('[1]Qc, Spring, S1'!G16*Main!$B$5)</f>
        <v>-6.6897978087610874E-2</v>
      </c>
      <c r="H16" s="2">
        <f>('[1]Qc, Spring, S1'!H16*Main!$B$5)</f>
        <v>-5.4721546763423154E-2</v>
      </c>
      <c r="I16" s="2">
        <f>('[1]Qc, Spring, S1'!I16*Main!$B$5)</f>
        <v>4.968891632503631E-2</v>
      </c>
      <c r="J16" s="2">
        <f>('[1]Qc, Spring, S1'!J16*Main!$B$5)</f>
        <v>6.2007490142522173E-2</v>
      </c>
      <c r="K16" s="2">
        <f>('[1]Qc, Spring, S1'!K16*Main!$B$5)</f>
        <v>8.1847976526501956E-2</v>
      </c>
      <c r="L16" s="2">
        <f>('[1]Qc, Spring, S1'!L16*Main!$B$5)</f>
        <v>4.46328141907699E-2</v>
      </c>
      <c r="M16" s="2">
        <f>('[1]Qc, Spring, S1'!M16*Main!$B$5)</f>
        <v>2.9817635124744547E-2</v>
      </c>
      <c r="N16" s="2">
        <f>('[1]Qc, Spring, S1'!N16*Main!$B$5)</f>
        <v>9.0873321215456312E-3</v>
      </c>
      <c r="O16" s="2">
        <f>('[1]Qc, Spring, S1'!O16*Main!$B$5)</f>
        <v>7.7871654154289443E-3</v>
      </c>
      <c r="P16" s="2">
        <f>('[1]Qc, Spring, S1'!P16*Main!$B$5)</f>
        <v>-1.2327555881963409E-2</v>
      </c>
      <c r="Q16" s="2">
        <f>('[1]Qc, Spring, S1'!Q16*Main!$B$5)</f>
        <v>-1.6063289759647301E-2</v>
      </c>
      <c r="R16" s="2">
        <f>('[1]Qc, Spring, S1'!R16*Main!$B$5)</f>
        <v>-7.3958736983969027E-3</v>
      </c>
      <c r="S16" s="2">
        <f>('[1]Qc, Spring, S1'!S16*Main!$B$5)</f>
        <v>4.3012446007910876E-2</v>
      </c>
      <c r="T16" s="2">
        <f>('[1]Qc, Spring, S1'!T16*Main!$B$5)</f>
        <v>6.3829143146303141E-2</v>
      </c>
      <c r="U16" s="2">
        <f>('[1]Qc, Spring, S1'!U16*Main!$B$5)</f>
        <v>5.1559741896353352E-2</v>
      </c>
      <c r="V16" s="2">
        <f>('[1]Qc, Spring, S1'!V16*Main!$B$5)</f>
        <v>2.6672525295814365E-2</v>
      </c>
      <c r="W16" s="2">
        <f>('[1]Qc, Spring, S1'!W16*Main!$B$5)</f>
        <v>1.9890446282823122E-3</v>
      </c>
      <c r="X16" s="2">
        <f>('[1]Qc, Spring, S1'!X16*Main!$B$5)</f>
        <v>-1.8089473267457155E-2</v>
      </c>
      <c r="Y16" s="2">
        <f>('[1]Qc, Spring, S1'!Y16*Main!$B$5)</f>
        <v>-4.155458034440343E-2</v>
      </c>
    </row>
    <row r="17" spans="1:25" x14ac:dyDescent="0.3">
      <c r="A17">
        <v>16</v>
      </c>
      <c r="B17" s="2">
        <f>('[1]Qc, Spring, S1'!B17*Main!$B$5)</f>
        <v>-0.17860130243615349</v>
      </c>
      <c r="C17" s="2">
        <f>('[1]Qc, Spring, S1'!C17*Main!$B$5)</f>
        <v>-0.22862359786561168</v>
      </c>
      <c r="D17" s="2">
        <f>('[1]Qc, Spring, S1'!D17*Main!$B$5)</f>
        <v>-0.28752473916689669</v>
      </c>
      <c r="E17" s="2">
        <f>('[1]Qc, Spring, S1'!E17*Main!$B$5)</f>
        <v>-0.28515199762499671</v>
      </c>
      <c r="F17" s="2">
        <f>('[1]Qc, Spring, S1'!F17*Main!$B$5)</f>
        <v>-0.29512567427984071</v>
      </c>
      <c r="G17" s="2">
        <f>('[1]Qc, Spring, S1'!G17*Main!$B$5)</f>
        <v>-0.25308814121920464</v>
      </c>
      <c r="H17" s="2">
        <f>('[1]Qc, Spring, S1'!H17*Main!$B$5)</f>
        <v>-1.2867675517828811E-2</v>
      </c>
      <c r="I17" s="2">
        <f>('[1]Qc, Spring, S1'!I17*Main!$B$5)</f>
        <v>0.21586910735650514</v>
      </c>
      <c r="J17" s="2">
        <f>('[1]Qc, Spring, S1'!J17*Main!$B$5)</f>
        <v>0.28158512637988059</v>
      </c>
      <c r="K17" s="2">
        <f>('[1]Qc, Spring, S1'!K17*Main!$B$5)</f>
        <v>0.25584203135416561</v>
      </c>
      <c r="L17" s="2">
        <f>('[1]Qc, Spring, S1'!L17*Main!$B$5)</f>
        <v>0.19897151962501952</v>
      </c>
      <c r="M17" s="2">
        <f>('[1]Qc, Spring, S1'!M17*Main!$B$5)</f>
        <v>0.29441676311960285</v>
      </c>
      <c r="N17" s="2">
        <f>('[1]Qc, Spring, S1'!N17*Main!$B$5)</f>
        <v>0.23109895544473266</v>
      </c>
      <c r="O17" s="2">
        <f>('[1]Qc, Spring, S1'!O17*Main!$B$5)</f>
        <v>0.18419042853126255</v>
      </c>
      <c r="P17" s="2">
        <f>('[1]Qc, Spring, S1'!P17*Main!$B$5)</f>
        <v>7.6848321253024821E-2</v>
      </c>
      <c r="Q17" s="2">
        <f>('[1]Qc, Spring, S1'!Q17*Main!$B$5)</f>
        <v>2.2709182348257959E-2</v>
      </c>
      <c r="R17" s="2">
        <f>('[1]Qc, Spring, S1'!R17*Main!$B$5)</f>
        <v>5.6574063706420159E-2</v>
      </c>
      <c r="S17" s="2">
        <f>('[1]Qc, Spring, S1'!S17*Main!$B$5)</f>
        <v>6.1001439585130227E-2</v>
      </c>
      <c r="T17" s="2">
        <f>('[1]Qc, Spring, S1'!T17*Main!$B$5)</f>
        <v>-3.4422828517324595E-2</v>
      </c>
      <c r="U17" s="2">
        <f>('[1]Qc, Spring, S1'!U17*Main!$B$5)</f>
        <v>4.4043396279889631E-2</v>
      </c>
      <c r="V17" s="2">
        <f>('[1]Qc, Spring, S1'!V17*Main!$B$5)</f>
        <v>6.3181274934738907E-2</v>
      </c>
      <c r="W17" s="2">
        <f>('[1]Qc, Spring, S1'!W17*Main!$B$5)</f>
        <v>1.3089240517852617E-4</v>
      </c>
      <c r="X17" s="2">
        <f>('[1]Qc, Spring, S1'!X17*Main!$B$5)</f>
        <v>-0.1678634652552248</v>
      </c>
      <c r="Y17" s="2">
        <f>('[1]Qc, Spring, S1'!Y17*Main!$B$5)</f>
        <v>-0.23904765887699184</v>
      </c>
    </row>
    <row r="18" spans="1:25" x14ac:dyDescent="0.3">
      <c r="A18">
        <v>17</v>
      </c>
      <c r="B18" s="2">
        <f>('[1]Qc, Spring, S1'!B18*Main!$B$5)</f>
        <v>-0.70148319812355353</v>
      </c>
      <c r="C18" s="2">
        <f>('[1]Qc, Spring, S1'!C18*Main!$B$5)</f>
        <v>-0.67923525913285365</v>
      </c>
      <c r="D18" s="2">
        <f>('[1]Qc, Spring, S1'!D18*Main!$B$5)</f>
        <v>-0.71368329139909648</v>
      </c>
      <c r="E18" s="2">
        <f>('[1]Qc, Spring, S1'!E18*Main!$B$5)</f>
        <v>-0.70041161279642539</v>
      </c>
      <c r="F18" s="2">
        <f>('[1]Qc, Spring, S1'!F18*Main!$B$5)</f>
        <v>-0.7041275292417829</v>
      </c>
      <c r="G18" s="2">
        <f>('[1]Qc, Spring, S1'!G18*Main!$B$5)</f>
        <v>-0.68502219080152826</v>
      </c>
      <c r="H18" s="2">
        <f>('[1]Qc, Spring, S1'!H18*Main!$B$5)</f>
        <v>-0.61414400488537524</v>
      </c>
      <c r="I18" s="2">
        <f>('[1]Qc, Spring, S1'!I18*Main!$B$5)</f>
        <v>-0.47536000186671523</v>
      </c>
      <c r="J18" s="2">
        <f>('[1]Qc, Spring, S1'!J18*Main!$B$5)</f>
        <v>-0.4251746215169207</v>
      </c>
      <c r="K18" s="2">
        <f>('[1]Qc, Spring, S1'!K18*Main!$B$5)</f>
        <v>-0.46684804403512881</v>
      </c>
      <c r="L18" s="2">
        <f>('[1]Qc, Spring, S1'!L18*Main!$B$5)</f>
        <v>-0.52180788236130027</v>
      </c>
      <c r="M18" s="2">
        <f>('[1]Qc, Spring, S1'!M18*Main!$B$5)</f>
        <v>-0.57102463455514396</v>
      </c>
      <c r="N18" s="2">
        <f>('[1]Qc, Spring, S1'!N18*Main!$B$5)</f>
        <v>-0.55866067536091446</v>
      </c>
      <c r="O18" s="2">
        <f>('[1]Qc, Spring, S1'!O18*Main!$B$5)</f>
        <v>-0.57115216097086807</v>
      </c>
      <c r="P18" s="2">
        <f>('[1]Qc, Spring, S1'!P18*Main!$B$5)</f>
        <v>-0.5490060188655228</v>
      </c>
      <c r="Q18" s="2">
        <f>('[1]Qc, Spring, S1'!Q18*Main!$B$5)</f>
        <v>-0.622946501070609</v>
      </c>
      <c r="R18" s="2">
        <f>('[1]Qc, Spring, S1'!R18*Main!$B$5)</f>
        <v>-0.5886134774540086</v>
      </c>
      <c r="S18" s="2">
        <f>('[1]Qc, Spring, S1'!S18*Main!$B$5)</f>
        <v>-0.47635927904476155</v>
      </c>
      <c r="T18" s="2">
        <f>('[1]Qc, Spring, S1'!T18*Main!$B$5)</f>
        <v>-0.39929014428145865</v>
      </c>
      <c r="U18" s="2">
        <f>('[1]Qc, Spring, S1'!U18*Main!$B$5)</f>
        <v>-0.42264912077800554</v>
      </c>
      <c r="V18" s="2">
        <f>('[1]Qc, Spring, S1'!V18*Main!$B$5)</f>
        <v>-0.44443317433277563</v>
      </c>
      <c r="W18" s="2">
        <f>('[1]Qc, Spring, S1'!W18*Main!$B$5)</f>
        <v>-0.50296556845859142</v>
      </c>
      <c r="X18" s="2">
        <f>('[1]Qc, Spring, S1'!X18*Main!$B$5)</f>
        <v>-0.6034370683675423</v>
      </c>
      <c r="Y18" s="2">
        <f>('[1]Qc, Spring, S1'!Y18*Main!$B$5)</f>
        <v>-0.61476161412916375</v>
      </c>
    </row>
    <row r="19" spans="1:25" x14ac:dyDescent="0.3">
      <c r="A19">
        <v>18</v>
      </c>
      <c r="B19" s="2">
        <f>('[1]Qc, Spring, S1'!B19*Main!$B$5)</f>
        <v>-0.47295761809853065</v>
      </c>
      <c r="C19" s="2">
        <f>('[1]Qc, Spring, S1'!C19*Main!$B$5)</f>
        <v>-0.50981370910082668</v>
      </c>
      <c r="D19" s="2">
        <f>('[1]Qc, Spring, S1'!D19*Main!$B$5)</f>
        <v>-0.60212523285460662</v>
      </c>
      <c r="E19" s="2">
        <f>('[1]Qc, Spring, S1'!E19*Main!$B$5)</f>
        <v>-0.61358405535438387</v>
      </c>
      <c r="F19" s="2">
        <f>('[1]Qc, Spring, S1'!F19*Main!$B$5)</f>
        <v>-0.60158294422331493</v>
      </c>
      <c r="G19" s="2">
        <f>('[1]Qc, Spring, S1'!G19*Main!$B$5)</f>
        <v>-0.57170358856468273</v>
      </c>
      <c r="H19" s="2">
        <f>('[1]Qc, Spring, S1'!H19*Main!$B$5)</f>
        <v>-0.48255553438430615</v>
      </c>
      <c r="I19" s="2">
        <f>('[1]Qc, Spring, S1'!I19*Main!$B$5)</f>
        <v>-0.27453389555941438</v>
      </c>
      <c r="J19" s="2">
        <f>('[1]Qc, Spring, S1'!J19*Main!$B$5)</f>
        <v>-0.14022859409018565</v>
      </c>
      <c r="K19" s="2">
        <f>('[1]Qc, Spring, S1'!K19*Main!$B$5)</f>
        <v>-2.4983918839380032E-2</v>
      </c>
      <c r="L19" s="2">
        <f>('[1]Qc, Spring, S1'!L19*Main!$B$5)</f>
        <v>4.931276474582548E-2</v>
      </c>
      <c r="M19" s="2">
        <f>('[1]Qc, Spring, S1'!M19*Main!$B$5)</f>
        <v>6.2035491093925414E-2</v>
      </c>
      <c r="N19" s="2">
        <f>('[1]Qc, Spring, S1'!N19*Main!$B$5)</f>
        <v>1.9892046922402137E-2</v>
      </c>
      <c r="O19" s="2">
        <f>('[1]Qc, Spring, S1'!O19*Main!$B$5)</f>
        <v>-4.2858763734256698E-2</v>
      </c>
      <c r="P19" s="2">
        <f>('[1]Qc, Spring, S1'!P19*Main!$B$5)</f>
        <v>-7.282445412498767E-2</v>
      </c>
      <c r="Q19" s="2">
        <f>('[1]Qc, Spring, S1'!Q19*Main!$B$5)</f>
        <v>-0.14093760458394786</v>
      </c>
      <c r="R19" s="2">
        <f>('[1]Qc, Spring, S1'!R19*Main!$B$5)</f>
        <v>-0.12136699380960439</v>
      </c>
      <c r="S19" s="2">
        <f>('[1]Qc, Spring, S1'!S19*Main!$B$5)</f>
        <v>-4.3615925105526969E-2</v>
      </c>
      <c r="T19" s="2">
        <f>('[1]Qc, Spring, S1'!T19*Main!$B$5)</f>
        <v>-7.0907674549995664E-2</v>
      </c>
      <c r="U19" s="2">
        <f>('[1]Qc, Spring, S1'!U19*Main!$B$5)</f>
        <v>-0.1238438256468728</v>
      </c>
      <c r="V19" s="2">
        <f>('[1]Qc, Spring, S1'!V19*Main!$B$5)</f>
        <v>-4.5889093200725234E-2</v>
      </c>
      <c r="W19" s="2">
        <f>('[1]Qc, Spring, S1'!W19*Main!$B$5)</f>
        <v>-0.14685894341307495</v>
      </c>
      <c r="X19" s="2">
        <f>('[1]Qc, Spring, S1'!X19*Main!$B$5)</f>
        <v>-0.18142800705208037</v>
      </c>
      <c r="Y19" s="2">
        <f>('[1]Qc, Spring, S1'!Y19*Main!$B$5)</f>
        <v>-0.26349910262878612</v>
      </c>
    </row>
    <row r="20" spans="1:25" x14ac:dyDescent="0.3">
      <c r="A20">
        <v>19</v>
      </c>
      <c r="B20" s="2">
        <f>('[1]Qc, Spring, S1'!B20*Main!$B$5)</f>
        <v>0.63133293883781949</v>
      </c>
      <c r="C20" s="2">
        <f>('[1]Qc, Spring, S1'!C20*Main!$B$5)</f>
        <v>0.68112113565340815</v>
      </c>
      <c r="D20" s="2">
        <f>('[1]Qc, Spring, S1'!D20*Main!$B$5)</f>
        <v>0.50774528484433201</v>
      </c>
      <c r="E20" s="2">
        <f>('[1]Qc, Spring, S1'!E20*Main!$B$5)</f>
        <v>0.64178027435145202</v>
      </c>
      <c r="F20" s="2">
        <f>('[1]Qc, Spring, S1'!F20*Main!$B$5)</f>
        <v>0.63039990706624405</v>
      </c>
      <c r="G20" s="2">
        <f>('[1]Qc, Spring, S1'!G20*Main!$B$5)</f>
        <v>0.68115451732867416</v>
      </c>
      <c r="H20" s="2">
        <f>('[1]Qc, Spring, S1'!H20*Main!$B$5)</f>
        <v>0.70063695862201902</v>
      </c>
      <c r="I20" s="2">
        <f>('[1]Qc, Spring, S1'!I20*Main!$B$5)</f>
        <v>1.2941243727836389</v>
      </c>
      <c r="J20" s="2">
        <f>('[1]Qc, Spring, S1'!J20*Main!$B$5)</f>
        <v>1.6008235681369378</v>
      </c>
      <c r="K20" s="2">
        <f>('[1]Qc, Spring, S1'!K20*Main!$B$5)</f>
        <v>1.5223444687686005</v>
      </c>
      <c r="L20" s="2">
        <f>('[1]Qc, Spring, S1'!L20*Main!$B$5)</f>
        <v>1.4242355358532761</v>
      </c>
      <c r="M20" s="2">
        <f>('[1]Qc, Spring, S1'!M20*Main!$B$5)</f>
        <v>1.5782355300699284</v>
      </c>
      <c r="N20" s="2">
        <f>('[1]Qc, Spring, S1'!N20*Main!$B$5)</f>
        <v>1.623679117328779</v>
      </c>
      <c r="O20" s="2">
        <f>('[1]Qc, Spring, S1'!O20*Main!$B$5)</f>
        <v>1.6039449822355056</v>
      </c>
      <c r="P20" s="2">
        <f>('[1]Qc, Spring, S1'!P20*Main!$B$5)</f>
        <v>1.2708631877108132</v>
      </c>
      <c r="Q20" s="2">
        <f>('[1]Qc, Spring, S1'!Q20*Main!$B$5)</f>
        <v>1.1811751972953701</v>
      </c>
      <c r="R20" s="2">
        <f>('[1]Qc, Spring, S1'!R20*Main!$B$5)</f>
        <v>1.3094900473043909</v>
      </c>
      <c r="S20" s="2">
        <f>('[1]Qc, Spring, S1'!S20*Main!$B$5)</f>
        <v>1.317861618669607</v>
      </c>
      <c r="T20" s="2">
        <f>('[1]Qc, Spring, S1'!T20*Main!$B$5)</f>
        <v>1.0947344842762798</v>
      </c>
      <c r="U20" s="2">
        <f>('[1]Qc, Spring, S1'!U20*Main!$B$5)</f>
        <v>1.0201961624333218</v>
      </c>
      <c r="V20" s="2">
        <f>('[1]Qc, Spring, S1'!V20*Main!$B$5)</f>
        <v>1.0995241786777634</v>
      </c>
      <c r="W20" s="2">
        <f>('[1]Qc, Spring, S1'!W20*Main!$B$5)</f>
        <v>0.94838514533431495</v>
      </c>
      <c r="X20" s="2">
        <f>('[1]Qc, Spring, S1'!X20*Main!$B$5)</f>
        <v>0.65865688745378492</v>
      </c>
      <c r="Y20" s="2">
        <f>('[1]Qc, Spring, S1'!Y20*Main!$B$5)</f>
        <v>0.74250246127908803</v>
      </c>
    </row>
    <row r="21" spans="1:25" x14ac:dyDescent="0.3">
      <c r="A21">
        <v>20</v>
      </c>
      <c r="B21" s="2">
        <f>('[1]Qc, Spring, S1'!B21*Main!$B$5)</f>
        <v>-0.47274350760264811</v>
      </c>
      <c r="C21" s="2">
        <f>('[1]Qc, Spring, S1'!C21*Main!$B$5)</f>
        <v>-0.48089026170707894</v>
      </c>
      <c r="D21" s="2">
        <f>('[1]Qc, Spring, S1'!D21*Main!$B$5)</f>
        <v>-0.49161700765245747</v>
      </c>
      <c r="E21" s="2">
        <f>('[1]Qc, Spring, S1'!E21*Main!$B$5)</f>
        <v>-0.53207120230083182</v>
      </c>
      <c r="F21" s="2">
        <f>('[1]Qc, Spring, S1'!F21*Main!$B$5)</f>
        <v>-0.50965585312451589</v>
      </c>
      <c r="G21" s="2">
        <f>('[1]Qc, Spring, S1'!G21*Main!$B$5)</f>
        <v>-0.49945680420813859</v>
      </c>
      <c r="H21" s="2">
        <f>('[1]Qc, Spring, S1'!H21*Main!$B$5)</f>
        <v>-0.44510218661065815</v>
      </c>
      <c r="I21" s="2">
        <f>('[1]Qc, Spring, S1'!I21*Main!$B$5)</f>
        <v>-0.2000773675369652</v>
      </c>
      <c r="J21" s="2">
        <f>('[1]Qc, Spring, S1'!J21*Main!$B$5)</f>
        <v>-6.4898888409789371E-2</v>
      </c>
      <c r="K21" s="2">
        <f>('[1]Qc, Spring, S1'!K21*Main!$B$5)</f>
        <v>-5.4272983433441446E-2</v>
      </c>
      <c r="L21" s="2">
        <f>('[1]Qc, Spring, S1'!L21*Main!$B$5)</f>
        <v>5.9510995776310138E-3</v>
      </c>
      <c r="M21" s="2">
        <f>('[1]Qc, Spring, S1'!M21*Main!$B$5)</f>
        <v>2.9579266584365271E-3</v>
      </c>
      <c r="N21" s="2">
        <f>('[1]Qc, Spring, S1'!N21*Main!$B$5)</f>
        <v>-4.0917774169905351E-2</v>
      </c>
      <c r="O21" s="2">
        <f>('[1]Qc, Spring, S1'!O21*Main!$B$5)</f>
        <v>-4.1596036442162823E-2</v>
      </c>
      <c r="P21" s="2">
        <f>('[1]Qc, Spring, S1'!P21*Main!$B$5)</f>
        <v>-0.11275000696807772</v>
      </c>
      <c r="Q21" s="2">
        <f>('[1]Qc, Spring, S1'!Q21*Main!$B$5)</f>
        <v>-0.16830424606819125</v>
      </c>
      <c r="R21" s="2">
        <f>('[1]Qc, Spring, S1'!R21*Main!$B$5)</f>
        <v>-0.17868163740337065</v>
      </c>
      <c r="S21" s="2">
        <f>('[1]Qc, Spring, S1'!S21*Main!$B$5)</f>
        <v>-0.21595809084391959</v>
      </c>
      <c r="T21" s="2">
        <f>('[1]Qc, Spring, S1'!T21*Main!$B$5)</f>
        <v>-0.21836733280468795</v>
      </c>
      <c r="U21" s="2">
        <f>('[1]Qc, Spring, S1'!U21*Main!$B$5)</f>
        <v>-0.22186940721700799</v>
      </c>
      <c r="V21" s="2">
        <f>('[1]Qc, Spring, S1'!V21*Main!$B$5)</f>
        <v>-0.2130008168311765</v>
      </c>
      <c r="W21" s="2">
        <f>('[1]Qc, Spring, S1'!W21*Main!$B$5)</f>
        <v>-0.31212611716100314</v>
      </c>
      <c r="X21" s="2">
        <f>('[1]Qc, Spring, S1'!X21*Main!$B$5)</f>
        <v>-0.37557343640620172</v>
      </c>
      <c r="Y21" s="2">
        <f>('[1]Qc, Spring, S1'!Y21*Main!$B$5)</f>
        <v>-0.38182831191550903</v>
      </c>
    </row>
    <row r="22" spans="1:25" x14ac:dyDescent="0.3">
      <c r="A22">
        <v>21</v>
      </c>
      <c r="B22" s="2">
        <f>('[1]Qc, Spring, S1'!B22*Main!$B$5)</f>
        <v>-1.739189693265512</v>
      </c>
      <c r="C22" s="2">
        <f>('[1]Qc, Spring, S1'!C22*Main!$B$5)</f>
        <v>-1.7959828325633564</v>
      </c>
      <c r="D22" s="2">
        <f>('[1]Qc, Spring, S1'!D22*Main!$B$5)</f>
        <v>-1.7800750045150902</v>
      </c>
      <c r="E22" s="2">
        <f>('[1]Qc, Spring, S1'!E22*Main!$B$5)</f>
        <v>-1.8234547107201502</v>
      </c>
      <c r="F22" s="2">
        <f>('[1]Qc, Spring, S1'!F22*Main!$B$5)</f>
        <v>-1.7301620131349862</v>
      </c>
      <c r="G22" s="2">
        <f>('[1]Qc, Spring, S1'!G22*Main!$B$5)</f>
        <v>-1.8093674128229413</v>
      </c>
      <c r="H22" s="2">
        <f>('[1]Qc, Spring, S1'!H22*Main!$B$5)</f>
        <v>-1.476171770010259</v>
      </c>
      <c r="I22" s="2">
        <f>('[1]Qc, Spring, S1'!I22*Main!$B$5)</f>
        <v>-1.1501454498291952</v>
      </c>
      <c r="J22" s="2">
        <f>('[1]Qc, Spring, S1'!J22*Main!$B$5)</f>
        <v>-1.0782205834694227</v>
      </c>
      <c r="K22" s="2">
        <f>('[1]Qc, Spring, S1'!K22*Main!$B$5)</f>
        <v>-1.1850715183050899</v>
      </c>
      <c r="L22" s="2">
        <f>('[1]Qc, Spring, S1'!L22*Main!$B$5)</f>
        <v>-1.0937874253695596</v>
      </c>
      <c r="M22" s="2">
        <f>('[1]Qc, Spring, S1'!M22*Main!$B$5)</f>
        <v>-1.0379607138883309</v>
      </c>
      <c r="N22" s="2">
        <f>('[1]Qc, Spring, S1'!N22*Main!$B$5)</f>
        <v>-1.0902999410725043</v>
      </c>
      <c r="O22" s="2">
        <f>('[1]Qc, Spring, S1'!O22*Main!$B$5)</f>
        <v>-1.2108516285368163</v>
      </c>
      <c r="P22" s="2">
        <f>('[1]Qc, Spring, S1'!P22*Main!$B$5)</f>
        <v>-1.3712185603173683</v>
      </c>
      <c r="Q22" s="2">
        <f>('[1]Qc, Spring, S1'!Q22*Main!$B$5)</f>
        <v>-1.4124633313390351</v>
      </c>
      <c r="R22" s="2">
        <f>('[1]Qc, Spring, S1'!R22*Main!$B$5)</f>
        <v>-1.5229087651897006</v>
      </c>
      <c r="S22" s="2">
        <f>('[1]Qc, Spring, S1'!S22*Main!$B$5)</f>
        <v>-1.4746214847909656</v>
      </c>
      <c r="T22" s="2">
        <f>('[1]Qc, Spring, S1'!T22*Main!$B$5)</f>
        <v>-1.5364639141929237</v>
      </c>
      <c r="U22" s="2">
        <f>('[1]Qc, Spring, S1'!U22*Main!$B$5)</f>
        <v>-1.6009228061894802</v>
      </c>
      <c r="V22" s="2">
        <f>('[1]Qc, Spring, S1'!V22*Main!$B$5)</f>
        <v>-1.6878981256712229</v>
      </c>
      <c r="W22" s="2">
        <f>('[1]Qc, Spring, S1'!W22*Main!$B$5)</f>
        <v>-1.6805886418370402</v>
      </c>
      <c r="X22" s="2">
        <f>('[1]Qc, Spring, S1'!X22*Main!$B$5)</f>
        <v>-1.7629484738879511</v>
      </c>
      <c r="Y22" s="2">
        <f>('[1]Qc, Spring, S1'!Y22*Main!$B$5)</f>
        <v>-1.7941761122027009</v>
      </c>
    </row>
    <row r="23" spans="1:25" x14ac:dyDescent="0.3">
      <c r="A23">
        <v>22</v>
      </c>
      <c r="B23" s="2">
        <f>('[1]Qc, Spring, S1'!B23*Main!$B$5)</f>
        <v>-2.467320709778046E-2</v>
      </c>
      <c r="C23" s="2">
        <f>('[1]Qc, Spring, S1'!C23*Main!$B$5)</f>
        <v>-6.493017452275579E-2</v>
      </c>
      <c r="D23" s="2">
        <f>('[1]Qc, Spring, S1'!D23*Main!$B$5)</f>
        <v>-7.5798210341494865E-2</v>
      </c>
      <c r="E23" s="2">
        <f>('[1]Qc, Spring, S1'!E23*Main!$B$5)</f>
        <v>-9.5409058504673586E-2</v>
      </c>
      <c r="F23" s="2">
        <f>('[1]Qc, Spring, S1'!F23*Main!$B$5)</f>
        <v>-9.1054043480645622E-2</v>
      </c>
      <c r="G23" s="2">
        <f>('[1]Qc, Spring, S1'!G23*Main!$B$5)</f>
        <v>-9.402486895143812E-2</v>
      </c>
      <c r="H23" s="2">
        <f>('[1]Qc, Spring, S1'!H23*Main!$B$5)</f>
        <v>-0.15338202528728742</v>
      </c>
      <c r="I23" s="2">
        <f>('[1]Qc, Spring, S1'!I23*Main!$B$5)</f>
        <v>-6.9719509008290687E-2</v>
      </c>
      <c r="J23" s="2">
        <f>('[1]Qc, Spring, S1'!J23*Main!$B$5)</f>
        <v>-9.8990973573478983E-2</v>
      </c>
      <c r="K23" s="2">
        <f>('[1]Qc, Spring, S1'!K23*Main!$B$5)</f>
        <v>-5.3040942107165506E-2</v>
      </c>
      <c r="L23" s="2">
        <f>('[1]Qc, Spring, S1'!L23*Main!$B$5)</f>
        <v>-2.8951522686864444E-2</v>
      </c>
      <c r="M23" s="2">
        <f>('[1]Qc, Spring, S1'!M23*Main!$B$5)</f>
        <v>-1.2380752042943323E-2</v>
      </c>
      <c r="N23" s="2">
        <f>('[1]Qc, Spring, S1'!N23*Main!$B$5)</f>
        <v>2.9820906256565569E-2</v>
      </c>
      <c r="O23" s="2">
        <f>('[1]Qc, Spring, S1'!O23*Main!$B$5)</f>
        <v>3.3913383593897922E-2</v>
      </c>
      <c r="P23" s="2">
        <f>('[1]Qc, Spring, S1'!P23*Main!$B$5)</f>
        <v>2.0027962414934389E-2</v>
      </c>
      <c r="Q23" s="2">
        <f>('[1]Qc, Spring, S1'!Q23*Main!$B$5)</f>
        <v>8.4069012682667435E-2</v>
      </c>
      <c r="R23" s="2">
        <f>('[1]Qc, Spring, S1'!R23*Main!$B$5)</f>
        <v>6.5754029313878679E-2</v>
      </c>
      <c r="S23" s="2">
        <f>('[1]Qc, Spring, S1'!S23*Main!$B$5)</f>
        <v>5.6918934885383625E-2</v>
      </c>
      <c r="T23" s="2">
        <f>('[1]Qc, Spring, S1'!T23*Main!$B$5)</f>
        <v>3.9879313650107592E-2</v>
      </c>
      <c r="U23" s="2">
        <f>('[1]Qc, Spring, S1'!U23*Main!$B$5)</f>
        <v>3.7997579165262398E-2</v>
      </c>
      <c r="V23" s="2">
        <f>('[1]Qc, Spring, S1'!V23*Main!$B$5)</f>
        <v>7.0279851680867242E-2</v>
      </c>
      <c r="W23" s="2">
        <f>('[1]Qc, Spring, S1'!W23*Main!$B$5)</f>
        <v>5.9873167892915462E-2</v>
      </c>
      <c r="X23" s="2">
        <f>('[1]Qc, Spring, S1'!X23*Main!$B$5)</f>
        <v>-3.8545142767010973E-2</v>
      </c>
      <c r="Y23" s="2">
        <f>('[1]Qc, Spring, S1'!Y23*Main!$B$5)</f>
        <v>-4.1908551075453861E-2</v>
      </c>
    </row>
    <row r="24" spans="1:25" x14ac:dyDescent="0.3">
      <c r="A24">
        <v>23</v>
      </c>
      <c r="B24" s="2">
        <f>('[1]Qc, Spring, S1'!B24*Main!$B$5)</f>
        <v>-2.2022849133171989</v>
      </c>
      <c r="C24" s="2">
        <f>('[1]Qc, Spring, S1'!C24*Main!$B$5)</f>
        <v>-2.2655224181419658</v>
      </c>
      <c r="D24" s="2">
        <f>('[1]Qc, Spring, S1'!D24*Main!$B$5)</f>
        <v>-2.2771459676155694</v>
      </c>
      <c r="E24" s="2">
        <f>('[1]Qc, Spring, S1'!E24*Main!$B$5)</f>
        <v>-2.2670462096130861</v>
      </c>
      <c r="F24" s="2">
        <f>('[1]Qc, Spring, S1'!F24*Main!$B$5)</f>
        <v>-2.3275545031070117</v>
      </c>
      <c r="G24" s="2">
        <f>('[1]Qc, Spring, S1'!G24*Main!$B$5)</f>
        <v>-2.2821381445347728</v>
      </c>
      <c r="H24" s="2">
        <f>('[1]Qc, Spring, S1'!H24*Main!$B$5)</f>
        <v>-1.2433567016187059</v>
      </c>
      <c r="I24" s="2">
        <f>('[1]Qc, Spring, S1'!I24*Main!$B$5)</f>
        <v>-0.52447688075237209</v>
      </c>
      <c r="J24" s="2">
        <f>('[1]Qc, Spring, S1'!J24*Main!$B$5)</f>
        <v>7.9826740027266002E-2</v>
      </c>
      <c r="K24" s="2">
        <f>('[1]Qc, Spring, S1'!K24*Main!$B$5)</f>
        <v>0.3486465167379259</v>
      </c>
      <c r="L24" s="2">
        <f>('[1]Qc, Spring, S1'!L24*Main!$B$5)</f>
        <v>-8.3527484053294521E-2</v>
      </c>
      <c r="M24" s="2">
        <f>('[1]Qc, Spring, S1'!M24*Main!$B$5)</f>
        <v>0.36334830254401029</v>
      </c>
      <c r="N24" s="2">
        <f>('[1]Qc, Spring, S1'!N24*Main!$B$5)</f>
        <v>0.39679771195827285</v>
      </c>
      <c r="O24" s="2">
        <f>('[1]Qc, Spring, S1'!O24*Main!$B$5)</f>
        <v>0.20637649808878261</v>
      </c>
      <c r="P24" s="2">
        <f>('[1]Qc, Spring, S1'!P24*Main!$B$5)</f>
        <v>-6.1270444733969892E-2</v>
      </c>
      <c r="Q24" s="2">
        <f>('[1]Qc, Spring, S1'!Q24*Main!$B$5)</f>
        <v>-0.41195833842775348</v>
      </c>
      <c r="R24" s="2">
        <f>('[1]Qc, Spring, S1'!R24*Main!$B$5)</f>
        <v>-0.5389237336610907</v>
      </c>
      <c r="S24" s="2">
        <f>('[1]Qc, Spring, S1'!S24*Main!$B$5)</f>
        <v>-0.31172487886737904</v>
      </c>
      <c r="T24" s="2">
        <f>('[1]Qc, Spring, S1'!T24*Main!$B$5)</f>
        <v>-0.41306235483292453</v>
      </c>
      <c r="U24" s="2">
        <f>('[1]Qc, Spring, S1'!U24*Main!$B$5)</f>
        <v>-0.39541725651108073</v>
      </c>
      <c r="V24" s="2">
        <f>('[1]Qc, Spring, S1'!V24*Main!$B$5)</f>
        <v>-0.43570560094502531</v>
      </c>
      <c r="W24" s="2">
        <f>('[1]Qc, Spring, S1'!W24*Main!$B$5)</f>
        <v>-0.9516395288730094</v>
      </c>
      <c r="X24" s="2">
        <f>('[1]Qc, Spring, S1'!X24*Main!$B$5)</f>
        <v>-1.5810132719354852</v>
      </c>
      <c r="Y24" s="2">
        <f>('[1]Qc, Spring, S1'!Y24*Main!$B$5)</f>
        <v>-1.9363438576854271</v>
      </c>
    </row>
    <row r="25" spans="1:25" x14ac:dyDescent="0.3">
      <c r="A25">
        <v>24</v>
      </c>
      <c r="B25" s="2">
        <f>('[1]Qc, Spring, S1'!B25*Main!$B$5)</f>
        <v>-1.9147628435616411</v>
      </c>
      <c r="C25" s="2">
        <f>('[1]Qc, Spring, S1'!C25*Main!$B$5)</f>
        <v>-1.9647034259452827</v>
      </c>
      <c r="D25" s="2">
        <f>('[1]Qc, Spring, S1'!D25*Main!$B$5)</f>
        <v>-2.1618727903428709</v>
      </c>
      <c r="E25" s="2">
        <f>('[1]Qc, Spring, S1'!E25*Main!$B$5)</f>
        <v>-2.1420478559585843</v>
      </c>
      <c r="F25" s="2">
        <f>('[1]Qc, Spring, S1'!F25*Main!$B$5)</f>
        <v>-2.1029166962544394</v>
      </c>
      <c r="G25" s="2">
        <f>('[1]Qc, Spring, S1'!G25*Main!$B$5)</f>
        <v>-1.9196811458792737</v>
      </c>
      <c r="H25" s="2">
        <f>('[1]Qc, Spring, S1'!H25*Main!$B$5)</f>
        <v>-1.4828285967003365</v>
      </c>
      <c r="I25" s="2">
        <f>('[1]Qc, Spring, S1'!I25*Main!$B$5)</f>
        <v>-1.2231086163562748</v>
      </c>
      <c r="J25" s="2">
        <f>('[1]Qc, Spring, S1'!J25*Main!$B$5)</f>
        <v>-0.99154983952607167</v>
      </c>
      <c r="K25" s="2">
        <f>('[1]Qc, Spring, S1'!K25*Main!$B$5)</f>
        <v>-0.71026902256627866</v>
      </c>
      <c r="L25" s="2">
        <f>('[1]Qc, Spring, S1'!L25*Main!$B$5)</f>
        <v>-1.0049678715760837</v>
      </c>
      <c r="M25" s="2">
        <f>('[1]Qc, Spring, S1'!M25*Main!$B$5)</f>
        <v>-1.0342131217813448</v>
      </c>
      <c r="N25" s="2">
        <f>('[1]Qc, Spring, S1'!N25*Main!$B$5)</f>
        <v>-1.1945017146352661</v>
      </c>
      <c r="O25" s="2">
        <f>('[1]Qc, Spring, S1'!O25*Main!$B$5)</f>
        <v>-1.268211587874341</v>
      </c>
      <c r="P25" s="2">
        <f>('[1]Qc, Spring, S1'!P25*Main!$B$5)</f>
        <v>-1.3523089266547283</v>
      </c>
      <c r="Q25" s="2">
        <f>('[1]Qc, Spring, S1'!Q25*Main!$B$5)</f>
        <v>-1.340183368797792</v>
      </c>
      <c r="R25" s="2">
        <f>('[1]Qc, Spring, S1'!R25*Main!$B$5)</f>
        <v>-1.2640778553026404</v>
      </c>
      <c r="S25" s="2">
        <f>('[1]Qc, Spring, S1'!S25*Main!$B$5)</f>
        <v>-0.92399791384310825</v>
      </c>
      <c r="T25" s="2">
        <f>('[1]Qc, Spring, S1'!T25*Main!$B$5)</f>
        <v>-1.0001207769017511</v>
      </c>
      <c r="U25" s="2">
        <f>('[1]Qc, Spring, S1'!U25*Main!$B$5)</f>
        <v>-1.175077044778881</v>
      </c>
      <c r="V25" s="2">
        <f>('[1]Qc, Spring, S1'!V25*Main!$B$5)</f>
        <v>-1.1273960592227263</v>
      </c>
      <c r="W25" s="2">
        <f>('[1]Qc, Spring, S1'!W25*Main!$B$5)</f>
        <v>-1.2713576826791673</v>
      </c>
      <c r="X25" s="2">
        <f>('[1]Qc, Spring, S1'!X25*Main!$B$5)</f>
        <v>-1.3932595199128146</v>
      </c>
      <c r="Y25" s="2">
        <f>('[1]Qc, Spring, S1'!Y25*Main!$B$5)</f>
        <v>-1.5306612066121972</v>
      </c>
    </row>
    <row r="26" spans="1:25" x14ac:dyDescent="0.3">
      <c r="A26">
        <v>25</v>
      </c>
      <c r="B26" s="2">
        <f>('[1]Qc, Spring, S1'!B26*Main!$B$5)</f>
        <v>-0.22873266896238811</v>
      </c>
      <c r="C26" s="2">
        <f>('[1]Qc, Spring, S1'!C26*Main!$B$5)</f>
        <v>-0.10541706947268238</v>
      </c>
      <c r="D26" s="2">
        <f>('[1]Qc, Spring, S1'!D26*Main!$B$5)</f>
        <v>-0.1147979374843479</v>
      </c>
      <c r="E26" s="2">
        <f>('[1]Qc, Spring, S1'!E26*Main!$B$5)</f>
        <v>-8.3758633510939109E-2</v>
      </c>
      <c r="F26" s="2">
        <f>('[1]Qc, Spring, S1'!F26*Main!$B$5)</f>
        <v>-0.11560842455745909</v>
      </c>
      <c r="G26" s="2">
        <f>('[1]Qc, Spring, S1'!G26*Main!$B$5)</f>
        <v>-0.11966998505469018</v>
      </c>
      <c r="H26" s="2">
        <f>('[1]Qc, Spring, S1'!H26*Main!$B$5)</f>
        <v>-0.27099833744532414</v>
      </c>
      <c r="I26" s="2">
        <f>('[1]Qc, Spring, S1'!I26*Main!$B$5)</f>
        <v>-0.15727190767854257</v>
      </c>
      <c r="J26" s="2">
        <f>('[1]Qc, Spring, S1'!J26*Main!$B$5)</f>
        <v>-5.7389843572888295E-2</v>
      </c>
      <c r="K26" s="2">
        <f>('[1]Qc, Spring, S1'!K26*Main!$B$5)</f>
        <v>-6.0791086962949936E-2</v>
      </c>
      <c r="L26" s="2">
        <f>('[1]Qc, Spring, S1'!L26*Main!$B$5)</f>
        <v>-0.12155191098119128</v>
      </c>
      <c r="M26" s="2">
        <f>('[1]Qc, Spring, S1'!M26*Main!$B$5)</f>
        <v>-0.18394419891127869</v>
      </c>
      <c r="N26" s="2">
        <f>('[1]Qc, Spring, S1'!N26*Main!$B$5)</f>
        <v>0.28323189099202289</v>
      </c>
      <c r="O26" s="2">
        <f>('[1]Qc, Spring, S1'!O26*Main!$B$5)</f>
        <v>0.2651013132500426</v>
      </c>
      <c r="P26" s="2">
        <f>('[1]Qc, Spring, S1'!P26*Main!$B$5)</f>
        <v>-4.8869690028480239E-2</v>
      </c>
      <c r="Q26" s="2">
        <f>('[1]Qc, Spring, S1'!Q26*Main!$B$5)</f>
        <v>0.14906278909777579</v>
      </c>
      <c r="R26" s="2">
        <f>('[1]Qc, Spring, S1'!R26*Main!$B$5)</f>
        <v>3.7146751248009868E-2</v>
      </c>
      <c r="S26" s="2">
        <f>('[1]Qc, Spring, S1'!S26*Main!$B$5)</f>
        <v>0.12476257387607219</v>
      </c>
      <c r="T26" s="2">
        <f>('[1]Qc, Spring, S1'!T26*Main!$B$5)</f>
        <v>0.1839988586340304</v>
      </c>
      <c r="U26" s="2">
        <f>('[1]Qc, Spring, S1'!U26*Main!$B$5)</f>
        <v>0.33749714855231178</v>
      </c>
      <c r="V26" s="2">
        <f>('[1]Qc, Spring, S1'!V26*Main!$B$5)</f>
        <v>0.58558808683517416</v>
      </c>
      <c r="W26" s="2">
        <f>('[1]Qc, Spring, S1'!W26*Main!$B$5)</f>
        <v>0.6389026213480925</v>
      </c>
      <c r="X26" s="2">
        <f>('[1]Qc, Spring, S1'!X26*Main!$B$5)</f>
        <v>0.55972623539830635</v>
      </c>
      <c r="Y26" s="2">
        <f>('[1]Qc, Spring, S1'!Y26*Main!$B$5)</f>
        <v>0.53868890686718329</v>
      </c>
    </row>
    <row r="27" spans="1:25" x14ac:dyDescent="0.3">
      <c r="A27">
        <v>26</v>
      </c>
      <c r="B27" s="2">
        <f>('[1]Qc, Spring, S1'!B27*Main!$B$5)</f>
        <v>0.25629702651355146</v>
      </c>
      <c r="C27" s="2">
        <f>('[1]Qc, Spring, S1'!C27*Main!$B$5)</f>
        <v>0.21670549828144126</v>
      </c>
      <c r="D27" s="2">
        <f>('[1]Qc, Spring, S1'!D27*Main!$B$5)</f>
        <v>0.202660375679833</v>
      </c>
      <c r="E27" s="2">
        <f>('[1]Qc, Spring, S1'!E27*Main!$B$5)</f>
        <v>0.20667617411808484</v>
      </c>
      <c r="F27" s="2">
        <f>('[1]Qc, Spring, S1'!F27*Main!$B$5)</f>
        <v>0.19164426988799591</v>
      </c>
      <c r="G27" s="2">
        <f>('[1]Qc, Spring, S1'!G27*Main!$B$5)</f>
        <v>0.231777744431855</v>
      </c>
      <c r="H27" s="2">
        <f>('[1]Qc, Spring, S1'!H27*Main!$B$5)</f>
        <v>0.79773401659742027</v>
      </c>
      <c r="I27" s="2">
        <f>('[1]Qc, Spring, S1'!I27*Main!$B$5)</f>
        <v>1.1132342902784043</v>
      </c>
      <c r="J27" s="2">
        <f>('[1]Qc, Spring, S1'!J27*Main!$B$5)</f>
        <v>1.2800074228342022</v>
      </c>
      <c r="K27" s="2">
        <f>('[1]Qc, Spring, S1'!K27*Main!$B$5)</f>
        <v>1.2001041928344447</v>
      </c>
      <c r="L27" s="2">
        <f>('[1]Qc, Spring, S1'!L27*Main!$B$5)</f>
        <v>1.1580425490801127</v>
      </c>
      <c r="M27" s="2">
        <f>('[1]Qc, Spring, S1'!M27*Main!$B$5)</f>
        <v>1.163165645590351</v>
      </c>
      <c r="N27" s="2">
        <f>('[1]Qc, Spring, S1'!N27*Main!$B$5)</f>
        <v>1.3336881590021976</v>
      </c>
      <c r="O27" s="2">
        <f>('[1]Qc, Spring, S1'!O27*Main!$B$5)</f>
        <v>1.2411564332994645</v>
      </c>
      <c r="P27" s="2">
        <f>('[1]Qc, Spring, S1'!P27*Main!$B$5)</f>
        <v>1.1780435410828654</v>
      </c>
      <c r="Q27" s="2">
        <f>('[1]Qc, Spring, S1'!Q27*Main!$B$5)</f>
        <v>1.0860482537849627</v>
      </c>
      <c r="R27" s="2">
        <f>('[1]Qc, Spring, S1'!R27*Main!$B$5)</f>
        <v>1.0871890095970578</v>
      </c>
      <c r="S27" s="2">
        <f>('[1]Qc, Spring, S1'!S27*Main!$B$5)</f>
        <v>1.076293231799361</v>
      </c>
      <c r="T27" s="2">
        <f>('[1]Qc, Spring, S1'!T27*Main!$B$5)</f>
        <v>0.85329645941769849</v>
      </c>
      <c r="U27" s="2">
        <f>('[1]Qc, Spring, S1'!U27*Main!$B$5)</f>
        <v>0.77350083183997165</v>
      </c>
      <c r="V27" s="2">
        <f>('[1]Qc, Spring, S1'!V27*Main!$B$5)</f>
        <v>0.84895638485402758</v>
      </c>
      <c r="W27" s="2">
        <f>('[1]Qc, Spring, S1'!W27*Main!$B$5)</f>
        <v>0.62456033356904594</v>
      </c>
      <c r="X27" s="2">
        <f>('[1]Qc, Spring, S1'!X27*Main!$B$5)</f>
        <v>0.27653816870618492</v>
      </c>
      <c r="Y27" s="2">
        <f>('[1]Qc, Spring, S1'!Y27*Main!$B$5)</f>
        <v>0.25317252327711842</v>
      </c>
    </row>
    <row r="28" spans="1:25" x14ac:dyDescent="0.3">
      <c r="A28">
        <v>27</v>
      </c>
      <c r="B28" s="2">
        <f>('[1]Qc, Spring, S1'!B28*Main!$B$5)</f>
        <v>0.28181520213620126</v>
      </c>
      <c r="C28" s="2">
        <f>('[1]Qc, Spring, S1'!C28*Main!$B$5)</f>
        <v>0.29439069203136564</v>
      </c>
      <c r="D28" s="2">
        <f>('[1]Qc, Spring, S1'!D28*Main!$B$5)</f>
        <v>0.27094714901323985</v>
      </c>
      <c r="E28" s="2">
        <f>('[1]Qc, Spring, S1'!E28*Main!$B$5)</f>
        <v>0.27814352206022946</v>
      </c>
      <c r="F28" s="2">
        <f>('[1]Qc, Spring, S1'!F28*Main!$B$5)</f>
        <v>0.26530083685435341</v>
      </c>
      <c r="G28" s="2">
        <f>('[1]Qc, Spring, S1'!G28*Main!$B$5)</f>
        <v>0.28274371016905858</v>
      </c>
      <c r="H28" s="2">
        <f>('[1]Qc, Spring, S1'!H28*Main!$B$5)</f>
        <v>0.27456417482511841</v>
      </c>
      <c r="I28" s="2">
        <f>('[1]Qc, Spring, S1'!I28*Main!$B$5)</f>
        <v>0.53493664439959365</v>
      </c>
      <c r="J28" s="2">
        <f>('[1]Qc, Spring, S1'!J28*Main!$B$5)</f>
        <v>0.62107516703423804</v>
      </c>
      <c r="K28" s="2">
        <f>('[1]Qc, Spring, S1'!K28*Main!$B$5)</f>
        <v>0.61996886746994273</v>
      </c>
      <c r="L28" s="2">
        <f>('[1]Qc, Spring, S1'!L28*Main!$B$5)</f>
        <v>0.60305432281617311</v>
      </c>
      <c r="M28" s="2">
        <f>('[1]Qc, Spring, S1'!M28*Main!$B$5)</f>
        <v>0.5827673286432925</v>
      </c>
      <c r="N28" s="2">
        <f>('[1]Qc, Spring, S1'!N28*Main!$B$5)</f>
        <v>0.61290896624279689</v>
      </c>
      <c r="O28" s="2">
        <f>('[1]Qc, Spring, S1'!O28*Main!$B$5)</f>
        <v>0.62431143910964471</v>
      </c>
      <c r="P28" s="2">
        <f>('[1]Qc, Spring, S1'!P28*Main!$B$5)</f>
        <v>0.39456681047629311</v>
      </c>
      <c r="Q28" s="2">
        <f>('[1]Qc, Spring, S1'!Q28*Main!$B$5)</f>
        <v>0.57468623813389819</v>
      </c>
      <c r="R28" s="2">
        <f>('[1]Qc, Spring, S1'!R28*Main!$B$5)</f>
        <v>0.60943760258033397</v>
      </c>
      <c r="S28" s="2">
        <f>('[1]Qc, Spring, S1'!S28*Main!$B$5)</f>
        <v>0.5194458198388876</v>
      </c>
      <c r="T28" s="2">
        <f>('[1]Qc, Spring, S1'!T28*Main!$B$5)</f>
        <v>0.44058597383539244</v>
      </c>
      <c r="U28" s="2">
        <f>('[1]Qc, Spring, S1'!U28*Main!$B$5)</f>
        <v>0.40239142049712062</v>
      </c>
      <c r="V28" s="2">
        <f>('[1]Qc, Spring, S1'!V28*Main!$B$5)</f>
        <v>0.38965517555899049</v>
      </c>
      <c r="W28" s="2">
        <f>('[1]Qc, Spring, S1'!W28*Main!$B$5)</f>
        <v>0.35256412850619895</v>
      </c>
      <c r="X28" s="2">
        <f>('[1]Qc, Spring, S1'!X28*Main!$B$5)</f>
        <v>0.26749393263693916</v>
      </c>
      <c r="Y28" s="2">
        <f>('[1]Qc, Spring, S1'!Y28*Main!$B$5)</f>
        <v>0.26017257700807639</v>
      </c>
    </row>
    <row r="29" spans="1:25" x14ac:dyDescent="0.3">
      <c r="A29">
        <v>28</v>
      </c>
      <c r="B29" s="2">
        <f>('[1]Qc, Spring, S1'!B29*Main!$B$5)</f>
        <v>-0.1759153480702681</v>
      </c>
      <c r="C29" s="2">
        <f>('[1]Qc, Spring, S1'!C29*Main!$B$5)</f>
        <v>-0.2233484583827679</v>
      </c>
      <c r="D29" s="2">
        <f>('[1]Qc, Spring, S1'!D29*Main!$B$5)</f>
        <v>-0.23169890648055511</v>
      </c>
      <c r="E29" s="2">
        <f>('[1]Qc, Spring, S1'!E29*Main!$B$5)</f>
        <v>-0.2561270289520578</v>
      </c>
      <c r="F29" s="2">
        <f>('[1]Qc, Spring, S1'!F29*Main!$B$5)</f>
        <v>-0.25734301936109411</v>
      </c>
      <c r="G29" s="2">
        <f>('[1]Qc, Spring, S1'!G29*Main!$B$5)</f>
        <v>-0.2297974111357925</v>
      </c>
      <c r="H29" s="2">
        <f>('[1]Qc, Spring, S1'!H29*Main!$B$5)</f>
        <v>-0.18249871707380061</v>
      </c>
      <c r="I29" s="2">
        <f>('[1]Qc, Spring, S1'!I29*Main!$B$5)</f>
        <v>0.15710372531837016</v>
      </c>
      <c r="J29" s="2">
        <f>('[1]Qc, Spring, S1'!J29*Main!$B$5)</f>
        <v>0.21605812973161578</v>
      </c>
      <c r="K29" s="2">
        <f>('[1]Qc, Spring, S1'!K29*Main!$B$5)</f>
        <v>0.29663212951003148</v>
      </c>
      <c r="L29" s="2">
        <f>('[1]Qc, Spring, S1'!L29*Main!$B$5)</f>
        <v>0.1677123694318805</v>
      </c>
      <c r="M29" s="2">
        <f>('[1]Qc, Spring, S1'!M29*Main!$B$5)</f>
        <v>0.10650571268358755</v>
      </c>
      <c r="N29" s="2">
        <f>('[1]Qc, Spring, S1'!N29*Main!$B$5)</f>
        <v>2.6853110780025925E-2</v>
      </c>
      <c r="O29" s="2">
        <f>('[1]Qc, Spring, S1'!O29*Main!$B$5)</f>
        <v>3.5979204348241881E-2</v>
      </c>
      <c r="P29" s="2">
        <f>('[1]Qc, Spring, S1'!P29*Main!$B$5)</f>
        <v>-4.9590394481257891E-2</v>
      </c>
      <c r="Q29" s="2">
        <f>('[1]Qc, Spring, S1'!Q29*Main!$B$5)</f>
        <v>-5.2017556773156212E-2</v>
      </c>
      <c r="R29" s="2">
        <f>('[1]Qc, Spring, S1'!R29*Main!$B$5)</f>
        <v>-2.5977060543529468E-2</v>
      </c>
      <c r="S29" s="2">
        <f>('[1]Qc, Spring, S1'!S29*Main!$B$5)</f>
        <v>0.148672497185143</v>
      </c>
      <c r="T29" s="2">
        <f>('[1]Qc, Spring, S1'!T29*Main!$B$5)</f>
        <v>0.2257707121661339</v>
      </c>
      <c r="U29" s="2">
        <f>('[1]Qc, Spring, S1'!U29*Main!$B$5)</f>
        <v>0.17354287759389378</v>
      </c>
      <c r="V29" s="2">
        <f>('[1]Qc, Spring, S1'!V29*Main!$B$5)</f>
        <v>9.2397484284178252E-2</v>
      </c>
      <c r="W29" s="2">
        <f>('[1]Qc, Spring, S1'!W29*Main!$B$5)</f>
        <v>2.3547693728630355E-2</v>
      </c>
      <c r="X29" s="2">
        <f>('[1]Qc, Spring, S1'!X29*Main!$B$5)</f>
        <v>-6.2082351161433423E-2</v>
      </c>
      <c r="Y29" s="2">
        <f>('[1]Qc, Spring, S1'!Y29*Main!$B$5)</f>
        <v>-0.13592242894559259</v>
      </c>
    </row>
    <row r="30" spans="1:25" x14ac:dyDescent="0.3">
      <c r="A30">
        <v>29</v>
      </c>
      <c r="B30" s="2">
        <f>('[1]Qc, Spring, S1'!B30*Main!$B$5)</f>
        <v>-5.1204729455314126</v>
      </c>
      <c r="C30" s="2">
        <f>('[1]Qc, Spring, S1'!C30*Main!$B$5)</f>
        <v>-7.0201562039330527</v>
      </c>
      <c r="D30" s="2">
        <f>('[1]Qc, Spring, S1'!D30*Main!$B$5)</f>
        <v>-8.7732371455756759</v>
      </c>
      <c r="E30" s="2">
        <f>('[1]Qc, Spring, S1'!E30*Main!$B$5)</f>
        <v>-8.5798943781094792</v>
      </c>
      <c r="F30" s="2">
        <f>('[1]Qc, Spring, S1'!F30*Main!$B$5)</f>
        <v>-8.6648946655358507</v>
      </c>
      <c r="G30" s="2">
        <f>('[1]Qc, Spring, S1'!G30*Main!$B$5)</f>
        <v>-7.4349250550508046</v>
      </c>
      <c r="H30" s="2">
        <f>('[1]Qc, Spring, S1'!H30*Main!$B$5)</f>
        <v>-0.38007223710113808</v>
      </c>
      <c r="I30" s="2">
        <f>('[1]Qc, Spring, S1'!I30*Main!$B$5)</f>
        <v>6.946821036388287</v>
      </c>
      <c r="J30" s="2">
        <f>('[1]Qc, Spring, S1'!J30*Main!$B$5)</f>
        <v>8.812585757873256</v>
      </c>
      <c r="K30" s="2">
        <f>('[1]Qc, Spring, S1'!K30*Main!$B$5)</f>
        <v>8.1620830399576842</v>
      </c>
      <c r="L30" s="2">
        <f>('[1]Qc, Spring, S1'!L30*Main!$B$5)</f>
        <v>5.9584890341591361</v>
      </c>
      <c r="M30" s="2">
        <f>('[1]Qc, Spring, S1'!M30*Main!$B$5)</f>
        <v>8.3170747736567208</v>
      </c>
      <c r="N30" s="2">
        <f>('[1]Qc, Spring, S1'!N30*Main!$B$5)</f>
        <v>6.9596254513231974</v>
      </c>
      <c r="O30" s="2">
        <f>('[1]Qc, Spring, S1'!O30*Main!$B$5)</f>
        <v>5.840475568068884</v>
      </c>
      <c r="P30" s="2">
        <f>('[1]Qc, Spring, S1'!P30*Main!$B$5)</f>
        <v>2.290547701506179</v>
      </c>
      <c r="Q30" s="2">
        <f>('[1]Qc, Spring, S1'!Q30*Main!$B$5)</f>
        <v>0.76254054341325417</v>
      </c>
      <c r="R30" s="2">
        <f>('[1]Qc, Spring, S1'!R30*Main!$B$5)</f>
        <v>1.6852220239202556</v>
      </c>
      <c r="S30" s="2">
        <f>('[1]Qc, Spring, S1'!S30*Main!$B$5)</f>
        <v>2.0863414287217741</v>
      </c>
      <c r="T30" s="2">
        <f>('[1]Qc, Spring, S1'!T30*Main!$B$5)</f>
        <v>-1.044207915647527</v>
      </c>
      <c r="U30" s="2">
        <f>('[1]Qc, Spring, S1'!U30*Main!$B$5)</f>
        <v>1.1354255492663685</v>
      </c>
      <c r="V30" s="2">
        <f>('[1]Qc, Spring, S1'!V30*Main!$B$5)</f>
        <v>1.8573954720754651</v>
      </c>
      <c r="W30" s="2">
        <f>('[1]Qc, Spring, S1'!W30*Main!$B$5)</f>
        <v>-0.18027368467090749</v>
      </c>
      <c r="X30" s="2">
        <f>('[1]Qc, Spring, S1'!X30*Main!$B$5)</f>
        <v>-4.7328333585139113</v>
      </c>
      <c r="Y30" s="2">
        <f>('[1]Qc, Spring, S1'!Y30*Main!$B$5)</f>
        <v>-7.2489869191379732</v>
      </c>
    </row>
    <row r="31" spans="1:25" x14ac:dyDescent="0.3">
      <c r="A31">
        <v>30</v>
      </c>
      <c r="B31" s="2">
        <f>('[1]Qc, Spring, S1'!B31*Main!$B$5)</f>
        <v>-1.191863007987729</v>
      </c>
      <c r="C31" s="2">
        <f>('[1]Qc, Spring, S1'!C31*Main!$B$5)</f>
        <v>-1.212045128965398</v>
      </c>
      <c r="D31" s="2">
        <f>('[1]Qc, Spring, S1'!D31*Main!$B$5)</f>
        <v>-1.2506237169920853</v>
      </c>
      <c r="E31" s="2">
        <f>('[1]Qc, Spring, S1'!E31*Main!$B$5)</f>
        <v>-1.1905120751930123</v>
      </c>
      <c r="F31" s="2">
        <f>('[1]Qc, Spring, S1'!F31*Main!$B$5)</f>
        <v>-1.2098969094549712</v>
      </c>
      <c r="G31" s="2">
        <f>('[1]Qc, Spring, S1'!G31*Main!$B$5)</f>
        <v>-1.2378890021285802</v>
      </c>
      <c r="H31" s="2">
        <f>('[1]Qc, Spring, S1'!H31*Main!$B$5)</f>
        <v>-1.1109953193185995</v>
      </c>
      <c r="I31" s="2">
        <f>('[1]Qc, Spring, S1'!I31*Main!$B$5)</f>
        <v>-0.83996431940564997</v>
      </c>
      <c r="J31" s="2">
        <f>('[1]Qc, Spring, S1'!J31*Main!$B$5)</f>
        <v>-0.75657547364962452</v>
      </c>
      <c r="K31" s="2">
        <f>('[1]Qc, Spring, S1'!K31*Main!$B$5)</f>
        <v>-0.78809316464889334</v>
      </c>
      <c r="L31" s="2">
        <f>('[1]Qc, Spring, S1'!L31*Main!$B$5)</f>
        <v>-0.95147268224662096</v>
      </c>
      <c r="M31" s="2">
        <f>('[1]Qc, Spring, S1'!M31*Main!$B$5)</f>
        <v>-1.0097008936363923</v>
      </c>
      <c r="N31" s="2">
        <f>('[1]Qc, Spring, S1'!N31*Main!$B$5)</f>
        <v>-0.97805814082777109</v>
      </c>
      <c r="O31" s="2">
        <f>('[1]Qc, Spring, S1'!O31*Main!$B$5)</f>
        <v>-0.97856436586442141</v>
      </c>
      <c r="P31" s="2">
        <f>('[1]Qc, Spring, S1'!P31*Main!$B$5)</f>
        <v>-0.94678293365137312</v>
      </c>
      <c r="Q31" s="2">
        <f>('[1]Qc, Spring, S1'!Q31*Main!$B$5)</f>
        <v>-1.0066341071106257</v>
      </c>
      <c r="R31" s="2">
        <f>('[1]Qc, Spring, S1'!R31*Main!$B$5)</f>
        <v>-1.038533994921957</v>
      </c>
      <c r="S31" s="2">
        <f>('[1]Qc, Spring, S1'!S31*Main!$B$5)</f>
        <v>-0.79790074698701063</v>
      </c>
      <c r="T31" s="2">
        <f>('[1]Qc, Spring, S1'!T31*Main!$B$5)</f>
        <v>-0.69752616856047478</v>
      </c>
      <c r="U31" s="2">
        <f>('[1]Qc, Spring, S1'!U31*Main!$B$5)</f>
        <v>-0.72089347464146181</v>
      </c>
      <c r="V31" s="2">
        <f>('[1]Qc, Spring, S1'!V31*Main!$B$5)</f>
        <v>-0.753499517388447</v>
      </c>
      <c r="W31" s="2">
        <f>('[1]Qc, Spring, S1'!W31*Main!$B$5)</f>
        <v>-0.91450194115803041</v>
      </c>
      <c r="X31" s="2">
        <f>('[1]Qc, Spring, S1'!X31*Main!$B$5)</f>
        <v>-1.0308338891814945</v>
      </c>
      <c r="Y31" s="2">
        <f>('[1]Qc, Spring, S1'!Y31*Main!$B$5)</f>
        <v>-1.0335222901449932</v>
      </c>
    </row>
    <row r="32" spans="1:25" x14ac:dyDescent="0.3">
      <c r="A32">
        <v>31</v>
      </c>
      <c r="B32" s="2">
        <f>('[1]Qc, Spring, S1'!B32*Main!$B$5)</f>
        <v>-1.1624178294912184</v>
      </c>
      <c r="C32" s="2">
        <f>('[1]Qc, Spring, S1'!C32*Main!$B$5)</f>
        <v>-1.2629072715258594</v>
      </c>
      <c r="D32" s="2">
        <f>('[1]Qc, Spring, S1'!D32*Main!$B$5)</f>
        <v>-1.5071128011185144</v>
      </c>
      <c r="E32" s="2">
        <f>('[1]Qc, Spring, S1'!E32*Main!$B$5)</f>
        <v>-1.4180519159446958</v>
      </c>
      <c r="F32" s="2">
        <f>('[1]Qc, Spring, S1'!F32*Main!$B$5)</f>
        <v>-1.4952371137823335</v>
      </c>
      <c r="G32" s="2">
        <f>('[1]Qc, Spring, S1'!G32*Main!$B$5)</f>
        <v>-1.3774109509079941</v>
      </c>
      <c r="H32" s="2">
        <f>('[1]Qc, Spring, S1'!H32*Main!$B$5)</f>
        <v>-1.1383826399634442</v>
      </c>
      <c r="I32" s="2">
        <f>('[1]Qc, Spring, S1'!I32*Main!$B$5)</f>
        <v>-0.66242058224492217</v>
      </c>
      <c r="J32" s="2">
        <f>('[1]Qc, Spring, S1'!J32*Main!$B$5)</f>
        <v>-0.35741072637816862</v>
      </c>
      <c r="K32" s="2">
        <f>('[1]Qc, Spring, S1'!K32*Main!$B$5)</f>
        <v>-6.1773425701763821E-2</v>
      </c>
      <c r="L32" s="2">
        <f>('[1]Qc, Spring, S1'!L32*Main!$B$5)</f>
        <v>0.13642422933010231</v>
      </c>
      <c r="M32" s="2">
        <f>('[1]Qc, Spring, S1'!M32*Main!$B$5)</f>
        <v>0.15439082102179111</v>
      </c>
      <c r="N32" s="2">
        <f>('[1]Qc, Spring, S1'!N32*Main!$B$5)</f>
        <v>1.4579688100744597E-2</v>
      </c>
      <c r="O32" s="2">
        <f>('[1]Qc, Spring, S1'!O32*Main!$B$5)</f>
        <v>-8.8872879681696645E-2</v>
      </c>
      <c r="P32" s="2">
        <f>('[1]Qc, Spring, S1'!P32*Main!$B$5)</f>
        <v>-0.19739196278232571</v>
      </c>
      <c r="Q32" s="2">
        <f>('[1]Qc, Spring, S1'!Q32*Main!$B$5)</f>
        <v>-0.38603611521749404</v>
      </c>
      <c r="R32" s="2">
        <f>('[1]Qc, Spring, S1'!R32*Main!$B$5)</f>
        <v>-0.31318208655792529</v>
      </c>
      <c r="S32" s="2">
        <f>('[1]Qc, Spring, S1'!S32*Main!$B$5)</f>
        <v>-0.1298178842888455</v>
      </c>
      <c r="T32" s="2">
        <f>('[1]Qc, Spring, S1'!T32*Main!$B$5)</f>
        <v>-0.16688593505591948</v>
      </c>
      <c r="U32" s="2">
        <f>('[1]Qc, Spring, S1'!U32*Main!$B$5)</f>
        <v>-0.31060201163230211</v>
      </c>
      <c r="V32" s="2">
        <f>('[1]Qc, Spring, S1'!V32*Main!$B$5)</f>
        <v>-0.13417970692680098</v>
      </c>
      <c r="W32" s="2">
        <f>('[1]Qc, Spring, S1'!W32*Main!$B$5)</f>
        <v>-0.38112742536802457</v>
      </c>
      <c r="X32" s="2">
        <f>('[1]Qc, Spring, S1'!X32*Main!$B$5)</f>
        <v>-0.45760957474207964</v>
      </c>
      <c r="Y32" s="2">
        <f>('[1]Qc, Spring, S1'!Y32*Main!$B$5)</f>
        <v>-0.65766923736412264</v>
      </c>
    </row>
    <row r="33" spans="1:25" x14ac:dyDescent="0.3">
      <c r="A33">
        <v>32</v>
      </c>
      <c r="B33" s="2">
        <f>('[1]Qc, Spring, S1'!B33*Main!$B$5)</f>
        <v>0.61624679859335008</v>
      </c>
      <c r="C33" s="2">
        <f>('[1]Qc, Spring, S1'!C33*Main!$B$5)</f>
        <v>0.69229883986102336</v>
      </c>
      <c r="D33" s="2">
        <f>('[1]Qc, Spring, S1'!D33*Main!$B$5)</f>
        <v>0.5011792072160679</v>
      </c>
      <c r="E33" s="2">
        <f>('[1]Qc, Spring, S1'!E33*Main!$B$5)</f>
        <v>0.60036281156885607</v>
      </c>
      <c r="F33" s="2">
        <f>('[1]Qc, Spring, S1'!F33*Main!$B$5)</f>
        <v>0.5960196145801</v>
      </c>
      <c r="G33" s="2">
        <f>('[1]Qc, Spring, S1'!G33*Main!$B$5)</f>
        <v>0.6727944293571444</v>
      </c>
      <c r="H33" s="2">
        <f>('[1]Qc, Spring, S1'!H33*Main!$B$5)</f>
        <v>0.73295534725690115</v>
      </c>
      <c r="I33" s="2">
        <f>('[1]Qc, Spring, S1'!I33*Main!$B$5)</f>
        <v>1.3784921086964872</v>
      </c>
      <c r="J33" s="2">
        <f>('[1]Qc, Spring, S1'!J33*Main!$B$5)</f>
        <v>1.5415380783727644</v>
      </c>
      <c r="K33" s="2">
        <f>('[1]Qc, Spring, S1'!K33*Main!$B$5)</f>
        <v>1.603202653858335</v>
      </c>
      <c r="L33" s="2">
        <f>('[1]Qc, Spring, S1'!L33*Main!$B$5)</f>
        <v>1.433637376776028</v>
      </c>
      <c r="M33" s="2">
        <f>('[1]Qc, Spring, S1'!M33*Main!$B$5)</f>
        <v>1.5726277500775625</v>
      </c>
      <c r="N33" s="2">
        <f>('[1]Qc, Spring, S1'!N33*Main!$B$5)</f>
        <v>1.5723840948307308</v>
      </c>
      <c r="O33" s="2">
        <f>('[1]Qc, Spring, S1'!O33*Main!$B$5)</f>
        <v>1.5713192510845251</v>
      </c>
      <c r="P33" s="2">
        <f>('[1]Qc, Spring, S1'!P33*Main!$B$5)</f>
        <v>1.3454807093016465</v>
      </c>
      <c r="Q33" s="2">
        <f>('[1]Qc, Spring, S1'!Q33*Main!$B$5)</f>
        <v>1.1873130657495503</v>
      </c>
      <c r="R33" s="2">
        <f>('[1]Qc, Spring, S1'!R33*Main!$B$5)</f>
        <v>1.3774925484574712</v>
      </c>
      <c r="S33" s="2">
        <f>('[1]Qc, Spring, S1'!S33*Main!$B$5)</f>
        <v>1.3610579656499713</v>
      </c>
      <c r="T33" s="2">
        <f>('[1]Qc, Spring, S1'!T33*Main!$B$5)</f>
        <v>1.0540021148924597</v>
      </c>
      <c r="U33" s="2">
        <f>('[1]Qc, Spring, S1'!U33*Main!$B$5)</f>
        <v>1.0259949077360901</v>
      </c>
      <c r="V33" s="2">
        <f>('[1]Qc, Spring, S1'!V33*Main!$B$5)</f>
        <v>1.0650498505359036</v>
      </c>
      <c r="W33" s="2">
        <f>('[1]Qc, Spring, S1'!W33*Main!$B$5)</f>
        <v>0.92540666157128004</v>
      </c>
      <c r="X33" s="2">
        <f>('[1]Qc, Spring, S1'!X33*Main!$B$5)</f>
        <v>0.68674100365833712</v>
      </c>
      <c r="Y33" s="2">
        <f>('[1]Qc, Spring, S1'!Y33*Main!$B$5)</f>
        <v>0.71519763604123798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0.8850293969149049</v>
      </c>
      <c r="C2" s="2">
        <f>('[1]Qc, Spring, S1'!C2*Main!$B$5)</f>
        <v>0.83320566517930361</v>
      </c>
      <c r="D2" s="2">
        <f>('[1]Qc, Spring, S1'!D2*Main!$B$5)</f>
        <v>0.79750231044859521</v>
      </c>
      <c r="E2" s="2">
        <f>('[1]Qc, Spring, S1'!E2*Main!$B$5)</f>
        <v>0.84446274613297945</v>
      </c>
      <c r="F2" s="2">
        <f>('[1]Qc, Spring, S1'!F2*Main!$B$5)</f>
        <v>0.82675826071282765</v>
      </c>
      <c r="G2" s="2">
        <f>('[1]Qc, Spring, S1'!G2*Main!$B$5)</f>
        <v>0.85124071102375498</v>
      </c>
      <c r="H2" s="2">
        <f>('[1]Qc, Spring, S1'!H2*Main!$B$5)</f>
        <v>0.81056683803494378</v>
      </c>
      <c r="I2" s="2">
        <f>('[1]Qc, Spring, S1'!I2*Main!$B$5)</f>
        <v>1.7165757550444471</v>
      </c>
      <c r="J2" s="2">
        <f>('[1]Qc, Spring, S1'!J2*Main!$B$5)</f>
        <v>1.8586753593194112</v>
      </c>
      <c r="K2" s="2">
        <f>('[1]Qc, Spring, S1'!K2*Main!$B$5)</f>
        <v>1.7345827261659161</v>
      </c>
      <c r="L2" s="2">
        <f>('[1]Qc, Spring, S1'!L2*Main!$B$5)</f>
        <v>1.7717059187459927</v>
      </c>
      <c r="M2" s="2">
        <f>('[1]Qc, Spring, S1'!M2*Main!$B$5)</f>
        <v>1.7419969526504748</v>
      </c>
      <c r="N2" s="2">
        <f>('[1]Qc, Spring, S1'!N2*Main!$B$5)</f>
        <v>1.895920936490161</v>
      </c>
      <c r="O2" s="2">
        <f>('[1]Qc, Spring, S1'!O2*Main!$B$5)</f>
        <v>1.8198632415522176</v>
      </c>
      <c r="P2" s="2">
        <f>('[1]Qc, Spring, S1'!P2*Main!$B$5)</f>
        <v>1.266092443401333</v>
      </c>
      <c r="Q2" s="2">
        <f>('[1]Qc, Spring, S1'!Q2*Main!$B$5)</f>
        <v>1.6302126699319677</v>
      </c>
      <c r="R2" s="2">
        <f>('[1]Qc, Spring, S1'!R2*Main!$B$5)</f>
        <v>1.7789946386109836</v>
      </c>
      <c r="S2" s="2">
        <f>('[1]Qc, Spring, S1'!S2*Main!$B$5)</f>
        <v>1.7051095605723419</v>
      </c>
      <c r="T2" s="2">
        <f>('[1]Qc, Spring, S1'!T2*Main!$B$5)</f>
        <v>1.2661340412954112</v>
      </c>
      <c r="U2" s="2">
        <f>('[1]Qc, Spring, S1'!U2*Main!$B$5)</f>
        <v>1.1568646236549069</v>
      </c>
      <c r="V2" s="2">
        <f>('[1]Qc, Spring, S1'!V2*Main!$B$5)</f>
        <v>1.2333020315613115</v>
      </c>
      <c r="W2" s="2">
        <f>('[1]Qc, Spring, S1'!W2*Main!$B$5)</f>
        <v>1.0494400315725945</v>
      </c>
      <c r="X2" s="2">
        <f>('[1]Qc, Spring, S1'!X2*Main!$B$5)</f>
        <v>0.75247635247682221</v>
      </c>
      <c r="Y2" s="2">
        <f>('[1]Qc, Spring, S1'!Y2*Main!$B$5)</f>
        <v>0.80507947476875008</v>
      </c>
    </row>
    <row r="3" spans="1:25" x14ac:dyDescent="0.3">
      <c r="A3">
        <v>2</v>
      </c>
      <c r="B3" s="2">
        <f>('[1]Qc, Spring, S1'!B3*Main!$B$5)</f>
        <v>-9.7279671276495325E-2</v>
      </c>
      <c r="C3" s="2">
        <f>('[1]Qc, Spring, S1'!C3*Main!$B$5)</f>
        <v>-0.12457104552917762</v>
      </c>
      <c r="D3" s="2">
        <f>('[1]Qc, Spring, S1'!D3*Main!$B$5)</f>
        <v>-0.1341374529666062</v>
      </c>
      <c r="E3" s="2">
        <f>('[1]Qc, Spring, S1'!E3*Main!$B$5)</f>
        <v>-0.1475198990557538</v>
      </c>
      <c r="F3" s="2">
        <f>('[1]Qc, Spring, S1'!F3*Main!$B$5)</f>
        <v>-0.15163232116286174</v>
      </c>
      <c r="G3" s="2">
        <f>('[1]Qc, Spring, S1'!G3*Main!$B$5)</f>
        <v>-0.13708065135475431</v>
      </c>
      <c r="H3" s="2">
        <f>('[1]Qc, Spring, S1'!H3*Main!$B$5)</f>
        <v>-0.10274825806888147</v>
      </c>
      <c r="I3" s="2">
        <f>('[1]Qc, Spring, S1'!I3*Main!$B$5)</f>
        <v>9.5454494542442425E-2</v>
      </c>
      <c r="J3" s="2">
        <f>('[1]Qc, Spring, S1'!J3*Main!$B$5)</f>
        <v>0.12415327825178889</v>
      </c>
      <c r="K3" s="2">
        <f>('[1]Qc, Spring, S1'!K3*Main!$B$5)</f>
        <v>0.15994607374127545</v>
      </c>
      <c r="L3" s="2">
        <f>('[1]Qc, Spring, S1'!L3*Main!$B$5)</f>
        <v>9.7563066815940555E-2</v>
      </c>
      <c r="M3" s="2">
        <f>('[1]Qc, Spring, S1'!M3*Main!$B$5)</f>
        <v>6.0500091539910136E-2</v>
      </c>
      <c r="N3" s="2">
        <f>('[1]Qc, Spring, S1'!N3*Main!$B$5)</f>
        <v>1.3185887631686386E-2</v>
      </c>
      <c r="O3" s="2">
        <f>('[1]Qc, Spring, S1'!O3*Main!$B$5)</f>
        <v>1.9972916291366372E-2</v>
      </c>
      <c r="P3" s="2">
        <f>('[1]Qc, Spring, S1'!P3*Main!$B$5)</f>
        <v>-2.706799563634299E-2</v>
      </c>
      <c r="Q3" s="2">
        <f>('[1]Qc, Spring, S1'!Q3*Main!$B$5)</f>
        <v>-3.5184906821677749E-2</v>
      </c>
      <c r="R3" s="2">
        <f>('[1]Qc, Spring, S1'!R3*Main!$B$5)</f>
        <v>-1.2232816821040016E-2</v>
      </c>
      <c r="S3" s="2">
        <f>('[1]Qc, Spring, S1'!S3*Main!$B$5)</f>
        <v>8.1927518216335968E-2</v>
      </c>
      <c r="T3" s="2">
        <f>('[1]Qc, Spring, S1'!T3*Main!$B$5)</f>
        <v>0.12216884409845032</v>
      </c>
      <c r="U3" s="2">
        <f>('[1]Qc, Spring, S1'!U3*Main!$B$5)</f>
        <v>0.10884535046889147</v>
      </c>
      <c r="V3" s="2">
        <f>('[1]Qc, Spring, S1'!V3*Main!$B$5)</f>
        <v>5.3897346705216544E-2</v>
      </c>
      <c r="W3" s="2">
        <f>('[1]Qc, Spring, S1'!W3*Main!$B$5)</f>
        <v>7.7040600769766E-3</v>
      </c>
      <c r="X3" s="2">
        <f>('[1]Qc, Spring, S1'!X3*Main!$B$5)</f>
        <v>-3.8935384189988334E-2</v>
      </c>
      <c r="Y3" s="2">
        <f>('[1]Qc, Spring, S1'!Y3*Main!$B$5)</f>
        <v>-8.333548651380536E-2</v>
      </c>
    </row>
    <row r="4" spans="1:25" x14ac:dyDescent="0.3">
      <c r="A4">
        <v>3</v>
      </c>
      <c r="B4" s="2">
        <f>('[1]Qc, Spring, S1'!B4*Main!$B$5)</f>
        <v>-0.68869163859390026</v>
      </c>
      <c r="C4" s="2">
        <f>('[1]Qc, Spring, S1'!C4*Main!$B$5)</f>
        <v>-0.90942774676889016</v>
      </c>
      <c r="D4" s="2">
        <f>('[1]Qc, Spring, S1'!D4*Main!$B$5)</f>
        <v>-1.1936534966001191</v>
      </c>
      <c r="E4" s="2">
        <f>('[1]Qc, Spring, S1'!E4*Main!$B$5)</f>
        <v>-1.1485875738093834</v>
      </c>
      <c r="F4" s="2">
        <f>('[1]Qc, Spring, S1'!F4*Main!$B$5)</f>
        <v>-1.1674343418028132</v>
      </c>
      <c r="G4" s="2">
        <f>('[1]Qc, Spring, S1'!G4*Main!$B$5)</f>
        <v>-1.0176098709276631</v>
      </c>
      <c r="H4" s="2">
        <f>('[1]Qc, Spring, S1'!H4*Main!$B$5)</f>
        <v>-4.9052721747262301E-2</v>
      </c>
      <c r="I4" s="2">
        <f>('[1]Qc, Spring, S1'!I4*Main!$B$5)</f>
        <v>0.88870933837213728</v>
      </c>
      <c r="J4" s="2">
        <f>('[1]Qc, Spring, S1'!J4*Main!$B$5)</f>
        <v>1.2133186507608433</v>
      </c>
      <c r="K4" s="2">
        <f>('[1]Qc, Spring, S1'!K4*Main!$B$5)</f>
        <v>1.0858712031222306</v>
      </c>
      <c r="L4" s="2">
        <f>('[1]Qc, Spring, S1'!L4*Main!$B$5)</f>
        <v>0.86211847126213614</v>
      </c>
      <c r="M4" s="2">
        <f>('[1]Qc, Spring, S1'!M4*Main!$B$5)</f>
        <v>1.132270490102335</v>
      </c>
      <c r="N4" s="2">
        <f>('[1]Qc, Spring, S1'!N4*Main!$B$5)</f>
        <v>0.9613181364971024</v>
      </c>
      <c r="O4" s="2">
        <f>('[1]Qc, Spring, S1'!O4*Main!$B$5)</f>
        <v>0.75747631200140975</v>
      </c>
      <c r="P4" s="2">
        <f>('[1]Qc, Spring, S1'!P4*Main!$B$5)</f>
        <v>0.32659088258032054</v>
      </c>
      <c r="Q4" s="2">
        <f>('[1]Qc, Spring, S1'!Q4*Main!$B$5)</f>
        <v>0.12564220527560771</v>
      </c>
      <c r="R4" s="2">
        <f>('[1]Qc, Spring, S1'!R4*Main!$B$5)</f>
        <v>0.20498416068937811</v>
      </c>
      <c r="S4" s="2">
        <f>('[1]Qc, Spring, S1'!S4*Main!$B$5)</f>
        <v>0.28083930141499025</v>
      </c>
      <c r="T4" s="2">
        <f>('[1]Qc, Spring, S1'!T4*Main!$B$5)</f>
        <v>-0.14912329656318218</v>
      </c>
      <c r="U4" s="2">
        <f>('[1]Qc, Spring, S1'!U4*Main!$B$5)</f>
        <v>0.16378182917753717</v>
      </c>
      <c r="V4" s="2">
        <f>('[1]Qc, Spring, S1'!V4*Main!$B$5)</f>
        <v>0.22438236548655208</v>
      </c>
      <c r="W4" s="2">
        <f>('[1]Qc, Spring, S1'!W4*Main!$B$5)</f>
        <v>2.988301872076226E-3</v>
      </c>
      <c r="X4" s="2">
        <f>('[1]Qc, Spring, S1'!X4*Main!$B$5)</f>
        <v>-0.65923178414496575</v>
      </c>
      <c r="Y4" s="2">
        <f>('[1]Qc, Spring, S1'!Y4*Main!$B$5)</f>
        <v>-0.96630607189799334</v>
      </c>
    </row>
    <row r="5" spans="1:25" x14ac:dyDescent="0.3">
      <c r="A5">
        <v>4</v>
      </c>
      <c r="B5" s="2">
        <f>('[1]Qc, Spring, S1'!B5*Main!$B$5)</f>
        <v>-0.51685626947122587</v>
      </c>
      <c r="C5" s="2">
        <f>('[1]Qc, Spring, S1'!C5*Main!$B$5)</f>
        <v>-0.51402131686986308</v>
      </c>
      <c r="D5" s="2">
        <f>('[1]Qc, Spring, S1'!D5*Main!$B$5)</f>
        <v>-0.50200741926741066</v>
      </c>
      <c r="E5" s="2">
        <f>('[1]Qc, Spring, S1'!E5*Main!$B$5)</f>
        <v>-0.53803576484176308</v>
      </c>
      <c r="F5" s="2">
        <f>('[1]Qc, Spring, S1'!F5*Main!$B$5)</f>
        <v>-0.53221040289057464</v>
      </c>
      <c r="G5" s="2">
        <f>('[1]Qc, Spring, S1'!G5*Main!$B$5)</f>
        <v>-0.51521501869934172</v>
      </c>
      <c r="H5" s="2">
        <f>('[1]Qc, Spring, S1'!H5*Main!$B$5)</f>
        <v>-0.48064245040821341</v>
      </c>
      <c r="I5" s="2">
        <f>('[1]Qc, Spring, S1'!I5*Main!$B$5)</f>
        <v>-0.36030454565489017</v>
      </c>
      <c r="J5" s="2">
        <f>('[1]Qc, Spring, S1'!J5*Main!$B$5)</f>
        <v>-0.30512104142463203</v>
      </c>
      <c r="K5" s="2">
        <f>('[1]Qc, Spring, S1'!K5*Main!$B$5)</f>
        <v>-0.34601686618988747</v>
      </c>
      <c r="L5" s="2">
        <f>('[1]Qc, Spring, S1'!L5*Main!$B$5)</f>
        <v>-0.38924901504467169</v>
      </c>
      <c r="M5" s="2">
        <f>('[1]Qc, Spring, S1'!M5*Main!$B$5)</f>
        <v>-0.42157713276760539</v>
      </c>
      <c r="N5" s="2">
        <f>('[1]Qc, Spring, S1'!N5*Main!$B$5)</f>
        <v>-0.41865097028111081</v>
      </c>
      <c r="O5" s="2">
        <f>('[1]Qc, Spring, S1'!O5*Main!$B$5)</f>
        <v>-0.43051979254913747</v>
      </c>
      <c r="P5" s="2">
        <f>('[1]Qc, Spring, S1'!P5*Main!$B$5)</f>
        <v>-0.4364588082313397</v>
      </c>
      <c r="Q5" s="2">
        <f>('[1]Qc, Spring, S1'!Q5*Main!$B$5)</f>
        <v>-0.46444965905656654</v>
      </c>
      <c r="R5" s="2">
        <f>('[1]Qc, Spring, S1'!R5*Main!$B$5)</f>
        <v>-0.44787702101608334</v>
      </c>
      <c r="S5" s="2">
        <f>('[1]Qc, Spring, S1'!S5*Main!$B$5)</f>
        <v>-0.340360711413289</v>
      </c>
      <c r="T5" s="2">
        <f>('[1]Qc, Spring, S1'!T5*Main!$B$5)</f>
        <v>-0.29305860076218732</v>
      </c>
      <c r="U5" s="2">
        <f>('[1]Qc, Spring, S1'!U5*Main!$B$5)</f>
        <v>-0.31698684058350407</v>
      </c>
      <c r="V5" s="2">
        <f>('[1]Qc, Spring, S1'!V5*Main!$B$5)</f>
        <v>-0.33237033504279534</v>
      </c>
      <c r="W5" s="2">
        <f>('[1]Qc, Spring, S1'!W5*Main!$B$5)</f>
        <v>-0.3753770733182995</v>
      </c>
      <c r="X5" s="2">
        <f>('[1]Qc, Spring, S1'!X5*Main!$B$5)</f>
        <v>-0.43401168227516745</v>
      </c>
      <c r="Y5" s="2">
        <f>('[1]Qc, Spring, S1'!Y5*Main!$B$5)</f>
        <v>-0.46007030452000552</v>
      </c>
    </row>
    <row r="6" spans="1:25" x14ac:dyDescent="0.3">
      <c r="A6">
        <v>5</v>
      </c>
      <c r="B6" s="2">
        <f>('[1]Qc, Spring, S1'!B6*Main!$B$5)</f>
        <v>-0.22470345030478456</v>
      </c>
      <c r="C6" s="2">
        <f>('[1]Qc, Spring, S1'!C6*Main!$B$5)</f>
        <v>-0.26399734543880304</v>
      </c>
      <c r="D6" s="2">
        <f>('[1]Qc, Spring, S1'!D6*Main!$B$5)</f>
        <v>-0.29833243552927463</v>
      </c>
      <c r="E6" s="2">
        <f>('[1]Qc, Spring, S1'!E6*Main!$B$5)</f>
        <v>-0.29726000359573468</v>
      </c>
      <c r="F6" s="2">
        <f>('[1]Qc, Spring, S1'!F6*Main!$B$5)</f>
        <v>-0.29124124154240616</v>
      </c>
      <c r="G6" s="2">
        <f>('[1]Qc, Spring, S1'!G6*Main!$B$5)</f>
        <v>-0.2800653924269943</v>
      </c>
      <c r="H6" s="2">
        <f>('[1]Qc, Spring, S1'!H6*Main!$B$5)</f>
        <v>-0.22900900109645481</v>
      </c>
      <c r="I6" s="2">
        <f>('[1]Qc, Spring, S1'!I6*Main!$B$5)</f>
        <v>-0.129297078400646</v>
      </c>
      <c r="J6" s="2">
        <f>('[1]Qc, Spring, S1'!J6*Main!$B$5)</f>
        <v>-6.4361144644803969E-2</v>
      </c>
      <c r="K6" s="2">
        <f>('[1]Qc, Spring, S1'!K6*Main!$B$5)</f>
        <v>-9.3581187629191379E-3</v>
      </c>
      <c r="L6" s="2">
        <f>('[1]Qc, Spring, S1'!L6*Main!$B$5)</f>
        <v>2.0715066058338897E-2</v>
      </c>
      <c r="M6" s="2">
        <f>('[1]Qc, Spring, S1'!M6*Main!$B$5)</f>
        <v>3.6522077872482753E-2</v>
      </c>
      <c r="N6" s="2">
        <f>('[1]Qc, Spring, S1'!N6*Main!$B$5)</f>
        <v>1.0990341298265888E-3</v>
      </c>
      <c r="O6" s="2">
        <f>('[1]Qc, Spring, S1'!O6*Main!$B$5)</f>
        <v>-9.8378859566421901E-3</v>
      </c>
      <c r="P6" s="2">
        <f>('[1]Qc, Spring, S1'!P6*Main!$B$5)</f>
        <v>-4.19301907665207E-2</v>
      </c>
      <c r="Q6" s="2">
        <f>('[1]Qc, Spring, S1'!Q6*Main!$B$5)</f>
        <v>-6.9041047388078244E-2</v>
      </c>
      <c r="R6" s="2">
        <f>('[1]Qc, Spring, S1'!R6*Main!$B$5)</f>
        <v>-7.126403658072919E-2</v>
      </c>
      <c r="S6" s="2">
        <f>('[1]Qc, Spring, S1'!S6*Main!$B$5)</f>
        <v>-2.4745151658720922E-2</v>
      </c>
      <c r="T6" s="2">
        <f>('[1]Qc, Spring, S1'!T6*Main!$B$5)</f>
        <v>-3.0911845306686447E-2</v>
      </c>
      <c r="U6" s="2">
        <f>('[1]Qc, Spring, S1'!U6*Main!$B$5)</f>
        <v>-6.2517381332508476E-2</v>
      </c>
      <c r="V6" s="2">
        <f>('[1]Qc, Spring, S1'!V6*Main!$B$5)</f>
        <v>-2.397445069204162E-2</v>
      </c>
      <c r="W6" s="2">
        <f>('[1]Qc, Spring, S1'!W6*Main!$B$5)</f>
        <v>-7.5614197537060279E-2</v>
      </c>
      <c r="X6" s="2">
        <f>('[1]Qc, Spring, S1'!X6*Main!$B$5)</f>
        <v>-9.0848655429769484E-2</v>
      </c>
      <c r="Y6" s="2">
        <f>('[1]Qc, Spring, S1'!Y6*Main!$B$5)</f>
        <v>-0.1283333061586806</v>
      </c>
    </row>
    <row r="7" spans="1:25" x14ac:dyDescent="0.3">
      <c r="A7">
        <v>6</v>
      </c>
      <c r="B7" s="2">
        <f>('[1]Qc, Spring, S1'!B7*Main!$B$5)</f>
        <v>1.6706417421502502</v>
      </c>
      <c r="C7" s="2">
        <f>('[1]Qc, Spring, S1'!C7*Main!$B$5)</f>
        <v>1.5847837410319987</v>
      </c>
      <c r="D7" s="2">
        <f>('[1]Qc, Spring, S1'!D7*Main!$B$5)</f>
        <v>1.2744721566344253</v>
      </c>
      <c r="E7" s="2">
        <f>('[1]Qc, Spring, S1'!E7*Main!$B$5)</f>
        <v>1.5372582950420837</v>
      </c>
      <c r="F7" s="2">
        <f>('[1]Qc, Spring, S1'!F7*Main!$B$5)</f>
        <v>1.480936628228561</v>
      </c>
      <c r="G7" s="2">
        <f>('[1]Qc, Spring, S1'!G7*Main!$B$5)</f>
        <v>1.650068009407996</v>
      </c>
      <c r="H7" s="2">
        <f>('[1]Qc, Spring, S1'!H7*Main!$B$5)</f>
        <v>1.7495403616812446</v>
      </c>
      <c r="I7" s="2">
        <f>('[1]Qc, Spring, S1'!I7*Main!$B$5)</f>
        <v>3.399288908004134</v>
      </c>
      <c r="J7" s="2">
        <f>('[1]Qc, Spring, S1'!J7*Main!$B$5)</f>
        <v>3.7460563091006933</v>
      </c>
      <c r="K7" s="2">
        <f>('[1]Qc, Spring, S1'!K7*Main!$B$5)</f>
        <v>3.8587893783503935</v>
      </c>
      <c r="L7" s="2">
        <f>('[1]Qc, Spring, S1'!L7*Main!$B$5)</f>
        <v>3.3950208151855432</v>
      </c>
      <c r="M7" s="2">
        <f>('[1]Qc, Spring, S1'!M7*Main!$B$5)</f>
        <v>4.0578747097144339</v>
      </c>
      <c r="N7" s="2">
        <f>('[1]Qc, Spring, S1'!N7*Main!$B$5)</f>
        <v>3.9853961319406936</v>
      </c>
      <c r="O7" s="2">
        <f>('[1]Qc, Spring, S1'!O7*Main!$B$5)</f>
        <v>3.7657449695353318</v>
      </c>
      <c r="P7" s="2">
        <f>('[1]Qc, Spring, S1'!P7*Main!$B$5)</f>
        <v>3.4461502627295895</v>
      </c>
      <c r="Q7" s="2">
        <f>('[1]Qc, Spring, S1'!Q7*Main!$B$5)</f>
        <v>2.9572535283284282</v>
      </c>
      <c r="R7" s="2">
        <f>('[1]Qc, Spring, S1'!R7*Main!$B$5)</f>
        <v>3.2353820508411659</v>
      </c>
      <c r="S7" s="2">
        <f>('[1]Qc, Spring, S1'!S7*Main!$B$5)</f>
        <v>3.2178454228200972</v>
      </c>
      <c r="T7" s="2">
        <f>('[1]Qc, Spring, S1'!T7*Main!$B$5)</f>
        <v>2.5967481869509763</v>
      </c>
      <c r="U7" s="2">
        <f>('[1]Qc, Spring, S1'!U7*Main!$B$5)</f>
        <v>2.6113672068332381</v>
      </c>
      <c r="V7" s="2">
        <f>('[1]Qc, Spring, S1'!V7*Main!$B$5)</f>
        <v>2.7906518711303043</v>
      </c>
      <c r="W7" s="2">
        <f>('[1]Qc, Spring, S1'!W7*Main!$B$5)</f>
        <v>2.2640515287102074</v>
      </c>
      <c r="X7" s="2">
        <f>('[1]Qc, Spring, S1'!X7*Main!$B$5)</f>
        <v>1.6848237946873603</v>
      </c>
      <c r="Y7" s="2">
        <f>('[1]Qc, Spring, S1'!Y7*Main!$B$5)</f>
        <v>1.7618380934318885</v>
      </c>
    </row>
    <row r="8" spans="1:25" x14ac:dyDescent="0.3">
      <c r="A8">
        <v>7</v>
      </c>
      <c r="B8" s="2">
        <f>('[1]Qc, Spring, S1'!B8*Main!$B$5)</f>
        <v>-1.1380193272363197</v>
      </c>
      <c r="C8" s="2">
        <f>('[1]Qc, Spring, S1'!C8*Main!$B$5)</f>
        <v>-1.164837802503226</v>
      </c>
      <c r="D8" s="2">
        <f>('[1]Qc, Spring, S1'!D8*Main!$B$5)</f>
        <v>-1.200777123004318</v>
      </c>
      <c r="E8" s="2">
        <f>('[1]Qc, Spring, S1'!E8*Main!$B$5)</f>
        <v>-1.2804459120811094</v>
      </c>
      <c r="F8" s="2">
        <f>('[1]Qc, Spring, S1'!F8*Main!$B$5)</f>
        <v>-1.2345978319708015</v>
      </c>
      <c r="G8" s="2">
        <f>('[1]Qc, Spring, S1'!G8*Main!$B$5)</f>
        <v>-1.2564616488507252</v>
      </c>
      <c r="H8" s="2">
        <f>('[1]Qc, Spring, S1'!H8*Main!$B$5)</f>
        <v>-1.0894431049646862</v>
      </c>
      <c r="I8" s="2">
        <f>('[1]Qc, Spring, S1'!I8*Main!$B$5)</f>
        <v>-0.50725360462403435</v>
      </c>
      <c r="J8" s="2">
        <f>('[1]Qc, Spring, S1'!J8*Main!$B$5)</f>
        <v>-0.16101032761637465</v>
      </c>
      <c r="K8" s="2">
        <f>('[1]Qc, Spring, S1'!K8*Main!$B$5)</f>
        <v>-0.14567306300298172</v>
      </c>
      <c r="L8" s="2">
        <f>('[1]Qc, Spring, S1'!L8*Main!$B$5)</f>
        <v>9.2868466184469721E-3</v>
      </c>
      <c r="M8" s="2">
        <f>('[1]Qc, Spring, S1'!M8*Main!$B$5)</f>
        <v>4.9002465195574539E-3</v>
      </c>
      <c r="N8" s="2">
        <f>('[1]Qc, Spring, S1'!N8*Main!$B$5)</f>
        <v>-9.3306728188346483E-2</v>
      </c>
      <c r="O8" s="2">
        <f>('[1]Qc, Spring, S1'!O8*Main!$B$5)</f>
        <v>-0.10272741473966394</v>
      </c>
      <c r="P8" s="2">
        <f>('[1]Qc, Spring, S1'!P8*Main!$B$5)</f>
        <v>-0.27897078316118901</v>
      </c>
      <c r="Q8" s="2">
        <f>('[1]Qc, Spring, S1'!Q8*Main!$B$5)</f>
        <v>-0.42294188296002128</v>
      </c>
      <c r="R8" s="2">
        <f>('[1]Qc, Spring, S1'!R8*Main!$B$5)</f>
        <v>-0.4580167982919261</v>
      </c>
      <c r="S8" s="2">
        <f>('[1]Qc, Spring, S1'!S8*Main!$B$5)</f>
        <v>-0.52742975721738272</v>
      </c>
      <c r="T8" s="2">
        <f>('[1]Qc, Spring, S1'!T8*Main!$B$5)</f>
        <v>-0.56516876855823917</v>
      </c>
      <c r="U8" s="2">
        <f>('[1]Qc, Spring, S1'!U8*Main!$B$5)</f>
        <v>-0.57658777921967141</v>
      </c>
      <c r="V8" s="2">
        <f>('[1]Qc, Spring, S1'!V8*Main!$B$5)</f>
        <v>-0.53279237703824489</v>
      </c>
      <c r="W8" s="2">
        <f>('[1]Qc, Spring, S1'!W8*Main!$B$5)</f>
        <v>-0.75407191681141361</v>
      </c>
      <c r="X8" s="2">
        <f>('[1]Qc, Spring, S1'!X8*Main!$B$5)</f>
        <v>-0.90092858098839212</v>
      </c>
      <c r="Y8" s="2">
        <f>('[1]Qc, Spring, S1'!Y8*Main!$B$5)</f>
        <v>-0.96011724838296209</v>
      </c>
    </row>
    <row r="9" spans="1:25" x14ac:dyDescent="0.3">
      <c r="A9">
        <v>8</v>
      </c>
      <c r="B9" s="2">
        <f>('[1]Qc, Spring, S1'!B9*Main!$B$5)</f>
        <v>-0.88727037099069139</v>
      </c>
      <c r="C9" s="2">
        <f>('[1]Qc, Spring, S1'!C9*Main!$B$5)</f>
        <v>-0.92172205602813184</v>
      </c>
      <c r="D9" s="2">
        <f>('[1]Qc, Spring, S1'!D9*Main!$B$5)</f>
        <v>-0.91040605471999003</v>
      </c>
      <c r="E9" s="2">
        <f>('[1]Qc, Spring, S1'!E9*Main!$B$5)</f>
        <v>-0.90465945125218628</v>
      </c>
      <c r="F9" s="2">
        <f>('[1]Qc, Spring, S1'!F9*Main!$B$5)</f>
        <v>-0.85453319885659618</v>
      </c>
      <c r="G9" s="2">
        <f>('[1]Qc, Spring, S1'!G9*Main!$B$5)</f>
        <v>-0.86367134381349386</v>
      </c>
      <c r="H9" s="2">
        <f>('[1]Qc, Spring, S1'!H9*Main!$B$5)</f>
        <v>-0.73785602787951621</v>
      </c>
      <c r="I9" s="2">
        <f>('[1]Qc, Spring, S1'!I9*Main!$B$5)</f>
        <v>-0.56496104867897856</v>
      </c>
      <c r="J9" s="2">
        <f>('[1]Qc, Spring, S1'!J9*Main!$B$5)</f>
        <v>-0.57671584535494624</v>
      </c>
      <c r="K9" s="2">
        <f>('[1]Qc, Spring, S1'!K9*Main!$B$5)</f>
        <v>-0.58291978550805545</v>
      </c>
      <c r="L9" s="2">
        <f>('[1]Qc, Spring, S1'!L9*Main!$B$5)</f>
        <v>-0.55666036954768294</v>
      </c>
      <c r="M9" s="2">
        <f>('[1]Qc, Spring, S1'!M9*Main!$B$5)</f>
        <v>-0.51516135519571404</v>
      </c>
      <c r="N9" s="2">
        <f>('[1]Qc, Spring, S1'!N9*Main!$B$5)</f>
        <v>-0.56876317709653945</v>
      </c>
      <c r="O9" s="2">
        <f>('[1]Qc, Spring, S1'!O9*Main!$B$5)</f>
        <v>-0.59858238405716246</v>
      </c>
      <c r="P9" s="2">
        <f>('[1]Qc, Spring, S1'!P9*Main!$B$5)</f>
        <v>-0.69120790975432989</v>
      </c>
      <c r="Q9" s="2">
        <f>('[1]Qc, Spring, S1'!Q9*Main!$B$5)</f>
        <v>-0.69224138551492043</v>
      </c>
      <c r="R9" s="2">
        <f>('[1]Qc, Spring, S1'!R9*Main!$B$5)</f>
        <v>-0.74134557031029924</v>
      </c>
      <c r="S9" s="2">
        <f>('[1]Qc, Spring, S1'!S9*Main!$B$5)</f>
        <v>-0.73045628888841896</v>
      </c>
      <c r="T9" s="2">
        <f>('[1]Qc, Spring, S1'!T9*Main!$B$5)</f>
        <v>-0.77121794140946487</v>
      </c>
      <c r="U9" s="2">
        <f>('[1]Qc, Spring, S1'!U9*Main!$B$5)</f>
        <v>-0.76663350522432105</v>
      </c>
      <c r="V9" s="2">
        <f>('[1]Qc, Spring, S1'!V9*Main!$B$5)</f>
        <v>-0.80997162979783344</v>
      </c>
      <c r="W9" s="2">
        <f>('[1]Qc, Spring, S1'!W9*Main!$B$5)</f>
        <v>-0.85725458241254082</v>
      </c>
      <c r="X9" s="2">
        <f>('[1]Qc, Spring, S1'!X9*Main!$B$5)</f>
        <v>-0.87439056871985688</v>
      </c>
      <c r="Y9" s="2">
        <f>('[1]Qc, Spring, S1'!Y9*Main!$B$5)</f>
        <v>-0.87026738502694434</v>
      </c>
    </row>
    <row r="10" spans="1:25" x14ac:dyDescent="0.3">
      <c r="A10">
        <v>9</v>
      </c>
      <c r="B10" s="2">
        <f>('[1]Qc, Spring, S1'!B10*Main!$B$5)</f>
        <v>-9.210828210847356E-3</v>
      </c>
      <c r="C10" s="2">
        <f>('[1]Qc, Spring, S1'!C10*Main!$B$5)</f>
        <v>-2.8065624420589658E-2</v>
      </c>
      <c r="D10" s="2">
        <f>('[1]Qc, Spring, S1'!D10*Main!$B$5)</f>
        <v>-3.2455093593514839E-2</v>
      </c>
      <c r="E10" s="2">
        <f>('[1]Qc, Spring, S1'!E10*Main!$B$5)</f>
        <v>-3.5860166033890202E-2</v>
      </c>
      <c r="F10" s="2">
        <f>('[1]Qc, Spring, S1'!F10*Main!$B$5)</f>
        <v>-3.4478640687695329E-2</v>
      </c>
      <c r="G10" s="2">
        <f>('[1]Qc, Spring, S1'!G10*Main!$B$5)</f>
        <v>-3.8145294040831175E-2</v>
      </c>
      <c r="H10" s="2">
        <f>('[1]Qc, Spring, S1'!H10*Main!$B$5)</f>
        <v>-6.7430726475776054E-2</v>
      </c>
      <c r="I10" s="2">
        <f>('[1]Qc, Spring, S1'!I10*Main!$B$5)</f>
        <v>-2.8015168716539588E-2</v>
      </c>
      <c r="J10" s="2">
        <f>('[1]Qc, Spring, S1'!J10*Main!$B$5)</f>
        <v>-3.9196425899801768E-2</v>
      </c>
      <c r="K10" s="2">
        <f>('[1]Qc, Spring, S1'!K10*Main!$B$5)</f>
        <v>-2.0236472447400546E-2</v>
      </c>
      <c r="L10" s="2">
        <f>('[1]Qc, Spring, S1'!L10*Main!$B$5)</f>
        <v>-1.1098308355563052E-2</v>
      </c>
      <c r="M10" s="2">
        <f>('[1]Qc, Spring, S1'!M10*Main!$B$5)</f>
        <v>-4.4771891838083959E-3</v>
      </c>
      <c r="N10" s="2">
        <f>('[1]Qc, Spring, S1'!N10*Main!$B$5)</f>
        <v>1.3159021106968972E-2</v>
      </c>
      <c r="O10" s="2">
        <f>('[1]Qc, Spring, S1'!O10*Main!$B$5)</f>
        <v>1.4183987618996001E-2</v>
      </c>
      <c r="P10" s="2">
        <f>('[1]Qc, Spring, S1'!P10*Main!$B$5)</f>
        <v>8.0478420372016874E-3</v>
      </c>
      <c r="Q10" s="2">
        <f>('[1]Qc, Spring, S1'!Q10*Main!$B$5)</f>
        <v>3.2453295781098276E-2</v>
      </c>
      <c r="R10" s="2">
        <f>('[1]Qc, Spring, S1'!R10*Main!$B$5)</f>
        <v>2.3783844067527832E-2</v>
      </c>
      <c r="S10" s="2">
        <f>('[1]Qc, Spring, S1'!S10*Main!$B$5)</f>
        <v>1.944956639270903E-2</v>
      </c>
      <c r="T10" s="2">
        <f>('[1]Qc, Spring, S1'!T10*Main!$B$5)</f>
        <v>1.6100384566572781E-2</v>
      </c>
      <c r="U10" s="2">
        <f>('[1]Qc, Spring, S1'!U10*Main!$B$5)</f>
        <v>1.6081515473231653E-2</v>
      </c>
      <c r="V10" s="2">
        <f>('[1]Qc, Spring, S1'!V10*Main!$B$5)</f>
        <v>2.7993162764004667E-2</v>
      </c>
      <c r="W10" s="2">
        <f>('[1]Qc, Spring, S1'!W10*Main!$B$5)</f>
        <v>2.445675134360191E-2</v>
      </c>
      <c r="X10" s="2">
        <f>('[1]Qc, Spring, S1'!X10*Main!$B$5)</f>
        <v>-1.4266403189428801E-2</v>
      </c>
      <c r="Y10" s="2">
        <f>('[1]Qc, Spring, S1'!Y10*Main!$B$5)</f>
        <v>-1.6704490987591948E-2</v>
      </c>
    </row>
    <row r="11" spans="1:25" x14ac:dyDescent="0.3">
      <c r="A11">
        <v>10</v>
      </c>
      <c r="B11" s="2">
        <f>('[1]Qc, Spring, S1'!B11*Main!$B$5)</f>
        <v>-0.30470404088121245</v>
      </c>
      <c r="C11" s="2">
        <f>('[1]Qc, Spring, S1'!C11*Main!$B$5)</f>
        <v>-0.34058570635876451</v>
      </c>
      <c r="D11" s="2">
        <f>('[1]Qc, Spring, S1'!D11*Main!$B$5)</f>
        <v>-0.32496707301401812</v>
      </c>
      <c r="E11" s="2">
        <f>('[1]Qc, Spring, S1'!E11*Main!$B$5)</f>
        <v>-0.32713502469143751</v>
      </c>
      <c r="F11" s="2">
        <f>('[1]Qc, Spring, S1'!F11*Main!$B$5)</f>
        <v>-0.3453963631237878</v>
      </c>
      <c r="G11" s="2">
        <f>('[1]Qc, Spring, S1'!G11*Main!$B$5)</f>
        <v>-0.3453599147833803</v>
      </c>
      <c r="H11" s="2">
        <f>('[1]Qc, Spring, S1'!H11*Main!$B$5)</f>
        <v>-0.19692805447837036</v>
      </c>
      <c r="I11" s="2">
        <f>('[1]Qc, Spring, S1'!I11*Main!$B$5)</f>
        <v>-7.4058832884168993E-2</v>
      </c>
      <c r="J11" s="2">
        <f>('[1]Qc, Spring, S1'!J11*Main!$B$5)</f>
        <v>1.4857500317325467E-2</v>
      </c>
      <c r="K11" s="2">
        <f>('[1]Qc, Spring, S1'!K11*Main!$B$5)</f>
        <v>4.7510952247225645E-2</v>
      </c>
      <c r="L11" s="2">
        <f>('[1]Qc, Spring, S1'!L11*Main!$B$5)</f>
        <v>-1.589543350203286E-2</v>
      </c>
      <c r="M11" s="2">
        <f>('[1]Qc, Spring, S1'!M11*Main!$B$5)</f>
        <v>5.6596611440291933E-2</v>
      </c>
      <c r="N11" s="2">
        <f>('[1]Qc, Spring, S1'!N11*Main!$B$5)</f>
        <v>5.4927032959585266E-2</v>
      </c>
      <c r="O11" s="2">
        <f>('[1]Qc, Spring, S1'!O11*Main!$B$5)</f>
        <v>2.7829740669397158E-2</v>
      </c>
      <c r="P11" s="2">
        <f>('[1]Qc, Spring, S1'!P11*Main!$B$5)</f>
        <v>-1.382605459957338E-2</v>
      </c>
      <c r="Q11" s="2">
        <f>('[1]Qc, Spring, S1'!Q11*Main!$B$5)</f>
        <v>-6.335510555696558E-2</v>
      </c>
      <c r="R11" s="2">
        <f>('[1]Qc, Spring, S1'!R11*Main!$B$5)</f>
        <v>-7.7660479571199537E-2</v>
      </c>
      <c r="S11" s="2">
        <f>('[1]Qc, Spring, S1'!S11*Main!$B$5)</f>
        <v>-4.7606815279788488E-2</v>
      </c>
      <c r="T11" s="2">
        <f>('[1]Qc, Spring, S1'!T11*Main!$B$5)</f>
        <v>-6.5447665287275358E-2</v>
      </c>
      <c r="U11" s="2">
        <f>('[1]Qc, Spring, S1'!U11*Main!$B$5)</f>
        <v>-6.178839328446982E-2</v>
      </c>
      <c r="V11" s="2">
        <f>('[1]Qc, Spring, S1'!V11*Main!$B$5)</f>
        <v>-6.782722809081343E-2</v>
      </c>
      <c r="W11" s="2">
        <f>('[1]Qc, Spring, S1'!W11*Main!$B$5)</f>
        <v>-0.13901361192426706</v>
      </c>
      <c r="X11" s="2">
        <f>('[1]Qc, Spring, S1'!X11*Main!$B$5)</f>
        <v>-0.24415648799605127</v>
      </c>
      <c r="Y11" s="2">
        <f>('[1]Qc, Spring, S1'!Y11*Main!$B$5)</f>
        <v>-0.27351844429928468</v>
      </c>
    </row>
    <row r="12" spans="1:25" x14ac:dyDescent="0.3">
      <c r="A12">
        <v>11</v>
      </c>
      <c r="B12" s="2">
        <f>('[1]Qc, Spring, S1'!B12*Main!$B$5)</f>
        <v>-0.32975682884483903</v>
      </c>
      <c r="C12" s="2">
        <f>('[1]Qc, Spring, S1'!C12*Main!$B$5)</f>
        <v>-0.36047678876091532</v>
      </c>
      <c r="D12" s="2">
        <f>('[1]Qc, Spring, S1'!D12*Main!$B$5)</f>
        <v>-0.36577872984108034</v>
      </c>
      <c r="E12" s="2">
        <f>('[1]Qc, Spring, S1'!E12*Main!$B$5)</f>
        <v>-0.38014098025889276</v>
      </c>
      <c r="F12" s="2">
        <f>('[1]Qc, Spring, S1'!F12*Main!$B$5)</f>
        <v>-0.3560574769420935</v>
      </c>
      <c r="G12" s="2">
        <f>('[1]Qc, Spring, S1'!G12*Main!$B$5)</f>
        <v>-0.32547309788833662</v>
      </c>
      <c r="H12" s="2">
        <f>('[1]Qc, Spring, S1'!H12*Main!$B$5)</f>
        <v>-0.25958911920059674</v>
      </c>
      <c r="I12" s="2">
        <f>('[1]Qc, Spring, S1'!I12*Main!$B$5)</f>
        <v>-0.21595307335743802</v>
      </c>
      <c r="J12" s="2">
        <f>('[1]Qc, Spring, S1'!J12*Main!$B$5)</f>
        <v>-0.174383299450524</v>
      </c>
      <c r="K12" s="2">
        <f>('[1]Qc, Spring, S1'!K12*Main!$B$5)</f>
        <v>-0.13095872598974845</v>
      </c>
      <c r="L12" s="2">
        <f>('[1]Qc, Spring, S1'!L12*Main!$B$5)</f>
        <v>-0.18385274073218172</v>
      </c>
      <c r="M12" s="2">
        <f>('[1]Qc, Spring, S1'!M12*Main!$B$5)</f>
        <v>-0.18098729631173535</v>
      </c>
      <c r="N12" s="2">
        <f>('[1]Qc, Spring, S1'!N12*Main!$B$5)</f>
        <v>-0.2145747109285574</v>
      </c>
      <c r="O12" s="2">
        <f>('[1]Qc, Spring, S1'!O12*Main!$B$5)</f>
        <v>-0.21419112970928275</v>
      </c>
      <c r="P12" s="2">
        <f>('[1]Qc, Spring, S1'!P12*Main!$B$5)</f>
        <v>-0.23286036171419708</v>
      </c>
      <c r="Q12" s="2">
        <f>('[1]Qc, Spring, S1'!Q12*Main!$B$5)</f>
        <v>-0.23207513672119942</v>
      </c>
      <c r="R12" s="2">
        <f>('[1]Qc, Spring, S1'!R12*Main!$B$5)</f>
        <v>-0.22787530096961672</v>
      </c>
      <c r="S12" s="2">
        <f>('[1]Qc, Spring, S1'!S12*Main!$B$5)</f>
        <v>-0.16386951906381245</v>
      </c>
      <c r="T12" s="2">
        <f>('[1]Qc, Spring, S1'!T12*Main!$B$5)</f>
        <v>-0.17430314070957237</v>
      </c>
      <c r="U12" s="2">
        <f>('[1]Qc, Spring, S1'!U12*Main!$B$5)</f>
        <v>-0.20185850024991783</v>
      </c>
      <c r="V12" s="2">
        <f>('[1]Qc, Spring, S1'!V12*Main!$B$5)</f>
        <v>-0.20273227507739788</v>
      </c>
      <c r="W12" s="2">
        <f>('[1]Qc, Spring, S1'!W12*Main!$B$5)</f>
        <v>-0.22013264668838023</v>
      </c>
      <c r="X12" s="2">
        <f>('[1]Qc, Spring, S1'!X12*Main!$B$5)</f>
        <v>-0.23622665856876632</v>
      </c>
      <c r="Y12" s="2">
        <f>('[1]Qc, Spring, S1'!Y12*Main!$B$5)</f>
        <v>-0.27637937180566191</v>
      </c>
    </row>
    <row r="13" spans="1:25" x14ac:dyDescent="0.3">
      <c r="A13">
        <v>12</v>
      </c>
      <c r="B13" s="2">
        <f>('[1]Qc, Spring, S1'!B13*Main!$B$5)</f>
        <v>-0.33878647318508753</v>
      </c>
      <c r="C13" s="2">
        <f>('[1]Qc, Spring, S1'!C13*Main!$B$5)</f>
        <v>-0.15135850017093005</v>
      </c>
      <c r="D13" s="2">
        <f>('[1]Qc, Spring, S1'!D13*Main!$B$5)</f>
        <v>-0.15231117659654481</v>
      </c>
      <c r="E13" s="2">
        <f>('[1]Qc, Spring, S1'!E13*Main!$B$5)</f>
        <v>-0.10154730858540492</v>
      </c>
      <c r="F13" s="2">
        <f>('[1]Qc, Spring, S1'!F13*Main!$B$5)</f>
        <v>-0.14361982247089997</v>
      </c>
      <c r="G13" s="2">
        <f>('[1]Qc, Spring, S1'!G13*Main!$B$5)</f>
        <v>-0.17112444434775298</v>
      </c>
      <c r="H13" s="2">
        <f>('[1]Qc, Spring, S1'!H13*Main!$B$5)</f>
        <v>-0.39963897867340897</v>
      </c>
      <c r="I13" s="2">
        <f>('[1]Qc, Spring, S1'!I13*Main!$B$5)</f>
        <v>-0.2391317960593638</v>
      </c>
      <c r="J13" s="2">
        <f>('[1]Qc, Spring, S1'!J13*Main!$B$5)</f>
        <v>-7.8718650399214718E-2</v>
      </c>
      <c r="K13" s="2">
        <f>('[1]Qc, Spring, S1'!K13*Main!$B$5)</f>
        <v>-0.10048589556866562</v>
      </c>
      <c r="L13" s="2">
        <f>('[1]Qc, Spring, S1'!L13*Main!$B$5)</f>
        <v>-0.18992615277778607</v>
      </c>
      <c r="M13" s="2">
        <f>('[1]Qc, Spring, S1'!M13*Main!$B$5)</f>
        <v>-0.2419317319994711</v>
      </c>
      <c r="N13" s="2">
        <f>('[1]Qc, Spring, S1'!N13*Main!$B$5)</f>
        <v>0.39443289138171073</v>
      </c>
      <c r="O13" s="2">
        <f>('[1]Qc, Spring, S1'!O13*Main!$B$5)</f>
        <v>0.36585669041672775</v>
      </c>
      <c r="P13" s="2">
        <f>('[1]Qc, Spring, S1'!P13*Main!$B$5)</f>
        <v>-4.1699114869126419E-2</v>
      </c>
      <c r="Q13" s="2">
        <f>('[1]Qc, Spring, S1'!Q13*Main!$B$5)</f>
        <v>0.21055886626881432</v>
      </c>
      <c r="R13" s="2">
        <f>('[1]Qc, Spring, S1'!R13*Main!$B$5)</f>
        <v>3.9728087876234774E-2</v>
      </c>
      <c r="S13" s="2">
        <f>('[1]Qc, Spring, S1'!S13*Main!$B$5)</f>
        <v>0.17123361862641995</v>
      </c>
      <c r="T13" s="2">
        <f>('[1]Qc, Spring, S1'!T13*Main!$B$5)</f>
        <v>0.25763696159342137</v>
      </c>
      <c r="U13" s="2">
        <f>('[1]Qc, Spring, S1'!U13*Main!$B$5)</f>
        <v>0.49747358459888585</v>
      </c>
      <c r="V13" s="2">
        <f>('[1]Qc, Spring, S1'!V13*Main!$B$5)</f>
        <v>0.80284438657492252</v>
      </c>
      <c r="W13" s="2">
        <f>('[1]Qc, Spring, S1'!W13*Main!$B$5)</f>
        <v>0.85810005083466367</v>
      </c>
      <c r="X13" s="2">
        <f>('[1]Qc, Spring, S1'!X13*Main!$B$5)</f>
        <v>0.86164637945008649</v>
      </c>
      <c r="Y13" s="2">
        <f>('[1]Qc, Spring, S1'!Y13*Main!$B$5)</f>
        <v>0.76431175723184919</v>
      </c>
    </row>
    <row r="14" spans="1:25" x14ac:dyDescent="0.3">
      <c r="A14">
        <v>13</v>
      </c>
      <c r="B14" s="2">
        <f>('[1]Qc, Spring, S1'!B14*Main!$B$5)</f>
        <v>0.7804598311391121</v>
      </c>
      <c r="C14" s="2">
        <f>('[1]Qc, Spring, S1'!C14*Main!$B$5)</f>
        <v>0.70693413144776385</v>
      </c>
      <c r="D14" s="2">
        <f>('[1]Qc, Spring, S1'!D14*Main!$B$5)</f>
        <v>0.66058862224956372</v>
      </c>
      <c r="E14" s="2">
        <f>('[1]Qc, Spring, S1'!E14*Main!$B$5)</f>
        <v>0.65613016285932013</v>
      </c>
      <c r="F14" s="2">
        <f>('[1]Qc, Spring, S1'!F14*Main!$B$5)</f>
        <v>0.62198099071315971</v>
      </c>
      <c r="G14" s="2">
        <f>('[1]Qc, Spring, S1'!G14*Main!$B$5)</f>
        <v>0.78244091307105346</v>
      </c>
      <c r="H14" s="2">
        <f>('[1]Qc, Spring, S1'!H14*Main!$B$5)</f>
        <v>2.5527488531117446</v>
      </c>
      <c r="I14" s="2">
        <f>('[1]Qc, Spring, S1'!I14*Main!$B$5)</f>
        <v>3.3105997611453732</v>
      </c>
      <c r="J14" s="2">
        <f>('[1]Qc, Spring, S1'!J14*Main!$B$5)</f>
        <v>4.2429065246607065</v>
      </c>
      <c r="K14" s="2">
        <f>('[1]Qc, Spring, S1'!K14*Main!$B$5)</f>
        <v>3.855608007503029</v>
      </c>
      <c r="L14" s="2">
        <f>('[1]Qc, Spring, S1'!L14*Main!$B$5)</f>
        <v>3.5346485373822483</v>
      </c>
      <c r="M14" s="2">
        <f>('[1]Qc, Spring, S1'!M14*Main!$B$5)</f>
        <v>3.9859923646481961</v>
      </c>
      <c r="N14" s="2">
        <f>('[1]Qc, Spring, S1'!N14*Main!$B$5)</f>
        <v>4.2214634434039047</v>
      </c>
      <c r="O14" s="2">
        <f>('[1]Qc, Spring, S1'!O14*Main!$B$5)</f>
        <v>3.7748692718616104</v>
      </c>
      <c r="P14" s="2">
        <f>('[1]Qc, Spring, S1'!P14*Main!$B$5)</f>
        <v>3.5156467829371798</v>
      </c>
      <c r="Q14" s="2">
        <f>('[1]Qc, Spring, S1'!Q14*Main!$B$5)</f>
        <v>3.6599286478035067</v>
      </c>
      <c r="R14" s="2">
        <f>('[1]Qc, Spring, S1'!R14*Main!$B$5)</f>
        <v>3.4304556234715466</v>
      </c>
      <c r="S14" s="2">
        <f>('[1]Qc, Spring, S1'!S14*Main!$B$5)</f>
        <v>3.524127662019636</v>
      </c>
      <c r="T14" s="2">
        <f>('[1]Qc, Spring, S1'!T14*Main!$B$5)</f>
        <v>2.7559679830040258</v>
      </c>
      <c r="U14" s="2">
        <f>('[1]Qc, Spring, S1'!U14*Main!$B$5)</f>
        <v>2.4105743622646392</v>
      </c>
      <c r="V14" s="2">
        <f>('[1]Qc, Spring, S1'!V14*Main!$B$5)</f>
        <v>2.5230847407967114</v>
      </c>
      <c r="W14" s="2">
        <f>('[1]Qc, Spring, S1'!W14*Main!$B$5)</f>
        <v>2.0005434469088628</v>
      </c>
      <c r="X14" s="2">
        <f>('[1]Qc, Spring, S1'!X14*Main!$B$5)</f>
        <v>0.88896821449769037</v>
      </c>
      <c r="Y14" s="2">
        <f>('[1]Qc, Spring, S1'!Y14*Main!$B$5)</f>
        <v>0.78760741129319112</v>
      </c>
    </row>
    <row r="15" spans="1:25" x14ac:dyDescent="0.3">
      <c r="A15">
        <v>14</v>
      </c>
      <c r="B15" s="2">
        <f>('[1]Qc, Spring, S1'!B15*Main!$B$5)</f>
        <v>0.14244411043774455</v>
      </c>
      <c r="C15" s="2">
        <f>('[1]Qc, Spring, S1'!C15*Main!$B$5)</f>
        <v>0.14609128702669363</v>
      </c>
      <c r="D15" s="2">
        <f>('[1]Qc, Spring, S1'!D15*Main!$B$5)</f>
        <v>0.13010716073108425</v>
      </c>
      <c r="E15" s="2">
        <f>('[1]Qc, Spring, S1'!E15*Main!$B$5)</f>
        <v>0.14364174745852396</v>
      </c>
      <c r="F15" s="2">
        <f>('[1]Qc, Spring, S1'!F15*Main!$B$5)</f>
        <v>0.12933805849493846</v>
      </c>
      <c r="G15" s="2">
        <f>('[1]Qc, Spring, S1'!G15*Main!$B$5)</f>
        <v>0.12768610665356331</v>
      </c>
      <c r="H15" s="2">
        <f>('[1]Qc, Spring, S1'!H15*Main!$B$5)</f>
        <v>0.13004921455019333</v>
      </c>
      <c r="I15" s="2">
        <f>('[1]Qc, Spring, S1'!I15*Main!$B$5)</f>
        <v>0.28319535283757696</v>
      </c>
      <c r="J15" s="2">
        <f>('[1]Qc, Spring, S1'!J15*Main!$B$5)</f>
        <v>0.31053758351711902</v>
      </c>
      <c r="K15" s="2">
        <f>('[1]Qc, Spring, S1'!K15*Main!$B$5)</f>
        <v>0.30559628591993143</v>
      </c>
      <c r="L15" s="2">
        <f>('[1]Qc, Spring, S1'!L15*Main!$B$5)</f>
        <v>0.31473405401159199</v>
      </c>
      <c r="M15" s="2">
        <f>('[1]Qc, Spring, S1'!M15*Main!$B$5)</f>
        <v>0.3096486579777919</v>
      </c>
      <c r="N15" s="2">
        <f>('[1]Qc, Spring, S1'!N15*Main!$B$5)</f>
        <v>0.32997808337118628</v>
      </c>
      <c r="O15" s="2">
        <f>('[1]Qc, Spring, S1'!O15*Main!$B$5)</f>
        <v>0.28814310187213149</v>
      </c>
      <c r="P15" s="2">
        <f>('[1]Qc, Spring, S1'!P15*Main!$B$5)</f>
        <v>0.20213728004268824</v>
      </c>
      <c r="Q15" s="2">
        <f>('[1]Qc, Spring, S1'!Q15*Main!$B$5)</f>
        <v>0.28152584350241133</v>
      </c>
      <c r="R15" s="2">
        <f>('[1]Qc, Spring, S1'!R15*Main!$B$5)</f>
        <v>0.29579535847847527</v>
      </c>
      <c r="S15" s="2">
        <f>('[1]Qc, Spring, S1'!S15*Main!$B$5)</f>
        <v>0.25775298711596834</v>
      </c>
      <c r="T15" s="2">
        <f>('[1]Qc, Spring, S1'!T15*Main!$B$5)</f>
        <v>0.214418639247827</v>
      </c>
      <c r="U15" s="2">
        <f>('[1]Qc, Spring, S1'!U15*Main!$B$5)</f>
        <v>0.20420580542818884</v>
      </c>
      <c r="V15" s="2">
        <f>('[1]Qc, Spring, S1'!V15*Main!$B$5)</f>
        <v>0.19272561029774907</v>
      </c>
      <c r="W15" s="2">
        <f>('[1]Qc, Spring, S1'!W15*Main!$B$5)</f>
        <v>0.18183720818585827</v>
      </c>
      <c r="X15" s="2">
        <f>('[1]Qc, Spring, S1'!X15*Main!$B$5)</f>
        <v>0.13281490210171601</v>
      </c>
      <c r="Y15" s="2">
        <f>('[1]Qc, Spring, S1'!Y15*Main!$B$5)</f>
        <v>0.12371844509407108</v>
      </c>
    </row>
    <row r="16" spans="1:25" x14ac:dyDescent="0.3">
      <c r="A16">
        <v>15</v>
      </c>
      <c r="B16" s="2">
        <f>('[1]Qc, Spring, S1'!B16*Main!$B$5)</f>
        <v>-5.183794556178626E-2</v>
      </c>
      <c r="C16" s="2">
        <f>('[1]Qc, Spring, S1'!C16*Main!$B$5)</f>
        <v>-5.978816852880639E-2</v>
      </c>
      <c r="D16" s="2">
        <f>('[1]Qc, Spring, S1'!D16*Main!$B$5)</f>
        <v>-6.5487489387212008E-2</v>
      </c>
      <c r="E16" s="2">
        <f>('[1]Qc, Spring, S1'!E16*Main!$B$5)</f>
        <v>-7.0757323104154654E-2</v>
      </c>
      <c r="F16" s="2">
        <f>('[1]Qc, Spring, S1'!F16*Main!$B$5)</f>
        <v>-7.7664777549055541E-2</v>
      </c>
      <c r="G16" s="2">
        <f>('[1]Qc, Spring, S1'!G16*Main!$B$5)</f>
        <v>-6.6897978087610874E-2</v>
      </c>
      <c r="H16" s="2">
        <f>('[1]Qc, Spring, S1'!H16*Main!$B$5)</f>
        <v>-5.4721546763423154E-2</v>
      </c>
      <c r="I16" s="2">
        <f>('[1]Qc, Spring, S1'!I16*Main!$B$5)</f>
        <v>4.968891632503631E-2</v>
      </c>
      <c r="J16" s="2">
        <f>('[1]Qc, Spring, S1'!J16*Main!$B$5)</f>
        <v>6.2007490142522173E-2</v>
      </c>
      <c r="K16" s="2">
        <f>('[1]Qc, Spring, S1'!K16*Main!$B$5)</f>
        <v>8.1847976526501956E-2</v>
      </c>
      <c r="L16" s="2">
        <f>('[1]Qc, Spring, S1'!L16*Main!$B$5)</f>
        <v>4.46328141907699E-2</v>
      </c>
      <c r="M16" s="2">
        <f>('[1]Qc, Spring, S1'!M16*Main!$B$5)</f>
        <v>2.9817635124744547E-2</v>
      </c>
      <c r="N16" s="2">
        <f>('[1]Qc, Spring, S1'!N16*Main!$B$5)</f>
        <v>9.0873321215456312E-3</v>
      </c>
      <c r="O16" s="2">
        <f>('[1]Qc, Spring, S1'!O16*Main!$B$5)</f>
        <v>7.7871654154289443E-3</v>
      </c>
      <c r="P16" s="2">
        <f>('[1]Qc, Spring, S1'!P16*Main!$B$5)</f>
        <v>-1.2327555881963409E-2</v>
      </c>
      <c r="Q16" s="2">
        <f>('[1]Qc, Spring, S1'!Q16*Main!$B$5)</f>
        <v>-1.6063289759647301E-2</v>
      </c>
      <c r="R16" s="2">
        <f>('[1]Qc, Spring, S1'!R16*Main!$B$5)</f>
        <v>-7.3958736983969027E-3</v>
      </c>
      <c r="S16" s="2">
        <f>('[1]Qc, Spring, S1'!S16*Main!$B$5)</f>
        <v>4.3012446007910876E-2</v>
      </c>
      <c r="T16" s="2">
        <f>('[1]Qc, Spring, S1'!T16*Main!$B$5)</f>
        <v>6.3829143146303141E-2</v>
      </c>
      <c r="U16" s="2">
        <f>('[1]Qc, Spring, S1'!U16*Main!$B$5)</f>
        <v>5.1559741896353352E-2</v>
      </c>
      <c r="V16" s="2">
        <f>('[1]Qc, Spring, S1'!V16*Main!$B$5)</f>
        <v>2.6672525295814365E-2</v>
      </c>
      <c r="W16" s="2">
        <f>('[1]Qc, Spring, S1'!W16*Main!$B$5)</f>
        <v>1.9890446282823122E-3</v>
      </c>
      <c r="X16" s="2">
        <f>('[1]Qc, Spring, S1'!X16*Main!$B$5)</f>
        <v>-1.8089473267457155E-2</v>
      </c>
      <c r="Y16" s="2">
        <f>('[1]Qc, Spring, S1'!Y16*Main!$B$5)</f>
        <v>-4.155458034440343E-2</v>
      </c>
    </row>
    <row r="17" spans="1:25" x14ac:dyDescent="0.3">
      <c r="A17">
        <v>16</v>
      </c>
      <c r="B17" s="2">
        <f>('[1]Qc, Spring, S1'!B17*Main!$B$5)</f>
        <v>-0.17860130243615349</v>
      </c>
      <c r="C17" s="2">
        <f>('[1]Qc, Spring, S1'!C17*Main!$B$5)</f>
        <v>-0.22862359786561168</v>
      </c>
      <c r="D17" s="2">
        <f>('[1]Qc, Spring, S1'!D17*Main!$B$5)</f>
        <v>-0.28752473916689669</v>
      </c>
      <c r="E17" s="2">
        <f>('[1]Qc, Spring, S1'!E17*Main!$B$5)</f>
        <v>-0.28515199762499671</v>
      </c>
      <c r="F17" s="2">
        <f>('[1]Qc, Spring, S1'!F17*Main!$B$5)</f>
        <v>-0.29512567427984071</v>
      </c>
      <c r="G17" s="2">
        <f>('[1]Qc, Spring, S1'!G17*Main!$B$5)</f>
        <v>-0.25308814121920464</v>
      </c>
      <c r="H17" s="2">
        <f>('[1]Qc, Spring, S1'!H17*Main!$B$5)</f>
        <v>-1.2867675517828811E-2</v>
      </c>
      <c r="I17" s="2">
        <f>('[1]Qc, Spring, S1'!I17*Main!$B$5)</f>
        <v>0.21586910735650514</v>
      </c>
      <c r="J17" s="2">
        <f>('[1]Qc, Spring, S1'!J17*Main!$B$5)</f>
        <v>0.28158512637988059</v>
      </c>
      <c r="K17" s="2">
        <f>('[1]Qc, Spring, S1'!K17*Main!$B$5)</f>
        <v>0.25584203135416561</v>
      </c>
      <c r="L17" s="2">
        <f>('[1]Qc, Spring, S1'!L17*Main!$B$5)</f>
        <v>0.19897151962501952</v>
      </c>
      <c r="M17" s="2">
        <f>('[1]Qc, Spring, S1'!M17*Main!$B$5)</f>
        <v>0.29441676311960285</v>
      </c>
      <c r="N17" s="2">
        <f>('[1]Qc, Spring, S1'!N17*Main!$B$5)</f>
        <v>0.23109895544473266</v>
      </c>
      <c r="O17" s="2">
        <f>('[1]Qc, Spring, S1'!O17*Main!$B$5)</f>
        <v>0.18419042853126255</v>
      </c>
      <c r="P17" s="2">
        <f>('[1]Qc, Spring, S1'!P17*Main!$B$5)</f>
        <v>7.6848321253024821E-2</v>
      </c>
      <c r="Q17" s="2">
        <f>('[1]Qc, Spring, S1'!Q17*Main!$B$5)</f>
        <v>2.2709182348257959E-2</v>
      </c>
      <c r="R17" s="2">
        <f>('[1]Qc, Spring, S1'!R17*Main!$B$5)</f>
        <v>5.6574063706420159E-2</v>
      </c>
      <c r="S17" s="2">
        <f>('[1]Qc, Spring, S1'!S17*Main!$B$5)</f>
        <v>6.1001439585130227E-2</v>
      </c>
      <c r="T17" s="2">
        <f>('[1]Qc, Spring, S1'!T17*Main!$B$5)</f>
        <v>-3.4422828517324595E-2</v>
      </c>
      <c r="U17" s="2">
        <f>('[1]Qc, Spring, S1'!U17*Main!$B$5)</f>
        <v>4.4043396279889631E-2</v>
      </c>
      <c r="V17" s="2">
        <f>('[1]Qc, Spring, S1'!V17*Main!$B$5)</f>
        <v>6.3181274934738907E-2</v>
      </c>
      <c r="W17" s="2">
        <f>('[1]Qc, Spring, S1'!W17*Main!$B$5)</f>
        <v>1.3089240517852617E-4</v>
      </c>
      <c r="X17" s="2">
        <f>('[1]Qc, Spring, S1'!X17*Main!$B$5)</f>
        <v>-0.1678634652552248</v>
      </c>
      <c r="Y17" s="2">
        <f>('[1]Qc, Spring, S1'!Y17*Main!$B$5)</f>
        <v>-0.23904765887699184</v>
      </c>
    </row>
    <row r="18" spans="1:25" x14ac:dyDescent="0.3">
      <c r="A18">
        <v>17</v>
      </c>
      <c r="B18" s="2">
        <f>('[1]Qc, Spring, S1'!B18*Main!$B$5)</f>
        <v>-0.70148319812355353</v>
      </c>
      <c r="C18" s="2">
        <f>('[1]Qc, Spring, S1'!C18*Main!$B$5)</f>
        <v>-0.67923525913285365</v>
      </c>
      <c r="D18" s="2">
        <f>('[1]Qc, Spring, S1'!D18*Main!$B$5)</f>
        <v>-0.71368329139909648</v>
      </c>
      <c r="E18" s="2">
        <f>('[1]Qc, Spring, S1'!E18*Main!$B$5)</f>
        <v>-0.70041161279642539</v>
      </c>
      <c r="F18" s="2">
        <f>('[1]Qc, Spring, S1'!F18*Main!$B$5)</f>
        <v>-0.7041275292417829</v>
      </c>
      <c r="G18" s="2">
        <f>('[1]Qc, Spring, S1'!G18*Main!$B$5)</f>
        <v>-0.68502219080152826</v>
      </c>
      <c r="H18" s="2">
        <f>('[1]Qc, Spring, S1'!H18*Main!$B$5)</f>
        <v>-0.61414400488537524</v>
      </c>
      <c r="I18" s="2">
        <f>('[1]Qc, Spring, S1'!I18*Main!$B$5)</f>
        <v>-0.47536000186671523</v>
      </c>
      <c r="J18" s="2">
        <f>('[1]Qc, Spring, S1'!J18*Main!$B$5)</f>
        <v>-0.4251746215169207</v>
      </c>
      <c r="K18" s="2">
        <f>('[1]Qc, Spring, S1'!K18*Main!$B$5)</f>
        <v>-0.46684804403512881</v>
      </c>
      <c r="L18" s="2">
        <f>('[1]Qc, Spring, S1'!L18*Main!$B$5)</f>
        <v>-0.52180788236130027</v>
      </c>
      <c r="M18" s="2">
        <f>('[1]Qc, Spring, S1'!M18*Main!$B$5)</f>
        <v>-0.57102463455514396</v>
      </c>
      <c r="N18" s="2">
        <f>('[1]Qc, Spring, S1'!N18*Main!$B$5)</f>
        <v>-0.55866067536091446</v>
      </c>
      <c r="O18" s="2">
        <f>('[1]Qc, Spring, S1'!O18*Main!$B$5)</f>
        <v>-0.57115216097086807</v>
      </c>
      <c r="P18" s="2">
        <f>('[1]Qc, Spring, S1'!P18*Main!$B$5)</f>
        <v>-0.5490060188655228</v>
      </c>
      <c r="Q18" s="2">
        <f>('[1]Qc, Spring, S1'!Q18*Main!$B$5)</f>
        <v>-0.622946501070609</v>
      </c>
      <c r="R18" s="2">
        <f>('[1]Qc, Spring, S1'!R18*Main!$B$5)</f>
        <v>-0.5886134774540086</v>
      </c>
      <c r="S18" s="2">
        <f>('[1]Qc, Spring, S1'!S18*Main!$B$5)</f>
        <v>-0.47635927904476155</v>
      </c>
      <c r="T18" s="2">
        <f>('[1]Qc, Spring, S1'!T18*Main!$B$5)</f>
        <v>-0.39929014428145865</v>
      </c>
      <c r="U18" s="2">
        <f>('[1]Qc, Spring, S1'!U18*Main!$B$5)</f>
        <v>-0.42264912077800554</v>
      </c>
      <c r="V18" s="2">
        <f>('[1]Qc, Spring, S1'!V18*Main!$B$5)</f>
        <v>-0.44443317433277563</v>
      </c>
      <c r="W18" s="2">
        <f>('[1]Qc, Spring, S1'!W18*Main!$B$5)</f>
        <v>-0.50296556845859142</v>
      </c>
      <c r="X18" s="2">
        <f>('[1]Qc, Spring, S1'!X18*Main!$B$5)</f>
        <v>-0.6034370683675423</v>
      </c>
      <c r="Y18" s="2">
        <f>('[1]Qc, Spring, S1'!Y18*Main!$B$5)</f>
        <v>-0.61476161412916375</v>
      </c>
    </row>
    <row r="19" spans="1:25" x14ac:dyDescent="0.3">
      <c r="A19">
        <v>18</v>
      </c>
      <c r="B19" s="2">
        <f>('[1]Qc, Spring, S1'!B19*Main!$B$5)</f>
        <v>-0.47295761809853065</v>
      </c>
      <c r="C19" s="2">
        <f>('[1]Qc, Spring, S1'!C19*Main!$B$5)</f>
        <v>-0.50981370910082668</v>
      </c>
      <c r="D19" s="2">
        <f>('[1]Qc, Spring, S1'!D19*Main!$B$5)</f>
        <v>-0.60212523285460662</v>
      </c>
      <c r="E19" s="2">
        <f>('[1]Qc, Spring, S1'!E19*Main!$B$5)</f>
        <v>-0.61358405535438387</v>
      </c>
      <c r="F19" s="2">
        <f>('[1]Qc, Spring, S1'!F19*Main!$B$5)</f>
        <v>-0.60158294422331493</v>
      </c>
      <c r="G19" s="2">
        <f>('[1]Qc, Spring, S1'!G19*Main!$B$5)</f>
        <v>-0.57170358856468273</v>
      </c>
      <c r="H19" s="2">
        <f>('[1]Qc, Spring, S1'!H19*Main!$B$5)</f>
        <v>-0.48255553438430615</v>
      </c>
      <c r="I19" s="2">
        <f>('[1]Qc, Spring, S1'!I19*Main!$B$5)</f>
        <v>-0.27453389555941438</v>
      </c>
      <c r="J19" s="2">
        <f>('[1]Qc, Spring, S1'!J19*Main!$B$5)</f>
        <v>-0.14022859409018565</v>
      </c>
      <c r="K19" s="2">
        <f>('[1]Qc, Spring, S1'!K19*Main!$B$5)</f>
        <v>-2.4983918839380032E-2</v>
      </c>
      <c r="L19" s="2">
        <f>('[1]Qc, Spring, S1'!L19*Main!$B$5)</f>
        <v>4.931276474582548E-2</v>
      </c>
      <c r="M19" s="2">
        <f>('[1]Qc, Spring, S1'!M19*Main!$B$5)</f>
        <v>6.2035491093925414E-2</v>
      </c>
      <c r="N19" s="2">
        <f>('[1]Qc, Spring, S1'!N19*Main!$B$5)</f>
        <v>1.9892046922402137E-2</v>
      </c>
      <c r="O19" s="2">
        <f>('[1]Qc, Spring, S1'!O19*Main!$B$5)</f>
        <v>-4.2858763734256698E-2</v>
      </c>
      <c r="P19" s="2">
        <f>('[1]Qc, Spring, S1'!P19*Main!$B$5)</f>
        <v>-7.282445412498767E-2</v>
      </c>
      <c r="Q19" s="2">
        <f>('[1]Qc, Spring, S1'!Q19*Main!$B$5)</f>
        <v>-0.14093760458394786</v>
      </c>
      <c r="R19" s="2">
        <f>('[1]Qc, Spring, S1'!R19*Main!$B$5)</f>
        <v>-0.12136699380960439</v>
      </c>
      <c r="S19" s="2">
        <f>('[1]Qc, Spring, S1'!S19*Main!$B$5)</f>
        <v>-4.3615925105526969E-2</v>
      </c>
      <c r="T19" s="2">
        <f>('[1]Qc, Spring, S1'!T19*Main!$B$5)</f>
        <v>-7.0907674549995664E-2</v>
      </c>
      <c r="U19" s="2">
        <f>('[1]Qc, Spring, S1'!U19*Main!$B$5)</f>
        <v>-0.1238438256468728</v>
      </c>
      <c r="V19" s="2">
        <f>('[1]Qc, Spring, S1'!V19*Main!$B$5)</f>
        <v>-4.5889093200725234E-2</v>
      </c>
      <c r="W19" s="2">
        <f>('[1]Qc, Spring, S1'!W19*Main!$B$5)</f>
        <v>-0.14685894341307495</v>
      </c>
      <c r="X19" s="2">
        <f>('[1]Qc, Spring, S1'!X19*Main!$B$5)</f>
        <v>-0.18142800705208037</v>
      </c>
      <c r="Y19" s="2">
        <f>('[1]Qc, Spring, S1'!Y19*Main!$B$5)</f>
        <v>-0.26349910262878612</v>
      </c>
    </row>
    <row r="20" spans="1:25" x14ac:dyDescent="0.3">
      <c r="A20">
        <v>19</v>
      </c>
      <c r="B20" s="2">
        <f>('[1]Qc, Spring, S1'!B20*Main!$B$5)</f>
        <v>0.63133293883781949</v>
      </c>
      <c r="C20" s="2">
        <f>('[1]Qc, Spring, S1'!C20*Main!$B$5)</f>
        <v>0.68112113565340815</v>
      </c>
      <c r="D20" s="2">
        <f>('[1]Qc, Spring, S1'!D20*Main!$B$5)</f>
        <v>0.50774528484433201</v>
      </c>
      <c r="E20" s="2">
        <f>('[1]Qc, Spring, S1'!E20*Main!$B$5)</f>
        <v>0.64178027435145202</v>
      </c>
      <c r="F20" s="2">
        <f>('[1]Qc, Spring, S1'!F20*Main!$B$5)</f>
        <v>0.63039990706624405</v>
      </c>
      <c r="G20" s="2">
        <f>('[1]Qc, Spring, S1'!G20*Main!$B$5)</f>
        <v>0.68115451732867416</v>
      </c>
      <c r="H20" s="2">
        <f>('[1]Qc, Spring, S1'!H20*Main!$B$5)</f>
        <v>0.70063695862201902</v>
      </c>
      <c r="I20" s="2">
        <f>('[1]Qc, Spring, S1'!I20*Main!$B$5)</f>
        <v>1.2941243727836389</v>
      </c>
      <c r="J20" s="2">
        <f>('[1]Qc, Spring, S1'!J20*Main!$B$5)</f>
        <v>1.6008235681369378</v>
      </c>
      <c r="K20" s="2">
        <f>('[1]Qc, Spring, S1'!K20*Main!$B$5)</f>
        <v>1.5223444687686005</v>
      </c>
      <c r="L20" s="2">
        <f>('[1]Qc, Spring, S1'!L20*Main!$B$5)</f>
        <v>1.4242355358532761</v>
      </c>
      <c r="M20" s="2">
        <f>('[1]Qc, Spring, S1'!M20*Main!$B$5)</f>
        <v>1.5782355300699284</v>
      </c>
      <c r="N20" s="2">
        <f>('[1]Qc, Spring, S1'!N20*Main!$B$5)</f>
        <v>1.623679117328779</v>
      </c>
      <c r="O20" s="2">
        <f>('[1]Qc, Spring, S1'!O20*Main!$B$5)</f>
        <v>1.6039449822355056</v>
      </c>
      <c r="P20" s="2">
        <f>('[1]Qc, Spring, S1'!P20*Main!$B$5)</f>
        <v>1.2708631877108132</v>
      </c>
      <c r="Q20" s="2">
        <f>('[1]Qc, Spring, S1'!Q20*Main!$B$5)</f>
        <v>1.1811751972953701</v>
      </c>
      <c r="R20" s="2">
        <f>('[1]Qc, Spring, S1'!R20*Main!$B$5)</f>
        <v>1.3094900473043909</v>
      </c>
      <c r="S20" s="2">
        <f>('[1]Qc, Spring, S1'!S20*Main!$B$5)</f>
        <v>1.317861618669607</v>
      </c>
      <c r="T20" s="2">
        <f>('[1]Qc, Spring, S1'!T20*Main!$B$5)</f>
        <v>1.0947344842762798</v>
      </c>
      <c r="U20" s="2">
        <f>('[1]Qc, Spring, S1'!U20*Main!$B$5)</f>
        <v>1.0201961624333218</v>
      </c>
      <c r="V20" s="2">
        <f>('[1]Qc, Spring, S1'!V20*Main!$B$5)</f>
        <v>1.0995241786777634</v>
      </c>
      <c r="W20" s="2">
        <f>('[1]Qc, Spring, S1'!W20*Main!$B$5)</f>
        <v>0.94838514533431495</v>
      </c>
      <c r="X20" s="2">
        <f>('[1]Qc, Spring, S1'!X20*Main!$B$5)</f>
        <v>0.65865688745378492</v>
      </c>
      <c r="Y20" s="2">
        <f>('[1]Qc, Spring, S1'!Y20*Main!$B$5)</f>
        <v>0.74250246127908803</v>
      </c>
    </row>
    <row r="21" spans="1:25" x14ac:dyDescent="0.3">
      <c r="A21">
        <v>20</v>
      </c>
      <c r="B21" s="2">
        <f>('[1]Qc, Spring, S1'!B21*Main!$B$5)</f>
        <v>-0.47274350760264811</v>
      </c>
      <c r="C21" s="2">
        <f>('[1]Qc, Spring, S1'!C21*Main!$B$5)</f>
        <v>-0.48089026170707894</v>
      </c>
      <c r="D21" s="2">
        <f>('[1]Qc, Spring, S1'!D21*Main!$B$5)</f>
        <v>-0.49161700765245747</v>
      </c>
      <c r="E21" s="2">
        <f>('[1]Qc, Spring, S1'!E21*Main!$B$5)</f>
        <v>-0.53207120230083182</v>
      </c>
      <c r="F21" s="2">
        <f>('[1]Qc, Spring, S1'!F21*Main!$B$5)</f>
        <v>-0.50965585312451589</v>
      </c>
      <c r="G21" s="2">
        <f>('[1]Qc, Spring, S1'!G21*Main!$B$5)</f>
        <v>-0.49945680420813859</v>
      </c>
      <c r="H21" s="2">
        <f>('[1]Qc, Spring, S1'!H21*Main!$B$5)</f>
        <v>-0.44510218661065815</v>
      </c>
      <c r="I21" s="2">
        <f>('[1]Qc, Spring, S1'!I21*Main!$B$5)</f>
        <v>-0.2000773675369652</v>
      </c>
      <c r="J21" s="2">
        <f>('[1]Qc, Spring, S1'!J21*Main!$B$5)</f>
        <v>-6.4898888409789371E-2</v>
      </c>
      <c r="K21" s="2">
        <f>('[1]Qc, Spring, S1'!K21*Main!$B$5)</f>
        <v>-5.4272983433441446E-2</v>
      </c>
      <c r="L21" s="2">
        <f>('[1]Qc, Spring, S1'!L21*Main!$B$5)</f>
        <v>5.9510995776310138E-3</v>
      </c>
      <c r="M21" s="2">
        <f>('[1]Qc, Spring, S1'!M21*Main!$B$5)</f>
        <v>2.9579266584365271E-3</v>
      </c>
      <c r="N21" s="2">
        <f>('[1]Qc, Spring, S1'!N21*Main!$B$5)</f>
        <v>-4.0917774169905351E-2</v>
      </c>
      <c r="O21" s="2">
        <f>('[1]Qc, Spring, S1'!O21*Main!$B$5)</f>
        <v>-4.1596036442162823E-2</v>
      </c>
      <c r="P21" s="2">
        <f>('[1]Qc, Spring, S1'!P21*Main!$B$5)</f>
        <v>-0.11275000696807772</v>
      </c>
      <c r="Q21" s="2">
        <f>('[1]Qc, Spring, S1'!Q21*Main!$B$5)</f>
        <v>-0.16830424606819125</v>
      </c>
      <c r="R21" s="2">
        <f>('[1]Qc, Spring, S1'!R21*Main!$B$5)</f>
        <v>-0.17868163740337065</v>
      </c>
      <c r="S21" s="2">
        <f>('[1]Qc, Spring, S1'!S21*Main!$B$5)</f>
        <v>-0.21595809084391959</v>
      </c>
      <c r="T21" s="2">
        <f>('[1]Qc, Spring, S1'!T21*Main!$B$5)</f>
        <v>-0.21836733280468795</v>
      </c>
      <c r="U21" s="2">
        <f>('[1]Qc, Spring, S1'!U21*Main!$B$5)</f>
        <v>-0.22186940721700799</v>
      </c>
      <c r="V21" s="2">
        <f>('[1]Qc, Spring, S1'!V21*Main!$B$5)</f>
        <v>-0.2130008168311765</v>
      </c>
      <c r="W21" s="2">
        <f>('[1]Qc, Spring, S1'!W21*Main!$B$5)</f>
        <v>-0.31212611716100314</v>
      </c>
      <c r="X21" s="2">
        <f>('[1]Qc, Spring, S1'!X21*Main!$B$5)</f>
        <v>-0.37557343640620172</v>
      </c>
      <c r="Y21" s="2">
        <f>('[1]Qc, Spring, S1'!Y21*Main!$B$5)</f>
        <v>-0.38182831191550903</v>
      </c>
    </row>
    <row r="22" spans="1:25" x14ac:dyDescent="0.3">
      <c r="A22">
        <v>21</v>
      </c>
      <c r="B22" s="2">
        <f>('[1]Qc, Spring, S1'!B22*Main!$B$5)</f>
        <v>-1.739189693265512</v>
      </c>
      <c r="C22" s="2">
        <f>('[1]Qc, Spring, S1'!C22*Main!$B$5)</f>
        <v>-1.7959828325633564</v>
      </c>
      <c r="D22" s="2">
        <f>('[1]Qc, Spring, S1'!D22*Main!$B$5)</f>
        <v>-1.7800750045150902</v>
      </c>
      <c r="E22" s="2">
        <f>('[1]Qc, Spring, S1'!E22*Main!$B$5)</f>
        <v>-1.8234547107201502</v>
      </c>
      <c r="F22" s="2">
        <f>('[1]Qc, Spring, S1'!F22*Main!$B$5)</f>
        <v>-1.7301620131349862</v>
      </c>
      <c r="G22" s="2">
        <f>('[1]Qc, Spring, S1'!G22*Main!$B$5)</f>
        <v>-1.8093674128229413</v>
      </c>
      <c r="H22" s="2">
        <f>('[1]Qc, Spring, S1'!H22*Main!$B$5)</f>
        <v>-1.476171770010259</v>
      </c>
      <c r="I22" s="2">
        <f>('[1]Qc, Spring, S1'!I22*Main!$B$5)</f>
        <v>-1.1501454498291952</v>
      </c>
      <c r="J22" s="2">
        <f>('[1]Qc, Spring, S1'!J22*Main!$B$5)</f>
        <v>-1.0782205834694227</v>
      </c>
      <c r="K22" s="2">
        <f>('[1]Qc, Spring, S1'!K22*Main!$B$5)</f>
        <v>-1.1850715183050899</v>
      </c>
      <c r="L22" s="2">
        <f>('[1]Qc, Spring, S1'!L22*Main!$B$5)</f>
        <v>-1.0937874253695596</v>
      </c>
      <c r="M22" s="2">
        <f>('[1]Qc, Spring, S1'!M22*Main!$B$5)</f>
        <v>-1.0379607138883309</v>
      </c>
      <c r="N22" s="2">
        <f>('[1]Qc, Spring, S1'!N22*Main!$B$5)</f>
        <v>-1.0902999410725043</v>
      </c>
      <c r="O22" s="2">
        <f>('[1]Qc, Spring, S1'!O22*Main!$B$5)</f>
        <v>-1.2108516285368163</v>
      </c>
      <c r="P22" s="2">
        <f>('[1]Qc, Spring, S1'!P22*Main!$B$5)</f>
        <v>-1.3712185603173683</v>
      </c>
      <c r="Q22" s="2">
        <f>('[1]Qc, Spring, S1'!Q22*Main!$B$5)</f>
        <v>-1.4124633313390351</v>
      </c>
      <c r="R22" s="2">
        <f>('[1]Qc, Spring, S1'!R22*Main!$B$5)</f>
        <v>-1.5229087651897006</v>
      </c>
      <c r="S22" s="2">
        <f>('[1]Qc, Spring, S1'!S22*Main!$B$5)</f>
        <v>-1.4746214847909656</v>
      </c>
      <c r="T22" s="2">
        <f>('[1]Qc, Spring, S1'!T22*Main!$B$5)</f>
        <v>-1.5364639141929237</v>
      </c>
      <c r="U22" s="2">
        <f>('[1]Qc, Spring, S1'!U22*Main!$B$5)</f>
        <v>-1.6009228061894802</v>
      </c>
      <c r="V22" s="2">
        <f>('[1]Qc, Spring, S1'!V22*Main!$B$5)</f>
        <v>-1.6878981256712229</v>
      </c>
      <c r="W22" s="2">
        <f>('[1]Qc, Spring, S1'!W22*Main!$B$5)</f>
        <v>-1.6805886418370402</v>
      </c>
      <c r="X22" s="2">
        <f>('[1]Qc, Spring, S1'!X22*Main!$B$5)</f>
        <v>-1.7629484738879511</v>
      </c>
      <c r="Y22" s="2">
        <f>('[1]Qc, Spring, S1'!Y22*Main!$B$5)</f>
        <v>-1.7941761122027009</v>
      </c>
    </row>
    <row r="23" spans="1:25" x14ac:dyDescent="0.3">
      <c r="A23">
        <v>22</v>
      </c>
      <c r="B23" s="2">
        <f>('[1]Qc, Spring, S1'!B23*Main!$B$5)</f>
        <v>-2.467320709778046E-2</v>
      </c>
      <c r="C23" s="2">
        <f>('[1]Qc, Spring, S1'!C23*Main!$B$5)</f>
        <v>-6.493017452275579E-2</v>
      </c>
      <c r="D23" s="2">
        <f>('[1]Qc, Spring, S1'!D23*Main!$B$5)</f>
        <v>-7.5798210341494865E-2</v>
      </c>
      <c r="E23" s="2">
        <f>('[1]Qc, Spring, S1'!E23*Main!$B$5)</f>
        <v>-9.5409058504673586E-2</v>
      </c>
      <c r="F23" s="2">
        <f>('[1]Qc, Spring, S1'!F23*Main!$B$5)</f>
        <v>-9.1054043480645622E-2</v>
      </c>
      <c r="G23" s="2">
        <f>('[1]Qc, Spring, S1'!G23*Main!$B$5)</f>
        <v>-9.402486895143812E-2</v>
      </c>
      <c r="H23" s="2">
        <f>('[1]Qc, Spring, S1'!H23*Main!$B$5)</f>
        <v>-0.15338202528728742</v>
      </c>
      <c r="I23" s="2">
        <f>('[1]Qc, Spring, S1'!I23*Main!$B$5)</f>
        <v>-6.9719509008290687E-2</v>
      </c>
      <c r="J23" s="2">
        <f>('[1]Qc, Spring, S1'!J23*Main!$B$5)</f>
        <v>-9.8990973573478983E-2</v>
      </c>
      <c r="K23" s="2">
        <f>('[1]Qc, Spring, S1'!K23*Main!$B$5)</f>
        <v>-5.3040942107165506E-2</v>
      </c>
      <c r="L23" s="2">
        <f>('[1]Qc, Spring, S1'!L23*Main!$B$5)</f>
        <v>-2.8951522686864444E-2</v>
      </c>
      <c r="M23" s="2">
        <f>('[1]Qc, Spring, S1'!M23*Main!$B$5)</f>
        <v>-1.2380752042943323E-2</v>
      </c>
      <c r="N23" s="2">
        <f>('[1]Qc, Spring, S1'!N23*Main!$B$5)</f>
        <v>2.9820906256565569E-2</v>
      </c>
      <c r="O23" s="2">
        <f>('[1]Qc, Spring, S1'!O23*Main!$B$5)</f>
        <v>3.3913383593897922E-2</v>
      </c>
      <c r="P23" s="2">
        <f>('[1]Qc, Spring, S1'!P23*Main!$B$5)</f>
        <v>2.0027962414934389E-2</v>
      </c>
      <c r="Q23" s="2">
        <f>('[1]Qc, Spring, S1'!Q23*Main!$B$5)</f>
        <v>8.4069012682667435E-2</v>
      </c>
      <c r="R23" s="2">
        <f>('[1]Qc, Spring, S1'!R23*Main!$B$5)</f>
        <v>6.5754029313878679E-2</v>
      </c>
      <c r="S23" s="2">
        <f>('[1]Qc, Spring, S1'!S23*Main!$B$5)</f>
        <v>5.6918934885383625E-2</v>
      </c>
      <c r="T23" s="2">
        <f>('[1]Qc, Spring, S1'!T23*Main!$B$5)</f>
        <v>3.9879313650107592E-2</v>
      </c>
      <c r="U23" s="2">
        <f>('[1]Qc, Spring, S1'!U23*Main!$B$5)</f>
        <v>3.7997579165262398E-2</v>
      </c>
      <c r="V23" s="2">
        <f>('[1]Qc, Spring, S1'!V23*Main!$B$5)</f>
        <v>7.0279851680867242E-2</v>
      </c>
      <c r="W23" s="2">
        <f>('[1]Qc, Spring, S1'!W23*Main!$B$5)</f>
        <v>5.9873167892915462E-2</v>
      </c>
      <c r="X23" s="2">
        <f>('[1]Qc, Spring, S1'!X23*Main!$B$5)</f>
        <v>-3.8545142767010973E-2</v>
      </c>
      <c r="Y23" s="2">
        <f>('[1]Qc, Spring, S1'!Y23*Main!$B$5)</f>
        <v>-4.1908551075453861E-2</v>
      </c>
    </row>
    <row r="24" spans="1:25" x14ac:dyDescent="0.3">
      <c r="A24">
        <v>23</v>
      </c>
      <c r="B24" s="2">
        <f>('[1]Qc, Spring, S1'!B24*Main!$B$5)</f>
        <v>-2.2022849133171989</v>
      </c>
      <c r="C24" s="2">
        <f>('[1]Qc, Spring, S1'!C24*Main!$B$5)</f>
        <v>-2.2655224181419658</v>
      </c>
      <c r="D24" s="2">
        <f>('[1]Qc, Spring, S1'!D24*Main!$B$5)</f>
        <v>-2.2771459676155694</v>
      </c>
      <c r="E24" s="2">
        <f>('[1]Qc, Spring, S1'!E24*Main!$B$5)</f>
        <v>-2.2670462096130861</v>
      </c>
      <c r="F24" s="2">
        <f>('[1]Qc, Spring, S1'!F24*Main!$B$5)</f>
        <v>-2.3275545031070117</v>
      </c>
      <c r="G24" s="2">
        <f>('[1]Qc, Spring, S1'!G24*Main!$B$5)</f>
        <v>-2.2821381445347728</v>
      </c>
      <c r="H24" s="2">
        <f>('[1]Qc, Spring, S1'!H24*Main!$B$5)</f>
        <v>-1.2433567016187059</v>
      </c>
      <c r="I24" s="2">
        <f>('[1]Qc, Spring, S1'!I24*Main!$B$5)</f>
        <v>-0.52447688075237209</v>
      </c>
      <c r="J24" s="2">
        <f>('[1]Qc, Spring, S1'!J24*Main!$B$5)</f>
        <v>7.9826740027266002E-2</v>
      </c>
      <c r="K24" s="2">
        <f>('[1]Qc, Spring, S1'!K24*Main!$B$5)</f>
        <v>0.3486465167379259</v>
      </c>
      <c r="L24" s="2">
        <f>('[1]Qc, Spring, S1'!L24*Main!$B$5)</f>
        <v>-8.3527484053294521E-2</v>
      </c>
      <c r="M24" s="2">
        <f>('[1]Qc, Spring, S1'!M24*Main!$B$5)</f>
        <v>0.36334830254401029</v>
      </c>
      <c r="N24" s="2">
        <f>('[1]Qc, Spring, S1'!N24*Main!$B$5)</f>
        <v>0.39679771195827285</v>
      </c>
      <c r="O24" s="2">
        <f>('[1]Qc, Spring, S1'!O24*Main!$B$5)</f>
        <v>0.20637649808878261</v>
      </c>
      <c r="P24" s="2">
        <f>('[1]Qc, Spring, S1'!P24*Main!$B$5)</f>
        <v>-6.1270444733969892E-2</v>
      </c>
      <c r="Q24" s="2">
        <f>('[1]Qc, Spring, S1'!Q24*Main!$B$5)</f>
        <v>-0.41195833842775348</v>
      </c>
      <c r="R24" s="2">
        <f>('[1]Qc, Spring, S1'!R24*Main!$B$5)</f>
        <v>-0.5389237336610907</v>
      </c>
      <c r="S24" s="2">
        <f>('[1]Qc, Spring, S1'!S24*Main!$B$5)</f>
        <v>-0.31172487886737904</v>
      </c>
      <c r="T24" s="2">
        <f>('[1]Qc, Spring, S1'!T24*Main!$B$5)</f>
        <v>-0.41306235483292453</v>
      </c>
      <c r="U24" s="2">
        <f>('[1]Qc, Spring, S1'!U24*Main!$B$5)</f>
        <v>-0.39541725651108073</v>
      </c>
      <c r="V24" s="2">
        <f>('[1]Qc, Spring, S1'!V24*Main!$B$5)</f>
        <v>-0.43570560094502531</v>
      </c>
      <c r="W24" s="2">
        <f>('[1]Qc, Spring, S1'!W24*Main!$B$5)</f>
        <v>-0.9516395288730094</v>
      </c>
      <c r="X24" s="2">
        <f>('[1]Qc, Spring, S1'!X24*Main!$B$5)</f>
        <v>-1.5810132719354852</v>
      </c>
      <c r="Y24" s="2">
        <f>('[1]Qc, Spring, S1'!Y24*Main!$B$5)</f>
        <v>-1.9363438576854271</v>
      </c>
    </row>
    <row r="25" spans="1:25" x14ac:dyDescent="0.3">
      <c r="A25">
        <v>24</v>
      </c>
      <c r="B25" s="2">
        <f>('[1]Qc, Spring, S1'!B25*Main!$B$5)</f>
        <v>-1.9147628435616411</v>
      </c>
      <c r="C25" s="2">
        <f>('[1]Qc, Spring, S1'!C25*Main!$B$5)</f>
        <v>-1.9647034259452827</v>
      </c>
      <c r="D25" s="2">
        <f>('[1]Qc, Spring, S1'!D25*Main!$B$5)</f>
        <v>-2.1618727903428709</v>
      </c>
      <c r="E25" s="2">
        <f>('[1]Qc, Spring, S1'!E25*Main!$B$5)</f>
        <v>-2.1420478559585843</v>
      </c>
      <c r="F25" s="2">
        <f>('[1]Qc, Spring, S1'!F25*Main!$B$5)</f>
        <v>-2.1029166962544394</v>
      </c>
      <c r="G25" s="2">
        <f>('[1]Qc, Spring, S1'!G25*Main!$B$5)</f>
        <v>-1.9196811458792737</v>
      </c>
      <c r="H25" s="2">
        <f>('[1]Qc, Spring, S1'!H25*Main!$B$5)</f>
        <v>-1.4828285967003365</v>
      </c>
      <c r="I25" s="2">
        <f>('[1]Qc, Spring, S1'!I25*Main!$B$5)</f>
        <v>-1.2231086163562748</v>
      </c>
      <c r="J25" s="2">
        <f>('[1]Qc, Spring, S1'!J25*Main!$B$5)</f>
        <v>-0.99154983952607167</v>
      </c>
      <c r="K25" s="2">
        <f>('[1]Qc, Spring, S1'!K25*Main!$B$5)</f>
        <v>-0.71026902256627866</v>
      </c>
      <c r="L25" s="2">
        <f>('[1]Qc, Spring, S1'!L25*Main!$B$5)</f>
        <v>-1.0049678715760837</v>
      </c>
      <c r="M25" s="2">
        <f>('[1]Qc, Spring, S1'!M25*Main!$B$5)</f>
        <v>-1.0342131217813448</v>
      </c>
      <c r="N25" s="2">
        <f>('[1]Qc, Spring, S1'!N25*Main!$B$5)</f>
        <v>-1.1945017146352661</v>
      </c>
      <c r="O25" s="2">
        <f>('[1]Qc, Spring, S1'!O25*Main!$B$5)</f>
        <v>-1.268211587874341</v>
      </c>
      <c r="P25" s="2">
        <f>('[1]Qc, Spring, S1'!P25*Main!$B$5)</f>
        <v>-1.3523089266547283</v>
      </c>
      <c r="Q25" s="2">
        <f>('[1]Qc, Spring, S1'!Q25*Main!$B$5)</f>
        <v>-1.340183368797792</v>
      </c>
      <c r="R25" s="2">
        <f>('[1]Qc, Spring, S1'!R25*Main!$B$5)</f>
        <v>-1.2640778553026404</v>
      </c>
      <c r="S25" s="2">
        <f>('[1]Qc, Spring, S1'!S25*Main!$B$5)</f>
        <v>-0.92399791384310825</v>
      </c>
      <c r="T25" s="2">
        <f>('[1]Qc, Spring, S1'!T25*Main!$B$5)</f>
        <v>-1.0001207769017511</v>
      </c>
      <c r="U25" s="2">
        <f>('[1]Qc, Spring, S1'!U25*Main!$B$5)</f>
        <v>-1.175077044778881</v>
      </c>
      <c r="V25" s="2">
        <f>('[1]Qc, Spring, S1'!V25*Main!$B$5)</f>
        <v>-1.1273960592227263</v>
      </c>
      <c r="W25" s="2">
        <f>('[1]Qc, Spring, S1'!W25*Main!$B$5)</f>
        <v>-1.2713576826791673</v>
      </c>
      <c r="X25" s="2">
        <f>('[1]Qc, Spring, S1'!X25*Main!$B$5)</f>
        <v>-1.3932595199128146</v>
      </c>
      <c r="Y25" s="2">
        <f>('[1]Qc, Spring, S1'!Y25*Main!$B$5)</f>
        <v>-1.5306612066121972</v>
      </c>
    </row>
    <row r="26" spans="1:25" x14ac:dyDescent="0.3">
      <c r="A26">
        <v>25</v>
      </c>
      <c r="B26" s="2">
        <f>('[1]Qc, Spring, S1'!B26*Main!$B$5)</f>
        <v>-0.22873266896238811</v>
      </c>
      <c r="C26" s="2">
        <f>('[1]Qc, Spring, S1'!C26*Main!$B$5)</f>
        <v>-0.10541706947268238</v>
      </c>
      <c r="D26" s="2">
        <f>('[1]Qc, Spring, S1'!D26*Main!$B$5)</f>
        <v>-0.1147979374843479</v>
      </c>
      <c r="E26" s="2">
        <f>('[1]Qc, Spring, S1'!E26*Main!$B$5)</f>
        <v>-8.3758633510939109E-2</v>
      </c>
      <c r="F26" s="2">
        <f>('[1]Qc, Spring, S1'!F26*Main!$B$5)</f>
        <v>-0.11560842455745909</v>
      </c>
      <c r="G26" s="2">
        <f>('[1]Qc, Spring, S1'!G26*Main!$B$5)</f>
        <v>-0.11966998505469018</v>
      </c>
      <c r="H26" s="2">
        <f>('[1]Qc, Spring, S1'!H26*Main!$B$5)</f>
        <v>-0.27099833744532414</v>
      </c>
      <c r="I26" s="2">
        <f>('[1]Qc, Spring, S1'!I26*Main!$B$5)</f>
        <v>-0.15727190767854257</v>
      </c>
      <c r="J26" s="2">
        <f>('[1]Qc, Spring, S1'!J26*Main!$B$5)</f>
        <v>-5.7389843572888295E-2</v>
      </c>
      <c r="K26" s="2">
        <f>('[1]Qc, Spring, S1'!K26*Main!$B$5)</f>
        <v>-6.0791086962949936E-2</v>
      </c>
      <c r="L26" s="2">
        <f>('[1]Qc, Spring, S1'!L26*Main!$B$5)</f>
        <v>-0.12155191098119128</v>
      </c>
      <c r="M26" s="2">
        <f>('[1]Qc, Spring, S1'!M26*Main!$B$5)</f>
        <v>-0.18394419891127869</v>
      </c>
      <c r="N26" s="2">
        <f>('[1]Qc, Spring, S1'!N26*Main!$B$5)</f>
        <v>0.28323189099202289</v>
      </c>
      <c r="O26" s="2">
        <f>('[1]Qc, Spring, S1'!O26*Main!$B$5)</f>
        <v>0.2651013132500426</v>
      </c>
      <c r="P26" s="2">
        <f>('[1]Qc, Spring, S1'!P26*Main!$B$5)</f>
        <v>-4.8869690028480239E-2</v>
      </c>
      <c r="Q26" s="2">
        <f>('[1]Qc, Spring, S1'!Q26*Main!$B$5)</f>
        <v>0.14906278909777579</v>
      </c>
      <c r="R26" s="2">
        <f>('[1]Qc, Spring, S1'!R26*Main!$B$5)</f>
        <v>3.7146751248009868E-2</v>
      </c>
      <c r="S26" s="2">
        <f>('[1]Qc, Spring, S1'!S26*Main!$B$5)</f>
        <v>0.12476257387607219</v>
      </c>
      <c r="T26" s="2">
        <f>('[1]Qc, Spring, S1'!T26*Main!$B$5)</f>
        <v>0.1839988586340304</v>
      </c>
      <c r="U26" s="2">
        <f>('[1]Qc, Spring, S1'!U26*Main!$B$5)</f>
        <v>0.33749714855231178</v>
      </c>
      <c r="V26" s="2">
        <f>('[1]Qc, Spring, S1'!V26*Main!$B$5)</f>
        <v>0.58558808683517416</v>
      </c>
      <c r="W26" s="2">
        <f>('[1]Qc, Spring, S1'!W26*Main!$B$5)</f>
        <v>0.6389026213480925</v>
      </c>
      <c r="X26" s="2">
        <f>('[1]Qc, Spring, S1'!X26*Main!$B$5)</f>
        <v>0.55972623539830635</v>
      </c>
      <c r="Y26" s="2">
        <f>('[1]Qc, Spring, S1'!Y26*Main!$B$5)</f>
        <v>0.53868890686718329</v>
      </c>
    </row>
    <row r="27" spans="1:25" x14ac:dyDescent="0.3">
      <c r="A27">
        <v>26</v>
      </c>
      <c r="B27" s="2">
        <f>('[1]Qc, Spring, S1'!B27*Main!$B$5)</f>
        <v>0.25629702651355146</v>
      </c>
      <c r="C27" s="2">
        <f>('[1]Qc, Spring, S1'!C27*Main!$B$5)</f>
        <v>0.21670549828144126</v>
      </c>
      <c r="D27" s="2">
        <f>('[1]Qc, Spring, S1'!D27*Main!$B$5)</f>
        <v>0.202660375679833</v>
      </c>
      <c r="E27" s="2">
        <f>('[1]Qc, Spring, S1'!E27*Main!$B$5)</f>
        <v>0.20667617411808484</v>
      </c>
      <c r="F27" s="2">
        <f>('[1]Qc, Spring, S1'!F27*Main!$B$5)</f>
        <v>0.19164426988799591</v>
      </c>
      <c r="G27" s="2">
        <f>('[1]Qc, Spring, S1'!G27*Main!$B$5)</f>
        <v>0.231777744431855</v>
      </c>
      <c r="H27" s="2">
        <f>('[1]Qc, Spring, S1'!H27*Main!$B$5)</f>
        <v>0.79773401659742027</v>
      </c>
      <c r="I27" s="2">
        <f>('[1]Qc, Spring, S1'!I27*Main!$B$5)</f>
        <v>1.1132342902784043</v>
      </c>
      <c r="J27" s="2">
        <f>('[1]Qc, Spring, S1'!J27*Main!$B$5)</f>
        <v>1.2800074228342022</v>
      </c>
      <c r="K27" s="2">
        <f>('[1]Qc, Spring, S1'!K27*Main!$B$5)</f>
        <v>1.2001041928344447</v>
      </c>
      <c r="L27" s="2">
        <f>('[1]Qc, Spring, S1'!L27*Main!$B$5)</f>
        <v>1.1580425490801127</v>
      </c>
      <c r="M27" s="2">
        <f>('[1]Qc, Spring, S1'!M27*Main!$B$5)</f>
        <v>1.163165645590351</v>
      </c>
      <c r="N27" s="2">
        <f>('[1]Qc, Spring, S1'!N27*Main!$B$5)</f>
        <v>1.3336881590021976</v>
      </c>
      <c r="O27" s="2">
        <f>('[1]Qc, Spring, S1'!O27*Main!$B$5)</f>
        <v>1.2411564332994645</v>
      </c>
      <c r="P27" s="2">
        <f>('[1]Qc, Spring, S1'!P27*Main!$B$5)</f>
        <v>1.1780435410828654</v>
      </c>
      <c r="Q27" s="2">
        <f>('[1]Qc, Spring, S1'!Q27*Main!$B$5)</f>
        <v>1.0860482537849627</v>
      </c>
      <c r="R27" s="2">
        <f>('[1]Qc, Spring, S1'!R27*Main!$B$5)</f>
        <v>1.0871890095970578</v>
      </c>
      <c r="S27" s="2">
        <f>('[1]Qc, Spring, S1'!S27*Main!$B$5)</f>
        <v>1.076293231799361</v>
      </c>
      <c r="T27" s="2">
        <f>('[1]Qc, Spring, S1'!T27*Main!$B$5)</f>
        <v>0.85329645941769849</v>
      </c>
      <c r="U27" s="2">
        <f>('[1]Qc, Spring, S1'!U27*Main!$B$5)</f>
        <v>0.77350083183997165</v>
      </c>
      <c r="V27" s="2">
        <f>('[1]Qc, Spring, S1'!V27*Main!$B$5)</f>
        <v>0.84895638485402758</v>
      </c>
      <c r="W27" s="2">
        <f>('[1]Qc, Spring, S1'!W27*Main!$B$5)</f>
        <v>0.62456033356904594</v>
      </c>
      <c r="X27" s="2">
        <f>('[1]Qc, Spring, S1'!X27*Main!$B$5)</f>
        <v>0.27653816870618492</v>
      </c>
      <c r="Y27" s="2">
        <f>('[1]Qc, Spring, S1'!Y27*Main!$B$5)</f>
        <v>0.25317252327711842</v>
      </c>
    </row>
    <row r="28" spans="1:25" x14ac:dyDescent="0.3">
      <c r="A28">
        <v>27</v>
      </c>
      <c r="B28" s="2">
        <f>('[1]Qc, Spring, S1'!B28*Main!$B$5)</f>
        <v>0.28181520213620126</v>
      </c>
      <c r="C28" s="2">
        <f>('[1]Qc, Spring, S1'!C28*Main!$B$5)</f>
        <v>0.29439069203136564</v>
      </c>
      <c r="D28" s="2">
        <f>('[1]Qc, Spring, S1'!D28*Main!$B$5)</f>
        <v>0.27094714901323985</v>
      </c>
      <c r="E28" s="2">
        <f>('[1]Qc, Spring, S1'!E28*Main!$B$5)</f>
        <v>0.27814352206022946</v>
      </c>
      <c r="F28" s="2">
        <f>('[1]Qc, Spring, S1'!F28*Main!$B$5)</f>
        <v>0.26530083685435341</v>
      </c>
      <c r="G28" s="2">
        <f>('[1]Qc, Spring, S1'!G28*Main!$B$5)</f>
        <v>0.28274371016905858</v>
      </c>
      <c r="H28" s="2">
        <f>('[1]Qc, Spring, S1'!H28*Main!$B$5)</f>
        <v>0.27456417482511841</v>
      </c>
      <c r="I28" s="2">
        <f>('[1]Qc, Spring, S1'!I28*Main!$B$5)</f>
        <v>0.53493664439959365</v>
      </c>
      <c r="J28" s="2">
        <f>('[1]Qc, Spring, S1'!J28*Main!$B$5)</f>
        <v>0.62107516703423804</v>
      </c>
      <c r="K28" s="2">
        <f>('[1]Qc, Spring, S1'!K28*Main!$B$5)</f>
        <v>0.61996886746994273</v>
      </c>
      <c r="L28" s="2">
        <f>('[1]Qc, Spring, S1'!L28*Main!$B$5)</f>
        <v>0.60305432281617311</v>
      </c>
      <c r="M28" s="2">
        <f>('[1]Qc, Spring, S1'!M28*Main!$B$5)</f>
        <v>0.5827673286432925</v>
      </c>
      <c r="N28" s="2">
        <f>('[1]Qc, Spring, S1'!N28*Main!$B$5)</f>
        <v>0.61290896624279689</v>
      </c>
      <c r="O28" s="2">
        <f>('[1]Qc, Spring, S1'!O28*Main!$B$5)</f>
        <v>0.62431143910964471</v>
      </c>
      <c r="P28" s="2">
        <f>('[1]Qc, Spring, S1'!P28*Main!$B$5)</f>
        <v>0.39456681047629311</v>
      </c>
      <c r="Q28" s="2">
        <f>('[1]Qc, Spring, S1'!Q28*Main!$B$5)</f>
        <v>0.57468623813389819</v>
      </c>
      <c r="R28" s="2">
        <f>('[1]Qc, Spring, S1'!R28*Main!$B$5)</f>
        <v>0.60943760258033397</v>
      </c>
      <c r="S28" s="2">
        <f>('[1]Qc, Spring, S1'!S28*Main!$B$5)</f>
        <v>0.5194458198388876</v>
      </c>
      <c r="T28" s="2">
        <f>('[1]Qc, Spring, S1'!T28*Main!$B$5)</f>
        <v>0.44058597383539244</v>
      </c>
      <c r="U28" s="2">
        <f>('[1]Qc, Spring, S1'!U28*Main!$B$5)</f>
        <v>0.40239142049712062</v>
      </c>
      <c r="V28" s="2">
        <f>('[1]Qc, Spring, S1'!V28*Main!$B$5)</f>
        <v>0.38965517555899049</v>
      </c>
      <c r="W28" s="2">
        <f>('[1]Qc, Spring, S1'!W28*Main!$B$5)</f>
        <v>0.35256412850619895</v>
      </c>
      <c r="X28" s="2">
        <f>('[1]Qc, Spring, S1'!X28*Main!$B$5)</f>
        <v>0.26749393263693916</v>
      </c>
      <c r="Y28" s="2">
        <f>('[1]Qc, Spring, S1'!Y28*Main!$B$5)</f>
        <v>0.26017257700807639</v>
      </c>
    </row>
    <row r="29" spans="1:25" x14ac:dyDescent="0.3">
      <c r="A29">
        <v>28</v>
      </c>
      <c r="B29" s="2">
        <f>('[1]Qc, Spring, S1'!B29*Main!$B$5)</f>
        <v>-0.1759153480702681</v>
      </c>
      <c r="C29" s="2">
        <f>('[1]Qc, Spring, S1'!C29*Main!$B$5)</f>
        <v>-0.2233484583827679</v>
      </c>
      <c r="D29" s="2">
        <f>('[1]Qc, Spring, S1'!D29*Main!$B$5)</f>
        <v>-0.23169890648055511</v>
      </c>
      <c r="E29" s="2">
        <f>('[1]Qc, Spring, S1'!E29*Main!$B$5)</f>
        <v>-0.2561270289520578</v>
      </c>
      <c r="F29" s="2">
        <f>('[1]Qc, Spring, S1'!F29*Main!$B$5)</f>
        <v>-0.25734301936109411</v>
      </c>
      <c r="G29" s="2">
        <f>('[1]Qc, Spring, S1'!G29*Main!$B$5)</f>
        <v>-0.2297974111357925</v>
      </c>
      <c r="H29" s="2">
        <f>('[1]Qc, Spring, S1'!H29*Main!$B$5)</f>
        <v>-0.18249871707380061</v>
      </c>
      <c r="I29" s="2">
        <f>('[1]Qc, Spring, S1'!I29*Main!$B$5)</f>
        <v>0.15710372531837016</v>
      </c>
      <c r="J29" s="2">
        <f>('[1]Qc, Spring, S1'!J29*Main!$B$5)</f>
        <v>0.21605812973161578</v>
      </c>
      <c r="K29" s="2">
        <f>('[1]Qc, Spring, S1'!K29*Main!$B$5)</f>
        <v>0.29663212951003148</v>
      </c>
      <c r="L29" s="2">
        <f>('[1]Qc, Spring, S1'!L29*Main!$B$5)</f>
        <v>0.1677123694318805</v>
      </c>
      <c r="M29" s="2">
        <f>('[1]Qc, Spring, S1'!M29*Main!$B$5)</f>
        <v>0.10650571268358755</v>
      </c>
      <c r="N29" s="2">
        <f>('[1]Qc, Spring, S1'!N29*Main!$B$5)</f>
        <v>2.6853110780025925E-2</v>
      </c>
      <c r="O29" s="2">
        <f>('[1]Qc, Spring, S1'!O29*Main!$B$5)</f>
        <v>3.5979204348241881E-2</v>
      </c>
      <c r="P29" s="2">
        <f>('[1]Qc, Spring, S1'!P29*Main!$B$5)</f>
        <v>-4.9590394481257891E-2</v>
      </c>
      <c r="Q29" s="2">
        <f>('[1]Qc, Spring, S1'!Q29*Main!$B$5)</f>
        <v>-5.2017556773156212E-2</v>
      </c>
      <c r="R29" s="2">
        <f>('[1]Qc, Spring, S1'!R29*Main!$B$5)</f>
        <v>-2.5977060543529468E-2</v>
      </c>
      <c r="S29" s="2">
        <f>('[1]Qc, Spring, S1'!S29*Main!$B$5)</f>
        <v>0.148672497185143</v>
      </c>
      <c r="T29" s="2">
        <f>('[1]Qc, Spring, S1'!T29*Main!$B$5)</f>
        <v>0.2257707121661339</v>
      </c>
      <c r="U29" s="2">
        <f>('[1]Qc, Spring, S1'!U29*Main!$B$5)</f>
        <v>0.17354287759389378</v>
      </c>
      <c r="V29" s="2">
        <f>('[1]Qc, Spring, S1'!V29*Main!$B$5)</f>
        <v>9.2397484284178252E-2</v>
      </c>
      <c r="W29" s="2">
        <f>('[1]Qc, Spring, S1'!W29*Main!$B$5)</f>
        <v>2.3547693728630355E-2</v>
      </c>
      <c r="X29" s="2">
        <f>('[1]Qc, Spring, S1'!X29*Main!$B$5)</f>
        <v>-6.2082351161433423E-2</v>
      </c>
      <c r="Y29" s="2">
        <f>('[1]Qc, Spring, S1'!Y29*Main!$B$5)</f>
        <v>-0.13592242894559259</v>
      </c>
    </row>
    <row r="30" spans="1:25" x14ac:dyDescent="0.3">
      <c r="A30">
        <v>29</v>
      </c>
      <c r="B30" s="2">
        <f>('[1]Qc, Spring, S1'!B30*Main!$B$5)</f>
        <v>-5.1204729455314126</v>
      </c>
      <c r="C30" s="2">
        <f>('[1]Qc, Spring, S1'!C30*Main!$B$5)</f>
        <v>-7.0201562039330527</v>
      </c>
      <c r="D30" s="2">
        <f>('[1]Qc, Spring, S1'!D30*Main!$B$5)</f>
        <v>-8.7732371455756759</v>
      </c>
      <c r="E30" s="2">
        <f>('[1]Qc, Spring, S1'!E30*Main!$B$5)</f>
        <v>-8.5798943781094792</v>
      </c>
      <c r="F30" s="2">
        <f>('[1]Qc, Spring, S1'!F30*Main!$B$5)</f>
        <v>-8.6648946655358507</v>
      </c>
      <c r="G30" s="2">
        <f>('[1]Qc, Spring, S1'!G30*Main!$B$5)</f>
        <v>-7.4349250550508046</v>
      </c>
      <c r="H30" s="2">
        <f>('[1]Qc, Spring, S1'!H30*Main!$B$5)</f>
        <v>-0.38007223710113808</v>
      </c>
      <c r="I30" s="2">
        <f>('[1]Qc, Spring, S1'!I30*Main!$B$5)</f>
        <v>6.946821036388287</v>
      </c>
      <c r="J30" s="2">
        <f>('[1]Qc, Spring, S1'!J30*Main!$B$5)</f>
        <v>8.812585757873256</v>
      </c>
      <c r="K30" s="2">
        <f>('[1]Qc, Spring, S1'!K30*Main!$B$5)</f>
        <v>8.1620830399576842</v>
      </c>
      <c r="L30" s="2">
        <f>('[1]Qc, Spring, S1'!L30*Main!$B$5)</f>
        <v>5.9584890341591361</v>
      </c>
      <c r="M30" s="2">
        <f>('[1]Qc, Spring, S1'!M30*Main!$B$5)</f>
        <v>8.3170747736567208</v>
      </c>
      <c r="N30" s="2">
        <f>('[1]Qc, Spring, S1'!N30*Main!$B$5)</f>
        <v>6.9596254513231974</v>
      </c>
      <c r="O30" s="2">
        <f>('[1]Qc, Spring, S1'!O30*Main!$B$5)</f>
        <v>5.840475568068884</v>
      </c>
      <c r="P30" s="2">
        <f>('[1]Qc, Spring, S1'!P30*Main!$B$5)</f>
        <v>2.290547701506179</v>
      </c>
      <c r="Q30" s="2">
        <f>('[1]Qc, Spring, S1'!Q30*Main!$B$5)</f>
        <v>0.76254054341325417</v>
      </c>
      <c r="R30" s="2">
        <f>('[1]Qc, Spring, S1'!R30*Main!$B$5)</f>
        <v>1.6852220239202556</v>
      </c>
      <c r="S30" s="2">
        <f>('[1]Qc, Spring, S1'!S30*Main!$B$5)</f>
        <v>2.0863414287217741</v>
      </c>
      <c r="T30" s="2">
        <f>('[1]Qc, Spring, S1'!T30*Main!$B$5)</f>
        <v>-1.044207915647527</v>
      </c>
      <c r="U30" s="2">
        <f>('[1]Qc, Spring, S1'!U30*Main!$B$5)</f>
        <v>1.1354255492663685</v>
      </c>
      <c r="V30" s="2">
        <f>('[1]Qc, Spring, S1'!V30*Main!$B$5)</f>
        <v>1.8573954720754651</v>
      </c>
      <c r="W30" s="2">
        <f>('[1]Qc, Spring, S1'!W30*Main!$B$5)</f>
        <v>-0.18027368467090749</v>
      </c>
      <c r="X30" s="2">
        <f>('[1]Qc, Spring, S1'!X30*Main!$B$5)</f>
        <v>-4.7328333585139113</v>
      </c>
      <c r="Y30" s="2">
        <f>('[1]Qc, Spring, S1'!Y30*Main!$B$5)</f>
        <v>-7.2489869191379732</v>
      </c>
    </row>
    <row r="31" spans="1:25" x14ac:dyDescent="0.3">
      <c r="A31">
        <v>30</v>
      </c>
      <c r="B31" s="2">
        <f>('[1]Qc, Spring, S1'!B31*Main!$B$5)</f>
        <v>-1.191863007987729</v>
      </c>
      <c r="C31" s="2">
        <f>('[1]Qc, Spring, S1'!C31*Main!$B$5)</f>
        <v>-1.212045128965398</v>
      </c>
      <c r="D31" s="2">
        <f>('[1]Qc, Spring, S1'!D31*Main!$B$5)</f>
        <v>-1.2506237169920853</v>
      </c>
      <c r="E31" s="2">
        <f>('[1]Qc, Spring, S1'!E31*Main!$B$5)</f>
        <v>-1.1905120751930123</v>
      </c>
      <c r="F31" s="2">
        <f>('[1]Qc, Spring, S1'!F31*Main!$B$5)</f>
        <v>-1.2098969094549712</v>
      </c>
      <c r="G31" s="2">
        <f>('[1]Qc, Spring, S1'!G31*Main!$B$5)</f>
        <v>-1.2378890021285802</v>
      </c>
      <c r="H31" s="2">
        <f>('[1]Qc, Spring, S1'!H31*Main!$B$5)</f>
        <v>-1.1109953193185995</v>
      </c>
      <c r="I31" s="2">
        <f>('[1]Qc, Spring, S1'!I31*Main!$B$5)</f>
        <v>-0.83996431940564997</v>
      </c>
      <c r="J31" s="2">
        <f>('[1]Qc, Spring, S1'!J31*Main!$B$5)</f>
        <v>-0.75657547364962452</v>
      </c>
      <c r="K31" s="2">
        <f>('[1]Qc, Spring, S1'!K31*Main!$B$5)</f>
        <v>-0.78809316464889334</v>
      </c>
      <c r="L31" s="2">
        <f>('[1]Qc, Spring, S1'!L31*Main!$B$5)</f>
        <v>-0.95147268224662096</v>
      </c>
      <c r="M31" s="2">
        <f>('[1]Qc, Spring, S1'!M31*Main!$B$5)</f>
        <v>-1.0097008936363923</v>
      </c>
      <c r="N31" s="2">
        <f>('[1]Qc, Spring, S1'!N31*Main!$B$5)</f>
        <v>-0.97805814082777109</v>
      </c>
      <c r="O31" s="2">
        <f>('[1]Qc, Spring, S1'!O31*Main!$B$5)</f>
        <v>-0.97856436586442141</v>
      </c>
      <c r="P31" s="2">
        <f>('[1]Qc, Spring, S1'!P31*Main!$B$5)</f>
        <v>-0.94678293365137312</v>
      </c>
      <c r="Q31" s="2">
        <f>('[1]Qc, Spring, S1'!Q31*Main!$B$5)</f>
        <v>-1.0066341071106257</v>
      </c>
      <c r="R31" s="2">
        <f>('[1]Qc, Spring, S1'!R31*Main!$B$5)</f>
        <v>-1.038533994921957</v>
      </c>
      <c r="S31" s="2">
        <f>('[1]Qc, Spring, S1'!S31*Main!$B$5)</f>
        <v>-0.79790074698701063</v>
      </c>
      <c r="T31" s="2">
        <f>('[1]Qc, Spring, S1'!T31*Main!$B$5)</f>
        <v>-0.69752616856047478</v>
      </c>
      <c r="U31" s="2">
        <f>('[1]Qc, Spring, S1'!U31*Main!$B$5)</f>
        <v>-0.72089347464146181</v>
      </c>
      <c r="V31" s="2">
        <f>('[1]Qc, Spring, S1'!V31*Main!$B$5)</f>
        <v>-0.753499517388447</v>
      </c>
      <c r="W31" s="2">
        <f>('[1]Qc, Spring, S1'!W31*Main!$B$5)</f>
        <v>-0.91450194115803041</v>
      </c>
      <c r="X31" s="2">
        <f>('[1]Qc, Spring, S1'!X31*Main!$B$5)</f>
        <v>-1.0308338891814945</v>
      </c>
      <c r="Y31" s="2">
        <f>('[1]Qc, Spring, S1'!Y31*Main!$B$5)</f>
        <v>-1.0335222901449932</v>
      </c>
    </row>
    <row r="32" spans="1:25" x14ac:dyDescent="0.3">
      <c r="A32">
        <v>31</v>
      </c>
      <c r="B32" s="2">
        <f>('[1]Qc, Spring, S1'!B32*Main!$B$5)</f>
        <v>-1.1624178294912184</v>
      </c>
      <c r="C32" s="2">
        <f>('[1]Qc, Spring, S1'!C32*Main!$B$5)</f>
        <v>-1.2629072715258594</v>
      </c>
      <c r="D32" s="2">
        <f>('[1]Qc, Spring, S1'!D32*Main!$B$5)</f>
        <v>-1.5071128011185144</v>
      </c>
      <c r="E32" s="2">
        <f>('[1]Qc, Spring, S1'!E32*Main!$B$5)</f>
        <v>-1.4180519159446958</v>
      </c>
      <c r="F32" s="2">
        <f>('[1]Qc, Spring, S1'!F32*Main!$B$5)</f>
        <v>-1.4952371137823335</v>
      </c>
      <c r="G32" s="2">
        <f>('[1]Qc, Spring, S1'!G32*Main!$B$5)</f>
        <v>-1.3774109509079941</v>
      </c>
      <c r="H32" s="2">
        <f>('[1]Qc, Spring, S1'!H32*Main!$B$5)</f>
        <v>-1.1383826399634442</v>
      </c>
      <c r="I32" s="2">
        <f>('[1]Qc, Spring, S1'!I32*Main!$B$5)</f>
        <v>-0.66242058224492217</v>
      </c>
      <c r="J32" s="2">
        <f>('[1]Qc, Spring, S1'!J32*Main!$B$5)</f>
        <v>-0.35741072637816862</v>
      </c>
      <c r="K32" s="2">
        <f>('[1]Qc, Spring, S1'!K32*Main!$B$5)</f>
        <v>-6.1773425701763821E-2</v>
      </c>
      <c r="L32" s="2">
        <f>('[1]Qc, Spring, S1'!L32*Main!$B$5)</f>
        <v>0.13642422933010231</v>
      </c>
      <c r="M32" s="2">
        <f>('[1]Qc, Spring, S1'!M32*Main!$B$5)</f>
        <v>0.15439082102179111</v>
      </c>
      <c r="N32" s="2">
        <f>('[1]Qc, Spring, S1'!N32*Main!$B$5)</f>
        <v>1.4579688100744597E-2</v>
      </c>
      <c r="O32" s="2">
        <f>('[1]Qc, Spring, S1'!O32*Main!$B$5)</f>
        <v>-8.8872879681696645E-2</v>
      </c>
      <c r="P32" s="2">
        <f>('[1]Qc, Spring, S1'!P32*Main!$B$5)</f>
        <v>-0.19739196278232571</v>
      </c>
      <c r="Q32" s="2">
        <f>('[1]Qc, Spring, S1'!Q32*Main!$B$5)</f>
        <v>-0.38603611521749404</v>
      </c>
      <c r="R32" s="2">
        <f>('[1]Qc, Spring, S1'!R32*Main!$B$5)</f>
        <v>-0.31318208655792529</v>
      </c>
      <c r="S32" s="2">
        <f>('[1]Qc, Spring, S1'!S32*Main!$B$5)</f>
        <v>-0.1298178842888455</v>
      </c>
      <c r="T32" s="2">
        <f>('[1]Qc, Spring, S1'!T32*Main!$B$5)</f>
        <v>-0.16688593505591948</v>
      </c>
      <c r="U32" s="2">
        <f>('[1]Qc, Spring, S1'!U32*Main!$B$5)</f>
        <v>-0.31060201163230211</v>
      </c>
      <c r="V32" s="2">
        <f>('[1]Qc, Spring, S1'!V32*Main!$B$5)</f>
        <v>-0.13417970692680098</v>
      </c>
      <c r="W32" s="2">
        <f>('[1]Qc, Spring, S1'!W32*Main!$B$5)</f>
        <v>-0.38112742536802457</v>
      </c>
      <c r="X32" s="2">
        <f>('[1]Qc, Spring, S1'!X32*Main!$B$5)</f>
        <v>-0.45760957474207964</v>
      </c>
      <c r="Y32" s="2">
        <f>('[1]Qc, Spring, S1'!Y32*Main!$B$5)</f>
        <v>-0.65766923736412264</v>
      </c>
    </row>
    <row r="33" spans="1:25" x14ac:dyDescent="0.3">
      <c r="A33">
        <v>32</v>
      </c>
      <c r="B33" s="2">
        <f>('[1]Qc, Spring, S1'!B33*Main!$B$5)</f>
        <v>0.61624679859335008</v>
      </c>
      <c r="C33" s="2">
        <f>('[1]Qc, Spring, S1'!C33*Main!$B$5)</f>
        <v>0.69229883986102336</v>
      </c>
      <c r="D33" s="2">
        <f>('[1]Qc, Spring, S1'!D33*Main!$B$5)</f>
        <v>0.5011792072160679</v>
      </c>
      <c r="E33" s="2">
        <f>('[1]Qc, Spring, S1'!E33*Main!$B$5)</f>
        <v>0.60036281156885607</v>
      </c>
      <c r="F33" s="2">
        <f>('[1]Qc, Spring, S1'!F33*Main!$B$5)</f>
        <v>0.5960196145801</v>
      </c>
      <c r="G33" s="2">
        <f>('[1]Qc, Spring, S1'!G33*Main!$B$5)</f>
        <v>0.6727944293571444</v>
      </c>
      <c r="H33" s="2">
        <f>('[1]Qc, Spring, S1'!H33*Main!$B$5)</f>
        <v>0.73295534725690115</v>
      </c>
      <c r="I33" s="2">
        <f>('[1]Qc, Spring, S1'!I33*Main!$B$5)</f>
        <v>1.3784921086964872</v>
      </c>
      <c r="J33" s="2">
        <f>('[1]Qc, Spring, S1'!J33*Main!$B$5)</f>
        <v>1.5415380783727644</v>
      </c>
      <c r="K33" s="2">
        <f>('[1]Qc, Spring, S1'!K33*Main!$B$5)</f>
        <v>1.603202653858335</v>
      </c>
      <c r="L33" s="2">
        <f>('[1]Qc, Spring, S1'!L33*Main!$B$5)</f>
        <v>1.433637376776028</v>
      </c>
      <c r="M33" s="2">
        <f>('[1]Qc, Spring, S1'!M33*Main!$B$5)</f>
        <v>1.5726277500775625</v>
      </c>
      <c r="N33" s="2">
        <f>('[1]Qc, Spring, S1'!N33*Main!$B$5)</f>
        <v>1.5723840948307308</v>
      </c>
      <c r="O33" s="2">
        <f>('[1]Qc, Spring, S1'!O33*Main!$B$5)</f>
        <v>1.5713192510845251</v>
      </c>
      <c r="P33" s="2">
        <f>('[1]Qc, Spring, S1'!P33*Main!$B$5)</f>
        <v>1.3454807093016465</v>
      </c>
      <c r="Q33" s="2">
        <f>('[1]Qc, Spring, S1'!Q33*Main!$B$5)</f>
        <v>1.1873130657495503</v>
      </c>
      <c r="R33" s="2">
        <f>('[1]Qc, Spring, S1'!R33*Main!$B$5)</f>
        <v>1.3774925484574712</v>
      </c>
      <c r="S33" s="2">
        <f>('[1]Qc, Spring, S1'!S33*Main!$B$5)</f>
        <v>1.3610579656499713</v>
      </c>
      <c r="T33" s="2">
        <f>('[1]Qc, Spring, S1'!T33*Main!$B$5)</f>
        <v>1.0540021148924597</v>
      </c>
      <c r="U33" s="2">
        <f>('[1]Qc, Spring, S1'!U33*Main!$B$5)</f>
        <v>1.0259949077360901</v>
      </c>
      <c r="V33" s="2">
        <f>('[1]Qc, Spring, S1'!V33*Main!$B$5)</f>
        <v>1.0650498505359036</v>
      </c>
      <c r="W33" s="2">
        <f>('[1]Qc, Spring, S1'!W33*Main!$B$5)</f>
        <v>0.92540666157128004</v>
      </c>
      <c r="X33" s="2">
        <f>('[1]Qc, Spring, S1'!X33*Main!$B$5)</f>
        <v>0.68674100365833712</v>
      </c>
      <c r="Y33" s="2">
        <f>('[1]Qc, Spring, S1'!Y33*Main!$B$5)</f>
        <v>0.71519763604123798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0.86981369712222623</v>
      </c>
      <c r="C2" s="2">
        <f>('[1]Qc, Spring, S2'!C2*Main!$B$5)</f>
        <v>0.82032878387447183</v>
      </c>
      <c r="D2" s="2">
        <f>('[1]Qc, Spring, S2'!D2*Main!$B$5)</f>
        <v>0.8128414470397195</v>
      </c>
      <c r="E2" s="2">
        <f>('[1]Qc, Spring, S2'!E2*Main!$B$5)</f>
        <v>0.88212864282686887</v>
      </c>
      <c r="F2" s="2">
        <f>('[1]Qc, Spring, S2'!F2*Main!$B$5)</f>
        <v>0.83704351076275019</v>
      </c>
      <c r="G2" s="2">
        <f>('[1]Qc, Spring, S2'!G2*Main!$B$5)</f>
        <v>0.78064820806477597</v>
      </c>
      <c r="H2" s="2">
        <f>('[1]Qc, Spring, S2'!H2*Main!$B$5)</f>
        <v>0.84304351742939387</v>
      </c>
      <c r="I2" s="2">
        <f>('[1]Qc, Spring, S2'!I2*Main!$B$5)</f>
        <v>1.7117972620786992</v>
      </c>
      <c r="J2" s="2">
        <f>('[1]Qc, Spring, S2'!J2*Main!$B$5)</f>
        <v>1.8763746458355601</v>
      </c>
      <c r="K2" s="2">
        <f>('[1]Qc, Spring, S2'!K2*Main!$B$5)</f>
        <v>1.8213747449844162</v>
      </c>
      <c r="L2" s="2">
        <f>('[1]Qc, Spring, S2'!L2*Main!$B$5)</f>
        <v>1.8814741432654087</v>
      </c>
      <c r="M2" s="2">
        <f>('[1]Qc, Spring, S2'!M2*Main!$B$5)</f>
        <v>1.8389768480285424</v>
      </c>
      <c r="N2" s="2">
        <f>('[1]Qc, Spring, S2'!N2*Main!$B$5)</f>
        <v>1.9925992780696307</v>
      </c>
      <c r="O2" s="2">
        <f>('[1]Qc, Spring, S2'!O2*Main!$B$5)</f>
        <v>1.8501781735569818</v>
      </c>
      <c r="P2" s="2">
        <f>('[1]Qc, Spring, S2'!P2*Main!$B$5)</f>
        <v>1.1943541840579202</v>
      </c>
      <c r="Q2" s="2">
        <f>('[1]Qc, Spring, S2'!Q2*Main!$B$5)</f>
        <v>1.6926757201744049</v>
      </c>
      <c r="R2" s="2">
        <f>('[1]Qc, Spring, S2'!R2*Main!$B$5)</f>
        <v>1.6676071188878319</v>
      </c>
      <c r="S2" s="2">
        <f>('[1]Qc, Spring, S2'!S2*Main!$B$5)</f>
        <v>1.6828946369772297</v>
      </c>
      <c r="T2" s="2">
        <f>('[1]Qc, Spring, S2'!T2*Main!$B$5)</f>
        <v>1.2529164620803492</v>
      </c>
      <c r="U2" s="2">
        <f>('[1]Qc, Spring, S2'!U2*Main!$B$5)</f>
        <v>1.1587058650512483</v>
      </c>
      <c r="V2" s="2">
        <f>('[1]Qc, Spring, S2'!V2*Main!$B$5)</f>
        <v>1.1855152997048475</v>
      </c>
      <c r="W2" s="2">
        <f>('[1]Qc, Spring, S2'!W2*Main!$B$5)</f>
        <v>1.1461316807838515</v>
      </c>
      <c r="X2" s="2">
        <f>('[1]Qc, Spring, S2'!X2*Main!$B$5)</f>
        <v>0.76201851004971177</v>
      </c>
      <c r="Y2" s="2">
        <f>('[1]Qc, Spring, S2'!Y2*Main!$B$5)</f>
        <v>0.75322709759366568</v>
      </c>
    </row>
    <row r="3" spans="1:25" x14ac:dyDescent="0.3">
      <c r="A3">
        <v>2</v>
      </c>
      <c r="B3" s="2">
        <f>('[1]Qc, Spring, S2'!B3*Main!$B$5)</f>
        <v>-9.5162689607509357E-2</v>
      </c>
      <c r="C3" s="2">
        <f>('[1]Qc, Spring, S2'!C3*Main!$B$5)</f>
        <v>-0.12069491853657033</v>
      </c>
      <c r="D3" s="2">
        <f>('[1]Qc, Spring, S2'!D3*Main!$B$5)</f>
        <v>-0.12546940805229911</v>
      </c>
      <c r="E3" s="2">
        <f>('[1]Qc, Spring, S2'!E3*Main!$B$5)</f>
        <v>-0.14159604481068463</v>
      </c>
      <c r="F3" s="2">
        <f>('[1]Qc, Spring, S2'!F3*Main!$B$5)</f>
        <v>-0.14887352077036645</v>
      </c>
      <c r="G3" s="2">
        <f>('[1]Qc, Spring, S2'!G3*Main!$B$5)</f>
        <v>-0.14167547456520024</v>
      </c>
      <c r="H3" s="2">
        <f>('[1]Qc, Spring, S2'!H3*Main!$B$5)</f>
        <v>-0.10325809332618997</v>
      </c>
      <c r="I3" s="2">
        <f>('[1]Qc, Spring, S2'!I3*Main!$B$5)</f>
        <v>9.519710665392514E-2</v>
      </c>
      <c r="J3" s="2">
        <f>('[1]Qc, Spring, S2'!J3*Main!$B$5)</f>
        <v>0.12533723109587983</v>
      </c>
      <c r="K3" s="2">
        <f>('[1]Qc, Spring, S2'!K3*Main!$B$5)</f>
        <v>0.16932077202059667</v>
      </c>
      <c r="L3" s="2">
        <f>('[1]Qc, Spring, S2'!L3*Main!$B$5)</f>
        <v>9.9080277752593232E-2</v>
      </c>
      <c r="M3" s="2">
        <f>('[1]Qc, Spring, S2'!M3*Main!$B$5)</f>
        <v>6.2193607162610264E-2</v>
      </c>
      <c r="N3" s="2">
        <f>('[1]Qc, Spring, S2'!N3*Main!$B$5)</f>
        <v>1.706868223894701E-2</v>
      </c>
      <c r="O3" s="2">
        <f>('[1]Qc, Spring, S2'!O3*Main!$B$5)</f>
        <v>2.1394102278743322E-2</v>
      </c>
      <c r="P3" s="2">
        <f>('[1]Qc, Spring, S2'!P3*Main!$B$5)</f>
        <v>-2.6475860818069668E-2</v>
      </c>
      <c r="Q3" s="2">
        <f>('[1]Qc, Spring, S2'!Q3*Main!$B$5)</f>
        <v>-3.3487648586611615E-2</v>
      </c>
      <c r="R3" s="2">
        <f>('[1]Qc, Spring, S2'!R3*Main!$B$5)</f>
        <v>-1.7988305303345272E-2</v>
      </c>
      <c r="S3" s="2">
        <f>('[1]Qc, Spring, S2'!S3*Main!$B$5)</f>
        <v>8.0503092763343137E-2</v>
      </c>
      <c r="T3" s="2">
        <f>('[1]Qc, Spring, S2'!T3*Main!$B$5)</f>
        <v>0.13023997597013587</v>
      </c>
      <c r="U3" s="2">
        <f>('[1]Qc, Spring, S2'!U3*Main!$B$5)</f>
        <v>0.10163642653694661</v>
      </c>
      <c r="V3" s="2">
        <f>('[1]Qc, Spring, S2'!V3*Main!$B$5)</f>
        <v>5.1697455002962814E-2</v>
      </c>
      <c r="W3" s="2">
        <f>('[1]Qc, Spring, S2'!W3*Main!$B$5)</f>
        <v>7.3313220953188313E-3</v>
      </c>
      <c r="X3" s="2">
        <f>('[1]Qc, Spring, S2'!X3*Main!$B$5)</f>
        <v>-3.5738839753287309E-2</v>
      </c>
      <c r="Y3" s="2">
        <f>('[1]Qc, Spring, S2'!Y3*Main!$B$5)</f>
        <v>-7.8198052989144617E-2</v>
      </c>
    </row>
    <row r="4" spans="1:25" x14ac:dyDescent="0.3">
      <c r="A4">
        <v>3</v>
      </c>
      <c r="B4" s="2">
        <f>('[1]Qc, Spring, S2'!B4*Main!$B$5)</f>
        <v>-0.6958254477611383</v>
      </c>
      <c r="C4" s="2">
        <f>('[1]Qc, Spring, S2'!C4*Main!$B$5)</f>
        <v>-0.93995852674428959</v>
      </c>
      <c r="D4" s="2">
        <f>('[1]Qc, Spring, S2'!D4*Main!$B$5)</f>
        <v>-1.1878159443423542</v>
      </c>
      <c r="E4" s="2">
        <f>('[1]Qc, Spring, S2'!E4*Main!$B$5)</f>
        <v>-1.1554411815916872</v>
      </c>
      <c r="F4" s="2">
        <f>('[1]Qc, Spring, S2'!F4*Main!$B$5)</f>
        <v>-1.1218340362995622</v>
      </c>
      <c r="G4" s="2">
        <f>('[1]Qc, Spring, S2'!G4*Main!$B$5)</f>
        <v>-1.0448395087099147</v>
      </c>
      <c r="H4" s="2">
        <f>('[1]Qc, Spring, S2'!H4*Main!$B$5)</f>
        <v>-4.998544675899376E-2</v>
      </c>
      <c r="I4" s="2">
        <f>('[1]Qc, Spring, S2'!I4*Main!$B$5)</f>
        <v>0.88745744330976339</v>
      </c>
      <c r="J4" s="2">
        <f>('[1]Qc, Spring, S2'!J4*Main!$B$5)</f>
        <v>1.1020050410877336</v>
      </c>
      <c r="K4" s="2">
        <f>('[1]Qc, Spring, S2'!K4*Main!$B$5)</f>
        <v>1.1074965998198383</v>
      </c>
      <c r="L4" s="2">
        <f>('[1]Qc, Spring, S2'!L4*Main!$B$5)</f>
        <v>0.80492089222065133</v>
      </c>
      <c r="M4" s="2">
        <f>('[1]Qc, Spring, S2'!M4*Main!$B$5)</f>
        <v>1.1238153985582742</v>
      </c>
      <c r="N4" s="2">
        <f>('[1]Qc, Spring, S2'!N4*Main!$B$5)</f>
        <v>0.96664949409334577</v>
      </c>
      <c r="O4" s="2">
        <f>('[1]Qc, Spring, S2'!O4*Main!$B$5)</f>
        <v>0.72895823839168261</v>
      </c>
      <c r="P4" s="2">
        <f>('[1]Qc, Spring, S2'!P4*Main!$B$5)</f>
        <v>0.30341943538954841</v>
      </c>
      <c r="Q4" s="2">
        <f>('[1]Qc, Spring, S2'!Q4*Main!$B$5)</f>
        <v>0.11267288812211422</v>
      </c>
      <c r="R4" s="2">
        <f>('[1]Qc, Spring, S2'!R4*Main!$B$5)</f>
        <v>0.2060508173358091</v>
      </c>
      <c r="S4" s="2">
        <f>('[1]Qc, Spring, S2'!S4*Main!$B$5)</f>
        <v>0.25559361738655806</v>
      </c>
      <c r="T4" s="2">
        <f>('[1]Qc, Spring, S2'!T4*Main!$B$5)</f>
        <v>-0.13838791127428229</v>
      </c>
      <c r="U4" s="2">
        <f>('[1]Qc, Spring, S2'!U4*Main!$B$5)</f>
        <v>0.16675762032436667</v>
      </c>
      <c r="V4" s="2">
        <f>('[1]Qc, Spring, S2'!V4*Main!$B$5)</f>
        <v>0.20916525509987124</v>
      </c>
      <c r="W4" s="2">
        <f>('[1]Qc, Spring, S2'!W4*Main!$B$5)</f>
        <v>-8.3990011213141286E-3</v>
      </c>
      <c r="X4" s="2">
        <f>('[1]Qc, Spring, S2'!X4*Main!$B$5)</f>
        <v>-0.66366230335039533</v>
      </c>
      <c r="Y4" s="2">
        <f>('[1]Qc, Spring, S2'!Y4*Main!$B$5)</f>
        <v>-0.92050471149237245</v>
      </c>
    </row>
    <row r="5" spans="1:25" x14ac:dyDescent="0.3">
      <c r="A5">
        <v>4</v>
      </c>
      <c r="B5" s="2">
        <f>('[1]Qc, Spring, S2'!B5*Main!$B$5)</f>
        <v>-0.53768255999446424</v>
      </c>
      <c r="C5" s="2">
        <f>('[1]Qc, Spring, S2'!C5*Main!$B$5)</f>
        <v>-0.49540454741594375</v>
      </c>
      <c r="D5" s="2">
        <f>('[1]Qc, Spring, S2'!D5*Main!$B$5)</f>
        <v>-0.52982168775220095</v>
      </c>
      <c r="E5" s="2">
        <f>('[1]Qc, Spring, S2'!E5*Main!$B$5)</f>
        <v>-0.52296581948342002</v>
      </c>
      <c r="F5" s="2">
        <f>('[1]Qc, Spring, S2'!F5*Main!$B$5)</f>
        <v>-0.53201851896550811</v>
      </c>
      <c r="G5" s="2">
        <f>('[1]Qc, Spring, S2'!G5*Main!$B$5)</f>
        <v>-0.53722674403668957</v>
      </c>
      <c r="H5" s="2">
        <f>('[1]Qc, Spring, S2'!H5*Main!$B$5)</f>
        <v>-0.48253988581345281</v>
      </c>
      <c r="I5" s="2">
        <f>('[1]Qc, Spring, S2'!I5*Main!$B$5)</f>
        <v>-0.35433464383609786</v>
      </c>
      <c r="J5" s="2">
        <f>('[1]Qc, Spring, S2'!J5*Main!$B$5)</f>
        <v>-0.31455764508353717</v>
      </c>
      <c r="K5" s="2">
        <f>('[1]Qc, Spring, S2'!K5*Main!$B$5)</f>
        <v>-0.34421006380706937</v>
      </c>
      <c r="L5" s="2">
        <f>('[1]Qc, Spring, S2'!L5*Main!$B$5)</f>
        <v>-0.39164729770716183</v>
      </c>
      <c r="M5" s="2">
        <f>('[1]Qc, Spring, S2'!M5*Main!$B$5)</f>
        <v>-0.40372959017160093</v>
      </c>
      <c r="N5" s="2">
        <f>('[1]Qc, Spring, S2'!N5*Main!$B$5)</f>
        <v>-0.41487303510877072</v>
      </c>
      <c r="O5" s="2">
        <f>('[1]Qc, Spring, S2'!O5*Main!$B$5)</f>
        <v>-0.44424650173415842</v>
      </c>
      <c r="P5" s="2">
        <f>('[1]Qc, Spring, S2'!P5*Main!$B$5)</f>
        <v>-0.40999593120381683</v>
      </c>
      <c r="Q5" s="2">
        <f>('[1]Qc, Spring, S2'!Q5*Main!$B$5)</f>
        <v>-0.45251790623328947</v>
      </c>
      <c r="R5" s="2">
        <f>('[1]Qc, Spring, S2'!R5*Main!$B$5)</f>
        <v>-0.45353067329335417</v>
      </c>
      <c r="S5" s="2">
        <f>('[1]Qc, Spring, S2'!S5*Main!$B$5)</f>
        <v>-0.34308066898725242</v>
      </c>
      <c r="T5" s="2">
        <f>('[1]Qc, Spring, S2'!T5*Main!$B$5)</f>
        <v>-0.31404136499642687</v>
      </c>
      <c r="U5" s="2">
        <f>('[1]Qc, Spring, S2'!U5*Main!$B$5)</f>
        <v>-0.32558507232677775</v>
      </c>
      <c r="V5" s="2">
        <f>('[1]Qc, Spring, S2'!V5*Main!$B$5)</f>
        <v>-0.32733116791665989</v>
      </c>
      <c r="W5" s="2">
        <f>('[1]Qc, Spring, S2'!W5*Main!$B$5)</f>
        <v>-0.37938006299219451</v>
      </c>
      <c r="X5" s="2">
        <f>('[1]Qc, Spring, S2'!X5*Main!$B$5)</f>
        <v>-0.44057202256229233</v>
      </c>
      <c r="Y5" s="2">
        <f>('[1]Qc, Spring, S2'!Y5*Main!$B$5)</f>
        <v>-0.46532320889151413</v>
      </c>
    </row>
    <row r="6" spans="1:25" x14ac:dyDescent="0.3">
      <c r="A6">
        <v>5</v>
      </c>
      <c r="B6" s="2">
        <f>('[1]Qc, Spring, S2'!B6*Main!$B$5)</f>
        <v>-0.23513636541448857</v>
      </c>
      <c r="C6" s="2">
        <f>('[1]Qc, Spring, S2'!C6*Main!$B$5)</f>
        <v>-0.27237797057822138</v>
      </c>
      <c r="D6" s="2">
        <f>('[1]Qc, Spring, S2'!D6*Main!$B$5)</f>
        <v>-0.29083688551579301</v>
      </c>
      <c r="E6" s="2">
        <f>('[1]Qc, Spring, S2'!E6*Main!$B$5)</f>
        <v>-0.30679202767719194</v>
      </c>
      <c r="F6" s="2">
        <f>('[1]Qc, Spring, S2'!F6*Main!$B$5)</f>
        <v>-0.2949782520531411</v>
      </c>
      <c r="G6" s="2">
        <f>('[1]Qc, Spring, S2'!G6*Main!$B$5)</f>
        <v>-0.2813613161717593</v>
      </c>
      <c r="H6" s="2">
        <f>('[1]Qc, Spring, S2'!H6*Main!$B$5)</f>
        <v>-0.21834921626632714</v>
      </c>
      <c r="I6" s="2">
        <f>('[1]Qc, Spring, S2'!I6*Main!$B$5)</f>
        <v>-0.13690929470600169</v>
      </c>
      <c r="J6" s="2">
        <f>('[1]Qc, Spring, S2'!J6*Main!$B$5)</f>
        <v>-6.4898170002845423E-2</v>
      </c>
      <c r="K6" s="2">
        <f>('[1]Qc, Spring, S2'!K6*Main!$B$5)</f>
        <v>-8.4926262884475519E-3</v>
      </c>
      <c r="L6" s="2">
        <f>('[1]Qc, Spring, S2'!L6*Main!$B$5)</f>
        <v>2.4614477096442135E-2</v>
      </c>
      <c r="M6" s="2">
        <f>('[1]Qc, Spring, S2'!M6*Main!$B$5)</f>
        <v>2.4338861623165564E-2</v>
      </c>
      <c r="N6" s="2">
        <f>('[1]Qc, Spring, S2'!N6*Main!$B$5)</f>
        <v>-2.2972447305809151E-3</v>
      </c>
      <c r="O6" s="2">
        <f>('[1]Qc, Spring, S2'!O6*Main!$B$5)</f>
        <v>-1.577569799276262E-2</v>
      </c>
      <c r="P6" s="2">
        <f>('[1]Qc, Spring, S2'!P6*Main!$B$5)</f>
        <v>-3.7177350704584791E-2</v>
      </c>
      <c r="Q6" s="2">
        <f>('[1]Qc, Spring, S2'!Q6*Main!$B$5)</f>
        <v>-7.0143215934399442E-2</v>
      </c>
      <c r="R6" s="2">
        <f>('[1]Qc, Spring, S2'!R6*Main!$B$5)</f>
        <v>-7.094299145797188E-2</v>
      </c>
      <c r="S6" s="2">
        <f>('[1]Qc, Spring, S2'!S6*Main!$B$5)</f>
        <v>-2.229749407042305E-2</v>
      </c>
      <c r="T6" s="2">
        <f>('[1]Qc, Spring, S2'!T6*Main!$B$5)</f>
        <v>-3.4727554069688249E-2</v>
      </c>
      <c r="U6" s="2">
        <f>('[1]Qc, Spring, S2'!U6*Main!$B$5)</f>
        <v>-6.1075864144651014E-2</v>
      </c>
      <c r="V6" s="2">
        <f>('[1]Qc, Spring, S2'!V6*Main!$B$5)</f>
        <v>-2.3459498646202125E-2</v>
      </c>
      <c r="W6" s="2">
        <f>('[1]Qc, Spring, S2'!W6*Main!$B$5)</f>
        <v>-7.2888942680483848E-2</v>
      </c>
      <c r="X6" s="2">
        <f>('[1]Qc, Spring, S2'!X6*Main!$B$5)</f>
        <v>-8.8344730330020341E-2</v>
      </c>
      <c r="Y6" s="2">
        <f>('[1]Qc, Spring, S2'!Y6*Main!$B$5)</f>
        <v>-0.1291961215249548</v>
      </c>
    </row>
    <row r="7" spans="1:25" x14ac:dyDescent="0.3">
      <c r="A7">
        <v>6</v>
      </c>
      <c r="B7" s="2">
        <f>('[1]Qc, Spring, S2'!B7*Main!$B$5)</f>
        <v>1.6541119956687276</v>
      </c>
      <c r="C7" s="2">
        <f>('[1]Qc, Spring, S2'!C7*Main!$B$5)</f>
        <v>1.6575174173074818</v>
      </c>
      <c r="D7" s="2">
        <f>('[1]Qc, Spring, S2'!D7*Main!$B$5)</f>
        <v>1.1898267495905686</v>
      </c>
      <c r="E7" s="2">
        <f>('[1]Qc, Spring, S2'!E7*Main!$B$5)</f>
        <v>1.499856517121694</v>
      </c>
      <c r="F7" s="2">
        <f>('[1]Qc, Spring, S2'!F7*Main!$B$5)</f>
        <v>1.5090616643376593</v>
      </c>
      <c r="G7" s="2">
        <f>('[1]Qc, Spring, S2'!G7*Main!$B$5)</f>
        <v>1.6594750922006969</v>
      </c>
      <c r="H7" s="2">
        <f>('[1]Qc, Spring, S2'!H7*Main!$B$5)</f>
        <v>1.7308425211899974</v>
      </c>
      <c r="I7" s="2">
        <f>('[1]Qc, Spring, S2'!I7*Main!$B$5)</f>
        <v>3.2587816138276393</v>
      </c>
      <c r="J7" s="2">
        <f>('[1]Qc, Spring, S2'!J7*Main!$B$5)</f>
        <v>3.9077396393475197</v>
      </c>
      <c r="K7" s="2">
        <f>('[1]Qc, Spring, S2'!K7*Main!$B$5)</f>
        <v>3.966370350556879</v>
      </c>
      <c r="L7" s="2">
        <f>('[1]Qc, Spring, S2'!L7*Main!$B$5)</f>
        <v>3.4327344279956775</v>
      </c>
      <c r="M7" s="2">
        <f>('[1]Qc, Spring, S2'!M7*Main!$B$5)</f>
        <v>4.1421216942922161</v>
      </c>
      <c r="N7" s="2">
        <f>('[1]Qc, Spring, S2'!N7*Main!$B$5)</f>
        <v>4.162249211359164</v>
      </c>
      <c r="O7" s="2">
        <f>('[1]Qc, Spring, S2'!O7*Main!$B$5)</f>
        <v>3.9420840148838616</v>
      </c>
      <c r="P7" s="2">
        <f>('[1]Qc, Spring, S2'!P7*Main!$B$5)</f>
        <v>3.2699156711206516</v>
      </c>
      <c r="Q7" s="2">
        <f>('[1]Qc, Spring, S2'!Q7*Main!$B$5)</f>
        <v>3.1015918510880138</v>
      </c>
      <c r="R7" s="2">
        <f>('[1]Qc, Spring, S2'!R7*Main!$B$5)</f>
        <v>3.3048318242753365</v>
      </c>
      <c r="S7" s="2">
        <f>('[1]Qc, Spring, S2'!S7*Main!$B$5)</f>
        <v>3.4165344975689207</v>
      </c>
      <c r="T7" s="2">
        <f>('[1]Qc, Spring, S2'!T7*Main!$B$5)</f>
        <v>2.5407129774550876</v>
      </c>
      <c r="U7" s="2">
        <f>('[1]Qc, Spring, S2'!U7*Main!$B$5)</f>
        <v>2.5319384310860995</v>
      </c>
      <c r="V7" s="2">
        <f>('[1]Qc, Spring, S2'!V7*Main!$B$5)</f>
        <v>2.7906518711303043</v>
      </c>
      <c r="W7" s="2">
        <f>('[1]Qc, Spring, S2'!W7*Main!$B$5)</f>
        <v>2.2804941466790911</v>
      </c>
      <c r="X7" s="2">
        <f>('[1]Qc, Spring, S2'!X7*Main!$B$5)</f>
        <v>1.6425448114671994</v>
      </c>
      <c r="Y7" s="2">
        <f>('[1]Qc, Spring, S2'!Y7*Main!$B$5)</f>
        <v>1.7846989776923843</v>
      </c>
    </row>
    <row r="8" spans="1:25" x14ac:dyDescent="0.3">
      <c r="A8">
        <v>7</v>
      </c>
      <c r="B8" s="2">
        <f>('[1]Qc, Spring, S2'!B8*Main!$B$5)</f>
        <v>-1.1884552910635193</v>
      </c>
      <c r="C8" s="2">
        <f>('[1]Qc, Spring, S2'!C8*Main!$B$5)</f>
        <v>-1.1584712492206262</v>
      </c>
      <c r="D8" s="2">
        <f>('[1]Qc, Spring, S2'!D8*Main!$B$5)</f>
        <v>-1.2366201278571309</v>
      </c>
      <c r="E8" s="2">
        <f>('[1]Qc, Spring, S2'!E8*Main!$B$5)</f>
        <v>-1.207659202729632</v>
      </c>
      <c r="F8" s="2">
        <f>('[1]Qc, Spring, S2'!F8*Main!$B$5)</f>
        <v>-1.2887947036085101</v>
      </c>
      <c r="G8" s="2">
        <f>('[1]Qc, Spring, S2'!G8*Main!$B$5)</f>
        <v>-1.23541677799198</v>
      </c>
      <c r="H8" s="2">
        <f>('[1]Qc, Spring, S2'!H8*Main!$B$5)</f>
        <v>-1.1305640593256781</v>
      </c>
      <c r="I8" s="2">
        <f>('[1]Qc, Spring, S2'!I8*Main!$B$5)</f>
        <v>-0.521818624895935</v>
      </c>
      <c r="J8" s="2">
        <f>('[1]Qc, Spring, S2'!J8*Main!$B$5)</f>
        <v>-0.15764107930831556</v>
      </c>
      <c r="K8" s="2">
        <f>('[1]Qc, Spring, S2'!K8*Main!$B$5)</f>
        <v>-0.14012793128135528</v>
      </c>
      <c r="L8" s="2">
        <f>('[1]Qc, Spring, S2'!L8*Main!$B$5)</f>
        <v>1.3557142271951223E-2</v>
      </c>
      <c r="M8" s="2">
        <f>('[1]Qc, Spring, S2'!M8*Main!$B$5)</f>
        <v>7.666491389084918E-3</v>
      </c>
      <c r="N8" s="2">
        <f>('[1]Qc, Spring, S2'!N8*Main!$B$5)</f>
        <v>-9.9557396950830351E-2</v>
      </c>
      <c r="O8" s="2">
        <f>('[1]Qc, Spring, S2'!O8*Main!$B$5)</f>
        <v>-0.10196710715980094</v>
      </c>
      <c r="P8" s="2">
        <f>('[1]Qc, Spring, S2'!P8*Main!$B$5)</f>
        <v>-0.2750959440024478</v>
      </c>
      <c r="Q8" s="2">
        <f>('[1]Qc, Spring, S2'!Q8*Main!$B$5)</f>
        <v>-0.42375862778375362</v>
      </c>
      <c r="R8" s="2">
        <f>('[1]Qc, Spring, S2'!R8*Main!$B$5)</f>
        <v>-0.44655450134234131</v>
      </c>
      <c r="S8" s="2">
        <f>('[1]Qc, Spring, S2'!S8*Main!$B$5)</f>
        <v>-0.55118135149060443</v>
      </c>
      <c r="T8" s="2">
        <f>('[1]Qc, Spring, S2'!T8*Main!$B$5)</f>
        <v>-0.56177478261001845</v>
      </c>
      <c r="U8" s="2">
        <f>('[1]Qc, Spring, S2'!U8*Main!$B$5)</f>
        <v>-0.57332925552356595</v>
      </c>
      <c r="V8" s="2">
        <f>('[1]Qc, Spring, S2'!V8*Main!$B$5)</f>
        <v>-0.53195341736764912</v>
      </c>
      <c r="W8" s="2">
        <f>('[1]Qc, Spring, S2'!W8*Main!$B$5)</f>
        <v>-0.73491931494944607</v>
      </c>
      <c r="X8" s="2">
        <f>('[1]Qc, Spring, S2'!X8*Main!$B$5)</f>
        <v>-0.91308037397015596</v>
      </c>
      <c r="Y8" s="2">
        <f>('[1]Qc, Spring, S2'!Y8*Main!$B$5)</f>
        <v>-0.95482592704957159</v>
      </c>
    </row>
    <row r="9" spans="1:25" x14ac:dyDescent="0.3">
      <c r="A9">
        <v>8</v>
      </c>
      <c r="B9" s="2">
        <f>('[1]Qc, Spring, S2'!B9*Main!$B$5)</f>
        <v>-0.85781329663255235</v>
      </c>
      <c r="C9" s="2">
        <f>('[1]Qc, Spring, S2'!C9*Main!$B$5)</f>
        <v>-0.90624732887614912</v>
      </c>
      <c r="D9" s="2">
        <f>('[1]Qc, Spring, S2'!D9*Main!$B$5)</f>
        <v>-0.91159694658756385</v>
      </c>
      <c r="E9" s="2">
        <f>('[1]Qc, Spring, S2'!E9*Main!$B$5)</f>
        <v>-0.92978905975673365</v>
      </c>
      <c r="F9" s="2">
        <f>('[1]Qc, Spring, S2'!F9*Main!$B$5)</f>
        <v>-0.89696418456955762</v>
      </c>
      <c r="G9" s="2">
        <f>('[1]Qc, Spring, S2'!G9*Main!$B$5)</f>
        <v>-0.87811611137618362</v>
      </c>
      <c r="H9" s="2">
        <f>('[1]Qc, Spring, S2'!H9*Main!$B$5)</f>
        <v>-0.71344392519452371</v>
      </c>
      <c r="I9" s="2">
        <f>('[1]Qc, Spring, S2'!I9*Main!$B$5)</f>
        <v>-0.60159884536057417</v>
      </c>
      <c r="J9" s="2">
        <f>('[1]Qc, Spring, S2'!J9*Main!$B$5)</f>
        <v>-0.55466931922381857</v>
      </c>
      <c r="K9" s="2">
        <f>('[1]Qc, Spring, S2'!K9*Main!$B$5)</f>
        <v>-0.57154104665961269</v>
      </c>
      <c r="L9" s="2">
        <f>('[1]Qc, Spring, S2'!L9*Main!$B$5)</f>
        <v>-0.53553350036625946</v>
      </c>
      <c r="M9" s="2">
        <f>('[1]Qc, Spring, S2'!M9*Main!$B$5)</f>
        <v>-0.54338158004973136</v>
      </c>
      <c r="N9" s="2">
        <f>('[1]Qc, Spring, S2'!N9*Main!$B$5)</f>
        <v>-0.56469552275534429</v>
      </c>
      <c r="O9" s="2">
        <f>('[1]Qc, Spring, S2'!O9*Main!$B$5)</f>
        <v>-0.57806784226250163</v>
      </c>
      <c r="P9" s="2">
        <f>('[1]Qc, Spring, S2'!P9*Main!$B$5)</f>
        <v>-0.6886107141999811</v>
      </c>
      <c r="Q9" s="2">
        <f>('[1]Qc, Spring, S2'!Q9*Main!$B$5)</f>
        <v>-0.73174321697072997</v>
      </c>
      <c r="R9" s="2">
        <f>('[1]Qc, Spring, S2'!R9*Main!$B$5)</f>
        <v>-0.74501492214085763</v>
      </c>
      <c r="S9" s="2">
        <f>('[1]Qc, Spring, S2'!S9*Main!$B$5)</f>
        <v>-0.71391453280812878</v>
      </c>
      <c r="T9" s="2">
        <f>('[1]Qc, Spring, S2'!T9*Main!$B$5)</f>
        <v>-0.74562939632746295</v>
      </c>
      <c r="U9" s="2">
        <f>('[1]Qc, Spring, S2'!U9*Main!$B$5)</f>
        <v>-0.805562478636484</v>
      </c>
      <c r="V9" s="2">
        <f>('[1]Qc, Spring, S2'!V9*Main!$B$5)</f>
        <v>-0.82310570571683483</v>
      </c>
      <c r="W9" s="2">
        <f>('[1]Qc, Spring, S2'!W9*Main!$B$5)</f>
        <v>-0.87745847424313195</v>
      </c>
      <c r="X9" s="2">
        <f>('[1]Qc, Spring, S2'!X9*Main!$B$5)</f>
        <v>-0.858535321279566</v>
      </c>
      <c r="Y9" s="2">
        <f>('[1]Qc, Spring, S2'!Y9*Main!$B$5)</f>
        <v>-0.89502674674013516</v>
      </c>
    </row>
    <row r="10" spans="1:25" x14ac:dyDescent="0.3">
      <c r="A10">
        <v>9</v>
      </c>
      <c r="B10" s="2">
        <f>('[1]Qc, Spring, S2'!B10*Main!$B$5)</f>
        <v>-9.8873537797083758E-3</v>
      </c>
      <c r="C10" s="2">
        <f>('[1]Qc, Spring, S2'!C10*Main!$B$5)</f>
        <v>-2.8040847697366533E-2</v>
      </c>
      <c r="D10" s="2">
        <f>('[1]Qc, Spring, S2'!D10*Main!$B$5)</f>
        <v>-3.0105922480230592E-2</v>
      </c>
      <c r="E10" s="2">
        <f>('[1]Qc, Spring, S2'!E10*Main!$B$5)</f>
        <v>-3.8077936497091E-2</v>
      </c>
      <c r="F10" s="2">
        <f>('[1]Qc, Spring, S2'!F10*Main!$B$5)</f>
        <v>-3.5668622922347501E-2</v>
      </c>
      <c r="G10" s="2">
        <f>('[1]Qc, Spring, S2'!G10*Main!$B$5)</f>
        <v>-3.8443084684402648E-2</v>
      </c>
      <c r="H10" s="2">
        <f>('[1]Qc, Spring, S2'!H10*Main!$B$5)</f>
        <v>-6.6514112278000165E-2</v>
      </c>
      <c r="I10" s="2">
        <f>('[1]Qc, Spring, S2'!I10*Main!$B$5)</f>
        <v>-2.8562550111401266E-2</v>
      </c>
      <c r="J10" s="2">
        <f>('[1]Qc, Spring, S2'!J10*Main!$B$5)</f>
        <v>-3.8234091127716807E-2</v>
      </c>
      <c r="K10" s="2">
        <f>('[1]Qc, Spring, S2'!K10*Main!$B$5)</f>
        <v>-2.0073146149251091E-2</v>
      </c>
      <c r="L10" s="2">
        <f>('[1]Qc, Spring, S2'!L10*Main!$B$5)</f>
        <v>-1.1686806082913875E-2</v>
      </c>
      <c r="M10" s="2">
        <f>('[1]Qc, Spring, S2'!M10*Main!$B$5)</f>
        <v>-4.0883730980416219E-3</v>
      </c>
      <c r="N10" s="2">
        <f>('[1]Qc, Spring, S2'!N10*Main!$B$5)</f>
        <v>1.3320678536231614E-2</v>
      </c>
      <c r="O10" s="2">
        <f>('[1]Qc, Spring, S2'!O10*Main!$B$5)</f>
        <v>1.4134498339544672E-2</v>
      </c>
      <c r="P10" s="2">
        <f>('[1]Qc, Spring, S2'!P10*Main!$B$5)</f>
        <v>6.5227729106637003E-3</v>
      </c>
      <c r="Q10" s="2">
        <f>('[1]Qc, Spring, S2'!Q10*Main!$B$5)</f>
        <v>3.1068370255352407E-2</v>
      </c>
      <c r="R10" s="2">
        <f>('[1]Qc, Spring, S2'!R10*Main!$B$5)</f>
        <v>2.555339190270333E-2</v>
      </c>
      <c r="S10" s="2">
        <f>('[1]Qc, Spring, S2'!S10*Main!$B$5)</f>
        <v>2.1405514944286833E-2</v>
      </c>
      <c r="T10" s="2">
        <f>('[1]Qc, Spring, S2'!T10*Main!$B$5)</f>
        <v>1.5714169643358568E-2</v>
      </c>
      <c r="U10" s="2">
        <f>('[1]Qc, Spring, S2'!U10*Main!$B$5)</f>
        <v>1.5250070114836017E-2</v>
      </c>
      <c r="V10" s="2">
        <f>('[1]Qc, Spring, S2'!V10*Main!$B$5)</f>
        <v>2.6888244230216442E-2</v>
      </c>
      <c r="W10" s="2">
        <f>('[1]Qc, Spring, S2'!W10*Main!$B$5)</f>
        <v>2.1994866368579124E-2</v>
      </c>
      <c r="X10" s="2">
        <f>('[1]Qc, Spring, S2'!X10*Main!$B$5)</f>
        <v>-1.5180501290119922E-2</v>
      </c>
      <c r="Y10" s="2">
        <f>('[1]Qc, Spring, S2'!Y10*Main!$B$5)</f>
        <v>-1.6587551125575799E-2</v>
      </c>
    </row>
    <row r="11" spans="1:25" x14ac:dyDescent="0.3">
      <c r="A11">
        <v>10</v>
      </c>
      <c r="B11" s="2">
        <f>('[1]Qc, Spring, S2'!B11*Main!$B$5)</f>
        <v>-0.31984076554082674</v>
      </c>
      <c r="C11" s="2">
        <f>('[1]Qc, Spring, S2'!C11*Main!$B$5)</f>
        <v>-0.34069334807081786</v>
      </c>
      <c r="D11" s="2">
        <f>('[1]Qc, Spring, S2'!D11*Main!$B$5)</f>
        <v>-0.35385303505970855</v>
      </c>
      <c r="E11" s="2">
        <f>('[1]Qc, Spring, S2'!E11*Main!$B$5)</f>
        <v>-0.33715921252257564</v>
      </c>
      <c r="F11" s="2">
        <f>('[1]Qc, Spring, S2'!F11*Main!$B$5)</f>
        <v>-0.3481260262563502</v>
      </c>
      <c r="G11" s="2">
        <f>('[1]Qc, Spring, S2'!G11*Main!$B$5)</f>
        <v>-0.33578539946904001</v>
      </c>
      <c r="H11" s="2">
        <f>('[1]Qc, Spring, S2'!H11*Main!$B$5)</f>
        <v>-0.19891722674582865</v>
      </c>
      <c r="I11" s="2">
        <f>('[1]Qc, Spring, S2'!I11*Main!$B$5)</f>
        <v>-7.4162746387543263E-2</v>
      </c>
      <c r="J11" s="2">
        <f>('[1]Qc, Spring, S2'!J11*Main!$B$5)</f>
        <v>9.9230829235773463E-3</v>
      </c>
      <c r="K11" s="2">
        <f>('[1]Qc, Spring, S2'!K11*Main!$B$5)</f>
        <v>5.5083970737252547E-2</v>
      </c>
      <c r="L11" s="2">
        <f>('[1]Qc, Spring, S2'!L11*Main!$B$5)</f>
        <v>-1.7344277514116321E-2</v>
      </c>
      <c r="M11" s="2">
        <f>('[1]Qc, Spring, S2'!M11*Main!$B$5)</f>
        <v>5.8378446852033819E-2</v>
      </c>
      <c r="N11" s="2">
        <f>('[1]Qc, Spring, S2'!N11*Main!$B$5)</f>
        <v>5.5601963568788569E-2</v>
      </c>
      <c r="O11" s="2">
        <f>('[1]Qc, Spring, S2'!O11*Main!$B$5)</f>
        <v>3.5646575779197734E-2</v>
      </c>
      <c r="P11" s="2">
        <f>('[1]Qc, Spring, S2'!P11*Main!$B$5)</f>
        <v>-1.6394119675510643E-2</v>
      </c>
      <c r="Q11" s="2">
        <f>('[1]Qc, Spring, S2'!Q11*Main!$B$5)</f>
        <v>-6.3075416373036639E-2</v>
      </c>
      <c r="R11" s="2">
        <f>('[1]Qc, Spring, S2'!R11*Main!$B$5)</f>
        <v>-7.980219095869083E-2</v>
      </c>
      <c r="S11" s="2">
        <f>('[1]Qc, Spring, S2'!S11*Main!$B$5)</f>
        <v>-4.9372981299087217E-2</v>
      </c>
      <c r="T11" s="2">
        <f>('[1]Qc, Spring, S2'!T11*Main!$B$5)</f>
        <v>-6.3467110785816558E-2</v>
      </c>
      <c r="U11" s="2">
        <f>('[1]Qc, Spring, S2'!U11*Main!$B$5)</f>
        <v>-6.8467224826789935E-2</v>
      </c>
      <c r="V11" s="2">
        <f>('[1]Qc, Spring, S2'!V11*Main!$B$5)</f>
        <v>-7.1696048310821839E-2</v>
      </c>
      <c r="W11" s="2">
        <f>('[1]Qc, Spring, S2'!W11*Main!$B$5)</f>
        <v>-0.14237849159173271</v>
      </c>
      <c r="X11" s="2">
        <f>('[1]Qc, Spring, S2'!X11*Main!$B$5)</f>
        <v>-0.24415648799605127</v>
      </c>
      <c r="Y11" s="2">
        <f>('[1]Qc, Spring, S2'!Y11*Main!$B$5)</f>
        <v>-0.28031581484497675</v>
      </c>
    </row>
    <row r="12" spans="1:25" x14ac:dyDescent="0.3">
      <c r="A12">
        <v>11</v>
      </c>
      <c r="B12" s="2">
        <f>('[1]Qc, Spring, S2'!B12*Main!$B$5)</f>
        <v>-0.35858573189738868</v>
      </c>
      <c r="C12" s="2">
        <f>('[1]Qc, Spring, S2'!C12*Main!$B$5)</f>
        <v>-0.35868413535186577</v>
      </c>
      <c r="D12" s="2">
        <f>('[1]Qc, Spring, S2'!D12*Main!$B$5)</f>
        <v>-0.36212752948531296</v>
      </c>
      <c r="E12" s="2">
        <f>('[1]Qc, Spring, S2'!E12*Main!$B$5)</f>
        <v>-0.37117473658234856</v>
      </c>
      <c r="F12" s="2">
        <f>('[1]Qc, Spring, S2'!F12*Main!$B$5)</f>
        <v>-0.38107423389798262</v>
      </c>
      <c r="G12" s="2">
        <f>('[1]Qc, Spring, S2'!G12*Main!$B$5)</f>
        <v>-0.3234358248676768</v>
      </c>
      <c r="H12" s="2">
        <f>('[1]Qc, Spring, S2'!H12*Main!$B$5)</f>
        <v>-0.25347806330900718</v>
      </c>
      <c r="I12" s="2">
        <f>('[1]Qc, Spring, S2'!I12*Main!$B$5)</f>
        <v>-0.22563892592434751</v>
      </c>
      <c r="J12" s="2">
        <f>('[1]Qc, Spring, S2'!J12*Main!$B$5)</f>
        <v>-0.16885233088633309</v>
      </c>
      <c r="K12" s="2">
        <f>('[1]Qc, Spring, S2'!K12*Main!$B$5)</f>
        <v>-0.1305478236856483</v>
      </c>
      <c r="L12" s="2">
        <f>('[1]Qc, Spring, S2'!L12*Main!$B$5)</f>
        <v>-0.17412618812272165</v>
      </c>
      <c r="M12" s="2">
        <f>('[1]Qc, Spring, S2'!M12*Main!$B$5)</f>
        <v>-0.1874199322145457</v>
      </c>
      <c r="N12" s="2">
        <f>('[1]Qc, Spring, S2'!N12*Main!$B$5)</f>
        <v>-0.20794254955791211</v>
      </c>
      <c r="O12" s="2">
        <f>('[1]Qc, Spring, S2'!O12*Main!$B$5)</f>
        <v>-0.21181551335204682</v>
      </c>
      <c r="P12" s="2">
        <f>('[1]Qc, Spring, S2'!P12*Main!$B$5)</f>
        <v>-0.22798836419064086</v>
      </c>
      <c r="Q12" s="2">
        <f>('[1]Qc, Spring, S2'!Q12*Main!$B$5)</f>
        <v>-0.23587239484284198</v>
      </c>
      <c r="R12" s="2">
        <f>('[1]Qc, Spring, S2'!R12*Main!$B$5)</f>
        <v>-0.22796855871372709</v>
      </c>
      <c r="S12" s="2">
        <f>('[1]Qc, Spring, S2'!S12*Main!$B$5)</f>
        <v>-0.16287572774930753</v>
      </c>
      <c r="T12" s="2">
        <f>('[1]Qc, Spring, S2'!T12*Main!$B$5)</f>
        <v>-0.17806740689255934</v>
      </c>
      <c r="U12" s="2">
        <f>('[1]Qc, Spring, S2'!U12*Main!$B$5)</f>
        <v>-0.21023188789965727</v>
      </c>
      <c r="V12" s="2">
        <f>('[1]Qc, Spring, S2'!V12*Main!$B$5)</f>
        <v>-0.19210862849136867</v>
      </c>
      <c r="W12" s="2">
        <f>('[1]Qc, Spring, S2'!W12*Main!$B$5)</f>
        <v>-0.21786576391900883</v>
      </c>
      <c r="X12" s="2">
        <f>('[1]Qc, Spring, S2'!X12*Main!$B$5)</f>
        <v>-0.23725289686579865</v>
      </c>
      <c r="Y12" s="2">
        <f>('[1]Qc, Spring, S2'!Y12*Main!$B$5)</f>
        <v>-0.26517927114390544</v>
      </c>
    </row>
    <row r="13" spans="1:25" x14ac:dyDescent="0.3">
      <c r="A13">
        <v>12</v>
      </c>
      <c r="B13" s="2">
        <f>('[1]Qc, Spring, S2'!B13*Main!$B$5)</f>
        <v>-0.31801435742377504</v>
      </c>
      <c r="C13" s="2">
        <f>('[1]Qc, Spring, S2'!C13*Main!$B$5)</f>
        <v>-0.14339703890383965</v>
      </c>
      <c r="D13" s="2">
        <f>('[1]Qc, Spring, S2'!D13*Main!$B$5)</f>
        <v>-0.15579970084262099</v>
      </c>
      <c r="E13" s="2">
        <f>('[1]Qc, Spring, S2'!E13*Main!$B$5)</f>
        <v>-0.11726208691531477</v>
      </c>
      <c r="F13" s="2">
        <f>('[1]Qc, Spring, S2'!F13*Main!$B$5)</f>
        <v>-0.16314873812088232</v>
      </c>
      <c r="G13" s="2">
        <f>('[1]Qc, Spring, S2'!G13*Main!$B$5)</f>
        <v>-0.16576589878466794</v>
      </c>
      <c r="H13" s="2">
        <f>('[1]Qc, Spring, S2'!H13*Main!$B$5)</f>
        <v>-0.40348052448157712</v>
      </c>
      <c r="I13" s="2">
        <f>('[1]Qc, Spring, S2'!I13*Main!$B$5)</f>
        <v>-0.21911372731236997</v>
      </c>
      <c r="J13" s="2">
        <f>('[1]Qc, Spring, S2'!J13*Main!$B$5)</f>
        <v>-8.2687884987292667E-2</v>
      </c>
      <c r="K13" s="2">
        <f>('[1]Qc, Spring, S2'!K13*Main!$B$5)</f>
        <v>-9.1265063123849285E-2</v>
      </c>
      <c r="L13" s="2">
        <f>('[1]Qc, Spring, S2'!L13*Main!$B$5)</f>
        <v>-0.18311506129731281</v>
      </c>
      <c r="M13" s="2">
        <f>('[1]Qc, Spring, S2'!M13*Main!$B$5)</f>
        <v>-0.25751960278285801</v>
      </c>
      <c r="N13" s="2">
        <f>('[1]Qc, Spring, S2'!N13*Main!$B$5)</f>
        <v>0.39929901216261338</v>
      </c>
      <c r="O13" s="2">
        <f>('[1]Qc, Spring, S2'!O13*Main!$B$5)</f>
        <v>0.34450143281809653</v>
      </c>
      <c r="P13" s="2">
        <f>('[1]Qc, Spring, S2'!P13*Main!$B$5)</f>
        <v>-7.5809861812140819E-2</v>
      </c>
      <c r="Q13" s="2">
        <f>('[1]Qc, Spring, S2'!Q13*Main!$B$5)</f>
        <v>0.20900460038042262</v>
      </c>
      <c r="R13" s="2">
        <f>('[1]Qc, Spring, S2'!R13*Main!$B$5)</f>
        <v>5.5768937157856392E-2</v>
      </c>
      <c r="S13" s="2">
        <f>('[1]Qc, Spring, S2'!S13*Main!$B$5)</f>
        <v>0.17187914410723637</v>
      </c>
      <c r="T13" s="2">
        <f>('[1]Qc, Spring, S2'!T13*Main!$B$5)</f>
        <v>0.2744596064430736</v>
      </c>
      <c r="U13" s="2">
        <f>('[1]Qc, Spring, S2'!U13*Main!$B$5)</f>
        <v>0.47478747299057722</v>
      </c>
      <c r="V13" s="2">
        <f>('[1]Qc, Spring, S2'!V13*Main!$B$5)</f>
        <v>0.78043189064364915</v>
      </c>
      <c r="W13" s="2">
        <f>('[1]Qc, Spring, S2'!W13*Main!$B$5)</f>
        <v>0.89035797531921101</v>
      </c>
      <c r="X13" s="2">
        <f>('[1]Qc, Spring, S2'!X13*Main!$B$5)</f>
        <v>0.81349880525511387</v>
      </c>
      <c r="Y13" s="2">
        <f>('[1]Qc, Spring, S2'!Y13*Main!$B$5)</f>
        <v>0.74636327210528186</v>
      </c>
    </row>
    <row r="14" spans="1:25" x14ac:dyDescent="0.3">
      <c r="A14">
        <v>13</v>
      </c>
      <c r="B14" s="2">
        <f>('[1]Qc, Spring, S2'!B14*Main!$B$5)</f>
        <v>0.77684151939860879</v>
      </c>
      <c r="C14" s="2">
        <f>('[1]Qc, Spring, S2'!C14*Main!$B$5)</f>
        <v>0.7536005209639739</v>
      </c>
      <c r="D14" s="2">
        <f>('[1]Qc, Spring, S2'!D14*Main!$B$5)</f>
        <v>0.65850030991716146</v>
      </c>
      <c r="E14" s="2">
        <f>('[1]Qc, Spring, S2'!E14*Main!$B$5)</f>
        <v>0.64099013985770881</v>
      </c>
      <c r="F14" s="2">
        <f>('[1]Qc, Spring, S2'!F14*Main!$B$5)</f>
        <v>0.62802968068236709</v>
      </c>
      <c r="G14" s="2">
        <f>('[1]Qc, Spring, S2'!G14*Main!$B$5)</f>
        <v>0.76762763313399662</v>
      </c>
      <c r="H14" s="2">
        <f>('[1]Qc, Spring, S2'!H14*Main!$B$5)</f>
        <v>2.70519331926715</v>
      </c>
      <c r="I14" s="2">
        <f>('[1]Qc, Spring, S2'!I14*Main!$B$5)</f>
        <v>3.4750023295250854</v>
      </c>
      <c r="J14" s="2">
        <f>('[1]Qc, Spring, S2'!J14*Main!$B$5)</f>
        <v>4.1667282612541241</v>
      </c>
      <c r="K14" s="2">
        <f>('[1]Qc, Spring, S2'!K14*Main!$B$5)</f>
        <v>4.0111265665198212</v>
      </c>
      <c r="L14" s="2">
        <f>('[1]Qc, Spring, S2'!L14*Main!$B$5)</f>
        <v>3.652470155294989</v>
      </c>
      <c r="M14" s="2">
        <f>('[1]Qc, Spring, S2'!M14*Main!$B$5)</f>
        <v>4.0198864838124511</v>
      </c>
      <c r="N14" s="2">
        <f>('[1]Qc, Spring, S2'!N14*Main!$B$5)</f>
        <v>4.3120869508355346</v>
      </c>
      <c r="O14" s="2">
        <f>('[1]Qc, Spring, S2'!O14*Main!$B$5)</f>
        <v>3.9208493234597692</v>
      </c>
      <c r="P14" s="2">
        <f>('[1]Qc, Spring, S2'!P14*Main!$B$5)</f>
        <v>3.5700118432175181</v>
      </c>
      <c r="Q14" s="2">
        <f>('[1]Qc, Spring, S2'!Q14*Main!$B$5)</f>
        <v>3.4277220027549302</v>
      </c>
      <c r="R14" s="2">
        <f>('[1]Qc, Spring, S2'!R14*Main!$B$5)</f>
        <v>3.2053880504601304</v>
      </c>
      <c r="S14" s="2">
        <f>('[1]Qc, Spring, S2'!S14*Main!$B$5)</f>
        <v>3.489936994259391</v>
      </c>
      <c r="T14" s="2">
        <f>('[1]Qc, Spring, S2'!T14*Main!$B$5)</f>
        <v>2.8666667392117593</v>
      </c>
      <c r="U14" s="2">
        <f>('[1]Qc, Spring, S2'!U14*Main!$B$5)</f>
        <v>2.4176344652041184</v>
      </c>
      <c r="V14" s="2">
        <f>('[1]Qc, Spring, S2'!V14*Main!$B$5)</f>
        <v>2.5678656265676678</v>
      </c>
      <c r="W14" s="2">
        <f>('[1]Qc, Spring, S2'!W14*Main!$B$5)</f>
        <v>1.9701602945354049</v>
      </c>
      <c r="X14" s="2">
        <f>('[1]Qc, Spring, S2'!X14*Main!$B$5)</f>
        <v>0.8958460806088715</v>
      </c>
      <c r="Y14" s="2">
        <f>('[1]Qc, Spring, S2'!Y14*Main!$B$5)</f>
        <v>0.79064785404962434</v>
      </c>
    </row>
    <row r="15" spans="1:25" x14ac:dyDescent="0.3">
      <c r="A15">
        <v>14</v>
      </c>
      <c r="B15" s="2">
        <f>('[1]Qc, Spring, S2'!B15*Main!$B$5)</f>
        <v>0.1442491541943092</v>
      </c>
      <c r="C15" s="2">
        <f>('[1]Qc, Spring, S2'!C15*Main!$B$5)</f>
        <v>0.14751416949361162</v>
      </c>
      <c r="D15" s="2">
        <f>('[1]Qc, Spring, S2'!D15*Main!$B$5)</f>
        <v>0.12672148109072934</v>
      </c>
      <c r="E15" s="2">
        <f>('[1]Qc, Spring, S2'!E15*Main!$B$5)</f>
        <v>0.14174289720320743</v>
      </c>
      <c r="F15" s="2">
        <f>('[1]Qc, Spring, S2'!F15*Main!$B$5)</f>
        <v>0.136499936043674</v>
      </c>
      <c r="G15" s="2">
        <f>('[1]Qc, Spring, S2'!G15*Main!$B$5)</f>
        <v>0.14162265346091091</v>
      </c>
      <c r="H15" s="2">
        <f>('[1]Qc, Spring, S2'!H15*Main!$B$5)</f>
        <v>0.14029974268777809</v>
      </c>
      <c r="I15" s="2">
        <f>('[1]Qc, Spring, S2'!I15*Main!$B$5)</f>
        <v>0.27921327536612067</v>
      </c>
      <c r="J15" s="2">
        <f>('[1]Qc, Spring, S2'!J15*Main!$B$5)</f>
        <v>0.31795405961693624</v>
      </c>
      <c r="K15" s="2">
        <f>('[1]Qc, Spring, S2'!K15*Main!$B$5)</f>
        <v>0.2935677577282757</v>
      </c>
      <c r="L15" s="2">
        <f>('[1]Qc, Spring, S2'!L15*Main!$B$5)</f>
        <v>0.30206806843508405</v>
      </c>
      <c r="M15" s="2">
        <f>('[1]Qc, Spring, S2'!M15*Main!$B$5)</f>
        <v>0.28822033630954397</v>
      </c>
      <c r="N15" s="2">
        <f>('[1]Qc, Spring, S2'!N15*Main!$B$5)</f>
        <v>0.3259498191387083</v>
      </c>
      <c r="O15" s="2">
        <f>('[1]Qc, Spring, S2'!O15*Main!$B$5)</f>
        <v>0.31278728063825489</v>
      </c>
      <c r="P15" s="2">
        <f>('[1]Qc, Spring, S2'!P15*Main!$B$5)</f>
        <v>0.20886501063735671</v>
      </c>
      <c r="Q15" s="2">
        <f>('[1]Qc, Spring, S2'!Q15*Main!$B$5)</f>
        <v>0.2850212578113363</v>
      </c>
      <c r="R15" s="2">
        <f>('[1]Qc, Spring, S2'!R15*Main!$B$5)</f>
        <v>0.29908881763665773</v>
      </c>
      <c r="S15" s="2">
        <f>('[1]Qc, Spring, S2'!S15*Main!$B$5)</f>
        <v>0.27761851741713867</v>
      </c>
      <c r="T15" s="2">
        <f>('[1]Qc, Spring, S2'!T15*Main!$B$5)</f>
        <v>0.21533649369800004</v>
      </c>
      <c r="U15" s="2">
        <f>('[1]Qc, Spring, S2'!U15*Main!$B$5)</f>
        <v>0.19344031712494625</v>
      </c>
      <c r="V15" s="2">
        <f>('[1]Qc, Spring, S2'!V15*Main!$B$5)</f>
        <v>0.18962142797473056</v>
      </c>
      <c r="W15" s="2">
        <f>('[1]Qc, Spring, S2'!W15*Main!$B$5)</f>
        <v>0.18519172439968309</v>
      </c>
      <c r="X15" s="2">
        <f>('[1]Qc, Spring, S2'!X15*Main!$B$5)</f>
        <v>0.12672931617025981</v>
      </c>
      <c r="Y15" s="2">
        <f>('[1]Qc, Spring, S2'!Y15*Main!$B$5)</f>
        <v>0.13463467917107264</v>
      </c>
    </row>
    <row r="16" spans="1:25" x14ac:dyDescent="0.3">
      <c r="A16">
        <v>15</v>
      </c>
      <c r="B16" s="2">
        <f>('[1]Qc, Spring, S2'!B16*Main!$B$5)</f>
        <v>-5.1387931114748521E-2</v>
      </c>
      <c r="C16" s="2">
        <f>('[1]Qc, Spring, S2'!C16*Main!$B$5)</f>
        <v>-6.0254446911844402E-2</v>
      </c>
      <c r="D16" s="2">
        <f>('[1]Qc, Spring, S2'!D16*Main!$B$5)</f>
        <v>-6.7020722806512556E-2</v>
      </c>
      <c r="E16" s="2">
        <f>('[1]Qc, Spring, S2'!E16*Main!$B$5)</f>
        <v>-7.428281279764741E-2</v>
      </c>
      <c r="F16" s="2">
        <f>('[1]Qc, Spring, S2'!F16*Main!$B$5)</f>
        <v>-7.5821810605007561E-2</v>
      </c>
      <c r="G16" s="2">
        <f>('[1]Qc, Spring, S2'!G16*Main!$B$5)</f>
        <v>-6.5499961245399016E-2</v>
      </c>
      <c r="H16" s="2">
        <f>('[1]Qc, Spring, S2'!H16*Main!$B$5)</f>
        <v>-5.3085945634998459E-2</v>
      </c>
      <c r="I16" s="2">
        <f>('[1]Qc, Spring, S2'!I16*Main!$B$5)</f>
        <v>4.6087313078052694E-2</v>
      </c>
      <c r="J16" s="2">
        <f>('[1]Qc, Spring, S2'!J16*Main!$B$5)</f>
        <v>6.3191442986613097E-2</v>
      </c>
      <c r="K16" s="2">
        <f>('[1]Qc, Spring, S2'!K16*Main!$B$5)</f>
        <v>8.3014573835853547E-2</v>
      </c>
      <c r="L16" s="2">
        <f>('[1]Qc, Spring, S2'!L16*Main!$B$5)</f>
        <v>4.9241571281487949E-2</v>
      </c>
      <c r="M16" s="2">
        <f>('[1]Qc, Spring, S2'!M16*Main!$B$5)</f>
        <v>2.5944161775848386E-2</v>
      </c>
      <c r="N16" s="2">
        <f>('[1]Qc, Spring, S2'!N16*Main!$B$5)</f>
        <v>4.1517724186722373E-3</v>
      </c>
      <c r="O16" s="2">
        <f>('[1]Qc, Spring, S2'!O16*Main!$B$5)</f>
        <v>1.250729049818726E-2</v>
      </c>
      <c r="P16" s="2">
        <f>('[1]Qc, Spring, S2'!P16*Main!$B$5)</f>
        <v>-1.2814208496725843E-2</v>
      </c>
      <c r="Q16" s="2">
        <f>('[1]Qc, Spring, S2'!Q16*Main!$B$5)</f>
        <v>-1.5358286631508105E-2</v>
      </c>
      <c r="R16" s="2">
        <f>('[1]Qc, Spring, S2'!R16*Main!$B$5)</f>
        <v>-8.4046018941021251E-3</v>
      </c>
      <c r="S16" s="2">
        <f>('[1]Qc, Spring, S2'!S16*Main!$B$5)</f>
        <v>4.007357922493273E-2</v>
      </c>
      <c r="T16" s="2">
        <f>('[1]Qc, Spring, S2'!T16*Main!$B$5)</f>
        <v>6.3778979632595934E-2</v>
      </c>
      <c r="U16" s="2">
        <f>('[1]Qc, Spring, S2'!U16*Main!$B$5)</f>
        <v>4.9238710291958004E-2</v>
      </c>
      <c r="V16" s="2">
        <f>('[1]Qc, Spring, S2'!V16*Main!$B$5)</f>
        <v>2.5573160241693593E-2</v>
      </c>
      <c r="W16" s="2">
        <f>('[1]Qc, Spring, S2'!W16*Main!$B$5)</f>
        <v>4.6903382481768476E-3</v>
      </c>
      <c r="X16" s="2">
        <f>('[1]Qc, Spring, S2'!X16*Main!$B$5)</f>
        <v>-1.649120104910665E-2</v>
      </c>
      <c r="Y16" s="2">
        <f>('[1]Qc, Spring, S2'!Y16*Main!$B$5)</f>
        <v>-3.8267934887684249E-2</v>
      </c>
    </row>
    <row r="17" spans="1:25" x14ac:dyDescent="0.3">
      <c r="A17">
        <v>16</v>
      </c>
      <c r="B17" s="2">
        <f>('[1]Qc, Spring, S2'!B17*Main!$B$5)</f>
        <v>-0.17424933610133278</v>
      </c>
      <c r="C17" s="2">
        <f>('[1]Qc, Spring, S2'!C17*Main!$B$5)</f>
        <v>-0.23117328418914748</v>
      </c>
      <c r="D17" s="2">
        <f>('[1]Qc, Spring, S2'!D17*Main!$B$5)</f>
        <v>-0.30332987316898896</v>
      </c>
      <c r="E17" s="2">
        <f>('[1]Qc, Spring, S2'!E17*Main!$B$5)</f>
        <v>-0.29430643377136023</v>
      </c>
      <c r="F17" s="2">
        <f>('[1]Qc, Spring, S2'!F17*Main!$B$5)</f>
        <v>-0.28820916141254982</v>
      </c>
      <c r="G17" s="2">
        <f>('[1]Qc, Spring, S2'!G17*Main!$B$5)</f>
        <v>-0.25416669084990845</v>
      </c>
      <c r="H17" s="2">
        <f>('[1]Qc, Spring, S2'!H17*Main!$B$5)</f>
        <v>-1.2790011315324677E-2</v>
      </c>
      <c r="I17" s="2">
        <f>('[1]Qc, Spring, S2'!I17*Main!$B$5)</f>
        <v>0.2284855618295635</v>
      </c>
      <c r="J17" s="2">
        <f>('[1]Qc, Spring, S2'!J17*Main!$B$5)</f>
        <v>0.29679479164974887</v>
      </c>
      <c r="K17" s="2">
        <f>('[1]Qc, Spring, S2'!K17*Main!$B$5)</f>
        <v>0.25604536124502664</v>
      </c>
      <c r="L17" s="2">
        <f>('[1]Qc, Spring, S2'!L17*Main!$B$5)</f>
        <v>0.19932673811140122</v>
      </c>
      <c r="M17" s="2">
        <f>('[1]Qc, Spring, S2'!M17*Main!$B$5)</f>
        <v>0.28236303156357867</v>
      </c>
      <c r="N17" s="2">
        <f>('[1]Qc, Spring, S2'!N17*Main!$B$5)</f>
        <v>0.25253417717323473</v>
      </c>
      <c r="O17" s="2">
        <f>('[1]Qc, Spring, S2'!O17*Main!$B$5)</f>
        <v>0.18587171453223011</v>
      </c>
      <c r="P17" s="2">
        <f>('[1]Qc, Spring, S2'!P17*Main!$B$5)</f>
        <v>7.4503424651444772E-2</v>
      </c>
      <c r="Q17" s="2">
        <f>('[1]Qc, Spring, S2'!Q17*Main!$B$5)</f>
        <v>2.4597093753872735E-2</v>
      </c>
      <c r="R17" s="2">
        <f>('[1]Qc, Spring, S2'!R17*Main!$B$5)</f>
        <v>5.2658308289249743E-2</v>
      </c>
      <c r="S17" s="2">
        <f>('[1]Qc, Spring, S2'!S17*Main!$B$5)</f>
        <v>6.299677277419552E-2</v>
      </c>
      <c r="T17" s="2">
        <f>('[1]Qc, Spring, S2'!T17*Main!$B$5)</f>
        <v>-3.5869728029943912E-2</v>
      </c>
      <c r="U17" s="2">
        <f>('[1]Qc, Spring, S2'!U17*Main!$B$5)</f>
        <v>3.5891243563840873E-2</v>
      </c>
      <c r="V17" s="2">
        <f>('[1]Qc, Spring, S2'!V17*Main!$B$5)</f>
        <v>5.8620608852263278E-2</v>
      </c>
      <c r="W17" s="2">
        <f>('[1]Qc, Spring, S2'!W17*Main!$B$5)</f>
        <v>-3.2047519070143903E-3</v>
      </c>
      <c r="X17" s="2">
        <f>('[1]Qc, Spring, S2'!X17*Main!$B$5)</f>
        <v>-0.16507531622133029</v>
      </c>
      <c r="Y17" s="2">
        <f>('[1]Qc, Spring, S2'!Y17*Main!$B$5)</f>
        <v>-0.23890671055173998</v>
      </c>
    </row>
    <row r="18" spans="1:25" x14ac:dyDescent="0.3">
      <c r="A18">
        <v>17</v>
      </c>
      <c r="B18" s="2">
        <f>('[1]Qc, Spring, S2'!B18*Main!$B$5)</f>
        <v>-0.65238817279328343</v>
      </c>
      <c r="C18" s="2">
        <f>('[1]Qc, Spring, S2'!C18*Main!$B$5)</f>
        <v>-0.71007865759925293</v>
      </c>
      <c r="D18" s="2">
        <f>('[1]Qc, Spring, S2'!D18*Main!$B$5)</f>
        <v>-0.68521771674470755</v>
      </c>
      <c r="E18" s="2">
        <f>('[1]Qc, Spring, S2'!E18*Main!$B$5)</f>
        <v>-0.70041161279642539</v>
      </c>
      <c r="F18" s="2">
        <f>('[1]Qc, Spring, S2'!F18*Main!$B$5)</f>
        <v>-0.69889703319622132</v>
      </c>
      <c r="G18" s="2">
        <f>('[1]Qc, Spring, S2'!G18*Main!$B$5)</f>
        <v>-0.69842796276469576</v>
      </c>
      <c r="H18" s="2">
        <f>('[1]Qc, Spring, S2'!H18*Main!$B$5)</f>
        <v>-0.63073694504967437</v>
      </c>
      <c r="I18" s="2">
        <f>('[1]Qc, Spring, S2'!I18*Main!$B$5)</f>
        <v>-0.48946772362774849</v>
      </c>
      <c r="J18" s="2">
        <f>('[1]Qc, Spring, S2'!J18*Main!$B$5)</f>
        <v>-0.41532831751706178</v>
      </c>
      <c r="K18" s="2">
        <f>('[1]Qc, Spring, S2'!K18*Main!$B$5)</f>
        <v>-0.45486754573904808</v>
      </c>
      <c r="L18" s="2">
        <f>('[1]Qc, Spring, S2'!L18*Main!$B$5)</f>
        <v>-0.53042972655730536</v>
      </c>
      <c r="M18" s="2">
        <f>('[1]Qc, Spring, S2'!M18*Main!$B$5)</f>
        <v>-0.56507482828991484</v>
      </c>
      <c r="N18" s="2">
        <f>('[1]Qc, Spring, S2'!N18*Main!$B$5)</f>
        <v>-0.53529601620573386</v>
      </c>
      <c r="O18" s="2">
        <f>('[1]Qc, Spring, S2'!O18*Main!$B$5)</f>
        <v>-0.57434346136915748</v>
      </c>
      <c r="P18" s="2">
        <f>('[1]Qc, Spring, S2'!P18*Main!$B$5)</f>
        <v>-0.56736258777502069</v>
      </c>
      <c r="Q18" s="2">
        <f>('[1]Qc, Spring, S2'!Q18*Main!$B$5)</f>
        <v>-0.60478146043194647</v>
      </c>
      <c r="R18" s="2">
        <f>('[1]Qc, Spring, S2'!R18*Main!$B$5)</f>
        <v>-0.58740484754294564</v>
      </c>
      <c r="S18" s="2">
        <f>('[1]Qc, Spring, S2'!S18*Main!$B$5)</f>
        <v>-0.4505033688446507</v>
      </c>
      <c r="T18" s="2">
        <f>('[1]Qc, Spring, S2'!T18*Main!$B$5)</f>
        <v>-0.39115410775036413</v>
      </c>
      <c r="U18" s="2">
        <f>('[1]Qc, Spring, S2'!U18*Main!$B$5)</f>
        <v>-0.44348602804974901</v>
      </c>
      <c r="V18" s="2">
        <f>('[1]Qc, Spring, S2'!V18*Main!$B$5)</f>
        <v>-0.42720020952929494</v>
      </c>
      <c r="W18" s="2">
        <f>('[1]Qc, Spring, S2'!W18*Main!$B$5)</f>
        <v>-0.50563422824118809</v>
      </c>
      <c r="X18" s="2">
        <f>('[1]Qc, Spring, S2'!X18*Main!$B$5)</f>
        <v>-0.57113755504675823</v>
      </c>
      <c r="Y18" s="2">
        <f>('[1]Qc, Spring, S2'!Y18*Main!$B$5)</f>
        <v>-0.62760040034214504</v>
      </c>
    </row>
    <row r="19" spans="1:25" x14ac:dyDescent="0.3">
      <c r="A19">
        <v>18</v>
      </c>
      <c r="B19" s="2">
        <f>('[1]Qc, Spring, S2'!B19*Main!$B$5)</f>
        <v>-0.45697664549444406</v>
      </c>
      <c r="C19" s="2">
        <f>('[1]Qc, Spring, S2'!C19*Main!$B$5)</f>
        <v>-0.51911531008179268</v>
      </c>
      <c r="D19" s="2">
        <f>('[1]Qc, Spring, S2'!D19*Main!$B$5)</f>
        <v>-0.60212523285460662</v>
      </c>
      <c r="E19" s="2">
        <f>('[1]Qc, Spring, S2'!E19*Main!$B$5)</f>
        <v>-0.57611248553083771</v>
      </c>
      <c r="F19" s="2">
        <f>('[1]Qc, Spring, S2'!F19*Main!$B$5)</f>
        <v>-0.58713272578108211</v>
      </c>
      <c r="G19" s="2">
        <f>('[1]Qc, Spring, S2'!G19*Main!$B$5)</f>
        <v>-0.55401984852679464</v>
      </c>
      <c r="H19" s="2">
        <f>('[1]Qc, Spring, S2'!H19*Main!$B$5)</f>
        <v>-0.46068294840044166</v>
      </c>
      <c r="I19" s="2">
        <f>('[1]Qc, Spring, S2'!I19*Main!$B$5)</f>
        <v>-0.27559775774767059</v>
      </c>
      <c r="J19" s="2">
        <f>('[1]Qc, Spring, S2'!J19*Main!$B$5)</f>
        <v>-0.12498960538152676</v>
      </c>
      <c r="K19" s="2">
        <f>('[1]Qc, Spring, S2'!K19*Main!$B$5)</f>
        <v>-3.5178973571261006E-2</v>
      </c>
      <c r="L19" s="2">
        <f>('[1]Qc, Spring, S2'!L19*Main!$B$5)</f>
        <v>4.2871458617731228E-2</v>
      </c>
      <c r="M19" s="2">
        <f>('[1]Qc, Spring, S2'!M19*Main!$B$5)</f>
        <v>7.4362079933593603E-2</v>
      </c>
      <c r="N19" s="2">
        <f>('[1]Qc, Spring, S2'!N19*Main!$B$5)</f>
        <v>2.35258539030468E-2</v>
      </c>
      <c r="O19" s="2">
        <f>('[1]Qc, Spring, S2'!O19*Main!$B$5)</f>
        <v>-4.4343216743286847E-2</v>
      </c>
      <c r="P19" s="2">
        <f>('[1]Qc, Spring, S2'!P19*Main!$B$5)</f>
        <v>-8.4043557533094643E-2</v>
      </c>
      <c r="Q19" s="2">
        <f>('[1]Qc, Spring, S2'!Q19*Main!$B$5)</f>
        <v>-0.1482017885770239</v>
      </c>
      <c r="R19" s="2">
        <f>('[1]Qc, Spring, S2'!R19*Main!$B$5)</f>
        <v>-0.13612535351310132</v>
      </c>
      <c r="S19" s="2">
        <f>('[1]Qc, Spring, S2'!S19*Main!$B$5)</f>
        <v>-5.2384263662593238E-2</v>
      </c>
      <c r="T19" s="2">
        <f>('[1]Qc, Spring, S2'!T19*Main!$B$5)</f>
        <v>-6.7518352925217573E-2</v>
      </c>
      <c r="U19" s="2">
        <f>('[1]Qc, Spring, S2'!U19*Main!$B$5)</f>
        <v>-0.12554999550542897</v>
      </c>
      <c r="V19" s="2">
        <f>('[1]Qc, Spring, S2'!V19*Main!$B$5)</f>
        <v>-3.8129707183691144E-2</v>
      </c>
      <c r="W19" s="2">
        <f>('[1]Qc, Spring, S2'!W19*Main!$B$5)</f>
        <v>-0.15386028169389768</v>
      </c>
      <c r="X19" s="2">
        <f>('[1]Qc, Spring, S2'!X19*Main!$B$5)</f>
        <v>-0.19394763255082609</v>
      </c>
      <c r="Y19" s="2">
        <f>('[1]Qc, Spring, S2'!Y19*Main!$B$5)</f>
        <v>-0.26263628726251198</v>
      </c>
    </row>
    <row r="20" spans="1:25" x14ac:dyDescent="0.3">
      <c r="A20">
        <v>19</v>
      </c>
      <c r="B20" s="2">
        <f>('[1]Qc, Spring, S2'!B20*Main!$B$5)</f>
        <v>0.64786268531934221</v>
      </c>
      <c r="C20" s="2">
        <f>('[1]Qc, Spring, S2'!C20*Main!$B$5)</f>
        <v>0.66570219176097778</v>
      </c>
      <c r="D20" s="2">
        <f>('[1]Qc, Spring, S2'!D20*Main!$B$5)</f>
        <v>0.50001230357803217</v>
      </c>
      <c r="E20" s="2">
        <f>('[1]Qc, Spring, S2'!E20*Main!$B$5)</f>
        <v>0.63831560362957995</v>
      </c>
      <c r="F20" s="2">
        <f>('[1]Qc, Spring, S2'!F20*Main!$B$5)</f>
        <v>0.59737465771081966</v>
      </c>
      <c r="G20" s="2">
        <f>('[1]Qc, Spring, S2'!G20*Main!$B$5)</f>
        <v>0.65870955364682737</v>
      </c>
      <c r="H20" s="2">
        <f>('[1]Qc, Spring, S2'!H20*Main!$B$5)</f>
        <v>0.71559523101501732</v>
      </c>
      <c r="I20" s="2">
        <f>('[1]Qc, Spring, S2'!I20*Main!$B$5)</f>
        <v>1.3738454918779928</v>
      </c>
      <c r="J20" s="2">
        <f>('[1]Qc, Spring, S2'!J20*Main!$B$5)</f>
        <v>1.525368143341078</v>
      </c>
      <c r="K20" s="2">
        <f>('[1]Qc, Spring, S2'!K20*Main!$B$5)</f>
        <v>1.5716181859358702</v>
      </c>
      <c r="L20" s="2">
        <f>('[1]Qc, Spring, S2'!L20*Main!$B$5)</f>
        <v>1.4136969740902636</v>
      </c>
      <c r="M20" s="2">
        <f>('[1]Qc, Spring, S2'!M20*Main!$B$5)</f>
        <v>1.5669939131467383</v>
      </c>
      <c r="N20" s="2">
        <f>('[1]Qc, Spring, S2'!N20*Main!$B$5)</f>
        <v>1.6069419870248127</v>
      </c>
      <c r="O20" s="2">
        <f>('[1]Qc, Spring, S2'!O20*Main!$B$5)</f>
        <v>1.5602905413464851</v>
      </c>
      <c r="P20" s="2">
        <f>('[1]Qc, Spring, S2'!P20*Main!$B$5)</f>
        <v>1.3458920694175847</v>
      </c>
      <c r="Q20" s="2">
        <f>('[1]Qc, Spring, S2'!Q20*Main!$B$5)</f>
        <v>1.2164684326408008</v>
      </c>
      <c r="R20" s="2">
        <f>('[1]Qc, Spring, S2'!R20*Main!$B$5)</f>
        <v>1.3535469458257838</v>
      </c>
      <c r="S20" s="2">
        <f>('[1]Qc, Spring, S2'!S20*Main!$B$5)</f>
        <v>1.375003004415559</v>
      </c>
      <c r="T20" s="2">
        <f>('[1]Qc, Spring, S2'!T20*Main!$B$5)</f>
        <v>1.086542887850497</v>
      </c>
      <c r="U20" s="2">
        <f>('[1]Qc, Spring, S2'!U20*Main!$B$5)</f>
        <v>1.0047057645571122</v>
      </c>
      <c r="V20" s="2">
        <f>('[1]Qc, Spring, S2'!V20*Main!$B$5)</f>
        <v>1.0963871147989726</v>
      </c>
      <c r="W20" s="2">
        <f>('[1]Qc, Spring, S2'!W20*Main!$B$5)</f>
        <v>0.93192880023429692</v>
      </c>
      <c r="X20" s="2">
        <f>('[1]Qc, Spring, S2'!X20*Main!$B$5)</f>
        <v>0.65291781708220864</v>
      </c>
      <c r="Y20" s="2">
        <f>('[1]Qc, Spring, S2'!Y20*Main!$B$5)</f>
        <v>0.69703716450758613</v>
      </c>
    </row>
    <row r="21" spans="1:25" x14ac:dyDescent="0.3">
      <c r="A21">
        <v>20</v>
      </c>
      <c r="B21" s="2">
        <f>('[1]Qc, Spring, S2'!B21*Main!$B$5)</f>
        <v>-0.474062812014028</v>
      </c>
      <c r="C21" s="2">
        <f>('[1]Qc, Spring, S2'!C21*Main!$B$5)</f>
        <v>-0.48432480252777627</v>
      </c>
      <c r="D21" s="2">
        <f>('[1]Qc, Spring, S2'!D21*Main!$B$5)</f>
        <v>-0.5136943248966771</v>
      </c>
      <c r="E21" s="2">
        <f>('[1]Qc, Spring, S2'!E21*Main!$B$5)</f>
        <v>-0.51567681075375427</v>
      </c>
      <c r="F21" s="2">
        <f>('[1]Qc, Spring, S2'!F21*Main!$B$5)</f>
        <v>-0.49794972336141091</v>
      </c>
      <c r="G21" s="2">
        <f>('[1]Qc, Spring, S2'!G21*Main!$B$5)</f>
        <v>-0.52361303022951522</v>
      </c>
      <c r="H21" s="2">
        <f>('[1]Qc, Spring, S2'!H21*Main!$B$5)</f>
        <v>-0.43441703093123846</v>
      </c>
      <c r="I21" s="2">
        <f>('[1]Qc, Spring, S2'!I21*Main!$B$5)</f>
        <v>-0.20752667643992936</v>
      </c>
      <c r="J21" s="2">
        <f>('[1]Qc, Spring, S2'!J21*Main!$B$5)</f>
        <v>-6.5329911815331265E-2</v>
      </c>
      <c r="K21" s="2">
        <f>('[1]Qc, Spring, S2'!K21*Main!$B$5)</f>
        <v>-5.8771097252274231E-2</v>
      </c>
      <c r="L21" s="2">
        <f>('[1]Qc, Spring, S2'!L21*Main!$B$5)</f>
        <v>3.714738647378789E-3</v>
      </c>
      <c r="M21" s="2">
        <f>('[1]Qc, Spring, S2'!M21*Main!$B$5)</f>
        <v>1.7031608617549124E-3</v>
      </c>
      <c r="N21" s="2">
        <f>('[1]Qc, Spring, S2'!N21*Main!$B$5)</f>
        <v>-3.9855647902382378E-2</v>
      </c>
      <c r="O21" s="2">
        <f>('[1]Qc, Spring, S2'!O21*Main!$B$5)</f>
        <v>-4.1180275902244261E-2</v>
      </c>
      <c r="P21" s="2">
        <f>('[1]Qc, Spring, S2'!P21*Main!$B$5)</f>
        <v>-0.11275000696807772</v>
      </c>
      <c r="Q21" s="2">
        <f>('[1]Qc, Spring, S2'!Q21*Main!$B$5)</f>
        <v>-0.16973736933621186</v>
      </c>
      <c r="R21" s="2">
        <f>('[1]Qc, Spring, S2'!R21*Main!$B$5)</f>
        <v>-0.17842601556136492</v>
      </c>
      <c r="S21" s="2">
        <f>('[1]Qc, Spring, S2'!S21*Main!$B$5)</f>
        <v>-0.21202189229092627</v>
      </c>
      <c r="T21" s="2">
        <f>('[1]Qc, Spring, S2'!T21*Main!$B$5)</f>
        <v>-0.21785768292379862</v>
      </c>
      <c r="U21" s="2">
        <f>('[1]Qc, Spring, S2'!U21*Main!$B$5)</f>
        <v>-0.2250134689912443</v>
      </c>
      <c r="V21" s="2">
        <f>('[1]Qc, Spring, S2'!V21*Main!$B$5)</f>
        <v>-0.2130008168311765</v>
      </c>
      <c r="W21" s="2">
        <f>('[1]Qc, Spring, S2'!W21*Main!$B$5)</f>
        <v>-0.29517390874306254</v>
      </c>
      <c r="X21" s="2">
        <f>('[1]Qc, Spring, S2'!X21*Main!$B$5)</f>
        <v>-0.37174346051537255</v>
      </c>
      <c r="Y21" s="2">
        <f>('[1]Qc, Spring, S2'!Y21*Main!$B$5)</f>
        <v>-0.37407661011232191</v>
      </c>
    </row>
    <row r="22" spans="1:25" x14ac:dyDescent="0.3">
      <c r="A22">
        <v>21</v>
      </c>
      <c r="B22" s="2">
        <f>('[1]Qc, Spring, S2'!B22*Main!$B$5)</f>
        <v>-1.7910344854006504</v>
      </c>
      <c r="C22" s="2">
        <f>('[1]Qc, Spring, S2'!C22*Main!$B$5)</f>
        <v>-1.8439422252241431</v>
      </c>
      <c r="D22" s="2">
        <f>('[1]Qc, Spring, S2'!D22*Main!$B$5)</f>
        <v>-1.7680987818137033</v>
      </c>
      <c r="E22" s="2">
        <f>('[1]Qc, Spring, S2'!E22*Main!$B$5)</f>
        <v>-1.8862030001387542</v>
      </c>
      <c r="F22" s="2">
        <f>('[1]Qc, Spring, S2'!F22*Main!$B$5)</f>
        <v>-1.8176876149891621</v>
      </c>
      <c r="G22" s="2">
        <f>('[1]Qc, Spring, S2'!G22*Main!$B$5)</f>
        <v>-1.7678290869642899</v>
      </c>
      <c r="H22" s="2">
        <f>('[1]Qc, Spring, S2'!H22*Main!$B$5)</f>
        <v>-1.4076339967917899</v>
      </c>
      <c r="I22" s="2">
        <f>('[1]Qc, Spring, S2'!I22*Main!$B$5)</f>
        <v>-1.2155821995768439</v>
      </c>
      <c r="J22" s="2">
        <f>('[1]Qc, Spring, S2'!J22*Main!$B$5)</f>
        <v>-1.1063528461911214</v>
      </c>
      <c r="K22" s="2">
        <f>('[1]Qc, Spring, S2'!K22*Main!$B$5)</f>
        <v>-1.1241670859392559</v>
      </c>
      <c r="L22" s="2">
        <f>('[1]Qc, Spring, S2'!L22*Main!$B$5)</f>
        <v>-1.1028599665692547</v>
      </c>
      <c r="M22" s="2">
        <f>('[1]Qc, Spring, S2'!M22*Main!$B$5)</f>
        <v>-1.1027899017765912</v>
      </c>
      <c r="N22" s="2">
        <f>('[1]Qc, Spring, S2'!N22*Main!$B$5)</f>
        <v>-1.1571115423865157</v>
      </c>
      <c r="O22" s="2">
        <f>('[1]Qc, Spring, S2'!O22*Main!$B$5)</f>
        <v>-1.1569970191160628</v>
      </c>
      <c r="P22" s="2">
        <f>('[1]Qc, Spring, S2'!P22*Main!$B$5)</f>
        <v>-1.3965370214564854</v>
      </c>
      <c r="Q22" s="2">
        <f>('[1]Qc, Spring, S2'!Q22*Main!$B$5)</f>
        <v>-1.4346832560749221</v>
      </c>
      <c r="R22" s="2">
        <f>('[1]Qc, Spring, S2'!R22*Main!$B$5)</f>
        <v>-1.4767044184895497</v>
      </c>
      <c r="S22" s="2">
        <f>('[1]Qc, Spring, S2'!S22*Main!$B$5)</f>
        <v>-1.4238074611753562</v>
      </c>
      <c r="T22" s="2">
        <f>('[1]Qc, Spring, S2'!T22*Main!$B$5)</f>
        <v>-1.4634724587709032</v>
      </c>
      <c r="U22" s="2">
        <f>('[1]Qc, Spring, S2'!U22*Main!$B$5)</f>
        <v>-1.5434691615321292</v>
      </c>
      <c r="V22" s="2">
        <f>('[1]Qc, Spring, S2'!V22*Main!$B$5)</f>
        <v>-1.5982440807187623</v>
      </c>
      <c r="W22" s="2">
        <f>('[1]Qc, Spring, S2'!W22*Main!$B$5)</f>
        <v>-1.6902689875441583</v>
      </c>
      <c r="X22" s="2">
        <f>('[1]Qc, Spring, S2'!X22*Main!$B$5)</f>
        <v>-1.6846868359292304</v>
      </c>
      <c r="Y22" s="2">
        <f>('[1]Qc, Spring, S2'!Y22*Main!$B$5)</f>
        <v>-1.757041011196016</v>
      </c>
    </row>
    <row r="23" spans="1:25" x14ac:dyDescent="0.3">
      <c r="A23">
        <v>22</v>
      </c>
      <c r="B23" s="2">
        <f>('[1]Qc, Spring, S2'!B23*Main!$B$5)</f>
        <v>-2.2549416350300899E-2</v>
      </c>
      <c r="C23" s="2">
        <f>('[1]Qc, Spring, S2'!C23*Main!$B$5)</f>
        <v>-6.641489837703371E-2</v>
      </c>
      <c r="D23" s="2">
        <f>('[1]Qc, Spring, S2'!D23*Main!$B$5)</f>
        <v>-7.5919181143080411E-2</v>
      </c>
      <c r="E23" s="2">
        <f>('[1]Qc, Spring, S2'!E23*Main!$B$5)</f>
        <v>-9.5871458293348186E-2</v>
      </c>
      <c r="F23" s="2">
        <f>('[1]Qc, Spring, S2'!F23*Main!$B$5)</f>
        <v>-9.3183065651456426E-2</v>
      </c>
      <c r="G23" s="2">
        <f>('[1]Qc, Spring, S2'!G23*Main!$B$5)</f>
        <v>-9.6555243549079697E-2</v>
      </c>
      <c r="H23" s="2">
        <f>('[1]Qc, Spring, S2'!H23*Main!$B$5)</f>
        <v>-0.15516369391242091</v>
      </c>
      <c r="I23" s="2">
        <f>('[1]Qc, Spring, S2'!I23*Main!$B$5)</f>
        <v>-7.0154192158472697E-2</v>
      </c>
      <c r="J23" s="2">
        <f>('[1]Qc, Spring, S2'!J23*Main!$B$5)</f>
        <v>-9.339753991189513E-2</v>
      </c>
      <c r="K23" s="2">
        <f>('[1]Qc, Spring, S2'!K23*Main!$B$5)</f>
        <v>-5.2335681590936288E-2</v>
      </c>
      <c r="L23" s="2">
        <f>('[1]Qc, Spring, S2'!L23*Main!$B$5)</f>
        <v>-3.012582223438592E-2</v>
      </c>
      <c r="M23" s="2">
        <f>('[1]Qc, Spring, S2'!M23*Main!$B$5)</f>
        <v>-1.1030561155820618E-2</v>
      </c>
      <c r="N23" s="2">
        <f>('[1]Qc, Spring, S2'!N23*Main!$B$5)</f>
        <v>3.1008685339987904E-2</v>
      </c>
      <c r="O23" s="2">
        <f>('[1]Qc, Spring, S2'!O23*Main!$B$5)</f>
        <v>3.3492715624414027E-2</v>
      </c>
      <c r="P23" s="2">
        <f>('[1]Qc, Spring, S2'!P23*Main!$B$5)</f>
        <v>1.911511136572154E-2</v>
      </c>
      <c r="Q23" s="2">
        <f>('[1]Qc, Spring, S2'!Q23*Main!$B$5)</f>
        <v>7.6550495512226882E-2</v>
      </c>
      <c r="R23" s="2">
        <f>('[1]Qc, Spring, S2'!R23*Main!$B$5)</f>
        <v>6.2695700673335991E-2</v>
      </c>
      <c r="S23" s="2">
        <f>('[1]Qc, Spring, S2'!S23*Main!$B$5)</f>
        <v>5.2108158369239356E-2</v>
      </c>
      <c r="T23" s="2">
        <f>('[1]Qc, Spring, S2'!T23*Main!$B$5)</f>
        <v>3.375646156085324E-2</v>
      </c>
      <c r="U23" s="2">
        <f>('[1]Qc, Spring, S2'!U23*Main!$B$5)</f>
        <v>4.1011117941245283E-2</v>
      </c>
      <c r="V23" s="2">
        <f>('[1]Qc, Spring, S2'!V23*Main!$B$5)</f>
        <v>6.2082756074225871E-2</v>
      </c>
      <c r="W23" s="2">
        <f>('[1]Qc, Spring, S2'!W23*Main!$B$5)</f>
        <v>5.52841106923034E-2</v>
      </c>
      <c r="X23" s="2">
        <f>('[1]Qc, Spring, S2'!X23*Main!$B$5)</f>
        <v>-3.7616007590337348E-2</v>
      </c>
      <c r="Y23" s="2">
        <f>('[1]Qc, Spring, S2'!Y23*Main!$B$5)</f>
        <v>-4.2207793404217056E-2</v>
      </c>
    </row>
    <row r="24" spans="1:25" x14ac:dyDescent="0.3">
      <c r="A24">
        <v>23</v>
      </c>
      <c r="B24" s="2">
        <f>('[1]Qc, Spring, S2'!B24*Main!$B$5)</f>
        <v>-2.0928899480304013</v>
      </c>
      <c r="C24" s="2">
        <f>('[1]Qc, Spring, S2'!C24*Main!$B$5)</f>
        <v>-2.2337677721284961</v>
      </c>
      <c r="D24" s="2">
        <f>('[1]Qc, Spring, S2'!D24*Main!$B$5)</f>
        <v>-2.3686412110000297</v>
      </c>
      <c r="E24" s="2">
        <f>('[1]Qc, Spring, S2'!E24*Main!$B$5)</f>
        <v>-2.2529503763052063</v>
      </c>
      <c r="F24" s="2">
        <f>('[1]Qc, Spring, S2'!F24*Main!$B$5)</f>
        <v>-2.3086351190531262</v>
      </c>
      <c r="G24" s="2">
        <f>('[1]Qc, Spring, S2'!G24*Main!$B$5)</f>
        <v>-2.2115542799876944</v>
      </c>
      <c r="H24" s="2">
        <f>('[1]Qc, Spring, S2'!H24*Main!$B$5)</f>
        <v>-1.2593129648944732</v>
      </c>
      <c r="I24" s="2">
        <f>('[1]Qc, Spring, S2'!I24*Main!$B$5)</f>
        <v>-0.48010455076861352</v>
      </c>
      <c r="J24" s="2">
        <f>('[1]Qc, Spring, S2'!J24*Main!$B$5)</f>
        <v>0.13946395374686713</v>
      </c>
      <c r="K24" s="2">
        <f>('[1]Qc, Spring, S2'!K24*Main!$B$5)</f>
        <v>0.32351502926095393</v>
      </c>
      <c r="L24" s="2">
        <f>('[1]Qc, Spring, S2'!L24*Main!$B$5)</f>
        <v>-0.12503584968394868</v>
      </c>
      <c r="M24" s="2">
        <f>('[1]Qc, Spring, S2'!M24*Main!$B$5)</f>
        <v>0.39919245182317942</v>
      </c>
      <c r="N24" s="2">
        <f>('[1]Qc, Spring, S2'!N24*Main!$B$5)</f>
        <v>0.36257715015751396</v>
      </c>
      <c r="O24" s="2">
        <f>('[1]Qc, Spring, S2'!O24*Main!$B$5)</f>
        <v>0.23443214625691761</v>
      </c>
      <c r="P24" s="2">
        <f>('[1]Qc, Spring, S2'!P24*Main!$B$5)</f>
        <v>-7.0207659004661097E-2</v>
      </c>
      <c r="Q24" s="2">
        <f>('[1]Qc, Spring, S2'!Q24*Main!$B$5)</f>
        <v>-0.44924374559692681</v>
      </c>
      <c r="R24" s="2">
        <f>('[1]Qc, Spring, S2'!R24*Main!$B$5)</f>
        <v>-0.5197330253132888</v>
      </c>
      <c r="S24" s="2">
        <f>('[1]Qc, Spring, S2'!S24*Main!$B$5)</f>
        <v>-0.34436664866792316</v>
      </c>
      <c r="T24" s="2">
        <f>('[1]Qc, Spring, S2'!T24*Main!$B$5)</f>
        <v>-0.41746358705838843</v>
      </c>
      <c r="U24" s="2">
        <f>('[1]Qc, Spring, S2'!U24*Main!$B$5)</f>
        <v>-0.42391821899467291</v>
      </c>
      <c r="V24" s="2">
        <f>('[1]Qc, Spring, S2'!V24*Main!$B$5)</f>
        <v>-0.43536051461303477</v>
      </c>
      <c r="W24" s="2">
        <f>('[1]Qc, Spring, S2'!W24*Main!$B$5)</f>
        <v>-0.92724732981407199</v>
      </c>
      <c r="X24" s="2">
        <f>('[1]Qc, Spring, S2'!X24*Main!$B$5)</f>
        <v>-1.6293974450472812</v>
      </c>
      <c r="Y24" s="2">
        <f>('[1]Qc, Spring, S2'!Y24*Main!$B$5)</f>
        <v>-1.8572421746880228</v>
      </c>
    </row>
    <row r="25" spans="1:25" x14ac:dyDescent="0.3">
      <c r="A25">
        <v>24</v>
      </c>
      <c r="B25" s="2">
        <f>('[1]Qc, Spring, S2'!B25*Main!$B$5)</f>
        <v>-1.9347549130265678</v>
      </c>
      <c r="C25" s="2">
        <f>('[1]Qc, Spring, S2'!C25*Main!$B$5)</f>
        <v>-1.9842007819743364</v>
      </c>
      <c r="D25" s="2">
        <f>('[1]Qc, Spring, S2'!D25*Main!$B$5)</f>
        <v>-2.1162376661097251</v>
      </c>
      <c r="E25" s="2">
        <f>('[1]Qc, Spring, S2'!E25*Main!$B$5)</f>
        <v>-2.1700358414313254</v>
      </c>
      <c r="F25" s="2">
        <f>('[1]Qc, Spring, S2'!F25*Main!$B$5)</f>
        <v>-2.1685917891149038</v>
      </c>
      <c r="G25" s="2">
        <f>('[1]Qc, Spring, S2'!G25*Main!$B$5)</f>
        <v>-1.9778889464695568</v>
      </c>
      <c r="H25" s="2">
        <f>('[1]Qc, Spring, S2'!H25*Main!$B$5)</f>
        <v>-1.3996574067704921</v>
      </c>
      <c r="I25" s="2">
        <f>('[1]Qc, Spring, S2'!I25*Main!$B$5)</f>
        <v>-1.2287378330751888</v>
      </c>
      <c r="J25" s="2">
        <f>('[1]Qc, Spring, S2'!J25*Main!$B$5)</f>
        <v>-0.99498838369560483</v>
      </c>
      <c r="K25" s="2">
        <f>('[1]Qc, Spring, S2'!K25*Main!$B$5)</f>
        <v>-0.7405152583971355</v>
      </c>
      <c r="L25" s="2">
        <f>('[1]Qc, Spring, S2'!L25*Main!$B$5)</f>
        <v>-1.0425509706309735</v>
      </c>
      <c r="M25" s="2">
        <f>('[1]Qc, Spring, S2'!M25*Main!$B$5)</f>
        <v>-1.0827289218726011</v>
      </c>
      <c r="N25" s="2">
        <f>('[1]Qc, Spring, S2'!N25*Main!$B$5)</f>
        <v>-1.1883009101891056</v>
      </c>
      <c r="O25" s="2">
        <f>('[1]Qc, Spring, S2'!O25*Main!$B$5)</f>
        <v>-1.2173692874390323</v>
      </c>
      <c r="P25" s="2">
        <f>('[1]Qc, Spring, S2'!P25*Main!$B$5)</f>
        <v>-1.4094790563014554</v>
      </c>
      <c r="Q25" s="2">
        <f>('[1]Qc, Spring, S2'!Q25*Main!$B$5)</f>
        <v>-1.3331635036023228</v>
      </c>
      <c r="R25" s="2">
        <f>('[1]Qc, Spring, S2'!R25*Main!$B$5)</f>
        <v>-1.2493958160928014</v>
      </c>
      <c r="S25" s="2">
        <f>('[1]Qc, Spring, S2'!S25*Main!$B$5)</f>
        <v>-0.91136347945525509</v>
      </c>
      <c r="T25" s="2">
        <f>('[1]Qc, Spring, S2'!T25*Main!$B$5)</f>
        <v>-0.9850929415909172</v>
      </c>
      <c r="U25" s="2">
        <f>('[1]Qc, Spring, S2'!U25*Main!$B$5)</f>
        <v>-1.1435742947357699</v>
      </c>
      <c r="V25" s="2">
        <f>('[1]Qc, Spring, S2'!V25*Main!$B$5)</f>
        <v>-1.1018788583603341</v>
      </c>
      <c r="W25" s="2">
        <f>('[1]Qc, Spring, S2'!W25*Main!$B$5)</f>
        <v>-1.2695298881755286</v>
      </c>
      <c r="X25" s="2">
        <f>('[1]Qc, Spring, S2'!X25*Main!$B$5)</f>
        <v>-1.465971856563959</v>
      </c>
      <c r="Y25" s="2">
        <f>('[1]Qc, Spring, S2'!Y25*Main!$B$5)</f>
        <v>-1.5155834084065813</v>
      </c>
    </row>
    <row r="26" spans="1:25" x14ac:dyDescent="0.3">
      <c r="A26">
        <v>25</v>
      </c>
      <c r="B26" s="2">
        <f>('[1]Qc, Spring, S2'!B26*Main!$B$5)</f>
        <v>-0.22997699592881593</v>
      </c>
      <c r="C26" s="2">
        <f>('[1]Qc, Spring, S2'!C26*Main!$B$5)</f>
        <v>-0.1068894103610431</v>
      </c>
      <c r="D26" s="2">
        <f>('[1]Qc, Spring, S2'!D26*Main!$B$5)</f>
        <v>-0.10579157761126691</v>
      </c>
      <c r="E26" s="2">
        <f>('[1]Qc, Spring, S2'!E26*Main!$B$5)</f>
        <v>-8.7907929486895797E-2</v>
      </c>
      <c r="F26" s="2">
        <f>('[1]Qc, Spring, S2'!F26*Main!$B$5)</f>
        <v>-0.11895906495785108</v>
      </c>
      <c r="G26" s="2">
        <f>('[1]Qc, Spring, S2'!G26*Main!$B$5)</f>
        <v>-0.12054405044658707</v>
      </c>
      <c r="H26" s="2">
        <f>('[1]Qc, Spring, S2'!H26*Main!$B$5)</f>
        <v>-0.28533104683030525</v>
      </c>
      <c r="I26" s="2">
        <f>('[1]Qc, Spring, S2'!I26*Main!$B$5)</f>
        <v>-0.1670432450094414</v>
      </c>
      <c r="J26" s="2">
        <f>('[1]Qc, Spring, S2'!J26*Main!$B$5)</f>
        <v>-5.3022590190503906E-2</v>
      </c>
      <c r="K26" s="2">
        <f>('[1]Qc, Spring, S2'!K26*Main!$B$5)</f>
        <v>-7.700078906889482E-2</v>
      </c>
      <c r="L26" s="2">
        <f>('[1]Qc, Spring, S2'!L26*Main!$B$5)</f>
        <v>-0.12922147490007888</v>
      </c>
      <c r="M26" s="2">
        <f>('[1]Qc, Spring, S2'!M26*Main!$B$5)</f>
        <v>-0.16908885471929602</v>
      </c>
      <c r="N26" s="2">
        <f>('[1]Qc, Spring, S2'!N26*Main!$B$5)</f>
        <v>0.28125020186789329</v>
      </c>
      <c r="O26" s="2">
        <f>('[1]Qc, Spring, S2'!O26*Main!$B$5)</f>
        <v>0.26368564857147153</v>
      </c>
      <c r="P26" s="2">
        <f>('[1]Qc, Spring, S2'!P26*Main!$B$5)</f>
        <v>-6.318314601280843E-2</v>
      </c>
      <c r="Q26" s="2">
        <f>('[1]Qc, Spring, S2'!Q26*Main!$B$5)</f>
        <v>0.14505880230244575</v>
      </c>
      <c r="R26" s="2">
        <f>('[1]Qc, Spring, S2'!R26*Main!$B$5)</f>
        <v>2.9655541434839172E-2</v>
      </c>
      <c r="S26" s="2">
        <f>('[1]Qc, Spring, S2'!S26*Main!$B$5)</f>
        <v>0.11899013316260387</v>
      </c>
      <c r="T26" s="2">
        <f>('[1]Qc, Spring, S2'!T26*Main!$B$5)</f>
        <v>0.19200046106106031</v>
      </c>
      <c r="U26" s="2">
        <f>('[1]Qc, Spring, S2'!U26*Main!$B$5)</f>
        <v>0.34460553199022192</v>
      </c>
      <c r="V26" s="2">
        <f>('[1]Qc, Spring, S2'!V26*Main!$B$5)</f>
        <v>0.57761053877176161</v>
      </c>
      <c r="W26" s="2">
        <f>('[1]Qc, Spring, S2'!W26*Main!$B$5)</f>
        <v>0.61548876047591417</v>
      </c>
      <c r="X26" s="2">
        <f>('[1]Qc, Spring, S2'!X26*Main!$B$5)</f>
        <v>0.59214002491892348</v>
      </c>
      <c r="Y26" s="2">
        <f>('[1]Qc, Spring, S2'!Y26*Main!$B$5)</f>
        <v>0.51943885766620468</v>
      </c>
    </row>
    <row r="27" spans="1:25" x14ac:dyDescent="0.3">
      <c r="A27">
        <v>26</v>
      </c>
      <c r="B27" s="2">
        <f>('[1]Qc, Spring, S2'!B27*Main!$B$5)</f>
        <v>0.24839927824390107</v>
      </c>
      <c r="C27" s="2">
        <f>('[1]Qc, Spring, S2'!C27*Main!$B$5)</f>
        <v>0.22450247177584798</v>
      </c>
      <c r="D27" s="2">
        <f>('[1]Qc, Spring, S2'!D27*Main!$B$5)</f>
        <v>0.19868730340996177</v>
      </c>
      <c r="E27" s="2">
        <f>('[1]Qc, Spring, S2'!E27*Main!$B$5)</f>
        <v>0.20243167050971761</v>
      </c>
      <c r="F27" s="2">
        <f>('[1]Qc, Spring, S2'!F27*Main!$B$5)</f>
        <v>0.19951188568355033</v>
      </c>
      <c r="G27" s="2">
        <f>('[1]Qc, Spring, S2'!G27*Main!$B$5)</f>
        <v>0.23536582351230506</v>
      </c>
      <c r="H27" s="2">
        <f>('[1]Qc, Spring, S2'!H27*Main!$B$5)</f>
        <v>0.84767610282006012</v>
      </c>
      <c r="I27" s="2">
        <f>('[1]Qc, Spring, S2'!I27*Main!$B$5)</f>
        <v>1.0999882993756178</v>
      </c>
      <c r="J27" s="2">
        <f>('[1]Qc, Spring, S2'!J27*Main!$B$5)</f>
        <v>1.3276188374633162</v>
      </c>
      <c r="K27" s="2">
        <f>('[1]Qc, Spring, S2'!K27*Main!$B$5)</f>
        <v>1.2549237461091569</v>
      </c>
      <c r="L27" s="2">
        <f>('[1]Qc, Spring, S2'!L27*Main!$B$5)</f>
        <v>1.1852721881211641</v>
      </c>
      <c r="M27" s="2">
        <f>('[1]Qc, Spring, S2'!M27*Main!$B$5)</f>
        <v>1.2662368560431136</v>
      </c>
      <c r="N27" s="2">
        <f>('[1]Qc, Spring, S2'!N27*Main!$B$5)</f>
        <v>1.361751277152754</v>
      </c>
      <c r="O27" s="2">
        <f>('[1]Qc, Spring, S2'!O27*Main!$B$5)</f>
        <v>1.222959292466536</v>
      </c>
      <c r="P27" s="2">
        <f>('[1]Qc, Spring, S2'!P27*Main!$B$5)</f>
        <v>1.1588852463882451</v>
      </c>
      <c r="Q27" s="2">
        <f>('[1]Qc, Spring, S2'!Q27*Main!$B$5)</f>
        <v>1.0810243964949822</v>
      </c>
      <c r="R27" s="2">
        <f>('[1]Qc, Spring, S2'!R27*Main!$B$5)</f>
        <v>1.0369773007846408</v>
      </c>
      <c r="S27" s="2">
        <f>('[1]Qc, Spring, S2'!S27*Main!$B$5)</f>
        <v>1.105883137529011</v>
      </c>
      <c r="T27" s="2">
        <f>('[1]Qc, Spring, S2'!T27*Main!$B$5)</f>
        <v>0.92209819295213424</v>
      </c>
      <c r="U27" s="2">
        <f>('[1]Qc, Spring, S2'!U27*Main!$B$5)</f>
        <v>0.75945671520006131</v>
      </c>
      <c r="V27" s="2">
        <f>('[1]Qc, Spring, S2'!V27*Main!$B$5)</f>
        <v>0.79833253253589065</v>
      </c>
      <c r="W27" s="2">
        <f>('[1]Qc, Spring, S2'!W27*Main!$B$5)</f>
        <v>0.61654610864897763</v>
      </c>
      <c r="X27" s="2">
        <f>('[1]Qc, Spring, S2'!X27*Main!$B$5)</f>
        <v>0.28791775362527466</v>
      </c>
      <c r="Y27" s="2">
        <f>('[1]Qc, Spring, S2'!Y27*Main!$B$5)</f>
        <v>0.25496162007127182</v>
      </c>
    </row>
    <row r="28" spans="1:25" x14ac:dyDescent="0.3">
      <c r="A28">
        <v>27</v>
      </c>
      <c r="B28" s="2">
        <f>('[1]Qc, Spring, S2'!B28*Main!$B$5)</f>
        <v>0.28398569899720677</v>
      </c>
      <c r="C28" s="2">
        <f>('[1]Qc, Spring, S2'!C28*Main!$B$5)</f>
        <v>0.27837286868229222</v>
      </c>
      <c r="D28" s="2">
        <f>('[1]Qc, Spring, S2'!D28*Main!$B$5)</f>
        <v>0.26012225194258881</v>
      </c>
      <c r="E28" s="2">
        <f>('[1]Qc, Spring, S2'!E28*Main!$B$5)</f>
        <v>0.27627276785463722</v>
      </c>
      <c r="F28" s="2">
        <f>('[1]Qc, Spring, S2'!F28*Main!$B$5)</f>
        <v>0.26073849558473849</v>
      </c>
      <c r="G28" s="2">
        <f>('[1]Qc, Spring, S2'!G28*Main!$B$5)</f>
        <v>0.27473289981158433</v>
      </c>
      <c r="H28" s="2">
        <f>('[1]Qc, Spring, S2'!H28*Main!$B$5)</f>
        <v>0.25811832491077241</v>
      </c>
      <c r="I28" s="2">
        <f>('[1]Qc, Spring, S2'!I28*Main!$B$5)</f>
        <v>0.57537758032531428</v>
      </c>
      <c r="J28" s="2">
        <f>('[1]Qc, Spring, S2'!J28*Main!$B$5)</f>
        <v>0.66287478285564827</v>
      </c>
      <c r="K28" s="2">
        <f>('[1]Qc, Spring, S2'!K28*Main!$B$5)</f>
        <v>0.59607678885779758</v>
      </c>
      <c r="L28" s="2">
        <f>('[1]Qc, Spring, S2'!L28*Main!$B$5)</f>
        <v>0.60752801119221067</v>
      </c>
      <c r="M28" s="2">
        <f>('[1]Qc, Spring, S2'!M28*Main!$B$5)</f>
        <v>0.61860396428391728</v>
      </c>
      <c r="N28" s="2">
        <f>('[1]Qc, Spring, S2'!N28*Main!$B$5)</f>
        <v>0.64384310981246085</v>
      </c>
      <c r="O28" s="2">
        <f>('[1]Qc, Spring, S2'!O28*Main!$B$5)</f>
        <v>0.59271676429769971</v>
      </c>
      <c r="P28" s="2">
        <f>('[1]Qc, Spring, S2'!P28*Main!$B$5)</f>
        <v>0.41267968576626501</v>
      </c>
      <c r="Q28" s="2">
        <f>('[1]Qc, Spring, S2'!Q28*Main!$B$5)</f>
        <v>0.54922149887519367</v>
      </c>
      <c r="R28" s="2">
        <f>('[1]Qc, Spring, S2'!R28*Main!$B$5)</f>
        <v>0.58781879046734031</v>
      </c>
      <c r="S28" s="2">
        <f>('[1]Qc, Spring, S2'!S28*Main!$B$5)</f>
        <v>0.52207238357685504</v>
      </c>
      <c r="T28" s="2">
        <f>('[1]Qc, Spring, S2'!T28*Main!$B$5)</f>
        <v>0.4378324104848732</v>
      </c>
      <c r="U28" s="2">
        <f>('[1]Qc, Spring, S2'!U28*Main!$B$5)</f>
        <v>0.39385304407468302</v>
      </c>
      <c r="V28" s="2">
        <f>('[1]Qc, Spring, S2'!V28*Main!$B$5)</f>
        <v>0.39385913052248289</v>
      </c>
      <c r="W28" s="2">
        <f>('[1]Qc, Spring, S2'!W28*Main!$B$5)</f>
        <v>0.35645094343794931</v>
      </c>
      <c r="X28" s="2">
        <f>('[1]Qc, Spring, S2'!X28*Main!$B$5)</f>
        <v>0.25312844284493324</v>
      </c>
      <c r="Y28" s="2">
        <f>('[1]Qc, Spring, S2'!Y28*Main!$B$5)</f>
        <v>0.25653386447444881</v>
      </c>
    </row>
    <row r="29" spans="1:25" x14ac:dyDescent="0.3">
      <c r="A29">
        <v>28</v>
      </c>
      <c r="B29" s="2">
        <f>('[1]Qc, Spring, S2'!B29*Main!$B$5)</f>
        <v>-0.17962006599099356</v>
      </c>
      <c r="C29" s="2">
        <f>('[1]Qc, Spring, S2'!C29*Main!$B$5)</f>
        <v>-0.2264145262537566</v>
      </c>
      <c r="D29" s="2">
        <f>('[1]Qc, Spring, S2'!D29*Main!$B$5)</f>
        <v>-0.23520547884287013</v>
      </c>
      <c r="E29" s="2">
        <f>('[1]Qc, Spring, S2'!E29*Main!$B$5)</f>
        <v>-0.24344259451936193</v>
      </c>
      <c r="F29" s="2">
        <f>('[1]Qc, Spring, S2'!F29*Main!$B$5)</f>
        <v>-0.27182672142169445</v>
      </c>
      <c r="G29" s="2">
        <f>('[1]Qc, Spring, S2'!G29*Main!$B$5)</f>
        <v>-0.2371882680306622</v>
      </c>
      <c r="H29" s="2">
        <f>('[1]Qc, Spring, S2'!H29*Main!$B$5)</f>
        <v>-0.18146049794488955</v>
      </c>
      <c r="I29" s="2">
        <f>('[1]Qc, Spring, S2'!I29*Main!$B$5)</f>
        <v>0.17634996396871314</v>
      </c>
      <c r="J29" s="2">
        <f>('[1]Qc, Spring, S2'!J29*Main!$B$5)</f>
        <v>0.21312440198631227</v>
      </c>
      <c r="K29" s="2">
        <f>('[1]Qc, Spring, S2'!K29*Main!$B$5)</f>
        <v>0.31287746226184993</v>
      </c>
      <c r="L29" s="2">
        <f>('[1]Qc, Spring, S2'!L29*Main!$B$5)</f>
        <v>0.15692128213704651</v>
      </c>
      <c r="M29" s="2">
        <f>('[1]Qc, Spring, S2'!M29*Main!$B$5)</f>
        <v>0.10202862308562552</v>
      </c>
      <c r="N29" s="2">
        <f>('[1]Qc, Spring, S2'!N29*Main!$B$5)</f>
        <v>2.8120984590765022E-2</v>
      </c>
      <c r="O29" s="2">
        <f>('[1]Qc, Spring, S2'!O29*Main!$B$5)</f>
        <v>3.5150179188938639E-2</v>
      </c>
      <c r="P29" s="2">
        <f>('[1]Qc, Spring, S2'!P29*Main!$B$5)</f>
        <v>-4.6481686685322952E-2</v>
      </c>
      <c r="Q29" s="2">
        <f>('[1]Qc, Spring, S2'!Q29*Main!$B$5)</f>
        <v>-5.9277356150813712E-2</v>
      </c>
      <c r="R29" s="2">
        <f>('[1]Qc, Spring, S2'!R29*Main!$B$5)</f>
        <v>-2.2783047871151225E-2</v>
      </c>
      <c r="S29" s="2">
        <f>('[1]Qc, Spring, S2'!S29*Main!$B$5)</f>
        <v>0.14773937396065767</v>
      </c>
      <c r="T29" s="2">
        <f>('[1]Qc, Spring, S2'!T29*Main!$B$5)</f>
        <v>0.21125119372023995</v>
      </c>
      <c r="U29" s="2">
        <f>('[1]Qc, Spring, S2'!U29*Main!$B$5)</f>
        <v>0.18650548413118215</v>
      </c>
      <c r="V29" s="2">
        <f>('[1]Qc, Spring, S2'!V29*Main!$B$5)</f>
        <v>9.8166101634030306E-2</v>
      </c>
      <c r="W29" s="2">
        <f>('[1]Qc, Spring, S2'!W29*Main!$B$5)</f>
        <v>1.6823557818145898E-2</v>
      </c>
      <c r="X29" s="2">
        <f>('[1]Qc, Spring, S2'!X29*Main!$B$5)</f>
        <v>-6.0645166912748259E-2</v>
      </c>
      <c r="Y29" s="2">
        <f>('[1]Qc, Spring, S2'!Y29*Main!$B$5)</f>
        <v>-0.13155919800943022</v>
      </c>
    </row>
    <row r="30" spans="1:25" x14ac:dyDescent="0.3">
      <c r="A30">
        <v>29</v>
      </c>
      <c r="B30" s="2">
        <f>('[1]Qc, Spring, S2'!B30*Main!$B$5)</f>
        <v>-5.2398533495953235</v>
      </c>
      <c r="C30" s="2">
        <f>('[1]Qc, Spring, S2'!C30*Main!$B$5)</f>
        <v>-6.8117500929113968</v>
      </c>
      <c r="D30" s="2">
        <f>('[1]Qc, Spring, S2'!D30*Main!$B$5)</f>
        <v>-8.9059279084394767</v>
      </c>
      <c r="E30" s="2">
        <f>('[1]Qc, Spring, S2'!E30*Main!$B$5)</f>
        <v>-8.7087661038517403</v>
      </c>
      <c r="F30" s="2">
        <f>('[1]Qc, Spring, S2'!F30*Main!$B$5)</f>
        <v>-8.2685237166577501</v>
      </c>
      <c r="G30" s="2">
        <f>('[1]Qc, Spring, S2'!G30*Main!$B$5)</f>
        <v>-7.4719970816120647</v>
      </c>
      <c r="H30" s="2">
        <f>('[1]Qc, Spring, S2'!H30*Main!$B$5)</f>
        <v>-0.38931256484204652</v>
      </c>
      <c r="I30" s="2">
        <f>('[1]Qc, Spring, S2'!I30*Main!$B$5)</f>
        <v>6.5355090044184339</v>
      </c>
      <c r="J30" s="2">
        <f>('[1]Qc, Spring, S2'!J30*Main!$B$5)</f>
        <v>8.8667063497750238</v>
      </c>
      <c r="K30" s="2">
        <f>('[1]Qc, Spring, S2'!K30*Main!$B$5)</f>
        <v>7.9757436514588376</v>
      </c>
      <c r="L30" s="2">
        <f>('[1]Qc, Spring, S2'!L30*Main!$B$5)</f>
        <v>5.9371759249762386</v>
      </c>
      <c r="M30" s="2">
        <f>('[1]Qc, Spring, S2'!M30*Main!$B$5)</f>
        <v>8.690390862796594</v>
      </c>
      <c r="N30" s="2">
        <f>('[1]Qc, Spring, S2'!N30*Main!$B$5)</f>
        <v>7.4375666350038969</v>
      </c>
      <c r="O30" s="2">
        <f>('[1]Qc, Spring, S2'!O30*Main!$B$5)</f>
        <v>5.6608536200824977</v>
      </c>
      <c r="P30" s="2">
        <f>('[1]Qc, Spring, S2'!P30*Main!$B$5)</f>
        <v>2.0293208896655162</v>
      </c>
      <c r="Q30" s="2">
        <f>('[1]Qc, Spring, S2'!Q30*Main!$B$5)</f>
        <v>1.0063357623098008</v>
      </c>
      <c r="R30" s="2">
        <f>('[1]Qc, Spring, S2'!R30*Main!$B$5)</f>
        <v>1.6364855987229898</v>
      </c>
      <c r="S30" s="2">
        <f>('[1]Qc, Spring, S2'!S30*Main!$B$5)</f>
        <v>2.0929925393519917</v>
      </c>
      <c r="T30" s="2">
        <f>('[1]Qc, Spring, S2'!T30*Main!$B$5)</f>
        <v>-0.9997268282159163</v>
      </c>
      <c r="U30" s="2">
        <f>('[1]Qc, Spring, S2'!U30*Main!$B$5)</f>
        <v>1.1386960866253333</v>
      </c>
      <c r="V30" s="2">
        <f>('[1]Qc, Spring, S2'!V30*Main!$B$5)</f>
        <v>1.6321440398602045</v>
      </c>
      <c r="W30" s="2">
        <f>('[1]Qc, Spring, S2'!W30*Main!$B$5)</f>
        <v>-1.9653299689666195E-2</v>
      </c>
      <c r="X30" s="2">
        <f>('[1]Qc, Spring, S2'!X30*Main!$B$5)</f>
        <v>-5.0359039576567444</v>
      </c>
      <c r="Y30" s="2">
        <f>('[1]Qc, Spring, S2'!Y30*Main!$B$5)</f>
        <v>-7.1347654147744226</v>
      </c>
    </row>
    <row r="31" spans="1:25" x14ac:dyDescent="0.3">
      <c r="A31">
        <v>30</v>
      </c>
      <c r="B31" s="2">
        <f>('[1]Qc, Spring, S2'!B31*Main!$B$5)</f>
        <v>-1.1578775283507647</v>
      </c>
      <c r="C31" s="2">
        <f>('[1]Qc, Spring, S2'!C31*Main!$B$5)</f>
        <v>-1.2389408273117639</v>
      </c>
      <c r="D31" s="2">
        <f>('[1]Qc, Spring, S2'!D31*Main!$B$5)</f>
        <v>-1.2451151179172768</v>
      </c>
      <c r="E31" s="2">
        <f>('[1]Qc, Spring, S2'!E31*Main!$B$5)</f>
        <v>-1.2536395781290133</v>
      </c>
      <c r="F31" s="2">
        <f>('[1]Qc, Spring, S2'!F31*Main!$B$5)</f>
        <v>-1.2159262052929969</v>
      </c>
      <c r="G31" s="2">
        <f>('[1]Qc, Spring, S2'!G31*Main!$B$5)</f>
        <v>-1.2297377405488008</v>
      </c>
      <c r="H31" s="2">
        <f>('[1]Qc, Spring, S2'!H31*Main!$B$5)</f>
        <v>-1.075576525087464</v>
      </c>
      <c r="I31" s="2">
        <f>('[1]Qc, Spring, S2'!I31*Main!$B$5)</f>
        <v>-0.80837334197248412</v>
      </c>
      <c r="J31" s="2">
        <f>('[1]Qc, Spring, S2'!J31*Main!$B$5)</f>
        <v>-0.70719966871959228</v>
      </c>
      <c r="K31" s="2">
        <f>('[1]Qc, Spring, S2'!K31*Main!$B$5)</f>
        <v>-0.76881364152138243</v>
      </c>
      <c r="L31" s="2">
        <f>('[1]Qc, Spring, S2'!L31*Main!$B$5)</f>
        <v>-0.90316163428008367</v>
      </c>
      <c r="M31" s="2">
        <f>('[1]Qc, Spring, S2'!M31*Main!$B$5)</f>
        <v>-0.97846587001035934</v>
      </c>
      <c r="N31" s="2">
        <f>('[1]Qc, Spring, S2'!N31*Main!$B$5)</f>
        <v>-0.93676802836003414</v>
      </c>
      <c r="O31" s="2">
        <f>('[1]Qc, Spring, S2'!O31*Main!$B$5)</f>
        <v>-1.0259604941003948</v>
      </c>
      <c r="P31" s="2">
        <f>('[1]Qc, Spring, S2'!P31*Main!$B$5)</f>
        <v>-0.96284493144718397</v>
      </c>
      <c r="Q31" s="2">
        <f>('[1]Qc, Spring, S2'!Q31*Main!$B$5)</f>
        <v>-1.0085034380192988</v>
      </c>
      <c r="R31" s="2">
        <f>('[1]Qc, Spring, S2'!R31*Main!$B$5)</f>
        <v>-1.0253421396083249</v>
      </c>
      <c r="S31" s="2">
        <f>('[1]Qc, Spring, S2'!S31*Main!$B$5)</f>
        <v>-0.77155107187257743</v>
      </c>
      <c r="T31" s="2">
        <f>('[1]Qc, Spring, S2'!T31*Main!$B$5)</f>
        <v>-0.70746651178168829</v>
      </c>
      <c r="U31" s="2">
        <f>('[1]Qc, Spring, S2'!U31*Main!$B$5)</f>
        <v>-0.70259100592616641</v>
      </c>
      <c r="V31" s="2">
        <f>('[1]Qc, Spring, S2'!V31*Main!$B$5)</f>
        <v>-0.75127224407261217</v>
      </c>
      <c r="W31" s="2">
        <f>('[1]Qc, Spring, S2'!W31*Main!$B$5)</f>
        <v>-0.88971017782147754</v>
      </c>
      <c r="X31" s="2">
        <f>('[1]Qc, Spring, S2'!X31*Main!$B$5)</f>
        <v>-1.0412045899555795</v>
      </c>
      <c r="Y31" s="2">
        <f>('[1]Qc, Spring, S2'!Y31*Main!$B$5)</f>
        <v>-1.0421310109169608</v>
      </c>
    </row>
    <row r="32" spans="1:25" x14ac:dyDescent="0.3">
      <c r="A32">
        <v>31</v>
      </c>
      <c r="B32" s="2">
        <f>('[1]Qc, Spring, S2'!B32*Main!$B$5)</f>
        <v>-1.1357293955622261</v>
      </c>
      <c r="C32" s="2">
        <f>('[1]Qc, Spring, S2'!C32*Main!$B$5)</f>
        <v>-1.2710614794784534</v>
      </c>
      <c r="D32" s="2">
        <f>('[1]Qc, Spring, S2'!D32*Main!$B$5)</f>
        <v>-1.4440084864918445</v>
      </c>
      <c r="E32" s="2">
        <f>('[1]Qc, Spring, S2'!E32*Main!$B$5)</f>
        <v>-1.4214156563250384</v>
      </c>
      <c r="F32" s="2">
        <f>('[1]Qc, Spring, S2'!F32*Main!$B$5)</f>
        <v>-1.4765520612286585</v>
      </c>
      <c r="G32" s="2">
        <f>('[1]Qc, Spring, S2'!G32*Main!$B$5)</f>
        <v>-1.3635244721122102</v>
      </c>
      <c r="H32" s="2">
        <f>('[1]Qc, Spring, S2'!H32*Main!$B$5)</f>
        <v>-1.0972142278276016</v>
      </c>
      <c r="I32" s="2">
        <f>('[1]Qc, Spring, S2'!I32*Main!$B$5)</f>
        <v>-0.65357022573088785</v>
      </c>
      <c r="J32" s="2">
        <f>('[1]Qc, Spring, S2'!J32*Main!$B$5)</f>
        <v>-0.33420787612984776</v>
      </c>
      <c r="K32" s="2">
        <f>('[1]Qc, Spring, S2'!K32*Main!$B$5)</f>
        <v>-5.3595638361493558E-2</v>
      </c>
      <c r="L32" s="2">
        <f>('[1]Qc, Spring, S2'!L32*Main!$B$5)</f>
        <v>0.14384038821772233</v>
      </c>
      <c r="M32" s="2">
        <f>('[1]Qc, Spring, S2'!M32*Main!$B$5)</f>
        <v>0.14780120007865025</v>
      </c>
      <c r="N32" s="2">
        <f>('[1]Qc, Spring, S2'!N32*Main!$B$5)</f>
        <v>-2.6986163515894282E-3</v>
      </c>
      <c r="O32" s="2">
        <f>('[1]Qc, Spring, S2'!O32*Main!$B$5)</f>
        <v>-7.6600474264128665E-2</v>
      </c>
      <c r="P32" s="2">
        <f>('[1]Qc, Spring, S2'!P32*Main!$B$5)</f>
        <v>-0.18542881352279086</v>
      </c>
      <c r="Q32" s="2">
        <f>('[1]Qc, Spring, S2'!Q32*Main!$B$5)</f>
        <v>-0.33643853063304058</v>
      </c>
      <c r="R32" s="2">
        <f>('[1]Qc, Spring, S2'!R32*Main!$B$5)</f>
        <v>-0.35335506121983812</v>
      </c>
      <c r="S32" s="2">
        <f>('[1]Qc, Spring, S2'!S32*Main!$B$5)</f>
        <v>-0.10300172271958408</v>
      </c>
      <c r="T32" s="2">
        <f>('[1]Qc, Spring, S2'!T32*Main!$B$5)</f>
        <v>-0.16736342187020059</v>
      </c>
      <c r="U32" s="2">
        <f>('[1]Qc, Spring, S2'!U32*Main!$B$5)</f>
        <v>-0.29912900104662443</v>
      </c>
      <c r="V32" s="2">
        <f>('[1]Qc, Spring, S2'!V32*Main!$B$5)</f>
        <v>-0.10304854864682041</v>
      </c>
      <c r="W32" s="2">
        <f>('[1]Qc, Spring, S2'!W32*Main!$B$5)</f>
        <v>-0.379952999079118</v>
      </c>
      <c r="X32" s="2">
        <f>('[1]Qc, Spring, S2'!X32*Main!$B$5)</f>
        <v>-0.46898315828508719</v>
      </c>
      <c r="Y32" s="2">
        <f>('[1]Qc, Spring, S2'!Y32*Main!$B$5)</f>
        <v>-0.63276173984712203</v>
      </c>
    </row>
    <row r="33" spans="1:25" x14ac:dyDescent="0.3">
      <c r="A33">
        <v>32</v>
      </c>
      <c r="B33" s="2">
        <f>('[1]Qc, Spring, S2'!B33*Main!$B$5)</f>
        <v>0.65661608485266787</v>
      </c>
      <c r="C33" s="2">
        <f>('[1]Qc, Spring, S2'!C33*Main!$B$5)</f>
        <v>0.63391349641279948</v>
      </c>
      <c r="D33" s="2">
        <f>('[1]Qc, Spring, S2'!D33*Main!$B$5)</f>
        <v>0.52131877007231298</v>
      </c>
      <c r="E33" s="2">
        <f>('[1]Qc, Spring, S2'!E33*Main!$B$5)</f>
        <v>0.62099225002022018</v>
      </c>
      <c r="F33" s="2">
        <f>('[1]Qc, Spring, S2'!F33*Main!$B$5)</f>
        <v>0.58445447555884744</v>
      </c>
      <c r="G33" s="2">
        <f>('[1]Qc, Spring, S2'!G33*Main!$B$5)</f>
        <v>0.63906096632405673</v>
      </c>
      <c r="H33" s="2">
        <f>('[1]Qc, Spring, S2'!H33*Main!$B$5)</f>
        <v>0.69315782242552004</v>
      </c>
      <c r="I33" s="2">
        <f>('[1]Qc, Spring, S2'!I33*Main!$B$5)</f>
        <v>1.3644888988340516</v>
      </c>
      <c r="J33" s="2">
        <f>('[1]Qc, Spring, S2'!J33*Main!$B$5)</f>
        <v>1.4930090491936625</v>
      </c>
      <c r="K33" s="2">
        <f>('[1]Qc, Spring, S2'!K33*Main!$B$5)</f>
        <v>1.5813415475472974</v>
      </c>
      <c r="L33" s="2">
        <f>('[1]Qc, Spring, S2'!L33*Main!$B$5)</f>
        <v>1.436633215977013</v>
      </c>
      <c r="M33" s="2">
        <f>('[1]Qc, Spring, S2'!M33*Main!$B$5)</f>
        <v>1.6287706923473688</v>
      </c>
      <c r="N33" s="2">
        <f>('[1]Qc, Spring, S2'!N33*Main!$B$5)</f>
        <v>1.6810949990545572</v>
      </c>
      <c r="O33" s="2">
        <f>('[1]Qc, Spring, S2'!O33*Main!$B$5)</f>
        <v>1.5329489660329549</v>
      </c>
      <c r="P33" s="2">
        <f>('[1]Qc, Spring, S2'!P33*Main!$B$5)</f>
        <v>1.2800361178661905</v>
      </c>
      <c r="Q33" s="2">
        <f>('[1]Qc, Spring, S2'!Q33*Main!$B$5)</f>
        <v>1.2185784683443117</v>
      </c>
      <c r="R33" s="2">
        <f>('[1]Qc, Spring, S2'!R33*Main!$B$5)</f>
        <v>1.3774925484574712</v>
      </c>
      <c r="S33" s="2">
        <f>('[1]Qc, Spring, S2'!S33*Main!$B$5)</f>
        <v>1.2844157077608356</v>
      </c>
      <c r="T33" s="2">
        <f>('[1]Qc, Spring, S2'!T33*Main!$B$5)</f>
        <v>1.0422548966235339</v>
      </c>
      <c r="U33" s="2">
        <f>('[1]Qc, Spring, S2'!U33*Main!$B$5)</f>
        <v>1.0161613584946581</v>
      </c>
      <c r="V33" s="2">
        <f>('[1]Qc, Spring, S2'!V33*Main!$B$5)</f>
        <v>1.1256552528260746</v>
      </c>
      <c r="W33" s="2">
        <f>('[1]Qc, Spring, S2'!W33*Main!$B$5)</f>
        <v>0.95501710104640503</v>
      </c>
      <c r="X33" s="2">
        <f>('[1]Qc, Spring, S2'!X33*Main!$B$5)</f>
        <v>0.68376869575119148</v>
      </c>
      <c r="Y33" s="2">
        <f>('[1]Qc, Spring, S2'!Y33*Main!$B$5)</f>
        <v>0.73408124799440422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0.86981369712222623</v>
      </c>
      <c r="C2" s="2">
        <f>('[1]Qc, Spring, S2'!C2*Main!$B$5)</f>
        <v>0.82032878387447183</v>
      </c>
      <c r="D2" s="2">
        <f>('[1]Qc, Spring, S2'!D2*Main!$B$5)</f>
        <v>0.8128414470397195</v>
      </c>
      <c r="E2" s="2">
        <f>('[1]Qc, Spring, S2'!E2*Main!$B$5)</f>
        <v>0.88212864282686887</v>
      </c>
      <c r="F2" s="2">
        <f>('[1]Qc, Spring, S2'!F2*Main!$B$5)</f>
        <v>0.83704351076275019</v>
      </c>
      <c r="G2" s="2">
        <f>('[1]Qc, Spring, S2'!G2*Main!$B$5)</f>
        <v>0.78064820806477597</v>
      </c>
      <c r="H2" s="2">
        <f>('[1]Qc, Spring, S2'!H2*Main!$B$5)</f>
        <v>0.84304351742939387</v>
      </c>
      <c r="I2" s="2">
        <f>('[1]Qc, Spring, S2'!I2*Main!$B$5)</f>
        <v>1.7117972620786992</v>
      </c>
      <c r="J2" s="2">
        <f>('[1]Qc, Spring, S2'!J2*Main!$B$5)</f>
        <v>1.8763746458355601</v>
      </c>
      <c r="K2" s="2">
        <f>('[1]Qc, Spring, S2'!K2*Main!$B$5)</f>
        <v>1.8213747449844162</v>
      </c>
      <c r="L2" s="2">
        <f>('[1]Qc, Spring, S2'!L2*Main!$B$5)</f>
        <v>1.8814741432654087</v>
      </c>
      <c r="M2" s="2">
        <f>('[1]Qc, Spring, S2'!M2*Main!$B$5)</f>
        <v>1.8389768480285424</v>
      </c>
      <c r="N2" s="2">
        <f>('[1]Qc, Spring, S2'!N2*Main!$B$5)</f>
        <v>1.9925992780696307</v>
      </c>
      <c r="O2" s="2">
        <f>('[1]Qc, Spring, S2'!O2*Main!$B$5)</f>
        <v>1.8501781735569818</v>
      </c>
      <c r="P2" s="2">
        <f>('[1]Qc, Spring, S2'!P2*Main!$B$5)</f>
        <v>1.1943541840579202</v>
      </c>
      <c r="Q2" s="2">
        <f>('[1]Qc, Spring, S2'!Q2*Main!$B$5)</f>
        <v>1.6926757201744049</v>
      </c>
      <c r="R2" s="2">
        <f>('[1]Qc, Spring, S2'!R2*Main!$B$5)</f>
        <v>1.6676071188878319</v>
      </c>
      <c r="S2" s="2">
        <f>('[1]Qc, Spring, S2'!S2*Main!$B$5)</f>
        <v>1.6828946369772297</v>
      </c>
      <c r="T2" s="2">
        <f>('[1]Qc, Spring, S2'!T2*Main!$B$5)</f>
        <v>1.2529164620803492</v>
      </c>
      <c r="U2" s="2">
        <f>('[1]Qc, Spring, S2'!U2*Main!$B$5)</f>
        <v>1.1587058650512483</v>
      </c>
      <c r="V2" s="2">
        <f>('[1]Qc, Spring, S2'!V2*Main!$B$5)</f>
        <v>1.1855152997048475</v>
      </c>
      <c r="W2" s="2">
        <f>('[1]Qc, Spring, S2'!W2*Main!$B$5)</f>
        <v>1.1461316807838515</v>
      </c>
      <c r="X2" s="2">
        <f>('[1]Qc, Spring, S2'!X2*Main!$B$5)</f>
        <v>0.76201851004971177</v>
      </c>
      <c r="Y2" s="2">
        <f>('[1]Qc, Spring, S2'!Y2*Main!$B$5)</f>
        <v>0.75322709759366568</v>
      </c>
    </row>
    <row r="3" spans="1:25" x14ac:dyDescent="0.3">
      <c r="A3">
        <v>2</v>
      </c>
      <c r="B3" s="2">
        <f>('[1]Qc, Spring, S2'!B3*Main!$B$5)</f>
        <v>-9.5162689607509357E-2</v>
      </c>
      <c r="C3" s="2">
        <f>('[1]Qc, Spring, S2'!C3*Main!$B$5)</f>
        <v>-0.12069491853657033</v>
      </c>
      <c r="D3" s="2">
        <f>('[1]Qc, Spring, S2'!D3*Main!$B$5)</f>
        <v>-0.12546940805229911</v>
      </c>
      <c r="E3" s="2">
        <f>('[1]Qc, Spring, S2'!E3*Main!$B$5)</f>
        <v>-0.14159604481068463</v>
      </c>
      <c r="F3" s="2">
        <f>('[1]Qc, Spring, S2'!F3*Main!$B$5)</f>
        <v>-0.14887352077036645</v>
      </c>
      <c r="G3" s="2">
        <f>('[1]Qc, Spring, S2'!G3*Main!$B$5)</f>
        <v>-0.14167547456520024</v>
      </c>
      <c r="H3" s="2">
        <f>('[1]Qc, Spring, S2'!H3*Main!$B$5)</f>
        <v>-0.10325809332618997</v>
      </c>
      <c r="I3" s="2">
        <f>('[1]Qc, Spring, S2'!I3*Main!$B$5)</f>
        <v>9.519710665392514E-2</v>
      </c>
      <c r="J3" s="2">
        <f>('[1]Qc, Spring, S2'!J3*Main!$B$5)</f>
        <v>0.12533723109587983</v>
      </c>
      <c r="K3" s="2">
        <f>('[1]Qc, Spring, S2'!K3*Main!$B$5)</f>
        <v>0.16932077202059667</v>
      </c>
      <c r="L3" s="2">
        <f>('[1]Qc, Spring, S2'!L3*Main!$B$5)</f>
        <v>9.9080277752593232E-2</v>
      </c>
      <c r="M3" s="2">
        <f>('[1]Qc, Spring, S2'!M3*Main!$B$5)</f>
        <v>6.2193607162610264E-2</v>
      </c>
      <c r="N3" s="2">
        <f>('[1]Qc, Spring, S2'!N3*Main!$B$5)</f>
        <v>1.706868223894701E-2</v>
      </c>
      <c r="O3" s="2">
        <f>('[1]Qc, Spring, S2'!O3*Main!$B$5)</f>
        <v>2.1394102278743322E-2</v>
      </c>
      <c r="P3" s="2">
        <f>('[1]Qc, Spring, S2'!P3*Main!$B$5)</f>
        <v>-2.6475860818069668E-2</v>
      </c>
      <c r="Q3" s="2">
        <f>('[1]Qc, Spring, S2'!Q3*Main!$B$5)</f>
        <v>-3.3487648586611615E-2</v>
      </c>
      <c r="R3" s="2">
        <f>('[1]Qc, Spring, S2'!R3*Main!$B$5)</f>
        <v>-1.7988305303345272E-2</v>
      </c>
      <c r="S3" s="2">
        <f>('[1]Qc, Spring, S2'!S3*Main!$B$5)</f>
        <v>8.0503092763343137E-2</v>
      </c>
      <c r="T3" s="2">
        <f>('[1]Qc, Spring, S2'!T3*Main!$B$5)</f>
        <v>0.13023997597013587</v>
      </c>
      <c r="U3" s="2">
        <f>('[1]Qc, Spring, S2'!U3*Main!$B$5)</f>
        <v>0.10163642653694661</v>
      </c>
      <c r="V3" s="2">
        <f>('[1]Qc, Spring, S2'!V3*Main!$B$5)</f>
        <v>5.1697455002962814E-2</v>
      </c>
      <c r="W3" s="2">
        <f>('[1]Qc, Spring, S2'!W3*Main!$B$5)</f>
        <v>7.3313220953188313E-3</v>
      </c>
      <c r="X3" s="2">
        <f>('[1]Qc, Spring, S2'!X3*Main!$B$5)</f>
        <v>-3.5738839753287309E-2</v>
      </c>
      <c r="Y3" s="2">
        <f>('[1]Qc, Spring, S2'!Y3*Main!$B$5)</f>
        <v>-7.8198052989144617E-2</v>
      </c>
    </row>
    <row r="4" spans="1:25" x14ac:dyDescent="0.3">
      <c r="A4">
        <v>3</v>
      </c>
      <c r="B4" s="2">
        <f>('[1]Qc, Spring, S2'!B4*Main!$B$5)</f>
        <v>-0.6958254477611383</v>
      </c>
      <c r="C4" s="2">
        <f>('[1]Qc, Spring, S2'!C4*Main!$B$5)</f>
        <v>-0.93995852674428959</v>
      </c>
      <c r="D4" s="2">
        <f>('[1]Qc, Spring, S2'!D4*Main!$B$5)</f>
        <v>-1.1878159443423542</v>
      </c>
      <c r="E4" s="2">
        <f>('[1]Qc, Spring, S2'!E4*Main!$B$5)</f>
        <v>-1.1554411815916872</v>
      </c>
      <c r="F4" s="2">
        <f>('[1]Qc, Spring, S2'!F4*Main!$B$5)</f>
        <v>-1.1218340362995622</v>
      </c>
      <c r="G4" s="2">
        <f>('[1]Qc, Spring, S2'!G4*Main!$B$5)</f>
        <v>-1.0448395087099147</v>
      </c>
      <c r="H4" s="2">
        <f>('[1]Qc, Spring, S2'!H4*Main!$B$5)</f>
        <v>-4.998544675899376E-2</v>
      </c>
      <c r="I4" s="2">
        <f>('[1]Qc, Spring, S2'!I4*Main!$B$5)</f>
        <v>0.88745744330976339</v>
      </c>
      <c r="J4" s="2">
        <f>('[1]Qc, Spring, S2'!J4*Main!$B$5)</f>
        <v>1.1020050410877336</v>
      </c>
      <c r="K4" s="2">
        <f>('[1]Qc, Spring, S2'!K4*Main!$B$5)</f>
        <v>1.1074965998198383</v>
      </c>
      <c r="L4" s="2">
        <f>('[1]Qc, Spring, S2'!L4*Main!$B$5)</f>
        <v>0.80492089222065133</v>
      </c>
      <c r="M4" s="2">
        <f>('[1]Qc, Spring, S2'!M4*Main!$B$5)</f>
        <v>1.1238153985582742</v>
      </c>
      <c r="N4" s="2">
        <f>('[1]Qc, Spring, S2'!N4*Main!$B$5)</f>
        <v>0.96664949409334577</v>
      </c>
      <c r="O4" s="2">
        <f>('[1]Qc, Spring, S2'!O4*Main!$B$5)</f>
        <v>0.72895823839168261</v>
      </c>
      <c r="P4" s="2">
        <f>('[1]Qc, Spring, S2'!P4*Main!$B$5)</f>
        <v>0.30341943538954841</v>
      </c>
      <c r="Q4" s="2">
        <f>('[1]Qc, Spring, S2'!Q4*Main!$B$5)</f>
        <v>0.11267288812211422</v>
      </c>
      <c r="R4" s="2">
        <f>('[1]Qc, Spring, S2'!R4*Main!$B$5)</f>
        <v>0.2060508173358091</v>
      </c>
      <c r="S4" s="2">
        <f>('[1]Qc, Spring, S2'!S4*Main!$B$5)</f>
        <v>0.25559361738655806</v>
      </c>
      <c r="T4" s="2">
        <f>('[1]Qc, Spring, S2'!T4*Main!$B$5)</f>
        <v>-0.13838791127428229</v>
      </c>
      <c r="U4" s="2">
        <f>('[1]Qc, Spring, S2'!U4*Main!$B$5)</f>
        <v>0.16675762032436667</v>
      </c>
      <c r="V4" s="2">
        <f>('[1]Qc, Spring, S2'!V4*Main!$B$5)</f>
        <v>0.20916525509987124</v>
      </c>
      <c r="W4" s="2">
        <f>('[1]Qc, Spring, S2'!W4*Main!$B$5)</f>
        <v>-8.3990011213141286E-3</v>
      </c>
      <c r="X4" s="2">
        <f>('[1]Qc, Spring, S2'!X4*Main!$B$5)</f>
        <v>-0.66366230335039533</v>
      </c>
      <c r="Y4" s="2">
        <f>('[1]Qc, Spring, S2'!Y4*Main!$B$5)</f>
        <v>-0.92050471149237245</v>
      </c>
    </row>
    <row r="5" spans="1:25" x14ac:dyDescent="0.3">
      <c r="A5">
        <v>4</v>
      </c>
      <c r="B5" s="2">
        <f>('[1]Qc, Spring, S2'!B5*Main!$B$5)</f>
        <v>-0.53768255999446424</v>
      </c>
      <c r="C5" s="2">
        <f>('[1]Qc, Spring, S2'!C5*Main!$B$5)</f>
        <v>-0.49540454741594375</v>
      </c>
      <c r="D5" s="2">
        <f>('[1]Qc, Spring, S2'!D5*Main!$B$5)</f>
        <v>-0.52982168775220095</v>
      </c>
      <c r="E5" s="2">
        <f>('[1]Qc, Spring, S2'!E5*Main!$B$5)</f>
        <v>-0.52296581948342002</v>
      </c>
      <c r="F5" s="2">
        <f>('[1]Qc, Spring, S2'!F5*Main!$B$5)</f>
        <v>-0.53201851896550811</v>
      </c>
      <c r="G5" s="2">
        <f>('[1]Qc, Spring, S2'!G5*Main!$B$5)</f>
        <v>-0.53722674403668957</v>
      </c>
      <c r="H5" s="2">
        <f>('[1]Qc, Spring, S2'!H5*Main!$B$5)</f>
        <v>-0.48253988581345281</v>
      </c>
      <c r="I5" s="2">
        <f>('[1]Qc, Spring, S2'!I5*Main!$B$5)</f>
        <v>-0.35433464383609786</v>
      </c>
      <c r="J5" s="2">
        <f>('[1]Qc, Spring, S2'!J5*Main!$B$5)</f>
        <v>-0.31455764508353717</v>
      </c>
      <c r="K5" s="2">
        <f>('[1]Qc, Spring, S2'!K5*Main!$B$5)</f>
        <v>-0.34421006380706937</v>
      </c>
      <c r="L5" s="2">
        <f>('[1]Qc, Spring, S2'!L5*Main!$B$5)</f>
        <v>-0.39164729770716183</v>
      </c>
      <c r="M5" s="2">
        <f>('[1]Qc, Spring, S2'!M5*Main!$B$5)</f>
        <v>-0.40372959017160093</v>
      </c>
      <c r="N5" s="2">
        <f>('[1]Qc, Spring, S2'!N5*Main!$B$5)</f>
        <v>-0.41487303510877072</v>
      </c>
      <c r="O5" s="2">
        <f>('[1]Qc, Spring, S2'!O5*Main!$B$5)</f>
        <v>-0.44424650173415842</v>
      </c>
      <c r="P5" s="2">
        <f>('[1]Qc, Spring, S2'!P5*Main!$B$5)</f>
        <v>-0.40999593120381683</v>
      </c>
      <c r="Q5" s="2">
        <f>('[1]Qc, Spring, S2'!Q5*Main!$B$5)</f>
        <v>-0.45251790623328947</v>
      </c>
      <c r="R5" s="2">
        <f>('[1]Qc, Spring, S2'!R5*Main!$B$5)</f>
        <v>-0.45353067329335417</v>
      </c>
      <c r="S5" s="2">
        <f>('[1]Qc, Spring, S2'!S5*Main!$B$5)</f>
        <v>-0.34308066898725242</v>
      </c>
      <c r="T5" s="2">
        <f>('[1]Qc, Spring, S2'!T5*Main!$B$5)</f>
        <v>-0.31404136499642687</v>
      </c>
      <c r="U5" s="2">
        <f>('[1]Qc, Spring, S2'!U5*Main!$B$5)</f>
        <v>-0.32558507232677775</v>
      </c>
      <c r="V5" s="2">
        <f>('[1]Qc, Spring, S2'!V5*Main!$B$5)</f>
        <v>-0.32733116791665989</v>
      </c>
      <c r="W5" s="2">
        <f>('[1]Qc, Spring, S2'!W5*Main!$B$5)</f>
        <v>-0.37938006299219451</v>
      </c>
      <c r="X5" s="2">
        <f>('[1]Qc, Spring, S2'!X5*Main!$B$5)</f>
        <v>-0.44057202256229233</v>
      </c>
      <c r="Y5" s="2">
        <f>('[1]Qc, Spring, S2'!Y5*Main!$B$5)</f>
        <v>-0.46532320889151413</v>
      </c>
    </row>
    <row r="6" spans="1:25" x14ac:dyDescent="0.3">
      <c r="A6">
        <v>5</v>
      </c>
      <c r="B6" s="2">
        <f>('[1]Qc, Spring, S2'!B6*Main!$B$5)</f>
        <v>-0.23513636541448857</v>
      </c>
      <c r="C6" s="2">
        <f>('[1]Qc, Spring, S2'!C6*Main!$B$5)</f>
        <v>-0.27237797057822138</v>
      </c>
      <c r="D6" s="2">
        <f>('[1]Qc, Spring, S2'!D6*Main!$B$5)</f>
        <v>-0.29083688551579301</v>
      </c>
      <c r="E6" s="2">
        <f>('[1]Qc, Spring, S2'!E6*Main!$B$5)</f>
        <v>-0.30679202767719194</v>
      </c>
      <c r="F6" s="2">
        <f>('[1]Qc, Spring, S2'!F6*Main!$B$5)</f>
        <v>-0.2949782520531411</v>
      </c>
      <c r="G6" s="2">
        <f>('[1]Qc, Spring, S2'!G6*Main!$B$5)</f>
        <v>-0.2813613161717593</v>
      </c>
      <c r="H6" s="2">
        <f>('[1]Qc, Spring, S2'!H6*Main!$B$5)</f>
        <v>-0.21834921626632714</v>
      </c>
      <c r="I6" s="2">
        <f>('[1]Qc, Spring, S2'!I6*Main!$B$5)</f>
        <v>-0.13690929470600169</v>
      </c>
      <c r="J6" s="2">
        <f>('[1]Qc, Spring, S2'!J6*Main!$B$5)</f>
        <v>-6.4898170002845423E-2</v>
      </c>
      <c r="K6" s="2">
        <f>('[1]Qc, Spring, S2'!K6*Main!$B$5)</f>
        <v>-8.4926262884475519E-3</v>
      </c>
      <c r="L6" s="2">
        <f>('[1]Qc, Spring, S2'!L6*Main!$B$5)</f>
        <v>2.4614477096442135E-2</v>
      </c>
      <c r="M6" s="2">
        <f>('[1]Qc, Spring, S2'!M6*Main!$B$5)</f>
        <v>2.4338861623165564E-2</v>
      </c>
      <c r="N6" s="2">
        <f>('[1]Qc, Spring, S2'!N6*Main!$B$5)</f>
        <v>-2.2972447305809151E-3</v>
      </c>
      <c r="O6" s="2">
        <f>('[1]Qc, Spring, S2'!O6*Main!$B$5)</f>
        <v>-1.577569799276262E-2</v>
      </c>
      <c r="P6" s="2">
        <f>('[1]Qc, Spring, S2'!P6*Main!$B$5)</f>
        <v>-3.7177350704584791E-2</v>
      </c>
      <c r="Q6" s="2">
        <f>('[1]Qc, Spring, S2'!Q6*Main!$B$5)</f>
        <v>-7.0143215934399442E-2</v>
      </c>
      <c r="R6" s="2">
        <f>('[1]Qc, Spring, S2'!R6*Main!$B$5)</f>
        <v>-7.094299145797188E-2</v>
      </c>
      <c r="S6" s="2">
        <f>('[1]Qc, Spring, S2'!S6*Main!$B$5)</f>
        <v>-2.229749407042305E-2</v>
      </c>
      <c r="T6" s="2">
        <f>('[1]Qc, Spring, S2'!T6*Main!$B$5)</f>
        <v>-3.4727554069688249E-2</v>
      </c>
      <c r="U6" s="2">
        <f>('[1]Qc, Spring, S2'!U6*Main!$B$5)</f>
        <v>-6.1075864144651014E-2</v>
      </c>
      <c r="V6" s="2">
        <f>('[1]Qc, Spring, S2'!V6*Main!$B$5)</f>
        <v>-2.3459498646202125E-2</v>
      </c>
      <c r="W6" s="2">
        <f>('[1]Qc, Spring, S2'!W6*Main!$B$5)</f>
        <v>-7.2888942680483848E-2</v>
      </c>
      <c r="X6" s="2">
        <f>('[1]Qc, Spring, S2'!X6*Main!$B$5)</f>
        <v>-8.8344730330020341E-2</v>
      </c>
      <c r="Y6" s="2">
        <f>('[1]Qc, Spring, S2'!Y6*Main!$B$5)</f>
        <v>-0.1291961215249548</v>
      </c>
    </row>
    <row r="7" spans="1:25" x14ac:dyDescent="0.3">
      <c r="A7">
        <v>6</v>
      </c>
      <c r="B7" s="2">
        <f>('[1]Qc, Spring, S2'!B7*Main!$B$5)</f>
        <v>1.6541119956687276</v>
      </c>
      <c r="C7" s="2">
        <f>('[1]Qc, Spring, S2'!C7*Main!$B$5)</f>
        <v>1.6575174173074818</v>
      </c>
      <c r="D7" s="2">
        <f>('[1]Qc, Spring, S2'!D7*Main!$B$5)</f>
        <v>1.1898267495905686</v>
      </c>
      <c r="E7" s="2">
        <f>('[1]Qc, Spring, S2'!E7*Main!$B$5)</f>
        <v>1.499856517121694</v>
      </c>
      <c r="F7" s="2">
        <f>('[1]Qc, Spring, S2'!F7*Main!$B$5)</f>
        <v>1.5090616643376593</v>
      </c>
      <c r="G7" s="2">
        <f>('[1]Qc, Spring, S2'!G7*Main!$B$5)</f>
        <v>1.6594750922006969</v>
      </c>
      <c r="H7" s="2">
        <f>('[1]Qc, Spring, S2'!H7*Main!$B$5)</f>
        <v>1.7308425211899974</v>
      </c>
      <c r="I7" s="2">
        <f>('[1]Qc, Spring, S2'!I7*Main!$B$5)</f>
        <v>3.2587816138276393</v>
      </c>
      <c r="J7" s="2">
        <f>('[1]Qc, Spring, S2'!J7*Main!$B$5)</f>
        <v>3.9077396393475197</v>
      </c>
      <c r="K7" s="2">
        <f>('[1]Qc, Spring, S2'!K7*Main!$B$5)</f>
        <v>3.966370350556879</v>
      </c>
      <c r="L7" s="2">
        <f>('[1]Qc, Spring, S2'!L7*Main!$B$5)</f>
        <v>3.4327344279956775</v>
      </c>
      <c r="M7" s="2">
        <f>('[1]Qc, Spring, S2'!M7*Main!$B$5)</f>
        <v>4.1421216942922161</v>
      </c>
      <c r="N7" s="2">
        <f>('[1]Qc, Spring, S2'!N7*Main!$B$5)</f>
        <v>4.162249211359164</v>
      </c>
      <c r="O7" s="2">
        <f>('[1]Qc, Spring, S2'!O7*Main!$B$5)</f>
        <v>3.9420840148838616</v>
      </c>
      <c r="P7" s="2">
        <f>('[1]Qc, Spring, S2'!P7*Main!$B$5)</f>
        <v>3.2699156711206516</v>
      </c>
      <c r="Q7" s="2">
        <f>('[1]Qc, Spring, S2'!Q7*Main!$B$5)</f>
        <v>3.1015918510880138</v>
      </c>
      <c r="R7" s="2">
        <f>('[1]Qc, Spring, S2'!R7*Main!$B$5)</f>
        <v>3.3048318242753365</v>
      </c>
      <c r="S7" s="2">
        <f>('[1]Qc, Spring, S2'!S7*Main!$B$5)</f>
        <v>3.4165344975689207</v>
      </c>
      <c r="T7" s="2">
        <f>('[1]Qc, Spring, S2'!T7*Main!$B$5)</f>
        <v>2.5407129774550876</v>
      </c>
      <c r="U7" s="2">
        <f>('[1]Qc, Spring, S2'!U7*Main!$B$5)</f>
        <v>2.5319384310860995</v>
      </c>
      <c r="V7" s="2">
        <f>('[1]Qc, Spring, S2'!V7*Main!$B$5)</f>
        <v>2.7906518711303043</v>
      </c>
      <c r="W7" s="2">
        <f>('[1]Qc, Spring, S2'!W7*Main!$B$5)</f>
        <v>2.2804941466790911</v>
      </c>
      <c r="X7" s="2">
        <f>('[1]Qc, Spring, S2'!X7*Main!$B$5)</f>
        <v>1.6425448114671994</v>
      </c>
      <c r="Y7" s="2">
        <f>('[1]Qc, Spring, S2'!Y7*Main!$B$5)</f>
        <v>1.7846989776923843</v>
      </c>
    </row>
    <row r="8" spans="1:25" x14ac:dyDescent="0.3">
      <c r="A8">
        <v>7</v>
      </c>
      <c r="B8" s="2">
        <f>('[1]Qc, Spring, S2'!B8*Main!$B$5)</f>
        <v>-1.1884552910635193</v>
      </c>
      <c r="C8" s="2">
        <f>('[1]Qc, Spring, S2'!C8*Main!$B$5)</f>
        <v>-1.1584712492206262</v>
      </c>
      <c r="D8" s="2">
        <f>('[1]Qc, Spring, S2'!D8*Main!$B$5)</f>
        <v>-1.2366201278571309</v>
      </c>
      <c r="E8" s="2">
        <f>('[1]Qc, Spring, S2'!E8*Main!$B$5)</f>
        <v>-1.207659202729632</v>
      </c>
      <c r="F8" s="2">
        <f>('[1]Qc, Spring, S2'!F8*Main!$B$5)</f>
        <v>-1.2887947036085101</v>
      </c>
      <c r="G8" s="2">
        <f>('[1]Qc, Spring, S2'!G8*Main!$B$5)</f>
        <v>-1.23541677799198</v>
      </c>
      <c r="H8" s="2">
        <f>('[1]Qc, Spring, S2'!H8*Main!$B$5)</f>
        <v>-1.1305640593256781</v>
      </c>
      <c r="I8" s="2">
        <f>('[1]Qc, Spring, S2'!I8*Main!$B$5)</f>
        <v>-0.521818624895935</v>
      </c>
      <c r="J8" s="2">
        <f>('[1]Qc, Spring, S2'!J8*Main!$B$5)</f>
        <v>-0.15764107930831556</v>
      </c>
      <c r="K8" s="2">
        <f>('[1]Qc, Spring, S2'!K8*Main!$B$5)</f>
        <v>-0.14012793128135528</v>
      </c>
      <c r="L8" s="2">
        <f>('[1]Qc, Spring, S2'!L8*Main!$B$5)</f>
        <v>1.3557142271951223E-2</v>
      </c>
      <c r="M8" s="2">
        <f>('[1]Qc, Spring, S2'!M8*Main!$B$5)</f>
        <v>7.666491389084918E-3</v>
      </c>
      <c r="N8" s="2">
        <f>('[1]Qc, Spring, S2'!N8*Main!$B$5)</f>
        <v>-9.9557396950830351E-2</v>
      </c>
      <c r="O8" s="2">
        <f>('[1]Qc, Spring, S2'!O8*Main!$B$5)</f>
        <v>-0.10196710715980094</v>
      </c>
      <c r="P8" s="2">
        <f>('[1]Qc, Spring, S2'!P8*Main!$B$5)</f>
        <v>-0.2750959440024478</v>
      </c>
      <c r="Q8" s="2">
        <f>('[1]Qc, Spring, S2'!Q8*Main!$B$5)</f>
        <v>-0.42375862778375362</v>
      </c>
      <c r="R8" s="2">
        <f>('[1]Qc, Spring, S2'!R8*Main!$B$5)</f>
        <v>-0.44655450134234131</v>
      </c>
      <c r="S8" s="2">
        <f>('[1]Qc, Spring, S2'!S8*Main!$B$5)</f>
        <v>-0.55118135149060443</v>
      </c>
      <c r="T8" s="2">
        <f>('[1]Qc, Spring, S2'!T8*Main!$B$5)</f>
        <v>-0.56177478261001845</v>
      </c>
      <c r="U8" s="2">
        <f>('[1]Qc, Spring, S2'!U8*Main!$B$5)</f>
        <v>-0.57332925552356595</v>
      </c>
      <c r="V8" s="2">
        <f>('[1]Qc, Spring, S2'!V8*Main!$B$5)</f>
        <v>-0.53195341736764912</v>
      </c>
      <c r="W8" s="2">
        <f>('[1]Qc, Spring, S2'!W8*Main!$B$5)</f>
        <v>-0.73491931494944607</v>
      </c>
      <c r="X8" s="2">
        <f>('[1]Qc, Spring, S2'!X8*Main!$B$5)</f>
        <v>-0.91308037397015596</v>
      </c>
      <c r="Y8" s="2">
        <f>('[1]Qc, Spring, S2'!Y8*Main!$B$5)</f>
        <v>-0.95482592704957159</v>
      </c>
    </row>
    <row r="9" spans="1:25" x14ac:dyDescent="0.3">
      <c r="A9">
        <v>8</v>
      </c>
      <c r="B9" s="2">
        <f>('[1]Qc, Spring, S2'!B9*Main!$B$5)</f>
        <v>-0.85781329663255235</v>
      </c>
      <c r="C9" s="2">
        <f>('[1]Qc, Spring, S2'!C9*Main!$B$5)</f>
        <v>-0.90624732887614912</v>
      </c>
      <c r="D9" s="2">
        <f>('[1]Qc, Spring, S2'!D9*Main!$B$5)</f>
        <v>-0.91159694658756385</v>
      </c>
      <c r="E9" s="2">
        <f>('[1]Qc, Spring, S2'!E9*Main!$B$5)</f>
        <v>-0.92978905975673365</v>
      </c>
      <c r="F9" s="2">
        <f>('[1]Qc, Spring, S2'!F9*Main!$B$5)</f>
        <v>-0.89696418456955762</v>
      </c>
      <c r="G9" s="2">
        <f>('[1]Qc, Spring, S2'!G9*Main!$B$5)</f>
        <v>-0.87811611137618362</v>
      </c>
      <c r="H9" s="2">
        <f>('[1]Qc, Spring, S2'!H9*Main!$B$5)</f>
        <v>-0.71344392519452371</v>
      </c>
      <c r="I9" s="2">
        <f>('[1]Qc, Spring, S2'!I9*Main!$B$5)</f>
        <v>-0.60159884536057417</v>
      </c>
      <c r="J9" s="2">
        <f>('[1]Qc, Spring, S2'!J9*Main!$B$5)</f>
        <v>-0.55466931922381857</v>
      </c>
      <c r="K9" s="2">
        <f>('[1]Qc, Spring, S2'!K9*Main!$B$5)</f>
        <v>-0.57154104665961269</v>
      </c>
      <c r="L9" s="2">
        <f>('[1]Qc, Spring, S2'!L9*Main!$B$5)</f>
        <v>-0.53553350036625946</v>
      </c>
      <c r="M9" s="2">
        <f>('[1]Qc, Spring, S2'!M9*Main!$B$5)</f>
        <v>-0.54338158004973136</v>
      </c>
      <c r="N9" s="2">
        <f>('[1]Qc, Spring, S2'!N9*Main!$B$5)</f>
        <v>-0.56469552275534429</v>
      </c>
      <c r="O9" s="2">
        <f>('[1]Qc, Spring, S2'!O9*Main!$B$5)</f>
        <v>-0.57806784226250163</v>
      </c>
      <c r="P9" s="2">
        <f>('[1]Qc, Spring, S2'!P9*Main!$B$5)</f>
        <v>-0.6886107141999811</v>
      </c>
      <c r="Q9" s="2">
        <f>('[1]Qc, Spring, S2'!Q9*Main!$B$5)</f>
        <v>-0.73174321697072997</v>
      </c>
      <c r="R9" s="2">
        <f>('[1]Qc, Spring, S2'!R9*Main!$B$5)</f>
        <v>-0.74501492214085763</v>
      </c>
      <c r="S9" s="2">
        <f>('[1]Qc, Spring, S2'!S9*Main!$B$5)</f>
        <v>-0.71391453280812878</v>
      </c>
      <c r="T9" s="2">
        <f>('[1]Qc, Spring, S2'!T9*Main!$B$5)</f>
        <v>-0.74562939632746295</v>
      </c>
      <c r="U9" s="2">
        <f>('[1]Qc, Spring, S2'!U9*Main!$B$5)</f>
        <v>-0.805562478636484</v>
      </c>
      <c r="V9" s="2">
        <f>('[1]Qc, Spring, S2'!V9*Main!$B$5)</f>
        <v>-0.82310570571683483</v>
      </c>
      <c r="W9" s="2">
        <f>('[1]Qc, Spring, S2'!W9*Main!$B$5)</f>
        <v>-0.87745847424313195</v>
      </c>
      <c r="X9" s="2">
        <f>('[1]Qc, Spring, S2'!X9*Main!$B$5)</f>
        <v>-0.858535321279566</v>
      </c>
      <c r="Y9" s="2">
        <f>('[1]Qc, Spring, S2'!Y9*Main!$B$5)</f>
        <v>-0.89502674674013516</v>
      </c>
    </row>
    <row r="10" spans="1:25" x14ac:dyDescent="0.3">
      <c r="A10">
        <v>9</v>
      </c>
      <c r="B10" s="2">
        <f>('[1]Qc, Spring, S2'!B10*Main!$B$5)</f>
        <v>-9.8873537797083758E-3</v>
      </c>
      <c r="C10" s="2">
        <f>('[1]Qc, Spring, S2'!C10*Main!$B$5)</f>
        <v>-2.8040847697366533E-2</v>
      </c>
      <c r="D10" s="2">
        <f>('[1]Qc, Spring, S2'!D10*Main!$B$5)</f>
        <v>-3.0105922480230592E-2</v>
      </c>
      <c r="E10" s="2">
        <f>('[1]Qc, Spring, S2'!E10*Main!$B$5)</f>
        <v>-3.8077936497091E-2</v>
      </c>
      <c r="F10" s="2">
        <f>('[1]Qc, Spring, S2'!F10*Main!$B$5)</f>
        <v>-3.5668622922347501E-2</v>
      </c>
      <c r="G10" s="2">
        <f>('[1]Qc, Spring, S2'!G10*Main!$B$5)</f>
        <v>-3.8443084684402648E-2</v>
      </c>
      <c r="H10" s="2">
        <f>('[1]Qc, Spring, S2'!H10*Main!$B$5)</f>
        <v>-6.6514112278000165E-2</v>
      </c>
      <c r="I10" s="2">
        <f>('[1]Qc, Spring, S2'!I10*Main!$B$5)</f>
        <v>-2.8562550111401266E-2</v>
      </c>
      <c r="J10" s="2">
        <f>('[1]Qc, Spring, S2'!J10*Main!$B$5)</f>
        <v>-3.8234091127716807E-2</v>
      </c>
      <c r="K10" s="2">
        <f>('[1]Qc, Spring, S2'!K10*Main!$B$5)</f>
        <v>-2.0073146149251091E-2</v>
      </c>
      <c r="L10" s="2">
        <f>('[1]Qc, Spring, S2'!L10*Main!$B$5)</f>
        <v>-1.1686806082913875E-2</v>
      </c>
      <c r="M10" s="2">
        <f>('[1]Qc, Spring, S2'!M10*Main!$B$5)</f>
        <v>-4.0883730980416219E-3</v>
      </c>
      <c r="N10" s="2">
        <f>('[1]Qc, Spring, S2'!N10*Main!$B$5)</f>
        <v>1.3320678536231614E-2</v>
      </c>
      <c r="O10" s="2">
        <f>('[1]Qc, Spring, S2'!O10*Main!$B$5)</f>
        <v>1.4134498339544672E-2</v>
      </c>
      <c r="P10" s="2">
        <f>('[1]Qc, Spring, S2'!P10*Main!$B$5)</f>
        <v>6.5227729106637003E-3</v>
      </c>
      <c r="Q10" s="2">
        <f>('[1]Qc, Spring, S2'!Q10*Main!$B$5)</f>
        <v>3.1068370255352407E-2</v>
      </c>
      <c r="R10" s="2">
        <f>('[1]Qc, Spring, S2'!R10*Main!$B$5)</f>
        <v>2.555339190270333E-2</v>
      </c>
      <c r="S10" s="2">
        <f>('[1]Qc, Spring, S2'!S10*Main!$B$5)</f>
        <v>2.1405514944286833E-2</v>
      </c>
      <c r="T10" s="2">
        <f>('[1]Qc, Spring, S2'!T10*Main!$B$5)</f>
        <v>1.5714169643358568E-2</v>
      </c>
      <c r="U10" s="2">
        <f>('[1]Qc, Spring, S2'!U10*Main!$B$5)</f>
        <v>1.5250070114836017E-2</v>
      </c>
      <c r="V10" s="2">
        <f>('[1]Qc, Spring, S2'!V10*Main!$B$5)</f>
        <v>2.6888244230216442E-2</v>
      </c>
      <c r="W10" s="2">
        <f>('[1]Qc, Spring, S2'!W10*Main!$B$5)</f>
        <v>2.1994866368579124E-2</v>
      </c>
      <c r="X10" s="2">
        <f>('[1]Qc, Spring, S2'!X10*Main!$B$5)</f>
        <v>-1.5180501290119922E-2</v>
      </c>
      <c r="Y10" s="2">
        <f>('[1]Qc, Spring, S2'!Y10*Main!$B$5)</f>
        <v>-1.6587551125575799E-2</v>
      </c>
    </row>
    <row r="11" spans="1:25" x14ac:dyDescent="0.3">
      <c r="A11">
        <v>10</v>
      </c>
      <c r="B11" s="2">
        <f>('[1]Qc, Spring, S2'!B11*Main!$B$5)</f>
        <v>-0.31984076554082674</v>
      </c>
      <c r="C11" s="2">
        <f>('[1]Qc, Spring, S2'!C11*Main!$B$5)</f>
        <v>-0.34069334807081786</v>
      </c>
      <c r="D11" s="2">
        <f>('[1]Qc, Spring, S2'!D11*Main!$B$5)</f>
        <v>-0.35385303505970855</v>
      </c>
      <c r="E11" s="2">
        <f>('[1]Qc, Spring, S2'!E11*Main!$B$5)</f>
        <v>-0.33715921252257564</v>
      </c>
      <c r="F11" s="2">
        <f>('[1]Qc, Spring, S2'!F11*Main!$B$5)</f>
        <v>-0.3481260262563502</v>
      </c>
      <c r="G11" s="2">
        <f>('[1]Qc, Spring, S2'!G11*Main!$B$5)</f>
        <v>-0.33578539946904001</v>
      </c>
      <c r="H11" s="2">
        <f>('[1]Qc, Spring, S2'!H11*Main!$B$5)</f>
        <v>-0.19891722674582865</v>
      </c>
      <c r="I11" s="2">
        <f>('[1]Qc, Spring, S2'!I11*Main!$B$5)</f>
        <v>-7.4162746387543263E-2</v>
      </c>
      <c r="J11" s="2">
        <f>('[1]Qc, Spring, S2'!J11*Main!$B$5)</f>
        <v>9.9230829235773463E-3</v>
      </c>
      <c r="K11" s="2">
        <f>('[1]Qc, Spring, S2'!K11*Main!$B$5)</f>
        <v>5.5083970737252547E-2</v>
      </c>
      <c r="L11" s="2">
        <f>('[1]Qc, Spring, S2'!L11*Main!$B$5)</f>
        <v>-1.7344277514116321E-2</v>
      </c>
      <c r="M11" s="2">
        <f>('[1]Qc, Spring, S2'!M11*Main!$B$5)</f>
        <v>5.8378446852033819E-2</v>
      </c>
      <c r="N11" s="2">
        <f>('[1]Qc, Spring, S2'!N11*Main!$B$5)</f>
        <v>5.5601963568788569E-2</v>
      </c>
      <c r="O11" s="2">
        <f>('[1]Qc, Spring, S2'!O11*Main!$B$5)</f>
        <v>3.5646575779197734E-2</v>
      </c>
      <c r="P11" s="2">
        <f>('[1]Qc, Spring, S2'!P11*Main!$B$5)</f>
        <v>-1.6394119675510643E-2</v>
      </c>
      <c r="Q11" s="2">
        <f>('[1]Qc, Spring, S2'!Q11*Main!$B$5)</f>
        <v>-6.3075416373036639E-2</v>
      </c>
      <c r="R11" s="2">
        <f>('[1]Qc, Spring, S2'!R11*Main!$B$5)</f>
        <v>-7.980219095869083E-2</v>
      </c>
      <c r="S11" s="2">
        <f>('[1]Qc, Spring, S2'!S11*Main!$B$5)</f>
        <v>-4.9372981299087217E-2</v>
      </c>
      <c r="T11" s="2">
        <f>('[1]Qc, Spring, S2'!T11*Main!$B$5)</f>
        <v>-6.3467110785816558E-2</v>
      </c>
      <c r="U11" s="2">
        <f>('[1]Qc, Spring, S2'!U11*Main!$B$5)</f>
        <v>-6.8467224826789935E-2</v>
      </c>
      <c r="V11" s="2">
        <f>('[1]Qc, Spring, S2'!V11*Main!$B$5)</f>
        <v>-7.1696048310821839E-2</v>
      </c>
      <c r="W11" s="2">
        <f>('[1]Qc, Spring, S2'!W11*Main!$B$5)</f>
        <v>-0.14237849159173271</v>
      </c>
      <c r="X11" s="2">
        <f>('[1]Qc, Spring, S2'!X11*Main!$B$5)</f>
        <v>-0.24415648799605127</v>
      </c>
      <c r="Y11" s="2">
        <f>('[1]Qc, Spring, S2'!Y11*Main!$B$5)</f>
        <v>-0.28031581484497675</v>
      </c>
    </row>
    <row r="12" spans="1:25" x14ac:dyDescent="0.3">
      <c r="A12">
        <v>11</v>
      </c>
      <c r="B12" s="2">
        <f>('[1]Qc, Spring, S2'!B12*Main!$B$5)</f>
        <v>-0.35858573189738868</v>
      </c>
      <c r="C12" s="2">
        <f>('[1]Qc, Spring, S2'!C12*Main!$B$5)</f>
        <v>-0.35868413535186577</v>
      </c>
      <c r="D12" s="2">
        <f>('[1]Qc, Spring, S2'!D12*Main!$B$5)</f>
        <v>-0.36212752948531296</v>
      </c>
      <c r="E12" s="2">
        <f>('[1]Qc, Spring, S2'!E12*Main!$B$5)</f>
        <v>-0.37117473658234856</v>
      </c>
      <c r="F12" s="2">
        <f>('[1]Qc, Spring, S2'!F12*Main!$B$5)</f>
        <v>-0.38107423389798262</v>
      </c>
      <c r="G12" s="2">
        <f>('[1]Qc, Spring, S2'!G12*Main!$B$5)</f>
        <v>-0.3234358248676768</v>
      </c>
      <c r="H12" s="2">
        <f>('[1]Qc, Spring, S2'!H12*Main!$B$5)</f>
        <v>-0.25347806330900718</v>
      </c>
      <c r="I12" s="2">
        <f>('[1]Qc, Spring, S2'!I12*Main!$B$5)</f>
        <v>-0.22563892592434751</v>
      </c>
      <c r="J12" s="2">
        <f>('[1]Qc, Spring, S2'!J12*Main!$B$5)</f>
        <v>-0.16885233088633309</v>
      </c>
      <c r="K12" s="2">
        <f>('[1]Qc, Spring, S2'!K12*Main!$B$5)</f>
        <v>-0.1305478236856483</v>
      </c>
      <c r="L12" s="2">
        <f>('[1]Qc, Spring, S2'!L12*Main!$B$5)</f>
        <v>-0.17412618812272165</v>
      </c>
      <c r="M12" s="2">
        <f>('[1]Qc, Spring, S2'!M12*Main!$B$5)</f>
        <v>-0.1874199322145457</v>
      </c>
      <c r="N12" s="2">
        <f>('[1]Qc, Spring, S2'!N12*Main!$B$5)</f>
        <v>-0.20794254955791211</v>
      </c>
      <c r="O12" s="2">
        <f>('[1]Qc, Spring, S2'!O12*Main!$B$5)</f>
        <v>-0.21181551335204682</v>
      </c>
      <c r="P12" s="2">
        <f>('[1]Qc, Spring, S2'!P12*Main!$B$5)</f>
        <v>-0.22798836419064086</v>
      </c>
      <c r="Q12" s="2">
        <f>('[1]Qc, Spring, S2'!Q12*Main!$B$5)</f>
        <v>-0.23587239484284198</v>
      </c>
      <c r="R12" s="2">
        <f>('[1]Qc, Spring, S2'!R12*Main!$B$5)</f>
        <v>-0.22796855871372709</v>
      </c>
      <c r="S12" s="2">
        <f>('[1]Qc, Spring, S2'!S12*Main!$B$5)</f>
        <v>-0.16287572774930753</v>
      </c>
      <c r="T12" s="2">
        <f>('[1]Qc, Spring, S2'!T12*Main!$B$5)</f>
        <v>-0.17806740689255934</v>
      </c>
      <c r="U12" s="2">
        <f>('[1]Qc, Spring, S2'!U12*Main!$B$5)</f>
        <v>-0.21023188789965727</v>
      </c>
      <c r="V12" s="2">
        <f>('[1]Qc, Spring, S2'!V12*Main!$B$5)</f>
        <v>-0.19210862849136867</v>
      </c>
      <c r="W12" s="2">
        <f>('[1]Qc, Spring, S2'!W12*Main!$B$5)</f>
        <v>-0.21786576391900883</v>
      </c>
      <c r="X12" s="2">
        <f>('[1]Qc, Spring, S2'!X12*Main!$B$5)</f>
        <v>-0.23725289686579865</v>
      </c>
      <c r="Y12" s="2">
        <f>('[1]Qc, Spring, S2'!Y12*Main!$B$5)</f>
        <v>-0.26517927114390544</v>
      </c>
    </row>
    <row r="13" spans="1:25" x14ac:dyDescent="0.3">
      <c r="A13">
        <v>12</v>
      </c>
      <c r="B13" s="2">
        <f>('[1]Qc, Spring, S2'!B13*Main!$B$5)</f>
        <v>-0.31801435742377504</v>
      </c>
      <c r="C13" s="2">
        <f>('[1]Qc, Spring, S2'!C13*Main!$B$5)</f>
        <v>-0.14339703890383965</v>
      </c>
      <c r="D13" s="2">
        <f>('[1]Qc, Spring, S2'!D13*Main!$B$5)</f>
        <v>-0.15579970084262099</v>
      </c>
      <c r="E13" s="2">
        <f>('[1]Qc, Spring, S2'!E13*Main!$B$5)</f>
        <v>-0.11726208691531477</v>
      </c>
      <c r="F13" s="2">
        <f>('[1]Qc, Spring, S2'!F13*Main!$B$5)</f>
        <v>-0.16314873812088232</v>
      </c>
      <c r="G13" s="2">
        <f>('[1]Qc, Spring, S2'!G13*Main!$B$5)</f>
        <v>-0.16576589878466794</v>
      </c>
      <c r="H13" s="2">
        <f>('[1]Qc, Spring, S2'!H13*Main!$B$5)</f>
        <v>-0.40348052448157712</v>
      </c>
      <c r="I13" s="2">
        <f>('[1]Qc, Spring, S2'!I13*Main!$B$5)</f>
        <v>-0.21911372731236997</v>
      </c>
      <c r="J13" s="2">
        <f>('[1]Qc, Spring, S2'!J13*Main!$B$5)</f>
        <v>-8.2687884987292667E-2</v>
      </c>
      <c r="K13" s="2">
        <f>('[1]Qc, Spring, S2'!K13*Main!$B$5)</f>
        <v>-9.1265063123849285E-2</v>
      </c>
      <c r="L13" s="2">
        <f>('[1]Qc, Spring, S2'!L13*Main!$B$5)</f>
        <v>-0.18311506129731281</v>
      </c>
      <c r="M13" s="2">
        <f>('[1]Qc, Spring, S2'!M13*Main!$B$5)</f>
        <v>-0.25751960278285801</v>
      </c>
      <c r="N13" s="2">
        <f>('[1]Qc, Spring, S2'!N13*Main!$B$5)</f>
        <v>0.39929901216261338</v>
      </c>
      <c r="O13" s="2">
        <f>('[1]Qc, Spring, S2'!O13*Main!$B$5)</f>
        <v>0.34450143281809653</v>
      </c>
      <c r="P13" s="2">
        <f>('[1]Qc, Spring, S2'!P13*Main!$B$5)</f>
        <v>-7.5809861812140819E-2</v>
      </c>
      <c r="Q13" s="2">
        <f>('[1]Qc, Spring, S2'!Q13*Main!$B$5)</f>
        <v>0.20900460038042262</v>
      </c>
      <c r="R13" s="2">
        <f>('[1]Qc, Spring, S2'!R13*Main!$B$5)</f>
        <v>5.5768937157856392E-2</v>
      </c>
      <c r="S13" s="2">
        <f>('[1]Qc, Spring, S2'!S13*Main!$B$5)</f>
        <v>0.17187914410723637</v>
      </c>
      <c r="T13" s="2">
        <f>('[1]Qc, Spring, S2'!T13*Main!$B$5)</f>
        <v>0.2744596064430736</v>
      </c>
      <c r="U13" s="2">
        <f>('[1]Qc, Spring, S2'!U13*Main!$B$5)</f>
        <v>0.47478747299057722</v>
      </c>
      <c r="V13" s="2">
        <f>('[1]Qc, Spring, S2'!V13*Main!$B$5)</f>
        <v>0.78043189064364915</v>
      </c>
      <c r="W13" s="2">
        <f>('[1]Qc, Spring, S2'!W13*Main!$B$5)</f>
        <v>0.89035797531921101</v>
      </c>
      <c r="X13" s="2">
        <f>('[1]Qc, Spring, S2'!X13*Main!$B$5)</f>
        <v>0.81349880525511387</v>
      </c>
      <c r="Y13" s="2">
        <f>('[1]Qc, Spring, S2'!Y13*Main!$B$5)</f>
        <v>0.74636327210528186</v>
      </c>
    </row>
    <row r="14" spans="1:25" x14ac:dyDescent="0.3">
      <c r="A14">
        <v>13</v>
      </c>
      <c r="B14" s="2">
        <f>('[1]Qc, Spring, S2'!B14*Main!$B$5)</f>
        <v>0.77684151939860879</v>
      </c>
      <c r="C14" s="2">
        <f>('[1]Qc, Spring, S2'!C14*Main!$B$5)</f>
        <v>0.7536005209639739</v>
      </c>
      <c r="D14" s="2">
        <f>('[1]Qc, Spring, S2'!D14*Main!$B$5)</f>
        <v>0.65850030991716146</v>
      </c>
      <c r="E14" s="2">
        <f>('[1]Qc, Spring, S2'!E14*Main!$B$5)</f>
        <v>0.64099013985770881</v>
      </c>
      <c r="F14" s="2">
        <f>('[1]Qc, Spring, S2'!F14*Main!$B$5)</f>
        <v>0.62802968068236709</v>
      </c>
      <c r="G14" s="2">
        <f>('[1]Qc, Spring, S2'!G14*Main!$B$5)</f>
        <v>0.76762763313399662</v>
      </c>
      <c r="H14" s="2">
        <f>('[1]Qc, Spring, S2'!H14*Main!$B$5)</f>
        <v>2.70519331926715</v>
      </c>
      <c r="I14" s="2">
        <f>('[1]Qc, Spring, S2'!I14*Main!$B$5)</f>
        <v>3.4750023295250854</v>
      </c>
      <c r="J14" s="2">
        <f>('[1]Qc, Spring, S2'!J14*Main!$B$5)</f>
        <v>4.1667282612541241</v>
      </c>
      <c r="K14" s="2">
        <f>('[1]Qc, Spring, S2'!K14*Main!$B$5)</f>
        <v>4.0111265665198212</v>
      </c>
      <c r="L14" s="2">
        <f>('[1]Qc, Spring, S2'!L14*Main!$B$5)</f>
        <v>3.652470155294989</v>
      </c>
      <c r="M14" s="2">
        <f>('[1]Qc, Spring, S2'!M14*Main!$B$5)</f>
        <v>4.0198864838124511</v>
      </c>
      <c r="N14" s="2">
        <f>('[1]Qc, Spring, S2'!N14*Main!$B$5)</f>
        <v>4.3120869508355346</v>
      </c>
      <c r="O14" s="2">
        <f>('[1]Qc, Spring, S2'!O14*Main!$B$5)</f>
        <v>3.9208493234597692</v>
      </c>
      <c r="P14" s="2">
        <f>('[1]Qc, Spring, S2'!P14*Main!$B$5)</f>
        <v>3.5700118432175181</v>
      </c>
      <c r="Q14" s="2">
        <f>('[1]Qc, Spring, S2'!Q14*Main!$B$5)</f>
        <v>3.4277220027549302</v>
      </c>
      <c r="R14" s="2">
        <f>('[1]Qc, Spring, S2'!R14*Main!$B$5)</f>
        <v>3.2053880504601304</v>
      </c>
      <c r="S14" s="2">
        <f>('[1]Qc, Spring, S2'!S14*Main!$B$5)</f>
        <v>3.489936994259391</v>
      </c>
      <c r="T14" s="2">
        <f>('[1]Qc, Spring, S2'!T14*Main!$B$5)</f>
        <v>2.8666667392117593</v>
      </c>
      <c r="U14" s="2">
        <f>('[1]Qc, Spring, S2'!U14*Main!$B$5)</f>
        <v>2.4176344652041184</v>
      </c>
      <c r="V14" s="2">
        <f>('[1]Qc, Spring, S2'!V14*Main!$B$5)</f>
        <v>2.5678656265676678</v>
      </c>
      <c r="W14" s="2">
        <f>('[1]Qc, Spring, S2'!W14*Main!$B$5)</f>
        <v>1.9701602945354049</v>
      </c>
      <c r="X14" s="2">
        <f>('[1]Qc, Spring, S2'!X14*Main!$B$5)</f>
        <v>0.8958460806088715</v>
      </c>
      <c r="Y14" s="2">
        <f>('[1]Qc, Spring, S2'!Y14*Main!$B$5)</f>
        <v>0.79064785404962434</v>
      </c>
    </row>
    <row r="15" spans="1:25" x14ac:dyDescent="0.3">
      <c r="A15">
        <v>14</v>
      </c>
      <c r="B15" s="2">
        <f>('[1]Qc, Spring, S2'!B15*Main!$B$5)</f>
        <v>0.1442491541943092</v>
      </c>
      <c r="C15" s="2">
        <f>('[1]Qc, Spring, S2'!C15*Main!$B$5)</f>
        <v>0.14751416949361162</v>
      </c>
      <c r="D15" s="2">
        <f>('[1]Qc, Spring, S2'!D15*Main!$B$5)</f>
        <v>0.12672148109072934</v>
      </c>
      <c r="E15" s="2">
        <f>('[1]Qc, Spring, S2'!E15*Main!$B$5)</f>
        <v>0.14174289720320743</v>
      </c>
      <c r="F15" s="2">
        <f>('[1]Qc, Spring, S2'!F15*Main!$B$5)</f>
        <v>0.136499936043674</v>
      </c>
      <c r="G15" s="2">
        <f>('[1]Qc, Spring, S2'!G15*Main!$B$5)</f>
        <v>0.14162265346091091</v>
      </c>
      <c r="H15" s="2">
        <f>('[1]Qc, Spring, S2'!H15*Main!$B$5)</f>
        <v>0.14029974268777809</v>
      </c>
      <c r="I15" s="2">
        <f>('[1]Qc, Spring, S2'!I15*Main!$B$5)</f>
        <v>0.27921327536612067</v>
      </c>
      <c r="J15" s="2">
        <f>('[1]Qc, Spring, S2'!J15*Main!$B$5)</f>
        <v>0.31795405961693624</v>
      </c>
      <c r="K15" s="2">
        <f>('[1]Qc, Spring, S2'!K15*Main!$B$5)</f>
        <v>0.2935677577282757</v>
      </c>
      <c r="L15" s="2">
        <f>('[1]Qc, Spring, S2'!L15*Main!$B$5)</f>
        <v>0.30206806843508405</v>
      </c>
      <c r="M15" s="2">
        <f>('[1]Qc, Spring, S2'!M15*Main!$B$5)</f>
        <v>0.28822033630954397</v>
      </c>
      <c r="N15" s="2">
        <f>('[1]Qc, Spring, S2'!N15*Main!$B$5)</f>
        <v>0.3259498191387083</v>
      </c>
      <c r="O15" s="2">
        <f>('[1]Qc, Spring, S2'!O15*Main!$B$5)</f>
        <v>0.31278728063825489</v>
      </c>
      <c r="P15" s="2">
        <f>('[1]Qc, Spring, S2'!P15*Main!$B$5)</f>
        <v>0.20886501063735671</v>
      </c>
      <c r="Q15" s="2">
        <f>('[1]Qc, Spring, S2'!Q15*Main!$B$5)</f>
        <v>0.2850212578113363</v>
      </c>
      <c r="R15" s="2">
        <f>('[1]Qc, Spring, S2'!R15*Main!$B$5)</f>
        <v>0.29908881763665773</v>
      </c>
      <c r="S15" s="2">
        <f>('[1]Qc, Spring, S2'!S15*Main!$B$5)</f>
        <v>0.27761851741713867</v>
      </c>
      <c r="T15" s="2">
        <f>('[1]Qc, Spring, S2'!T15*Main!$B$5)</f>
        <v>0.21533649369800004</v>
      </c>
      <c r="U15" s="2">
        <f>('[1]Qc, Spring, S2'!U15*Main!$B$5)</f>
        <v>0.19344031712494625</v>
      </c>
      <c r="V15" s="2">
        <f>('[1]Qc, Spring, S2'!V15*Main!$B$5)</f>
        <v>0.18962142797473056</v>
      </c>
      <c r="W15" s="2">
        <f>('[1]Qc, Spring, S2'!W15*Main!$B$5)</f>
        <v>0.18519172439968309</v>
      </c>
      <c r="X15" s="2">
        <f>('[1]Qc, Spring, S2'!X15*Main!$B$5)</f>
        <v>0.12672931617025981</v>
      </c>
      <c r="Y15" s="2">
        <f>('[1]Qc, Spring, S2'!Y15*Main!$B$5)</f>
        <v>0.13463467917107264</v>
      </c>
    </row>
    <row r="16" spans="1:25" x14ac:dyDescent="0.3">
      <c r="A16">
        <v>15</v>
      </c>
      <c r="B16" s="2">
        <f>('[1]Qc, Spring, S2'!B16*Main!$B$5)</f>
        <v>-5.1387931114748521E-2</v>
      </c>
      <c r="C16" s="2">
        <f>('[1]Qc, Spring, S2'!C16*Main!$B$5)</f>
        <v>-6.0254446911844402E-2</v>
      </c>
      <c r="D16" s="2">
        <f>('[1]Qc, Spring, S2'!D16*Main!$B$5)</f>
        <v>-6.7020722806512556E-2</v>
      </c>
      <c r="E16" s="2">
        <f>('[1]Qc, Spring, S2'!E16*Main!$B$5)</f>
        <v>-7.428281279764741E-2</v>
      </c>
      <c r="F16" s="2">
        <f>('[1]Qc, Spring, S2'!F16*Main!$B$5)</f>
        <v>-7.5821810605007561E-2</v>
      </c>
      <c r="G16" s="2">
        <f>('[1]Qc, Spring, S2'!G16*Main!$B$5)</f>
        <v>-6.5499961245399016E-2</v>
      </c>
      <c r="H16" s="2">
        <f>('[1]Qc, Spring, S2'!H16*Main!$B$5)</f>
        <v>-5.3085945634998459E-2</v>
      </c>
      <c r="I16" s="2">
        <f>('[1]Qc, Spring, S2'!I16*Main!$B$5)</f>
        <v>4.6087313078052694E-2</v>
      </c>
      <c r="J16" s="2">
        <f>('[1]Qc, Spring, S2'!J16*Main!$B$5)</f>
        <v>6.3191442986613097E-2</v>
      </c>
      <c r="K16" s="2">
        <f>('[1]Qc, Spring, S2'!K16*Main!$B$5)</f>
        <v>8.3014573835853547E-2</v>
      </c>
      <c r="L16" s="2">
        <f>('[1]Qc, Spring, S2'!L16*Main!$B$5)</f>
        <v>4.9241571281487949E-2</v>
      </c>
      <c r="M16" s="2">
        <f>('[1]Qc, Spring, S2'!M16*Main!$B$5)</f>
        <v>2.5944161775848386E-2</v>
      </c>
      <c r="N16" s="2">
        <f>('[1]Qc, Spring, S2'!N16*Main!$B$5)</f>
        <v>4.1517724186722373E-3</v>
      </c>
      <c r="O16" s="2">
        <f>('[1]Qc, Spring, S2'!O16*Main!$B$5)</f>
        <v>1.250729049818726E-2</v>
      </c>
      <c r="P16" s="2">
        <f>('[1]Qc, Spring, S2'!P16*Main!$B$5)</f>
        <v>-1.2814208496725843E-2</v>
      </c>
      <c r="Q16" s="2">
        <f>('[1]Qc, Spring, S2'!Q16*Main!$B$5)</f>
        <v>-1.5358286631508105E-2</v>
      </c>
      <c r="R16" s="2">
        <f>('[1]Qc, Spring, S2'!R16*Main!$B$5)</f>
        <v>-8.4046018941021251E-3</v>
      </c>
      <c r="S16" s="2">
        <f>('[1]Qc, Spring, S2'!S16*Main!$B$5)</f>
        <v>4.007357922493273E-2</v>
      </c>
      <c r="T16" s="2">
        <f>('[1]Qc, Spring, S2'!T16*Main!$B$5)</f>
        <v>6.3778979632595934E-2</v>
      </c>
      <c r="U16" s="2">
        <f>('[1]Qc, Spring, S2'!U16*Main!$B$5)</f>
        <v>4.9238710291958004E-2</v>
      </c>
      <c r="V16" s="2">
        <f>('[1]Qc, Spring, S2'!V16*Main!$B$5)</f>
        <v>2.5573160241693593E-2</v>
      </c>
      <c r="W16" s="2">
        <f>('[1]Qc, Spring, S2'!W16*Main!$B$5)</f>
        <v>4.6903382481768476E-3</v>
      </c>
      <c r="X16" s="2">
        <f>('[1]Qc, Spring, S2'!X16*Main!$B$5)</f>
        <v>-1.649120104910665E-2</v>
      </c>
      <c r="Y16" s="2">
        <f>('[1]Qc, Spring, S2'!Y16*Main!$B$5)</f>
        <v>-3.8267934887684249E-2</v>
      </c>
    </row>
    <row r="17" spans="1:25" x14ac:dyDescent="0.3">
      <c r="A17">
        <v>16</v>
      </c>
      <c r="B17" s="2">
        <f>('[1]Qc, Spring, S2'!B17*Main!$B$5)</f>
        <v>-0.17424933610133278</v>
      </c>
      <c r="C17" s="2">
        <f>('[1]Qc, Spring, S2'!C17*Main!$B$5)</f>
        <v>-0.23117328418914748</v>
      </c>
      <c r="D17" s="2">
        <f>('[1]Qc, Spring, S2'!D17*Main!$B$5)</f>
        <v>-0.30332987316898896</v>
      </c>
      <c r="E17" s="2">
        <f>('[1]Qc, Spring, S2'!E17*Main!$B$5)</f>
        <v>-0.29430643377136023</v>
      </c>
      <c r="F17" s="2">
        <f>('[1]Qc, Spring, S2'!F17*Main!$B$5)</f>
        <v>-0.28820916141254982</v>
      </c>
      <c r="G17" s="2">
        <f>('[1]Qc, Spring, S2'!G17*Main!$B$5)</f>
        <v>-0.25416669084990845</v>
      </c>
      <c r="H17" s="2">
        <f>('[1]Qc, Spring, S2'!H17*Main!$B$5)</f>
        <v>-1.2790011315324677E-2</v>
      </c>
      <c r="I17" s="2">
        <f>('[1]Qc, Spring, S2'!I17*Main!$B$5)</f>
        <v>0.2284855618295635</v>
      </c>
      <c r="J17" s="2">
        <f>('[1]Qc, Spring, S2'!J17*Main!$B$5)</f>
        <v>0.29679479164974887</v>
      </c>
      <c r="K17" s="2">
        <f>('[1]Qc, Spring, S2'!K17*Main!$B$5)</f>
        <v>0.25604536124502664</v>
      </c>
      <c r="L17" s="2">
        <f>('[1]Qc, Spring, S2'!L17*Main!$B$5)</f>
        <v>0.19932673811140122</v>
      </c>
      <c r="M17" s="2">
        <f>('[1]Qc, Spring, S2'!M17*Main!$B$5)</f>
        <v>0.28236303156357867</v>
      </c>
      <c r="N17" s="2">
        <f>('[1]Qc, Spring, S2'!N17*Main!$B$5)</f>
        <v>0.25253417717323473</v>
      </c>
      <c r="O17" s="2">
        <f>('[1]Qc, Spring, S2'!O17*Main!$B$5)</f>
        <v>0.18587171453223011</v>
      </c>
      <c r="P17" s="2">
        <f>('[1]Qc, Spring, S2'!P17*Main!$B$5)</f>
        <v>7.4503424651444772E-2</v>
      </c>
      <c r="Q17" s="2">
        <f>('[1]Qc, Spring, S2'!Q17*Main!$B$5)</f>
        <v>2.4597093753872735E-2</v>
      </c>
      <c r="R17" s="2">
        <f>('[1]Qc, Spring, S2'!R17*Main!$B$5)</f>
        <v>5.2658308289249743E-2</v>
      </c>
      <c r="S17" s="2">
        <f>('[1]Qc, Spring, S2'!S17*Main!$B$5)</f>
        <v>6.299677277419552E-2</v>
      </c>
      <c r="T17" s="2">
        <f>('[1]Qc, Spring, S2'!T17*Main!$B$5)</f>
        <v>-3.5869728029943912E-2</v>
      </c>
      <c r="U17" s="2">
        <f>('[1]Qc, Spring, S2'!U17*Main!$B$5)</f>
        <v>3.5891243563840873E-2</v>
      </c>
      <c r="V17" s="2">
        <f>('[1]Qc, Spring, S2'!V17*Main!$B$5)</f>
        <v>5.8620608852263278E-2</v>
      </c>
      <c r="W17" s="2">
        <f>('[1]Qc, Spring, S2'!W17*Main!$B$5)</f>
        <v>-3.2047519070143903E-3</v>
      </c>
      <c r="X17" s="2">
        <f>('[1]Qc, Spring, S2'!X17*Main!$B$5)</f>
        <v>-0.16507531622133029</v>
      </c>
      <c r="Y17" s="2">
        <f>('[1]Qc, Spring, S2'!Y17*Main!$B$5)</f>
        <v>-0.23890671055173998</v>
      </c>
    </row>
    <row r="18" spans="1:25" x14ac:dyDescent="0.3">
      <c r="A18">
        <v>17</v>
      </c>
      <c r="B18" s="2">
        <f>('[1]Qc, Spring, S2'!B18*Main!$B$5)</f>
        <v>-0.65238817279328343</v>
      </c>
      <c r="C18" s="2">
        <f>('[1]Qc, Spring, S2'!C18*Main!$B$5)</f>
        <v>-0.71007865759925293</v>
      </c>
      <c r="D18" s="2">
        <f>('[1]Qc, Spring, S2'!D18*Main!$B$5)</f>
        <v>-0.68521771674470755</v>
      </c>
      <c r="E18" s="2">
        <f>('[1]Qc, Spring, S2'!E18*Main!$B$5)</f>
        <v>-0.70041161279642539</v>
      </c>
      <c r="F18" s="2">
        <f>('[1]Qc, Spring, S2'!F18*Main!$B$5)</f>
        <v>-0.69889703319622132</v>
      </c>
      <c r="G18" s="2">
        <f>('[1]Qc, Spring, S2'!G18*Main!$B$5)</f>
        <v>-0.69842796276469576</v>
      </c>
      <c r="H18" s="2">
        <f>('[1]Qc, Spring, S2'!H18*Main!$B$5)</f>
        <v>-0.63073694504967437</v>
      </c>
      <c r="I18" s="2">
        <f>('[1]Qc, Spring, S2'!I18*Main!$B$5)</f>
        <v>-0.48946772362774849</v>
      </c>
      <c r="J18" s="2">
        <f>('[1]Qc, Spring, S2'!J18*Main!$B$5)</f>
        <v>-0.41532831751706178</v>
      </c>
      <c r="K18" s="2">
        <f>('[1]Qc, Spring, S2'!K18*Main!$B$5)</f>
        <v>-0.45486754573904808</v>
      </c>
      <c r="L18" s="2">
        <f>('[1]Qc, Spring, S2'!L18*Main!$B$5)</f>
        <v>-0.53042972655730536</v>
      </c>
      <c r="M18" s="2">
        <f>('[1]Qc, Spring, S2'!M18*Main!$B$5)</f>
        <v>-0.56507482828991484</v>
      </c>
      <c r="N18" s="2">
        <f>('[1]Qc, Spring, S2'!N18*Main!$B$5)</f>
        <v>-0.53529601620573386</v>
      </c>
      <c r="O18" s="2">
        <f>('[1]Qc, Spring, S2'!O18*Main!$B$5)</f>
        <v>-0.57434346136915748</v>
      </c>
      <c r="P18" s="2">
        <f>('[1]Qc, Spring, S2'!P18*Main!$B$5)</f>
        <v>-0.56736258777502069</v>
      </c>
      <c r="Q18" s="2">
        <f>('[1]Qc, Spring, S2'!Q18*Main!$B$5)</f>
        <v>-0.60478146043194647</v>
      </c>
      <c r="R18" s="2">
        <f>('[1]Qc, Spring, S2'!R18*Main!$B$5)</f>
        <v>-0.58740484754294564</v>
      </c>
      <c r="S18" s="2">
        <f>('[1]Qc, Spring, S2'!S18*Main!$B$5)</f>
        <v>-0.4505033688446507</v>
      </c>
      <c r="T18" s="2">
        <f>('[1]Qc, Spring, S2'!T18*Main!$B$5)</f>
        <v>-0.39115410775036413</v>
      </c>
      <c r="U18" s="2">
        <f>('[1]Qc, Spring, S2'!U18*Main!$B$5)</f>
        <v>-0.44348602804974901</v>
      </c>
      <c r="V18" s="2">
        <f>('[1]Qc, Spring, S2'!V18*Main!$B$5)</f>
        <v>-0.42720020952929494</v>
      </c>
      <c r="W18" s="2">
        <f>('[1]Qc, Spring, S2'!W18*Main!$B$5)</f>
        <v>-0.50563422824118809</v>
      </c>
      <c r="X18" s="2">
        <f>('[1]Qc, Spring, S2'!X18*Main!$B$5)</f>
        <v>-0.57113755504675823</v>
      </c>
      <c r="Y18" s="2">
        <f>('[1]Qc, Spring, S2'!Y18*Main!$B$5)</f>
        <v>-0.62760040034214504</v>
      </c>
    </row>
    <row r="19" spans="1:25" x14ac:dyDescent="0.3">
      <c r="A19">
        <v>18</v>
      </c>
      <c r="B19" s="2">
        <f>('[1]Qc, Spring, S2'!B19*Main!$B$5)</f>
        <v>-0.45697664549444406</v>
      </c>
      <c r="C19" s="2">
        <f>('[1]Qc, Spring, S2'!C19*Main!$B$5)</f>
        <v>-0.51911531008179268</v>
      </c>
      <c r="D19" s="2">
        <f>('[1]Qc, Spring, S2'!D19*Main!$B$5)</f>
        <v>-0.60212523285460662</v>
      </c>
      <c r="E19" s="2">
        <f>('[1]Qc, Spring, S2'!E19*Main!$B$5)</f>
        <v>-0.57611248553083771</v>
      </c>
      <c r="F19" s="2">
        <f>('[1]Qc, Spring, S2'!F19*Main!$B$5)</f>
        <v>-0.58713272578108211</v>
      </c>
      <c r="G19" s="2">
        <f>('[1]Qc, Spring, S2'!G19*Main!$B$5)</f>
        <v>-0.55401984852679464</v>
      </c>
      <c r="H19" s="2">
        <f>('[1]Qc, Spring, S2'!H19*Main!$B$5)</f>
        <v>-0.46068294840044166</v>
      </c>
      <c r="I19" s="2">
        <f>('[1]Qc, Spring, S2'!I19*Main!$B$5)</f>
        <v>-0.27559775774767059</v>
      </c>
      <c r="J19" s="2">
        <f>('[1]Qc, Spring, S2'!J19*Main!$B$5)</f>
        <v>-0.12498960538152676</v>
      </c>
      <c r="K19" s="2">
        <f>('[1]Qc, Spring, S2'!K19*Main!$B$5)</f>
        <v>-3.5178973571261006E-2</v>
      </c>
      <c r="L19" s="2">
        <f>('[1]Qc, Spring, S2'!L19*Main!$B$5)</f>
        <v>4.2871458617731228E-2</v>
      </c>
      <c r="M19" s="2">
        <f>('[1]Qc, Spring, S2'!M19*Main!$B$5)</f>
        <v>7.4362079933593603E-2</v>
      </c>
      <c r="N19" s="2">
        <f>('[1]Qc, Spring, S2'!N19*Main!$B$5)</f>
        <v>2.35258539030468E-2</v>
      </c>
      <c r="O19" s="2">
        <f>('[1]Qc, Spring, S2'!O19*Main!$B$5)</f>
        <v>-4.4343216743286847E-2</v>
      </c>
      <c r="P19" s="2">
        <f>('[1]Qc, Spring, S2'!P19*Main!$B$5)</f>
        <v>-8.4043557533094643E-2</v>
      </c>
      <c r="Q19" s="2">
        <f>('[1]Qc, Spring, S2'!Q19*Main!$B$5)</f>
        <v>-0.1482017885770239</v>
      </c>
      <c r="R19" s="2">
        <f>('[1]Qc, Spring, S2'!R19*Main!$B$5)</f>
        <v>-0.13612535351310132</v>
      </c>
      <c r="S19" s="2">
        <f>('[1]Qc, Spring, S2'!S19*Main!$B$5)</f>
        <v>-5.2384263662593238E-2</v>
      </c>
      <c r="T19" s="2">
        <f>('[1]Qc, Spring, S2'!T19*Main!$B$5)</f>
        <v>-6.7518352925217573E-2</v>
      </c>
      <c r="U19" s="2">
        <f>('[1]Qc, Spring, S2'!U19*Main!$B$5)</f>
        <v>-0.12554999550542897</v>
      </c>
      <c r="V19" s="2">
        <f>('[1]Qc, Spring, S2'!V19*Main!$B$5)</f>
        <v>-3.8129707183691144E-2</v>
      </c>
      <c r="W19" s="2">
        <f>('[1]Qc, Spring, S2'!W19*Main!$B$5)</f>
        <v>-0.15386028169389768</v>
      </c>
      <c r="X19" s="2">
        <f>('[1]Qc, Spring, S2'!X19*Main!$B$5)</f>
        <v>-0.19394763255082609</v>
      </c>
      <c r="Y19" s="2">
        <f>('[1]Qc, Spring, S2'!Y19*Main!$B$5)</f>
        <v>-0.26263628726251198</v>
      </c>
    </row>
    <row r="20" spans="1:25" x14ac:dyDescent="0.3">
      <c r="A20">
        <v>19</v>
      </c>
      <c r="B20" s="2">
        <f>('[1]Qc, Spring, S2'!B20*Main!$B$5)</f>
        <v>0.64786268531934221</v>
      </c>
      <c r="C20" s="2">
        <f>('[1]Qc, Spring, S2'!C20*Main!$B$5)</f>
        <v>0.66570219176097778</v>
      </c>
      <c r="D20" s="2">
        <f>('[1]Qc, Spring, S2'!D20*Main!$B$5)</f>
        <v>0.50001230357803217</v>
      </c>
      <c r="E20" s="2">
        <f>('[1]Qc, Spring, S2'!E20*Main!$B$5)</f>
        <v>0.63831560362957995</v>
      </c>
      <c r="F20" s="2">
        <f>('[1]Qc, Spring, S2'!F20*Main!$B$5)</f>
        <v>0.59737465771081966</v>
      </c>
      <c r="G20" s="2">
        <f>('[1]Qc, Spring, S2'!G20*Main!$B$5)</f>
        <v>0.65870955364682737</v>
      </c>
      <c r="H20" s="2">
        <f>('[1]Qc, Spring, S2'!H20*Main!$B$5)</f>
        <v>0.71559523101501732</v>
      </c>
      <c r="I20" s="2">
        <f>('[1]Qc, Spring, S2'!I20*Main!$B$5)</f>
        <v>1.3738454918779928</v>
      </c>
      <c r="J20" s="2">
        <f>('[1]Qc, Spring, S2'!J20*Main!$B$5)</f>
        <v>1.525368143341078</v>
      </c>
      <c r="K20" s="2">
        <f>('[1]Qc, Spring, S2'!K20*Main!$B$5)</f>
        <v>1.5716181859358702</v>
      </c>
      <c r="L20" s="2">
        <f>('[1]Qc, Spring, S2'!L20*Main!$B$5)</f>
        <v>1.4136969740902636</v>
      </c>
      <c r="M20" s="2">
        <f>('[1]Qc, Spring, S2'!M20*Main!$B$5)</f>
        <v>1.5669939131467383</v>
      </c>
      <c r="N20" s="2">
        <f>('[1]Qc, Spring, S2'!N20*Main!$B$5)</f>
        <v>1.6069419870248127</v>
      </c>
      <c r="O20" s="2">
        <f>('[1]Qc, Spring, S2'!O20*Main!$B$5)</f>
        <v>1.5602905413464851</v>
      </c>
      <c r="P20" s="2">
        <f>('[1]Qc, Spring, S2'!P20*Main!$B$5)</f>
        <v>1.3458920694175847</v>
      </c>
      <c r="Q20" s="2">
        <f>('[1]Qc, Spring, S2'!Q20*Main!$B$5)</f>
        <v>1.2164684326408008</v>
      </c>
      <c r="R20" s="2">
        <f>('[1]Qc, Spring, S2'!R20*Main!$B$5)</f>
        <v>1.3535469458257838</v>
      </c>
      <c r="S20" s="2">
        <f>('[1]Qc, Spring, S2'!S20*Main!$B$5)</f>
        <v>1.375003004415559</v>
      </c>
      <c r="T20" s="2">
        <f>('[1]Qc, Spring, S2'!T20*Main!$B$5)</f>
        <v>1.086542887850497</v>
      </c>
      <c r="U20" s="2">
        <f>('[1]Qc, Spring, S2'!U20*Main!$B$5)</f>
        <v>1.0047057645571122</v>
      </c>
      <c r="V20" s="2">
        <f>('[1]Qc, Spring, S2'!V20*Main!$B$5)</f>
        <v>1.0963871147989726</v>
      </c>
      <c r="W20" s="2">
        <f>('[1]Qc, Spring, S2'!W20*Main!$B$5)</f>
        <v>0.93192880023429692</v>
      </c>
      <c r="X20" s="2">
        <f>('[1]Qc, Spring, S2'!X20*Main!$B$5)</f>
        <v>0.65291781708220864</v>
      </c>
      <c r="Y20" s="2">
        <f>('[1]Qc, Spring, S2'!Y20*Main!$B$5)</f>
        <v>0.69703716450758613</v>
      </c>
    </row>
    <row r="21" spans="1:25" x14ac:dyDescent="0.3">
      <c r="A21">
        <v>20</v>
      </c>
      <c r="B21" s="2">
        <f>('[1]Qc, Spring, S2'!B21*Main!$B$5)</f>
        <v>-0.474062812014028</v>
      </c>
      <c r="C21" s="2">
        <f>('[1]Qc, Spring, S2'!C21*Main!$B$5)</f>
        <v>-0.48432480252777627</v>
      </c>
      <c r="D21" s="2">
        <f>('[1]Qc, Spring, S2'!D21*Main!$B$5)</f>
        <v>-0.5136943248966771</v>
      </c>
      <c r="E21" s="2">
        <f>('[1]Qc, Spring, S2'!E21*Main!$B$5)</f>
        <v>-0.51567681075375427</v>
      </c>
      <c r="F21" s="2">
        <f>('[1]Qc, Spring, S2'!F21*Main!$B$5)</f>
        <v>-0.49794972336141091</v>
      </c>
      <c r="G21" s="2">
        <f>('[1]Qc, Spring, S2'!G21*Main!$B$5)</f>
        <v>-0.52361303022951522</v>
      </c>
      <c r="H21" s="2">
        <f>('[1]Qc, Spring, S2'!H21*Main!$B$5)</f>
        <v>-0.43441703093123846</v>
      </c>
      <c r="I21" s="2">
        <f>('[1]Qc, Spring, S2'!I21*Main!$B$5)</f>
        <v>-0.20752667643992936</v>
      </c>
      <c r="J21" s="2">
        <f>('[1]Qc, Spring, S2'!J21*Main!$B$5)</f>
        <v>-6.5329911815331265E-2</v>
      </c>
      <c r="K21" s="2">
        <f>('[1]Qc, Spring, S2'!K21*Main!$B$5)</f>
        <v>-5.8771097252274231E-2</v>
      </c>
      <c r="L21" s="2">
        <f>('[1]Qc, Spring, S2'!L21*Main!$B$5)</f>
        <v>3.714738647378789E-3</v>
      </c>
      <c r="M21" s="2">
        <f>('[1]Qc, Spring, S2'!M21*Main!$B$5)</f>
        <v>1.7031608617549124E-3</v>
      </c>
      <c r="N21" s="2">
        <f>('[1]Qc, Spring, S2'!N21*Main!$B$5)</f>
        <v>-3.9855647902382378E-2</v>
      </c>
      <c r="O21" s="2">
        <f>('[1]Qc, Spring, S2'!O21*Main!$B$5)</f>
        <v>-4.1180275902244261E-2</v>
      </c>
      <c r="P21" s="2">
        <f>('[1]Qc, Spring, S2'!P21*Main!$B$5)</f>
        <v>-0.11275000696807772</v>
      </c>
      <c r="Q21" s="2">
        <f>('[1]Qc, Spring, S2'!Q21*Main!$B$5)</f>
        <v>-0.16973736933621186</v>
      </c>
      <c r="R21" s="2">
        <f>('[1]Qc, Spring, S2'!R21*Main!$B$5)</f>
        <v>-0.17842601556136492</v>
      </c>
      <c r="S21" s="2">
        <f>('[1]Qc, Spring, S2'!S21*Main!$B$5)</f>
        <v>-0.21202189229092627</v>
      </c>
      <c r="T21" s="2">
        <f>('[1]Qc, Spring, S2'!T21*Main!$B$5)</f>
        <v>-0.21785768292379862</v>
      </c>
      <c r="U21" s="2">
        <f>('[1]Qc, Spring, S2'!U21*Main!$B$5)</f>
        <v>-0.2250134689912443</v>
      </c>
      <c r="V21" s="2">
        <f>('[1]Qc, Spring, S2'!V21*Main!$B$5)</f>
        <v>-0.2130008168311765</v>
      </c>
      <c r="W21" s="2">
        <f>('[1]Qc, Spring, S2'!W21*Main!$B$5)</f>
        <v>-0.29517390874306254</v>
      </c>
      <c r="X21" s="2">
        <f>('[1]Qc, Spring, S2'!X21*Main!$B$5)</f>
        <v>-0.37174346051537255</v>
      </c>
      <c r="Y21" s="2">
        <f>('[1]Qc, Spring, S2'!Y21*Main!$B$5)</f>
        <v>-0.37407661011232191</v>
      </c>
    </row>
    <row r="22" spans="1:25" x14ac:dyDescent="0.3">
      <c r="A22">
        <v>21</v>
      </c>
      <c r="B22" s="2">
        <f>('[1]Qc, Spring, S2'!B22*Main!$B$5)</f>
        <v>-1.7910344854006504</v>
      </c>
      <c r="C22" s="2">
        <f>('[1]Qc, Spring, S2'!C22*Main!$B$5)</f>
        <v>-1.8439422252241431</v>
      </c>
      <c r="D22" s="2">
        <f>('[1]Qc, Spring, S2'!D22*Main!$B$5)</f>
        <v>-1.7680987818137033</v>
      </c>
      <c r="E22" s="2">
        <f>('[1]Qc, Spring, S2'!E22*Main!$B$5)</f>
        <v>-1.8862030001387542</v>
      </c>
      <c r="F22" s="2">
        <f>('[1]Qc, Spring, S2'!F22*Main!$B$5)</f>
        <v>-1.8176876149891621</v>
      </c>
      <c r="G22" s="2">
        <f>('[1]Qc, Spring, S2'!G22*Main!$B$5)</f>
        <v>-1.7678290869642899</v>
      </c>
      <c r="H22" s="2">
        <f>('[1]Qc, Spring, S2'!H22*Main!$B$5)</f>
        <v>-1.4076339967917899</v>
      </c>
      <c r="I22" s="2">
        <f>('[1]Qc, Spring, S2'!I22*Main!$B$5)</f>
        <v>-1.2155821995768439</v>
      </c>
      <c r="J22" s="2">
        <f>('[1]Qc, Spring, S2'!J22*Main!$B$5)</f>
        <v>-1.1063528461911214</v>
      </c>
      <c r="K22" s="2">
        <f>('[1]Qc, Spring, S2'!K22*Main!$B$5)</f>
        <v>-1.1241670859392559</v>
      </c>
      <c r="L22" s="2">
        <f>('[1]Qc, Spring, S2'!L22*Main!$B$5)</f>
        <v>-1.1028599665692547</v>
      </c>
      <c r="M22" s="2">
        <f>('[1]Qc, Spring, S2'!M22*Main!$B$5)</f>
        <v>-1.1027899017765912</v>
      </c>
      <c r="N22" s="2">
        <f>('[1]Qc, Spring, S2'!N22*Main!$B$5)</f>
        <v>-1.1571115423865157</v>
      </c>
      <c r="O22" s="2">
        <f>('[1]Qc, Spring, S2'!O22*Main!$B$5)</f>
        <v>-1.1569970191160628</v>
      </c>
      <c r="P22" s="2">
        <f>('[1]Qc, Spring, S2'!P22*Main!$B$5)</f>
        <v>-1.3965370214564854</v>
      </c>
      <c r="Q22" s="2">
        <f>('[1]Qc, Spring, S2'!Q22*Main!$B$5)</f>
        <v>-1.4346832560749221</v>
      </c>
      <c r="R22" s="2">
        <f>('[1]Qc, Spring, S2'!R22*Main!$B$5)</f>
        <v>-1.4767044184895497</v>
      </c>
      <c r="S22" s="2">
        <f>('[1]Qc, Spring, S2'!S22*Main!$B$5)</f>
        <v>-1.4238074611753562</v>
      </c>
      <c r="T22" s="2">
        <f>('[1]Qc, Spring, S2'!T22*Main!$B$5)</f>
        <v>-1.4634724587709032</v>
      </c>
      <c r="U22" s="2">
        <f>('[1]Qc, Spring, S2'!U22*Main!$B$5)</f>
        <v>-1.5434691615321292</v>
      </c>
      <c r="V22" s="2">
        <f>('[1]Qc, Spring, S2'!V22*Main!$B$5)</f>
        <v>-1.5982440807187623</v>
      </c>
      <c r="W22" s="2">
        <f>('[1]Qc, Spring, S2'!W22*Main!$B$5)</f>
        <v>-1.6902689875441583</v>
      </c>
      <c r="X22" s="2">
        <f>('[1]Qc, Spring, S2'!X22*Main!$B$5)</f>
        <v>-1.6846868359292304</v>
      </c>
      <c r="Y22" s="2">
        <f>('[1]Qc, Spring, S2'!Y22*Main!$B$5)</f>
        <v>-1.757041011196016</v>
      </c>
    </row>
    <row r="23" spans="1:25" x14ac:dyDescent="0.3">
      <c r="A23">
        <v>22</v>
      </c>
      <c r="B23" s="2">
        <f>('[1]Qc, Spring, S2'!B23*Main!$B$5)</f>
        <v>-2.2549416350300899E-2</v>
      </c>
      <c r="C23" s="2">
        <f>('[1]Qc, Spring, S2'!C23*Main!$B$5)</f>
        <v>-6.641489837703371E-2</v>
      </c>
      <c r="D23" s="2">
        <f>('[1]Qc, Spring, S2'!D23*Main!$B$5)</f>
        <v>-7.5919181143080411E-2</v>
      </c>
      <c r="E23" s="2">
        <f>('[1]Qc, Spring, S2'!E23*Main!$B$5)</f>
        <v>-9.5871458293348186E-2</v>
      </c>
      <c r="F23" s="2">
        <f>('[1]Qc, Spring, S2'!F23*Main!$B$5)</f>
        <v>-9.3183065651456426E-2</v>
      </c>
      <c r="G23" s="2">
        <f>('[1]Qc, Spring, S2'!G23*Main!$B$5)</f>
        <v>-9.6555243549079697E-2</v>
      </c>
      <c r="H23" s="2">
        <f>('[1]Qc, Spring, S2'!H23*Main!$B$5)</f>
        <v>-0.15516369391242091</v>
      </c>
      <c r="I23" s="2">
        <f>('[1]Qc, Spring, S2'!I23*Main!$B$5)</f>
        <v>-7.0154192158472697E-2</v>
      </c>
      <c r="J23" s="2">
        <f>('[1]Qc, Spring, S2'!J23*Main!$B$5)</f>
        <v>-9.339753991189513E-2</v>
      </c>
      <c r="K23" s="2">
        <f>('[1]Qc, Spring, S2'!K23*Main!$B$5)</f>
        <v>-5.2335681590936288E-2</v>
      </c>
      <c r="L23" s="2">
        <f>('[1]Qc, Spring, S2'!L23*Main!$B$5)</f>
        <v>-3.012582223438592E-2</v>
      </c>
      <c r="M23" s="2">
        <f>('[1]Qc, Spring, S2'!M23*Main!$B$5)</f>
        <v>-1.1030561155820618E-2</v>
      </c>
      <c r="N23" s="2">
        <f>('[1]Qc, Spring, S2'!N23*Main!$B$5)</f>
        <v>3.1008685339987904E-2</v>
      </c>
      <c r="O23" s="2">
        <f>('[1]Qc, Spring, S2'!O23*Main!$B$5)</f>
        <v>3.3492715624414027E-2</v>
      </c>
      <c r="P23" s="2">
        <f>('[1]Qc, Spring, S2'!P23*Main!$B$5)</f>
        <v>1.911511136572154E-2</v>
      </c>
      <c r="Q23" s="2">
        <f>('[1]Qc, Spring, S2'!Q23*Main!$B$5)</f>
        <v>7.6550495512226882E-2</v>
      </c>
      <c r="R23" s="2">
        <f>('[1]Qc, Spring, S2'!R23*Main!$B$5)</f>
        <v>6.2695700673335991E-2</v>
      </c>
      <c r="S23" s="2">
        <f>('[1]Qc, Spring, S2'!S23*Main!$B$5)</f>
        <v>5.2108158369239356E-2</v>
      </c>
      <c r="T23" s="2">
        <f>('[1]Qc, Spring, S2'!T23*Main!$B$5)</f>
        <v>3.375646156085324E-2</v>
      </c>
      <c r="U23" s="2">
        <f>('[1]Qc, Spring, S2'!U23*Main!$B$5)</f>
        <v>4.1011117941245283E-2</v>
      </c>
      <c r="V23" s="2">
        <f>('[1]Qc, Spring, S2'!V23*Main!$B$5)</f>
        <v>6.2082756074225871E-2</v>
      </c>
      <c r="W23" s="2">
        <f>('[1]Qc, Spring, S2'!W23*Main!$B$5)</f>
        <v>5.52841106923034E-2</v>
      </c>
      <c r="X23" s="2">
        <f>('[1]Qc, Spring, S2'!X23*Main!$B$5)</f>
        <v>-3.7616007590337348E-2</v>
      </c>
      <c r="Y23" s="2">
        <f>('[1]Qc, Spring, S2'!Y23*Main!$B$5)</f>
        <v>-4.2207793404217056E-2</v>
      </c>
    </row>
    <row r="24" spans="1:25" x14ac:dyDescent="0.3">
      <c r="A24">
        <v>23</v>
      </c>
      <c r="B24" s="2">
        <f>('[1]Qc, Spring, S2'!B24*Main!$B$5)</f>
        <v>-2.0928899480304013</v>
      </c>
      <c r="C24" s="2">
        <f>('[1]Qc, Spring, S2'!C24*Main!$B$5)</f>
        <v>-2.2337677721284961</v>
      </c>
      <c r="D24" s="2">
        <f>('[1]Qc, Spring, S2'!D24*Main!$B$5)</f>
        <v>-2.3686412110000297</v>
      </c>
      <c r="E24" s="2">
        <f>('[1]Qc, Spring, S2'!E24*Main!$B$5)</f>
        <v>-2.2529503763052063</v>
      </c>
      <c r="F24" s="2">
        <f>('[1]Qc, Spring, S2'!F24*Main!$B$5)</f>
        <v>-2.3086351190531262</v>
      </c>
      <c r="G24" s="2">
        <f>('[1]Qc, Spring, S2'!G24*Main!$B$5)</f>
        <v>-2.2115542799876944</v>
      </c>
      <c r="H24" s="2">
        <f>('[1]Qc, Spring, S2'!H24*Main!$B$5)</f>
        <v>-1.2593129648944732</v>
      </c>
      <c r="I24" s="2">
        <f>('[1]Qc, Spring, S2'!I24*Main!$B$5)</f>
        <v>-0.48010455076861352</v>
      </c>
      <c r="J24" s="2">
        <f>('[1]Qc, Spring, S2'!J24*Main!$B$5)</f>
        <v>0.13946395374686713</v>
      </c>
      <c r="K24" s="2">
        <f>('[1]Qc, Spring, S2'!K24*Main!$B$5)</f>
        <v>0.32351502926095393</v>
      </c>
      <c r="L24" s="2">
        <f>('[1]Qc, Spring, S2'!L24*Main!$B$5)</f>
        <v>-0.12503584968394868</v>
      </c>
      <c r="M24" s="2">
        <f>('[1]Qc, Spring, S2'!M24*Main!$B$5)</f>
        <v>0.39919245182317942</v>
      </c>
      <c r="N24" s="2">
        <f>('[1]Qc, Spring, S2'!N24*Main!$B$5)</f>
        <v>0.36257715015751396</v>
      </c>
      <c r="O24" s="2">
        <f>('[1]Qc, Spring, S2'!O24*Main!$B$5)</f>
        <v>0.23443214625691761</v>
      </c>
      <c r="P24" s="2">
        <f>('[1]Qc, Spring, S2'!P24*Main!$B$5)</f>
        <v>-7.0207659004661097E-2</v>
      </c>
      <c r="Q24" s="2">
        <f>('[1]Qc, Spring, S2'!Q24*Main!$B$5)</f>
        <v>-0.44924374559692681</v>
      </c>
      <c r="R24" s="2">
        <f>('[1]Qc, Spring, S2'!R24*Main!$B$5)</f>
        <v>-0.5197330253132888</v>
      </c>
      <c r="S24" s="2">
        <f>('[1]Qc, Spring, S2'!S24*Main!$B$5)</f>
        <v>-0.34436664866792316</v>
      </c>
      <c r="T24" s="2">
        <f>('[1]Qc, Spring, S2'!T24*Main!$B$5)</f>
        <v>-0.41746358705838843</v>
      </c>
      <c r="U24" s="2">
        <f>('[1]Qc, Spring, S2'!U24*Main!$B$5)</f>
        <v>-0.42391821899467291</v>
      </c>
      <c r="V24" s="2">
        <f>('[1]Qc, Spring, S2'!V24*Main!$B$5)</f>
        <v>-0.43536051461303477</v>
      </c>
      <c r="W24" s="2">
        <f>('[1]Qc, Spring, S2'!W24*Main!$B$5)</f>
        <v>-0.92724732981407199</v>
      </c>
      <c r="X24" s="2">
        <f>('[1]Qc, Spring, S2'!X24*Main!$B$5)</f>
        <v>-1.6293974450472812</v>
      </c>
      <c r="Y24" s="2">
        <f>('[1]Qc, Spring, S2'!Y24*Main!$B$5)</f>
        <v>-1.8572421746880228</v>
      </c>
    </row>
    <row r="25" spans="1:25" x14ac:dyDescent="0.3">
      <c r="A25">
        <v>24</v>
      </c>
      <c r="B25" s="2">
        <f>('[1]Qc, Spring, S2'!B25*Main!$B$5)</f>
        <v>-1.9347549130265678</v>
      </c>
      <c r="C25" s="2">
        <f>('[1]Qc, Spring, S2'!C25*Main!$B$5)</f>
        <v>-1.9842007819743364</v>
      </c>
      <c r="D25" s="2">
        <f>('[1]Qc, Spring, S2'!D25*Main!$B$5)</f>
        <v>-2.1162376661097251</v>
      </c>
      <c r="E25" s="2">
        <f>('[1]Qc, Spring, S2'!E25*Main!$B$5)</f>
        <v>-2.1700358414313254</v>
      </c>
      <c r="F25" s="2">
        <f>('[1]Qc, Spring, S2'!F25*Main!$B$5)</f>
        <v>-2.1685917891149038</v>
      </c>
      <c r="G25" s="2">
        <f>('[1]Qc, Spring, S2'!G25*Main!$B$5)</f>
        <v>-1.9778889464695568</v>
      </c>
      <c r="H25" s="2">
        <f>('[1]Qc, Spring, S2'!H25*Main!$B$5)</f>
        <v>-1.3996574067704921</v>
      </c>
      <c r="I25" s="2">
        <f>('[1]Qc, Spring, S2'!I25*Main!$B$5)</f>
        <v>-1.2287378330751888</v>
      </c>
      <c r="J25" s="2">
        <f>('[1]Qc, Spring, S2'!J25*Main!$B$5)</f>
        <v>-0.99498838369560483</v>
      </c>
      <c r="K25" s="2">
        <f>('[1]Qc, Spring, S2'!K25*Main!$B$5)</f>
        <v>-0.7405152583971355</v>
      </c>
      <c r="L25" s="2">
        <f>('[1]Qc, Spring, S2'!L25*Main!$B$5)</f>
        <v>-1.0425509706309735</v>
      </c>
      <c r="M25" s="2">
        <f>('[1]Qc, Spring, S2'!M25*Main!$B$5)</f>
        <v>-1.0827289218726011</v>
      </c>
      <c r="N25" s="2">
        <f>('[1]Qc, Spring, S2'!N25*Main!$B$5)</f>
        <v>-1.1883009101891056</v>
      </c>
      <c r="O25" s="2">
        <f>('[1]Qc, Spring, S2'!O25*Main!$B$5)</f>
        <v>-1.2173692874390323</v>
      </c>
      <c r="P25" s="2">
        <f>('[1]Qc, Spring, S2'!P25*Main!$B$5)</f>
        <v>-1.4094790563014554</v>
      </c>
      <c r="Q25" s="2">
        <f>('[1]Qc, Spring, S2'!Q25*Main!$B$5)</f>
        <v>-1.3331635036023228</v>
      </c>
      <c r="R25" s="2">
        <f>('[1]Qc, Spring, S2'!R25*Main!$B$5)</f>
        <v>-1.2493958160928014</v>
      </c>
      <c r="S25" s="2">
        <f>('[1]Qc, Spring, S2'!S25*Main!$B$5)</f>
        <v>-0.91136347945525509</v>
      </c>
      <c r="T25" s="2">
        <f>('[1]Qc, Spring, S2'!T25*Main!$B$5)</f>
        <v>-0.9850929415909172</v>
      </c>
      <c r="U25" s="2">
        <f>('[1]Qc, Spring, S2'!U25*Main!$B$5)</f>
        <v>-1.1435742947357699</v>
      </c>
      <c r="V25" s="2">
        <f>('[1]Qc, Spring, S2'!V25*Main!$B$5)</f>
        <v>-1.1018788583603341</v>
      </c>
      <c r="W25" s="2">
        <f>('[1]Qc, Spring, S2'!W25*Main!$B$5)</f>
        <v>-1.2695298881755286</v>
      </c>
      <c r="X25" s="2">
        <f>('[1]Qc, Spring, S2'!X25*Main!$B$5)</f>
        <v>-1.465971856563959</v>
      </c>
      <c r="Y25" s="2">
        <f>('[1]Qc, Spring, S2'!Y25*Main!$B$5)</f>
        <v>-1.5155834084065813</v>
      </c>
    </row>
    <row r="26" spans="1:25" x14ac:dyDescent="0.3">
      <c r="A26">
        <v>25</v>
      </c>
      <c r="B26" s="2">
        <f>('[1]Qc, Spring, S2'!B26*Main!$B$5)</f>
        <v>-0.22997699592881593</v>
      </c>
      <c r="C26" s="2">
        <f>('[1]Qc, Spring, S2'!C26*Main!$B$5)</f>
        <v>-0.1068894103610431</v>
      </c>
      <c r="D26" s="2">
        <f>('[1]Qc, Spring, S2'!D26*Main!$B$5)</f>
        <v>-0.10579157761126691</v>
      </c>
      <c r="E26" s="2">
        <f>('[1]Qc, Spring, S2'!E26*Main!$B$5)</f>
        <v>-8.7907929486895797E-2</v>
      </c>
      <c r="F26" s="2">
        <f>('[1]Qc, Spring, S2'!F26*Main!$B$5)</f>
        <v>-0.11895906495785108</v>
      </c>
      <c r="G26" s="2">
        <f>('[1]Qc, Spring, S2'!G26*Main!$B$5)</f>
        <v>-0.12054405044658707</v>
      </c>
      <c r="H26" s="2">
        <f>('[1]Qc, Spring, S2'!H26*Main!$B$5)</f>
        <v>-0.28533104683030525</v>
      </c>
      <c r="I26" s="2">
        <f>('[1]Qc, Spring, S2'!I26*Main!$B$5)</f>
        <v>-0.1670432450094414</v>
      </c>
      <c r="J26" s="2">
        <f>('[1]Qc, Spring, S2'!J26*Main!$B$5)</f>
        <v>-5.3022590190503906E-2</v>
      </c>
      <c r="K26" s="2">
        <f>('[1]Qc, Spring, S2'!K26*Main!$B$5)</f>
        <v>-7.700078906889482E-2</v>
      </c>
      <c r="L26" s="2">
        <f>('[1]Qc, Spring, S2'!L26*Main!$B$5)</f>
        <v>-0.12922147490007888</v>
      </c>
      <c r="M26" s="2">
        <f>('[1]Qc, Spring, S2'!M26*Main!$B$5)</f>
        <v>-0.16908885471929602</v>
      </c>
      <c r="N26" s="2">
        <f>('[1]Qc, Spring, S2'!N26*Main!$B$5)</f>
        <v>0.28125020186789329</v>
      </c>
      <c r="O26" s="2">
        <f>('[1]Qc, Spring, S2'!O26*Main!$B$5)</f>
        <v>0.26368564857147153</v>
      </c>
      <c r="P26" s="2">
        <f>('[1]Qc, Spring, S2'!P26*Main!$B$5)</f>
        <v>-6.318314601280843E-2</v>
      </c>
      <c r="Q26" s="2">
        <f>('[1]Qc, Spring, S2'!Q26*Main!$B$5)</f>
        <v>0.14505880230244575</v>
      </c>
      <c r="R26" s="2">
        <f>('[1]Qc, Spring, S2'!R26*Main!$B$5)</f>
        <v>2.9655541434839172E-2</v>
      </c>
      <c r="S26" s="2">
        <f>('[1]Qc, Spring, S2'!S26*Main!$B$5)</f>
        <v>0.11899013316260387</v>
      </c>
      <c r="T26" s="2">
        <f>('[1]Qc, Spring, S2'!T26*Main!$B$5)</f>
        <v>0.19200046106106031</v>
      </c>
      <c r="U26" s="2">
        <f>('[1]Qc, Spring, S2'!U26*Main!$B$5)</f>
        <v>0.34460553199022192</v>
      </c>
      <c r="V26" s="2">
        <f>('[1]Qc, Spring, S2'!V26*Main!$B$5)</f>
        <v>0.57761053877176161</v>
      </c>
      <c r="W26" s="2">
        <f>('[1]Qc, Spring, S2'!W26*Main!$B$5)</f>
        <v>0.61548876047591417</v>
      </c>
      <c r="X26" s="2">
        <f>('[1]Qc, Spring, S2'!X26*Main!$B$5)</f>
        <v>0.59214002491892348</v>
      </c>
      <c r="Y26" s="2">
        <f>('[1]Qc, Spring, S2'!Y26*Main!$B$5)</f>
        <v>0.51943885766620468</v>
      </c>
    </row>
    <row r="27" spans="1:25" x14ac:dyDescent="0.3">
      <c r="A27">
        <v>26</v>
      </c>
      <c r="B27" s="2">
        <f>('[1]Qc, Spring, S2'!B27*Main!$B$5)</f>
        <v>0.24839927824390107</v>
      </c>
      <c r="C27" s="2">
        <f>('[1]Qc, Spring, S2'!C27*Main!$B$5)</f>
        <v>0.22450247177584798</v>
      </c>
      <c r="D27" s="2">
        <f>('[1]Qc, Spring, S2'!D27*Main!$B$5)</f>
        <v>0.19868730340996177</v>
      </c>
      <c r="E27" s="2">
        <f>('[1]Qc, Spring, S2'!E27*Main!$B$5)</f>
        <v>0.20243167050971761</v>
      </c>
      <c r="F27" s="2">
        <f>('[1]Qc, Spring, S2'!F27*Main!$B$5)</f>
        <v>0.19951188568355033</v>
      </c>
      <c r="G27" s="2">
        <f>('[1]Qc, Spring, S2'!G27*Main!$B$5)</f>
        <v>0.23536582351230506</v>
      </c>
      <c r="H27" s="2">
        <f>('[1]Qc, Spring, S2'!H27*Main!$B$5)</f>
        <v>0.84767610282006012</v>
      </c>
      <c r="I27" s="2">
        <f>('[1]Qc, Spring, S2'!I27*Main!$B$5)</f>
        <v>1.0999882993756178</v>
      </c>
      <c r="J27" s="2">
        <f>('[1]Qc, Spring, S2'!J27*Main!$B$5)</f>
        <v>1.3276188374633162</v>
      </c>
      <c r="K27" s="2">
        <f>('[1]Qc, Spring, S2'!K27*Main!$B$5)</f>
        <v>1.2549237461091569</v>
      </c>
      <c r="L27" s="2">
        <f>('[1]Qc, Spring, S2'!L27*Main!$B$5)</f>
        <v>1.1852721881211641</v>
      </c>
      <c r="M27" s="2">
        <f>('[1]Qc, Spring, S2'!M27*Main!$B$5)</f>
        <v>1.2662368560431136</v>
      </c>
      <c r="N27" s="2">
        <f>('[1]Qc, Spring, S2'!N27*Main!$B$5)</f>
        <v>1.361751277152754</v>
      </c>
      <c r="O27" s="2">
        <f>('[1]Qc, Spring, S2'!O27*Main!$B$5)</f>
        <v>1.222959292466536</v>
      </c>
      <c r="P27" s="2">
        <f>('[1]Qc, Spring, S2'!P27*Main!$B$5)</f>
        <v>1.1588852463882451</v>
      </c>
      <c r="Q27" s="2">
        <f>('[1]Qc, Spring, S2'!Q27*Main!$B$5)</f>
        <v>1.0810243964949822</v>
      </c>
      <c r="R27" s="2">
        <f>('[1]Qc, Spring, S2'!R27*Main!$B$5)</f>
        <v>1.0369773007846408</v>
      </c>
      <c r="S27" s="2">
        <f>('[1]Qc, Spring, S2'!S27*Main!$B$5)</f>
        <v>1.105883137529011</v>
      </c>
      <c r="T27" s="2">
        <f>('[1]Qc, Spring, S2'!T27*Main!$B$5)</f>
        <v>0.92209819295213424</v>
      </c>
      <c r="U27" s="2">
        <f>('[1]Qc, Spring, S2'!U27*Main!$B$5)</f>
        <v>0.75945671520006131</v>
      </c>
      <c r="V27" s="2">
        <f>('[1]Qc, Spring, S2'!V27*Main!$B$5)</f>
        <v>0.79833253253589065</v>
      </c>
      <c r="W27" s="2">
        <f>('[1]Qc, Spring, S2'!W27*Main!$B$5)</f>
        <v>0.61654610864897763</v>
      </c>
      <c r="X27" s="2">
        <f>('[1]Qc, Spring, S2'!X27*Main!$B$5)</f>
        <v>0.28791775362527466</v>
      </c>
      <c r="Y27" s="2">
        <f>('[1]Qc, Spring, S2'!Y27*Main!$B$5)</f>
        <v>0.25496162007127182</v>
      </c>
    </row>
    <row r="28" spans="1:25" x14ac:dyDescent="0.3">
      <c r="A28">
        <v>27</v>
      </c>
      <c r="B28" s="2">
        <f>('[1]Qc, Spring, S2'!B28*Main!$B$5)</f>
        <v>0.28398569899720677</v>
      </c>
      <c r="C28" s="2">
        <f>('[1]Qc, Spring, S2'!C28*Main!$B$5)</f>
        <v>0.27837286868229222</v>
      </c>
      <c r="D28" s="2">
        <f>('[1]Qc, Spring, S2'!D28*Main!$B$5)</f>
        <v>0.26012225194258881</v>
      </c>
      <c r="E28" s="2">
        <f>('[1]Qc, Spring, S2'!E28*Main!$B$5)</f>
        <v>0.27627276785463722</v>
      </c>
      <c r="F28" s="2">
        <f>('[1]Qc, Spring, S2'!F28*Main!$B$5)</f>
        <v>0.26073849558473849</v>
      </c>
      <c r="G28" s="2">
        <f>('[1]Qc, Spring, S2'!G28*Main!$B$5)</f>
        <v>0.27473289981158433</v>
      </c>
      <c r="H28" s="2">
        <f>('[1]Qc, Spring, S2'!H28*Main!$B$5)</f>
        <v>0.25811832491077241</v>
      </c>
      <c r="I28" s="2">
        <f>('[1]Qc, Spring, S2'!I28*Main!$B$5)</f>
        <v>0.57537758032531428</v>
      </c>
      <c r="J28" s="2">
        <f>('[1]Qc, Spring, S2'!J28*Main!$B$5)</f>
        <v>0.66287478285564827</v>
      </c>
      <c r="K28" s="2">
        <f>('[1]Qc, Spring, S2'!K28*Main!$B$5)</f>
        <v>0.59607678885779758</v>
      </c>
      <c r="L28" s="2">
        <f>('[1]Qc, Spring, S2'!L28*Main!$B$5)</f>
        <v>0.60752801119221067</v>
      </c>
      <c r="M28" s="2">
        <f>('[1]Qc, Spring, S2'!M28*Main!$B$5)</f>
        <v>0.61860396428391728</v>
      </c>
      <c r="N28" s="2">
        <f>('[1]Qc, Spring, S2'!N28*Main!$B$5)</f>
        <v>0.64384310981246085</v>
      </c>
      <c r="O28" s="2">
        <f>('[1]Qc, Spring, S2'!O28*Main!$B$5)</f>
        <v>0.59271676429769971</v>
      </c>
      <c r="P28" s="2">
        <f>('[1]Qc, Spring, S2'!P28*Main!$B$5)</f>
        <v>0.41267968576626501</v>
      </c>
      <c r="Q28" s="2">
        <f>('[1]Qc, Spring, S2'!Q28*Main!$B$5)</f>
        <v>0.54922149887519367</v>
      </c>
      <c r="R28" s="2">
        <f>('[1]Qc, Spring, S2'!R28*Main!$B$5)</f>
        <v>0.58781879046734031</v>
      </c>
      <c r="S28" s="2">
        <f>('[1]Qc, Spring, S2'!S28*Main!$B$5)</f>
        <v>0.52207238357685504</v>
      </c>
      <c r="T28" s="2">
        <f>('[1]Qc, Spring, S2'!T28*Main!$B$5)</f>
        <v>0.4378324104848732</v>
      </c>
      <c r="U28" s="2">
        <f>('[1]Qc, Spring, S2'!U28*Main!$B$5)</f>
        <v>0.39385304407468302</v>
      </c>
      <c r="V28" s="2">
        <f>('[1]Qc, Spring, S2'!V28*Main!$B$5)</f>
        <v>0.39385913052248289</v>
      </c>
      <c r="W28" s="2">
        <f>('[1]Qc, Spring, S2'!W28*Main!$B$5)</f>
        <v>0.35645094343794931</v>
      </c>
      <c r="X28" s="2">
        <f>('[1]Qc, Spring, S2'!X28*Main!$B$5)</f>
        <v>0.25312844284493324</v>
      </c>
      <c r="Y28" s="2">
        <f>('[1]Qc, Spring, S2'!Y28*Main!$B$5)</f>
        <v>0.25653386447444881</v>
      </c>
    </row>
    <row r="29" spans="1:25" x14ac:dyDescent="0.3">
      <c r="A29">
        <v>28</v>
      </c>
      <c r="B29" s="2">
        <f>('[1]Qc, Spring, S2'!B29*Main!$B$5)</f>
        <v>-0.17962006599099356</v>
      </c>
      <c r="C29" s="2">
        <f>('[1]Qc, Spring, S2'!C29*Main!$B$5)</f>
        <v>-0.2264145262537566</v>
      </c>
      <c r="D29" s="2">
        <f>('[1]Qc, Spring, S2'!D29*Main!$B$5)</f>
        <v>-0.23520547884287013</v>
      </c>
      <c r="E29" s="2">
        <f>('[1]Qc, Spring, S2'!E29*Main!$B$5)</f>
        <v>-0.24344259451936193</v>
      </c>
      <c r="F29" s="2">
        <f>('[1]Qc, Spring, S2'!F29*Main!$B$5)</f>
        <v>-0.27182672142169445</v>
      </c>
      <c r="G29" s="2">
        <f>('[1]Qc, Spring, S2'!G29*Main!$B$5)</f>
        <v>-0.2371882680306622</v>
      </c>
      <c r="H29" s="2">
        <f>('[1]Qc, Spring, S2'!H29*Main!$B$5)</f>
        <v>-0.18146049794488955</v>
      </c>
      <c r="I29" s="2">
        <f>('[1]Qc, Spring, S2'!I29*Main!$B$5)</f>
        <v>0.17634996396871314</v>
      </c>
      <c r="J29" s="2">
        <f>('[1]Qc, Spring, S2'!J29*Main!$B$5)</f>
        <v>0.21312440198631227</v>
      </c>
      <c r="K29" s="2">
        <f>('[1]Qc, Spring, S2'!K29*Main!$B$5)</f>
        <v>0.31287746226184993</v>
      </c>
      <c r="L29" s="2">
        <f>('[1]Qc, Spring, S2'!L29*Main!$B$5)</f>
        <v>0.15692128213704651</v>
      </c>
      <c r="M29" s="2">
        <f>('[1]Qc, Spring, S2'!M29*Main!$B$5)</f>
        <v>0.10202862308562552</v>
      </c>
      <c r="N29" s="2">
        <f>('[1]Qc, Spring, S2'!N29*Main!$B$5)</f>
        <v>2.8120984590765022E-2</v>
      </c>
      <c r="O29" s="2">
        <f>('[1]Qc, Spring, S2'!O29*Main!$B$5)</f>
        <v>3.5150179188938639E-2</v>
      </c>
      <c r="P29" s="2">
        <f>('[1]Qc, Spring, S2'!P29*Main!$B$5)</f>
        <v>-4.6481686685322952E-2</v>
      </c>
      <c r="Q29" s="2">
        <f>('[1]Qc, Spring, S2'!Q29*Main!$B$5)</f>
        <v>-5.9277356150813712E-2</v>
      </c>
      <c r="R29" s="2">
        <f>('[1]Qc, Spring, S2'!R29*Main!$B$5)</f>
        <v>-2.2783047871151225E-2</v>
      </c>
      <c r="S29" s="2">
        <f>('[1]Qc, Spring, S2'!S29*Main!$B$5)</f>
        <v>0.14773937396065767</v>
      </c>
      <c r="T29" s="2">
        <f>('[1]Qc, Spring, S2'!T29*Main!$B$5)</f>
        <v>0.21125119372023995</v>
      </c>
      <c r="U29" s="2">
        <f>('[1]Qc, Spring, S2'!U29*Main!$B$5)</f>
        <v>0.18650548413118215</v>
      </c>
      <c r="V29" s="2">
        <f>('[1]Qc, Spring, S2'!V29*Main!$B$5)</f>
        <v>9.8166101634030306E-2</v>
      </c>
      <c r="W29" s="2">
        <f>('[1]Qc, Spring, S2'!W29*Main!$B$5)</f>
        <v>1.6823557818145898E-2</v>
      </c>
      <c r="X29" s="2">
        <f>('[1]Qc, Spring, S2'!X29*Main!$B$5)</f>
        <v>-6.0645166912748259E-2</v>
      </c>
      <c r="Y29" s="2">
        <f>('[1]Qc, Spring, S2'!Y29*Main!$B$5)</f>
        <v>-0.13155919800943022</v>
      </c>
    </row>
    <row r="30" spans="1:25" x14ac:dyDescent="0.3">
      <c r="A30">
        <v>29</v>
      </c>
      <c r="B30" s="2">
        <f>('[1]Qc, Spring, S2'!B30*Main!$B$5)</f>
        <v>-5.2398533495953235</v>
      </c>
      <c r="C30" s="2">
        <f>('[1]Qc, Spring, S2'!C30*Main!$B$5)</f>
        <v>-6.8117500929113968</v>
      </c>
      <c r="D30" s="2">
        <f>('[1]Qc, Spring, S2'!D30*Main!$B$5)</f>
        <v>-8.9059279084394767</v>
      </c>
      <c r="E30" s="2">
        <f>('[1]Qc, Spring, S2'!E30*Main!$B$5)</f>
        <v>-8.7087661038517403</v>
      </c>
      <c r="F30" s="2">
        <f>('[1]Qc, Spring, S2'!F30*Main!$B$5)</f>
        <v>-8.2685237166577501</v>
      </c>
      <c r="G30" s="2">
        <f>('[1]Qc, Spring, S2'!G30*Main!$B$5)</f>
        <v>-7.4719970816120647</v>
      </c>
      <c r="H30" s="2">
        <f>('[1]Qc, Spring, S2'!H30*Main!$B$5)</f>
        <v>-0.38931256484204652</v>
      </c>
      <c r="I30" s="2">
        <f>('[1]Qc, Spring, S2'!I30*Main!$B$5)</f>
        <v>6.5355090044184339</v>
      </c>
      <c r="J30" s="2">
        <f>('[1]Qc, Spring, S2'!J30*Main!$B$5)</f>
        <v>8.8667063497750238</v>
      </c>
      <c r="K30" s="2">
        <f>('[1]Qc, Spring, S2'!K30*Main!$B$5)</f>
        <v>7.9757436514588376</v>
      </c>
      <c r="L30" s="2">
        <f>('[1]Qc, Spring, S2'!L30*Main!$B$5)</f>
        <v>5.9371759249762386</v>
      </c>
      <c r="M30" s="2">
        <f>('[1]Qc, Spring, S2'!M30*Main!$B$5)</f>
        <v>8.690390862796594</v>
      </c>
      <c r="N30" s="2">
        <f>('[1]Qc, Spring, S2'!N30*Main!$B$5)</f>
        <v>7.4375666350038969</v>
      </c>
      <c r="O30" s="2">
        <f>('[1]Qc, Spring, S2'!O30*Main!$B$5)</f>
        <v>5.6608536200824977</v>
      </c>
      <c r="P30" s="2">
        <f>('[1]Qc, Spring, S2'!P30*Main!$B$5)</f>
        <v>2.0293208896655162</v>
      </c>
      <c r="Q30" s="2">
        <f>('[1]Qc, Spring, S2'!Q30*Main!$B$5)</f>
        <v>1.0063357623098008</v>
      </c>
      <c r="R30" s="2">
        <f>('[1]Qc, Spring, S2'!R30*Main!$B$5)</f>
        <v>1.6364855987229898</v>
      </c>
      <c r="S30" s="2">
        <f>('[1]Qc, Spring, S2'!S30*Main!$B$5)</f>
        <v>2.0929925393519917</v>
      </c>
      <c r="T30" s="2">
        <f>('[1]Qc, Spring, S2'!T30*Main!$B$5)</f>
        <v>-0.9997268282159163</v>
      </c>
      <c r="U30" s="2">
        <f>('[1]Qc, Spring, S2'!U30*Main!$B$5)</f>
        <v>1.1386960866253333</v>
      </c>
      <c r="V30" s="2">
        <f>('[1]Qc, Spring, S2'!V30*Main!$B$5)</f>
        <v>1.6321440398602045</v>
      </c>
      <c r="W30" s="2">
        <f>('[1]Qc, Spring, S2'!W30*Main!$B$5)</f>
        <v>-1.9653299689666195E-2</v>
      </c>
      <c r="X30" s="2">
        <f>('[1]Qc, Spring, S2'!X30*Main!$B$5)</f>
        <v>-5.0359039576567444</v>
      </c>
      <c r="Y30" s="2">
        <f>('[1]Qc, Spring, S2'!Y30*Main!$B$5)</f>
        <v>-7.1347654147744226</v>
      </c>
    </row>
    <row r="31" spans="1:25" x14ac:dyDescent="0.3">
      <c r="A31">
        <v>30</v>
      </c>
      <c r="B31" s="2">
        <f>('[1]Qc, Spring, S2'!B31*Main!$B$5)</f>
        <v>-1.1578775283507647</v>
      </c>
      <c r="C31" s="2">
        <f>('[1]Qc, Spring, S2'!C31*Main!$B$5)</f>
        <v>-1.2389408273117639</v>
      </c>
      <c r="D31" s="2">
        <f>('[1]Qc, Spring, S2'!D31*Main!$B$5)</f>
        <v>-1.2451151179172768</v>
      </c>
      <c r="E31" s="2">
        <f>('[1]Qc, Spring, S2'!E31*Main!$B$5)</f>
        <v>-1.2536395781290133</v>
      </c>
      <c r="F31" s="2">
        <f>('[1]Qc, Spring, S2'!F31*Main!$B$5)</f>
        <v>-1.2159262052929969</v>
      </c>
      <c r="G31" s="2">
        <f>('[1]Qc, Spring, S2'!G31*Main!$B$5)</f>
        <v>-1.2297377405488008</v>
      </c>
      <c r="H31" s="2">
        <f>('[1]Qc, Spring, S2'!H31*Main!$B$5)</f>
        <v>-1.075576525087464</v>
      </c>
      <c r="I31" s="2">
        <f>('[1]Qc, Spring, S2'!I31*Main!$B$5)</f>
        <v>-0.80837334197248412</v>
      </c>
      <c r="J31" s="2">
        <f>('[1]Qc, Spring, S2'!J31*Main!$B$5)</f>
        <v>-0.70719966871959228</v>
      </c>
      <c r="K31" s="2">
        <f>('[1]Qc, Spring, S2'!K31*Main!$B$5)</f>
        <v>-0.76881364152138243</v>
      </c>
      <c r="L31" s="2">
        <f>('[1]Qc, Spring, S2'!L31*Main!$B$5)</f>
        <v>-0.90316163428008367</v>
      </c>
      <c r="M31" s="2">
        <f>('[1]Qc, Spring, S2'!M31*Main!$B$5)</f>
        <v>-0.97846587001035934</v>
      </c>
      <c r="N31" s="2">
        <f>('[1]Qc, Spring, S2'!N31*Main!$B$5)</f>
        <v>-0.93676802836003414</v>
      </c>
      <c r="O31" s="2">
        <f>('[1]Qc, Spring, S2'!O31*Main!$B$5)</f>
        <v>-1.0259604941003948</v>
      </c>
      <c r="P31" s="2">
        <f>('[1]Qc, Spring, S2'!P31*Main!$B$5)</f>
        <v>-0.96284493144718397</v>
      </c>
      <c r="Q31" s="2">
        <f>('[1]Qc, Spring, S2'!Q31*Main!$B$5)</f>
        <v>-1.0085034380192988</v>
      </c>
      <c r="R31" s="2">
        <f>('[1]Qc, Spring, S2'!R31*Main!$B$5)</f>
        <v>-1.0253421396083249</v>
      </c>
      <c r="S31" s="2">
        <f>('[1]Qc, Spring, S2'!S31*Main!$B$5)</f>
        <v>-0.77155107187257743</v>
      </c>
      <c r="T31" s="2">
        <f>('[1]Qc, Spring, S2'!T31*Main!$B$5)</f>
        <v>-0.70746651178168829</v>
      </c>
      <c r="U31" s="2">
        <f>('[1]Qc, Spring, S2'!U31*Main!$B$5)</f>
        <v>-0.70259100592616641</v>
      </c>
      <c r="V31" s="2">
        <f>('[1]Qc, Spring, S2'!V31*Main!$B$5)</f>
        <v>-0.75127224407261217</v>
      </c>
      <c r="W31" s="2">
        <f>('[1]Qc, Spring, S2'!W31*Main!$B$5)</f>
        <v>-0.88971017782147754</v>
      </c>
      <c r="X31" s="2">
        <f>('[1]Qc, Spring, S2'!X31*Main!$B$5)</f>
        <v>-1.0412045899555795</v>
      </c>
      <c r="Y31" s="2">
        <f>('[1]Qc, Spring, S2'!Y31*Main!$B$5)</f>
        <v>-1.0421310109169608</v>
      </c>
    </row>
    <row r="32" spans="1:25" x14ac:dyDescent="0.3">
      <c r="A32">
        <v>31</v>
      </c>
      <c r="B32" s="2">
        <f>('[1]Qc, Spring, S2'!B32*Main!$B$5)</f>
        <v>-1.1357293955622261</v>
      </c>
      <c r="C32" s="2">
        <f>('[1]Qc, Spring, S2'!C32*Main!$B$5)</f>
        <v>-1.2710614794784534</v>
      </c>
      <c r="D32" s="2">
        <f>('[1]Qc, Spring, S2'!D32*Main!$B$5)</f>
        <v>-1.4440084864918445</v>
      </c>
      <c r="E32" s="2">
        <f>('[1]Qc, Spring, S2'!E32*Main!$B$5)</f>
        <v>-1.4214156563250384</v>
      </c>
      <c r="F32" s="2">
        <f>('[1]Qc, Spring, S2'!F32*Main!$B$5)</f>
        <v>-1.4765520612286585</v>
      </c>
      <c r="G32" s="2">
        <f>('[1]Qc, Spring, S2'!G32*Main!$B$5)</f>
        <v>-1.3635244721122102</v>
      </c>
      <c r="H32" s="2">
        <f>('[1]Qc, Spring, S2'!H32*Main!$B$5)</f>
        <v>-1.0972142278276016</v>
      </c>
      <c r="I32" s="2">
        <f>('[1]Qc, Spring, S2'!I32*Main!$B$5)</f>
        <v>-0.65357022573088785</v>
      </c>
      <c r="J32" s="2">
        <f>('[1]Qc, Spring, S2'!J32*Main!$B$5)</f>
        <v>-0.33420787612984776</v>
      </c>
      <c r="K32" s="2">
        <f>('[1]Qc, Spring, S2'!K32*Main!$B$5)</f>
        <v>-5.3595638361493558E-2</v>
      </c>
      <c r="L32" s="2">
        <f>('[1]Qc, Spring, S2'!L32*Main!$B$5)</f>
        <v>0.14384038821772233</v>
      </c>
      <c r="M32" s="2">
        <f>('[1]Qc, Spring, S2'!M32*Main!$B$5)</f>
        <v>0.14780120007865025</v>
      </c>
      <c r="N32" s="2">
        <f>('[1]Qc, Spring, S2'!N32*Main!$B$5)</f>
        <v>-2.6986163515894282E-3</v>
      </c>
      <c r="O32" s="2">
        <f>('[1]Qc, Spring, S2'!O32*Main!$B$5)</f>
        <v>-7.6600474264128665E-2</v>
      </c>
      <c r="P32" s="2">
        <f>('[1]Qc, Spring, S2'!P32*Main!$B$5)</f>
        <v>-0.18542881352279086</v>
      </c>
      <c r="Q32" s="2">
        <f>('[1]Qc, Spring, S2'!Q32*Main!$B$5)</f>
        <v>-0.33643853063304058</v>
      </c>
      <c r="R32" s="2">
        <f>('[1]Qc, Spring, S2'!R32*Main!$B$5)</f>
        <v>-0.35335506121983812</v>
      </c>
      <c r="S32" s="2">
        <f>('[1]Qc, Spring, S2'!S32*Main!$B$5)</f>
        <v>-0.10300172271958408</v>
      </c>
      <c r="T32" s="2">
        <f>('[1]Qc, Spring, S2'!T32*Main!$B$5)</f>
        <v>-0.16736342187020059</v>
      </c>
      <c r="U32" s="2">
        <f>('[1]Qc, Spring, S2'!U32*Main!$B$5)</f>
        <v>-0.29912900104662443</v>
      </c>
      <c r="V32" s="2">
        <f>('[1]Qc, Spring, S2'!V32*Main!$B$5)</f>
        <v>-0.10304854864682041</v>
      </c>
      <c r="W32" s="2">
        <f>('[1]Qc, Spring, S2'!W32*Main!$B$5)</f>
        <v>-0.379952999079118</v>
      </c>
      <c r="X32" s="2">
        <f>('[1]Qc, Spring, S2'!X32*Main!$B$5)</f>
        <v>-0.46898315828508719</v>
      </c>
      <c r="Y32" s="2">
        <f>('[1]Qc, Spring, S2'!Y32*Main!$B$5)</f>
        <v>-0.63276173984712203</v>
      </c>
    </row>
    <row r="33" spans="1:25" x14ac:dyDescent="0.3">
      <c r="A33">
        <v>32</v>
      </c>
      <c r="B33" s="2">
        <f>('[1]Qc, Spring, S2'!B33*Main!$B$5)</f>
        <v>0.65661608485266787</v>
      </c>
      <c r="C33" s="2">
        <f>('[1]Qc, Spring, S2'!C33*Main!$B$5)</f>
        <v>0.63391349641279948</v>
      </c>
      <c r="D33" s="2">
        <f>('[1]Qc, Spring, S2'!D33*Main!$B$5)</f>
        <v>0.52131877007231298</v>
      </c>
      <c r="E33" s="2">
        <f>('[1]Qc, Spring, S2'!E33*Main!$B$5)</f>
        <v>0.62099225002022018</v>
      </c>
      <c r="F33" s="2">
        <f>('[1]Qc, Spring, S2'!F33*Main!$B$5)</f>
        <v>0.58445447555884744</v>
      </c>
      <c r="G33" s="2">
        <f>('[1]Qc, Spring, S2'!G33*Main!$B$5)</f>
        <v>0.63906096632405673</v>
      </c>
      <c r="H33" s="2">
        <f>('[1]Qc, Spring, S2'!H33*Main!$B$5)</f>
        <v>0.69315782242552004</v>
      </c>
      <c r="I33" s="2">
        <f>('[1]Qc, Spring, S2'!I33*Main!$B$5)</f>
        <v>1.3644888988340516</v>
      </c>
      <c r="J33" s="2">
        <f>('[1]Qc, Spring, S2'!J33*Main!$B$5)</f>
        <v>1.4930090491936625</v>
      </c>
      <c r="K33" s="2">
        <f>('[1]Qc, Spring, S2'!K33*Main!$B$5)</f>
        <v>1.5813415475472974</v>
      </c>
      <c r="L33" s="2">
        <f>('[1]Qc, Spring, S2'!L33*Main!$B$5)</f>
        <v>1.436633215977013</v>
      </c>
      <c r="M33" s="2">
        <f>('[1]Qc, Spring, S2'!M33*Main!$B$5)</f>
        <v>1.6287706923473688</v>
      </c>
      <c r="N33" s="2">
        <f>('[1]Qc, Spring, S2'!N33*Main!$B$5)</f>
        <v>1.6810949990545572</v>
      </c>
      <c r="O33" s="2">
        <f>('[1]Qc, Spring, S2'!O33*Main!$B$5)</f>
        <v>1.5329489660329549</v>
      </c>
      <c r="P33" s="2">
        <f>('[1]Qc, Spring, S2'!P33*Main!$B$5)</f>
        <v>1.2800361178661905</v>
      </c>
      <c r="Q33" s="2">
        <f>('[1]Qc, Spring, S2'!Q33*Main!$B$5)</f>
        <v>1.2185784683443117</v>
      </c>
      <c r="R33" s="2">
        <f>('[1]Qc, Spring, S2'!R33*Main!$B$5)</f>
        <v>1.3774925484574712</v>
      </c>
      <c r="S33" s="2">
        <f>('[1]Qc, Spring, S2'!S33*Main!$B$5)</f>
        <v>1.2844157077608356</v>
      </c>
      <c r="T33" s="2">
        <f>('[1]Qc, Spring, S2'!T33*Main!$B$5)</f>
        <v>1.0422548966235339</v>
      </c>
      <c r="U33" s="2">
        <f>('[1]Qc, Spring, S2'!U33*Main!$B$5)</f>
        <v>1.0161613584946581</v>
      </c>
      <c r="V33" s="2">
        <f>('[1]Qc, Spring, S2'!V33*Main!$B$5)</f>
        <v>1.1256552528260746</v>
      </c>
      <c r="W33" s="2">
        <f>('[1]Qc, Spring, S2'!W33*Main!$B$5)</f>
        <v>0.95501710104640503</v>
      </c>
      <c r="X33" s="2">
        <f>('[1]Qc, Spring, S2'!X33*Main!$B$5)</f>
        <v>0.68376869575119148</v>
      </c>
      <c r="Y33" s="2">
        <f>('[1]Qc, Spring, S2'!Y33*Main!$B$5)</f>
        <v>0.73408124799440422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0.86981369712222623</v>
      </c>
      <c r="C2" s="2">
        <f>('[1]Qc, Spring, S2'!C2*Main!$B$5)</f>
        <v>0.82032878387447183</v>
      </c>
      <c r="D2" s="2">
        <f>('[1]Qc, Spring, S2'!D2*Main!$B$5)</f>
        <v>0.8128414470397195</v>
      </c>
      <c r="E2" s="2">
        <f>('[1]Qc, Spring, S2'!E2*Main!$B$5)</f>
        <v>0.88212864282686887</v>
      </c>
      <c r="F2" s="2">
        <f>('[1]Qc, Spring, S2'!F2*Main!$B$5)</f>
        <v>0.83704351076275019</v>
      </c>
      <c r="G2" s="2">
        <f>('[1]Qc, Spring, S2'!G2*Main!$B$5)</f>
        <v>0.78064820806477597</v>
      </c>
      <c r="H2" s="2">
        <f>('[1]Qc, Spring, S2'!H2*Main!$B$5)</f>
        <v>0.84304351742939387</v>
      </c>
      <c r="I2" s="2">
        <f>('[1]Qc, Spring, S2'!I2*Main!$B$5)</f>
        <v>1.7117972620786992</v>
      </c>
      <c r="J2" s="2">
        <f>('[1]Qc, Spring, S2'!J2*Main!$B$5)</f>
        <v>1.8763746458355601</v>
      </c>
      <c r="K2" s="2">
        <f>('[1]Qc, Spring, S2'!K2*Main!$B$5)</f>
        <v>1.8213747449844162</v>
      </c>
      <c r="L2" s="2">
        <f>('[1]Qc, Spring, S2'!L2*Main!$B$5)</f>
        <v>1.8814741432654087</v>
      </c>
      <c r="M2" s="2">
        <f>('[1]Qc, Spring, S2'!M2*Main!$B$5)</f>
        <v>1.8389768480285424</v>
      </c>
      <c r="N2" s="2">
        <f>('[1]Qc, Spring, S2'!N2*Main!$B$5)</f>
        <v>1.9925992780696307</v>
      </c>
      <c r="O2" s="2">
        <f>('[1]Qc, Spring, S2'!O2*Main!$B$5)</f>
        <v>1.8501781735569818</v>
      </c>
      <c r="P2" s="2">
        <f>('[1]Qc, Spring, S2'!P2*Main!$B$5)</f>
        <v>1.1943541840579202</v>
      </c>
      <c r="Q2" s="2">
        <f>('[1]Qc, Spring, S2'!Q2*Main!$B$5)</f>
        <v>1.6926757201744049</v>
      </c>
      <c r="R2" s="2">
        <f>('[1]Qc, Spring, S2'!R2*Main!$B$5)</f>
        <v>1.6676071188878319</v>
      </c>
      <c r="S2" s="2">
        <f>('[1]Qc, Spring, S2'!S2*Main!$B$5)</f>
        <v>1.6828946369772297</v>
      </c>
      <c r="T2" s="2">
        <f>('[1]Qc, Spring, S2'!T2*Main!$B$5)</f>
        <v>1.2529164620803492</v>
      </c>
      <c r="U2" s="2">
        <f>('[1]Qc, Spring, S2'!U2*Main!$B$5)</f>
        <v>1.1587058650512483</v>
      </c>
      <c r="V2" s="2">
        <f>('[1]Qc, Spring, S2'!V2*Main!$B$5)</f>
        <v>1.1855152997048475</v>
      </c>
      <c r="W2" s="2">
        <f>('[1]Qc, Spring, S2'!W2*Main!$B$5)</f>
        <v>1.1461316807838515</v>
      </c>
      <c r="X2" s="2">
        <f>('[1]Qc, Spring, S2'!X2*Main!$B$5)</f>
        <v>0.76201851004971177</v>
      </c>
      <c r="Y2" s="2">
        <f>('[1]Qc, Spring, S2'!Y2*Main!$B$5)</f>
        <v>0.75322709759366568</v>
      </c>
    </row>
    <row r="3" spans="1:25" x14ac:dyDescent="0.3">
      <c r="A3">
        <v>2</v>
      </c>
      <c r="B3" s="2">
        <f>('[1]Qc, Spring, S2'!B3*Main!$B$5)</f>
        <v>-9.5162689607509357E-2</v>
      </c>
      <c r="C3" s="2">
        <f>('[1]Qc, Spring, S2'!C3*Main!$B$5)</f>
        <v>-0.12069491853657033</v>
      </c>
      <c r="D3" s="2">
        <f>('[1]Qc, Spring, S2'!D3*Main!$B$5)</f>
        <v>-0.12546940805229911</v>
      </c>
      <c r="E3" s="2">
        <f>('[1]Qc, Spring, S2'!E3*Main!$B$5)</f>
        <v>-0.14159604481068463</v>
      </c>
      <c r="F3" s="2">
        <f>('[1]Qc, Spring, S2'!F3*Main!$B$5)</f>
        <v>-0.14887352077036645</v>
      </c>
      <c r="G3" s="2">
        <f>('[1]Qc, Spring, S2'!G3*Main!$B$5)</f>
        <v>-0.14167547456520024</v>
      </c>
      <c r="H3" s="2">
        <f>('[1]Qc, Spring, S2'!H3*Main!$B$5)</f>
        <v>-0.10325809332618997</v>
      </c>
      <c r="I3" s="2">
        <f>('[1]Qc, Spring, S2'!I3*Main!$B$5)</f>
        <v>9.519710665392514E-2</v>
      </c>
      <c r="J3" s="2">
        <f>('[1]Qc, Spring, S2'!J3*Main!$B$5)</f>
        <v>0.12533723109587983</v>
      </c>
      <c r="K3" s="2">
        <f>('[1]Qc, Spring, S2'!K3*Main!$B$5)</f>
        <v>0.16932077202059667</v>
      </c>
      <c r="L3" s="2">
        <f>('[1]Qc, Spring, S2'!L3*Main!$B$5)</f>
        <v>9.9080277752593232E-2</v>
      </c>
      <c r="M3" s="2">
        <f>('[1]Qc, Spring, S2'!M3*Main!$B$5)</f>
        <v>6.2193607162610264E-2</v>
      </c>
      <c r="N3" s="2">
        <f>('[1]Qc, Spring, S2'!N3*Main!$B$5)</f>
        <v>1.706868223894701E-2</v>
      </c>
      <c r="O3" s="2">
        <f>('[1]Qc, Spring, S2'!O3*Main!$B$5)</f>
        <v>2.1394102278743322E-2</v>
      </c>
      <c r="P3" s="2">
        <f>('[1]Qc, Spring, S2'!P3*Main!$B$5)</f>
        <v>-2.6475860818069668E-2</v>
      </c>
      <c r="Q3" s="2">
        <f>('[1]Qc, Spring, S2'!Q3*Main!$B$5)</f>
        <v>-3.3487648586611615E-2</v>
      </c>
      <c r="R3" s="2">
        <f>('[1]Qc, Spring, S2'!R3*Main!$B$5)</f>
        <v>-1.7988305303345272E-2</v>
      </c>
      <c r="S3" s="2">
        <f>('[1]Qc, Spring, S2'!S3*Main!$B$5)</f>
        <v>8.0503092763343137E-2</v>
      </c>
      <c r="T3" s="2">
        <f>('[1]Qc, Spring, S2'!T3*Main!$B$5)</f>
        <v>0.13023997597013587</v>
      </c>
      <c r="U3" s="2">
        <f>('[1]Qc, Spring, S2'!U3*Main!$B$5)</f>
        <v>0.10163642653694661</v>
      </c>
      <c r="V3" s="2">
        <f>('[1]Qc, Spring, S2'!V3*Main!$B$5)</f>
        <v>5.1697455002962814E-2</v>
      </c>
      <c r="W3" s="2">
        <f>('[1]Qc, Spring, S2'!W3*Main!$B$5)</f>
        <v>7.3313220953188313E-3</v>
      </c>
      <c r="X3" s="2">
        <f>('[1]Qc, Spring, S2'!X3*Main!$B$5)</f>
        <v>-3.5738839753287309E-2</v>
      </c>
      <c r="Y3" s="2">
        <f>('[1]Qc, Spring, S2'!Y3*Main!$B$5)</f>
        <v>-7.8198052989144617E-2</v>
      </c>
    </row>
    <row r="4" spans="1:25" x14ac:dyDescent="0.3">
      <c r="A4">
        <v>3</v>
      </c>
      <c r="B4" s="2">
        <f>('[1]Qc, Spring, S2'!B4*Main!$B$5)</f>
        <v>-0.6958254477611383</v>
      </c>
      <c r="C4" s="2">
        <f>('[1]Qc, Spring, S2'!C4*Main!$B$5)</f>
        <v>-0.93995852674428959</v>
      </c>
      <c r="D4" s="2">
        <f>('[1]Qc, Spring, S2'!D4*Main!$B$5)</f>
        <v>-1.1878159443423542</v>
      </c>
      <c r="E4" s="2">
        <f>('[1]Qc, Spring, S2'!E4*Main!$B$5)</f>
        <v>-1.1554411815916872</v>
      </c>
      <c r="F4" s="2">
        <f>('[1]Qc, Spring, S2'!F4*Main!$B$5)</f>
        <v>-1.1218340362995622</v>
      </c>
      <c r="G4" s="2">
        <f>('[1]Qc, Spring, S2'!G4*Main!$B$5)</f>
        <v>-1.0448395087099147</v>
      </c>
      <c r="H4" s="2">
        <f>('[1]Qc, Spring, S2'!H4*Main!$B$5)</f>
        <v>-4.998544675899376E-2</v>
      </c>
      <c r="I4" s="2">
        <f>('[1]Qc, Spring, S2'!I4*Main!$B$5)</f>
        <v>0.88745744330976339</v>
      </c>
      <c r="J4" s="2">
        <f>('[1]Qc, Spring, S2'!J4*Main!$B$5)</f>
        <v>1.1020050410877336</v>
      </c>
      <c r="K4" s="2">
        <f>('[1]Qc, Spring, S2'!K4*Main!$B$5)</f>
        <v>1.1074965998198383</v>
      </c>
      <c r="L4" s="2">
        <f>('[1]Qc, Spring, S2'!L4*Main!$B$5)</f>
        <v>0.80492089222065133</v>
      </c>
      <c r="M4" s="2">
        <f>('[1]Qc, Spring, S2'!M4*Main!$B$5)</f>
        <v>1.1238153985582742</v>
      </c>
      <c r="N4" s="2">
        <f>('[1]Qc, Spring, S2'!N4*Main!$B$5)</f>
        <v>0.96664949409334577</v>
      </c>
      <c r="O4" s="2">
        <f>('[1]Qc, Spring, S2'!O4*Main!$B$5)</f>
        <v>0.72895823839168261</v>
      </c>
      <c r="P4" s="2">
        <f>('[1]Qc, Spring, S2'!P4*Main!$B$5)</f>
        <v>0.30341943538954841</v>
      </c>
      <c r="Q4" s="2">
        <f>('[1]Qc, Spring, S2'!Q4*Main!$B$5)</f>
        <v>0.11267288812211422</v>
      </c>
      <c r="R4" s="2">
        <f>('[1]Qc, Spring, S2'!R4*Main!$B$5)</f>
        <v>0.2060508173358091</v>
      </c>
      <c r="S4" s="2">
        <f>('[1]Qc, Spring, S2'!S4*Main!$B$5)</f>
        <v>0.25559361738655806</v>
      </c>
      <c r="T4" s="2">
        <f>('[1]Qc, Spring, S2'!T4*Main!$B$5)</f>
        <v>-0.13838791127428229</v>
      </c>
      <c r="U4" s="2">
        <f>('[1]Qc, Spring, S2'!U4*Main!$B$5)</f>
        <v>0.16675762032436667</v>
      </c>
      <c r="V4" s="2">
        <f>('[1]Qc, Spring, S2'!V4*Main!$B$5)</f>
        <v>0.20916525509987124</v>
      </c>
      <c r="W4" s="2">
        <f>('[1]Qc, Spring, S2'!W4*Main!$B$5)</f>
        <v>-8.3990011213141286E-3</v>
      </c>
      <c r="X4" s="2">
        <f>('[1]Qc, Spring, S2'!X4*Main!$B$5)</f>
        <v>-0.66366230335039533</v>
      </c>
      <c r="Y4" s="2">
        <f>('[1]Qc, Spring, S2'!Y4*Main!$B$5)</f>
        <v>-0.92050471149237245</v>
      </c>
    </row>
    <row r="5" spans="1:25" x14ac:dyDescent="0.3">
      <c r="A5">
        <v>4</v>
      </c>
      <c r="B5" s="2">
        <f>('[1]Qc, Spring, S2'!B5*Main!$B$5)</f>
        <v>-0.53768255999446424</v>
      </c>
      <c r="C5" s="2">
        <f>('[1]Qc, Spring, S2'!C5*Main!$B$5)</f>
        <v>-0.49540454741594375</v>
      </c>
      <c r="D5" s="2">
        <f>('[1]Qc, Spring, S2'!D5*Main!$B$5)</f>
        <v>-0.52982168775220095</v>
      </c>
      <c r="E5" s="2">
        <f>('[1]Qc, Spring, S2'!E5*Main!$B$5)</f>
        <v>-0.52296581948342002</v>
      </c>
      <c r="F5" s="2">
        <f>('[1]Qc, Spring, S2'!F5*Main!$B$5)</f>
        <v>-0.53201851896550811</v>
      </c>
      <c r="G5" s="2">
        <f>('[1]Qc, Spring, S2'!G5*Main!$B$5)</f>
        <v>-0.53722674403668957</v>
      </c>
      <c r="H5" s="2">
        <f>('[1]Qc, Spring, S2'!H5*Main!$B$5)</f>
        <v>-0.48253988581345281</v>
      </c>
      <c r="I5" s="2">
        <f>('[1]Qc, Spring, S2'!I5*Main!$B$5)</f>
        <v>-0.35433464383609786</v>
      </c>
      <c r="J5" s="2">
        <f>('[1]Qc, Spring, S2'!J5*Main!$B$5)</f>
        <v>-0.31455764508353717</v>
      </c>
      <c r="K5" s="2">
        <f>('[1]Qc, Spring, S2'!K5*Main!$B$5)</f>
        <v>-0.34421006380706937</v>
      </c>
      <c r="L5" s="2">
        <f>('[1]Qc, Spring, S2'!L5*Main!$B$5)</f>
        <v>-0.39164729770716183</v>
      </c>
      <c r="M5" s="2">
        <f>('[1]Qc, Spring, S2'!M5*Main!$B$5)</f>
        <v>-0.40372959017160093</v>
      </c>
      <c r="N5" s="2">
        <f>('[1]Qc, Spring, S2'!N5*Main!$B$5)</f>
        <v>-0.41487303510877072</v>
      </c>
      <c r="O5" s="2">
        <f>('[1]Qc, Spring, S2'!O5*Main!$B$5)</f>
        <v>-0.44424650173415842</v>
      </c>
      <c r="P5" s="2">
        <f>('[1]Qc, Spring, S2'!P5*Main!$B$5)</f>
        <v>-0.40999593120381683</v>
      </c>
      <c r="Q5" s="2">
        <f>('[1]Qc, Spring, S2'!Q5*Main!$B$5)</f>
        <v>-0.45251790623328947</v>
      </c>
      <c r="R5" s="2">
        <f>('[1]Qc, Spring, S2'!R5*Main!$B$5)</f>
        <v>-0.45353067329335417</v>
      </c>
      <c r="S5" s="2">
        <f>('[1]Qc, Spring, S2'!S5*Main!$B$5)</f>
        <v>-0.34308066898725242</v>
      </c>
      <c r="T5" s="2">
        <f>('[1]Qc, Spring, S2'!T5*Main!$B$5)</f>
        <v>-0.31404136499642687</v>
      </c>
      <c r="U5" s="2">
        <f>('[1]Qc, Spring, S2'!U5*Main!$B$5)</f>
        <v>-0.32558507232677775</v>
      </c>
      <c r="V5" s="2">
        <f>('[1]Qc, Spring, S2'!V5*Main!$B$5)</f>
        <v>-0.32733116791665989</v>
      </c>
      <c r="W5" s="2">
        <f>('[1]Qc, Spring, S2'!W5*Main!$B$5)</f>
        <v>-0.37938006299219451</v>
      </c>
      <c r="X5" s="2">
        <f>('[1]Qc, Spring, S2'!X5*Main!$B$5)</f>
        <v>-0.44057202256229233</v>
      </c>
      <c r="Y5" s="2">
        <f>('[1]Qc, Spring, S2'!Y5*Main!$B$5)</f>
        <v>-0.46532320889151413</v>
      </c>
    </row>
    <row r="6" spans="1:25" x14ac:dyDescent="0.3">
      <c r="A6">
        <v>5</v>
      </c>
      <c r="B6" s="2">
        <f>('[1]Qc, Spring, S2'!B6*Main!$B$5)</f>
        <v>-0.23513636541448857</v>
      </c>
      <c r="C6" s="2">
        <f>('[1]Qc, Spring, S2'!C6*Main!$B$5)</f>
        <v>-0.27237797057822138</v>
      </c>
      <c r="D6" s="2">
        <f>('[1]Qc, Spring, S2'!D6*Main!$B$5)</f>
        <v>-0.29083688551579301</v>
      </c>
      <c r="E6" s="2">
        <f>('[1]Qc, Spring, S2'!E6*Main!$B$5)</f>
        <v>-0.30679202767719194</v>
      </c>
      <c r="F6" s="2">
        <f>('[1]Qc, Spring, S2'!F6*Main!$B$5)</f>
        <v>-0.2949782520531411</v>
      </c>
      <c r="G6" s="2">
        <f>('[1]Qc, Spring, S2'!G6*Main!$B$5)</f>
        <v>-0.2813613161717593</v>
      </c>
      <c r="H6" s="2">
        <f>('[1]Qc, Spring, S2'!H6*Main!$B$5)</f>
        <v>-0.21834921626632714</v>
      </c>
      <c r="I6" s="2">
        <f>('[1]Qc, Spring, S2'!I6*Main!$B$5)</f>
        <v>-0.13690929470600169</v>
      </c>
      <c r="J6" s="2">
        <f>('[1]Qc, Spring, S2'!J6*Main!$B$5)</f>
        <v>-6.4898170002845423E-2</v>
      </c>
      <c r="K6" s="2">
        <f>('[1]Qc, Spring, S2'!K6*Main!$B$5)</f>
        <v>-8.4926262884475519E-3</v>
      </c>
      <c r="L6" s="2">
        <f>('[1]Qc, Spring, S2'!L6*Main!$B$5)</f>
        <v>2.4614477096442135E-2</v>
      </c>
      <c r="M6" s="2">
        <f>('[1]Qc, Spring, S2'!M6*Main!$B$5)</f>
        <v>2.4338861623165564E-2</v>
      </c>
      <c r="N6" s="2">
        <f>('[1]Qc, Spring, S2'!N6*Main!$B$5)</f>
        <v>-2.2972447305809151E-3</v>
      </c>
      <c r="O6" s="2">
        <f>('[1]Qc, Spring, S2'!O6*Main!$B$5)</f>
        <v>-1.577569799276262E-2</v>
      </c>
      <c r="P6" s="2">
        <f>('[1]Qc, Spring, S2'!P6*Main!$B$5)</f>
        <v>-3.7177350704584791E-2</v>
      </c>
      <c r="Q6" s="2">
        <f>('[1]Qc, Spring, S2'!Q6*Main!$B$5)</f>
        <v>-7.0143215934399442E-2</v>
      </c>
      <c r="R6" s="2">
        <f>('[1]Qc, Spring, S2'!R6*Main!$B$5)</f>
        <v>-7.094299145797188E-2</v>
      </c>
      <c r="S6" s="2">
        <f>('[1]Qc, Spring, S2'!S6*Main!$B$5)</f>
        <v>-2.229749407042305E-2</v>
      </c>
      <c r="T6" s="2">
        <f>('[1]Qc, Spring, S2'!T6*Main!$B$5)</f>
        <v>-3.4727554069688249E-2</v>
      </c>
      <c r="U6" s="2">
        <f>('[1]Qc, Spring, S2'!U6*Main!$B$5)</f>
        <v>-6.1075864144651014E-2</v>
      </c>
      <c r="V6" s="2">
        <f>('[1]Qc, Spring, S2'!V6*Main!$B$5)</f>
        <v>-2.3459498646202125E-2</v>
      </c>
      <c r="W6" s="2">
        <f>('[1]Qc, Spring, S2'!W6*Main!$B$5)</f>
        <v>-7.2888942680483848E-2</v>
      </c>
      <c r="X6" s="2">
        <f>('[1]Qc, Spring, S2'!X6*Main!$B$5)</f>
        <v>-8.8344730330020341E-2</v>
      </c>
      <c r="Y6" s="2">
        <f>('[1]Qc, Spring, S2'!Y6*Main!$B$5)</f>
        <v>-0.1291961215249548</v>
      </c>
    </row>
    <row r="7" spans="1:25" x14ac:dyDescent="0.3">
      <c r="A7">
        <v>6</v>
      </c>
      <c r="B7" s="2">
        <f>('[1]Qc, Spring, S2'!B7*Main!$B$5)</f>
        <v>1.6541119956687276</v>
      </c>
      <c r="C7" s="2">
        <f>('[1]Qc, Spring, S2'!C7*Main!$B$5)</f>
        <v>1.6575174173074818</v>
      </c>
      <c r="D7" s="2">
        <f>('[1]Qc, Spring, S2'!D7*Main!$B$5)</f>
        <v>1.1898267495905686</v>
      </c>
      <c r="E7" s="2">
        <f>('[1]Qc, Spring, S2'!E7*Main!$B$5)</f>
        <v>1.499856517121694</v>
      </c>
      <c r="F7" s="2">
        <f>('[1]Qc, Spring, S2'!F7*Main!$B$5)</f>
        <v>1.5090616643376593</v>
      </c>
      <c r="G7" s="2">
        <f>('[1]Qc, Spring, S2'!G7*Main!$B$5)</f>
        <v>1.6594750922006969</v>
      </c>
      <c r="H7" s="2">
        <f>('[1]Qc, Spring, S2'!H7*Main!$B$5)</f>
        <v>1.7308425211899974</v>
      </c>
      <c r="I7" s="2">
        <f>('[1]Qc, Spring, S2'!I7*Main!$B$5)</f>
        <v>3.2587816138276393</v>
      </c>
      <c r="J7" s="2">
        <f>('[1]Qc, Spring, S2'!J7*Main!$B$5)</f>
        <v>3.9077396393475197</v>
      </c>
      <c r="K7" s="2">
        <f>('[1]Qc, Spring, S2'!K7*Main!$B$5)</f>
        <v>3.966370350556879</v>
      </c>
      <c r="L7" s="2">
        <f>('[1]Qc, Spring, S2'!L7*Main!$B$5)</f>
        <v>3.4327344279956775</v>
      </c>
      <c r="M7" s="2">
        <f>('[1]Qc, Spring, S2'!M7*Main!$B$5)</f>
        <v>4.1421216942922161</v>
      </c>
      <c r="N7" s="2">
        <f>('[1]Qc, Spring, S2'!N7*Main!$B$5)</f>
        <v>4.162249211359164</v>
      </c>
      <c r="O7" s="2">
        <f>('[1]Qc, Spring, S2'!O7*Main!$B$5)</f>
        <v>3.9420840148838616</v>
      </c>
      <c r="P7" s="2">
        <f>('[1]Qc, Spring, S2'!P7*Main!$B$5)</f>
        <v>3.2699156711206516</v>
      </c>
      <c r="Q7" s="2">
        <f>('[1]Qc, Spring, S2'!Q7*Main!$B$5)</f>
        <v>3.1015918510880138</v>
      </c>
      <c r="R7" s="2">
        <f>('[1]Qc, Spring, S2'!R7*Main!$B$5)</f>
        <v>3.3048318242753365</v>
      </c>
      <c r="S7" s="2">
        <f>('[1]Qc, Spring, S2'!S7*Main!$B$5)</f>
        <v>3.4165344975689207</v>
      </c>
      <c r="T7" s="2">
        <f>('[1]Qc, Spring, S2'!T7*Main!$B$5)</f>
        <v>2.5407129774550876</v>
      </c>
      <c r="U7" s="2">
        <f>('[1]Qc, Spring, S2'!U7*Main!$B$5)</f>
        <v>2.5319384310860995</v>
      </c>
      <c r="V7" s="2">
        <f>('[1]Qc, Spring, S2'!V7*Main!$B$5)</f>
        <v>2.7906518711303043</v>
      </c>
      <c r="W7" s="2">
        <f>('[1]Qc, Spring, S2'!W7*Main!$B$5)</f>
        <v>2.2804941466790911</v>
      </c>
      <c r="X7" s="2">
        <f>('[1]Qc, Spring, S2'!X7*Main!$B$5)</f>
        <v>1.6425448114671994</v>
      </c>
      <c r="Y7" s="2">
        <f>('[1]Qc, Spring, S2'!Y7*Main!$B$5)</f>
        <v>1.7846989776923843</v>
      </c>
    </row>
    <row r="8" spans="1:25" x14ac:dyDescent="0.3">
      <c r="A8">
        <v>7</v>
      </c>
      <c r="B8" s="2">
        <f>('[1]Qc, Spring, S2'!B8*Main!$B$5)</f>
        <v>-1.1884552910635193</v>
      </c>
      <c r="C8" s="2">
        <f>('[1]Qc, Spring, S2'!C8*Main!$B$5)</f>
        <v>-1.1584712492206262</v>
      </c>
      <c r="D8" s="2">
        <f>('[1]Qc, Spring, S2'!D8*Main!$B$5)</f>
        <v>-1.2366201278571309</v>
      </c>
      <c r="E8" s="2">
        <f>('[1]Qc, Spring, S2'!E8*Main!$B$5)</f>
        <v>-1.207659202729632</v>
      </c>
      <c r="F8" s="2">
        <f>('[1]Qc, Spring, S2'!F8*Main!$B$5)</f>
        <v>-1.2887947036085101</v>
      </c>
      <c r="G8" s="2">
        <f>('[1]Qc, Spring, S2'!G8*Main!$B$5)</f>
        <v>-1.23541677799198</v>
      </c>
      <c r="H8" s="2">
        <f>('[1]Qc, Spring, S2'!H8*Main!$B$5)</f>
        <v>-1.1305640593256781</v>
      </c>
      <c r="I8" s="2">
        <f>('[1]Qc, Spring, S2'!I8*Main!$B$5)</f>
        <v>-0.521818624895935</v>
      </c>
      <c r="J8" s="2">
        <f>('[1]Qc, Spring, S2'!J8*Main!$B$5)</f>
        <v>-0.15764107930831556</v>
      </c>
      <c r="K8" s="2">
        <f>('[1]Qc, Spring, S2'!K8*Main!$B$5)</f>
        <v>-0.14012793128135528</v>
      </c>
      <c r="L8" s="2">
        <f>('[1]Qc, Spring, S2'!L8*Main!$B$5)</f>
        <v>1.3557142271951223E-2</v>
      </c>
      <c r="M8" s="2">
        <f>('[1]Qc, Spring, S2'!M8*Main!$B$5)</f>
        <v>7.666491389084918E-3</v>
      </c>
      <c r="N8" s="2">
        <f>('[1]Qc, Spring, S2'!N8*Main!$B$5)</f>
        <v>-9.9557396950830351E-2</v>
      </c>
      <c r="O8" s="2">
        <f>('[1]Qc, Spring, S2'!O8*Main!$B$5)</f>
        <v>-0.10196710715980094</v>
      </c>
      <c r="P8" s="2">
        <f>('[1]Qc, Spring, S2'!P8*Main!$B$5)</f>
        <v>-0.2750959440024478</v>
      </c>
      <c r="Q8" s="2">
        <f>('[1]Qc, Spring, S2'!Q8*Main!$B$5)</f>
        <v>-0.42375862778375362</v>
      </c>
      <c r="R8" s="2">
        <f>('[1]Qc, Spring, S2'!R8*Main!$B$5)</f>
        <v>-0.44655450134234131</v>
      </c>
      <c r="S8" s="2">
        <f>('[1]Qc, Spring, S2'!S8*Main!$B$5)</f>
        <v>-0.55118135149060443</v>
      </c>
      <c r="T8" s="2">
        <f>('[1]Qc, Spring, S2'!T8*Main!$B$5)</f>
        <v>-0.56177478261001845</v>
      </c>
      <c r="U8" s="2">
        <f>('[1]Qc, Spring, S2'!U8*Main!$B$5)</f>
        <v>-0.57332925552356595</v>
      </c>
      <c r="V8" s="2">
        <f>('[1]Qc, Spring, S2'!V8*Main!$B$5)</f>
        <v>-0.53195341736764912</v>
      </c>
      <c r="W8" s="2">
        <f>('[1]Qc, Spring, S2'!W8*Main!$B$5)</f>
        <v>-0.73491931494944607</v>
      </c>
      <c r="X8" s="2">
        <f>('[1]Qc, Spring, S2'!X8*Main!$B$5)</f>
        <v>-0.91308037397015596</v>
      </c>
      <c r="Y8" s="2">
        <f>('[1]Qc, Spring, S2'!Y8*Main!$B$5)</f>
        <v>-0.95482592704957159</v>
      </c>
    </row>
    <row r="9" spans="1:25" x14ac:dyDescent="0.3">
      <c r="A9">
        <v>8</v>
      </c>
      <c r="B9" s="2">
        <f>('[1]Qc, Spring, S2'!B9*Main!$B$5)</f>
        <v>-0.85781329663255235</v>
      </c>
      <c r="C9" s="2">
        <f>('[1]Qc, Spring, S2'!C9*Main!$B$5)</f>
        <v>-0.90624732887614912</v>
      </c>
      <c r="D9" s="2">
        <f>('[1]Qc, Spring, S2'!D9*Main!$B$5)</f>
        <v>-0.91159694658756385</v>
      </c>
      <c r="E9" s="2">
        <f>('[1]Qc, Spring, S2'!E9*Main!$B$5)</f>
        <v>-0.92978905975673365</v>
      </c>
      <c r="F9" s="2">
        <f>('[1]Qc, Spring, S2'!F9*Main!$B$5)</f>
        <v>-0.89696418456955762</v>
      </c>
      <c r="G9" s="2">
        <f>('[1]Qc, Spring, S2'!G9*Main!$B$5)</f>
        <v>-0.87811611137618362</v>
      </c>
      <c r="H9" s="2">
        <f>('[1]Qc, Spring, S2'!H9*Main!$B$5)</f>
        <v>-0.71344392519452371</v>
      </c>
      <c r="I9" s="2">
        <f>('[1]Qc, Spring, S2'!I9*Main!$B$5)</f>
        <v>-0.60159884536057417</v>
      </c>
      <c r="J9" s="2">
        <f>('[1]Qc, Spring, S2'!J9*Main!$B$5)</f>
        <v>-0.55466931922381857</v>
      </c>
      <c r="K9" s="2">
        <f>('[1]Qc, Spring, S2'!K9*Main!$B$5)</f>
        <v>-0.57154104665961269</v>
      </c>
      <c r="L9" s="2">
        <f>('[1]Qc, Spring, S2'!L9*Main!$B$5)</f>
        <v>-0.53553350036625946</v>
      </c>
      <c r="M9" s="2">
        <f>('[1]Qc, Spring, S2'!M9*Main!$B$5)</f>
        <v>-0.54338158004973136</v>
      </c>
      <c r="N9" s="2">
        <f>('[1]Qc, Spring, S2'!N9*Main!$B$5)</f>
        <v>-0.56469552275534429</v>
      </c>
      <c r="O9" s="2">
        <f>('[1]Qc, Spring, S2'!O9*Main!$B$5)</f>
        <v>-0.57806784226250163</v>
      </c>
      <c r="P9" s="2">
        <f>('[1]Qc, Spring, S2'!P9*Main!$B$5)</f>
        <v>-0.6886107141999811</v>
      </c>
      <c r="Q9" s="2">
        <f>('[1]Qc, Spring, S2'!Q9*Main!$B$5)</f>
        <v>-0.73174321697072997</v>
      </c>
      <c r="R9" s="2">
        <f>('[1]Qc, Spring, S2'!R9*Main!$B$5)</f>
        <v>-0.74501492214085763</v>
      </c>
      <c r="S9" s="2">
        <f>('[1]Qc, Spring, S2'!S9*Main!$B$5)</f>
        <v>-0.71391453280812878</v>
      </c>
      <c r="T9" s="2">
        <f>('[1]Qc, Spring, S2'!T9*Main!$B$5)</f>
        <v>-0.74562939632746295</v>
      </c>
      <c r="U9" s="2">
        <f>('[1]Qc, Spring, S2'!U9*Main!$B$5)</f>
        <v>-0.805562478636484</v>
      </c>
      <c r="V9" s="2">
        <f>('[1]Qc, Spring, S2'!V9*Main!$B$5)</f>
        <v>-0.82310570571683483</v>
      </c>
      <c r="W9" s="2">
        <f>('[1]Qc, Spring, S2'!W9*Main!$B$5)</f>
        <v>-0.87745847424313195</v>
      </c>
      <c r="X9" s="2">
        <f>('[1]Qc, Spring, S2'!X9*Main!$B$5)</f>
        <v>-0.858535321279566</v>
      </c>
      <c r="Y9" s="2">
        <f>('[1]Qc, Spring, S2'!Y9*Main!$B$5)</f>
        <v>-0.89502674674013516</v>
      </c>
    </row>
    <row r="10" spans="1:25" x14ac:dyDescent="0.3">
      <c r="A10">
        <v>9</v>
      </c>
      <c r="B10" s="2">
        <f>('[1]Qc, Spring, S2'!B10*Main!$B$5)</f>
        <v>-9.8873537797083758E-3</v>
      </c>
      <c r="C10" s="2">
        <f>('[1]Qc, Spring, S2'!C10*Main!$B$5)</f>
        <v>-2.8040847697366533E-2</v>
      </c>
      <c r="D10" s="2">
        <f>('[1]Qc, Spring, S2'!D10*Main!$B$5)</f>
        <v>-3.0105922480230592E-2</v>
      </c>
      <c r="E10" s="2">
        <f>('[1]Qc, Spring, S2'!E10*Main!$B$5)</f>
        <v>-3.8077936497091E-2</v>
      </c>
      <c r="F10" s="2">
        <f>('[1]Qc, Spring, S2'!F10*Main!$B$5)</f>
        <v>-3.5668622922347501E-2</v>
      </c>
      <c r="G10" s="2">
        <f>('[1]Qc, Spring, S2'!G10*Main!$B$5)</f>
        <v>-3.8443084684402648E-2</v>
      </c>
      <c r="H10" s="2">
        <f>('[1]Qc, Spring, S2'!H10*Main!$B$5)</f>
        <v>-6.6514112278000165E-2</v>
      </c>
      <c r="I10" s="2">
        <f>('[1]Qc, Spring, S2'!I10*Main!$B$5)</f>
        <v>-2.8562550111401266E-2</v>
      </c>
      <c r="J10" s="2">
        <f>('[1]Qc, Spring, S2'!J10*Main!$B$5)</f>
        <v>-3.8234091127716807E-2</v>
      </c>
      <c r="K10" s="2">
        <f>('[1]Qc, Spring, S2'!K10*Main!$B$5)</f>
        <v>-2.0073146149251091E-2</v>
      </c>
      <c r="L10" s="2">
        <f>('[1]Qc, Spring, S2'!L10*Main!$B$5)</f>
        <v>-1.1686806082913875E-2</v>
      </c>
      <c r="M10" s="2">
        <f>('[1]Qc, Spring, S2'!M10*Main!$B$5)</f>
        <v>-4.0883730980416219E-3</v>
      </c>
      <c r="N10" s="2">
        <f>('[1]Qc, Spring, S2'!N10*Main!$B$5)</f>
        <v>1.3320678536231614E-2</v>
      </c>
      <c r="O10" s="2">
        <f>('[1]Qc, Spring, S2'!O10*Main!$B$5)</f>
        <v>1.4134498339544672E-2</v>
      </c>
      <c r="P10" s="2">
        <f>('[1]Qc, Spring, S2'!P10*Main!$B$5)</f>
        <v>6.5227729106637003E-3</v>
      </c>
      <c r="Q10" s="2">
        <f>('[1]Qc, Spring, S2'!Q10*Main!$B$5)</f>
        <v>3.1068370255352407E-2</v>
      </c>
      <c r="R10" s="2">
        <f>('[1]Qc, Spring, S2'!R10*Main!$B$5)</f>
        <v>2.555339190270333E-2</v>
      </c>
      <c r="S10" s="2">
        <f>('[1]Qc, Spring, S2'!S10*Main!$B$5)</f>
        <v>2.1405514944286833E-2</v>
      </c>
      <c r="T10" s="2">
        <f>('[1]Qc, Spring, S2'!T10*Main!$B$5)</f>
        <v>1.5714169643358568E-2</v>
      </c>
      <c r="U10" s="2">
        <f>('[1]Qc, Spring, S2'!U10*Main!$B$5)</f>
        <v>1.5250070114836017E-2</v>
      </c>
      <c r="V10" s="2">
        <f>('[1]Qc, Spring, S2'!V10*Main!$B$5)</f>
        <v>2.6888244230216442E-2</v>
      </c>
      <c r="W10" s="2">
        <f>('[1]Qc, Spring, S2'!W10*Main!$B$5)</f>
        <v>2.1994866368579124E-2</v>
      </c>
      <c r="X10" s="2">
        <f>('[1]Qc, Spring, S2'!X10*Main!$B$5)</f>
        <v>-1.5180501290119922E-2</v>
      </c>
      <c r="Y10" s="2">
        <f>('[1]Qc, Spring, S2'!Y10*Main!$B$5)</f>
        <v>-1.6587551125575799E-2</v>
      </c>
    </row>
    <row r="11" spans="1:25" x14ac:dyDescent="0.3">
      <c r="A11">
        <v>10</v>
      </c>
      <c r="B11" s="2">
        <f>('[1]Qc, Spring, S2'!B11*Main!$B$5)</f>
        <v>-0.31984076554082674</v>
      </c>
      <c r="C11" s="2">
        <f>('[1]Qc, Spring, S2'!C11*Main!$B$5)</f>
        <v>-0.34069334807081786</v>
      </c>
      <c r="D11" s="2">
        <f>('[1]Qc, Spring, S2'!D11*Main!$B$5)</f>
        <v>-0.35385303505970855</v>
      </c>
      <c r="E11" s="2">
        <f>('[1]Qc, Spring, S2'!E11*Main!$B$5)</f>
        <v>-0.33715921252257564</v>
      </c>
      <c r="F11" s="2">
        <f>('[1]Qc, Spring, S2'!F11*Main!$B$5)</f>
        <v>-0.3481260262563502</v>
      </c>
      <c r="G11" s="2">
        <f>('[1]Qc, Spring, S2'!G11*Main!$B$5)</f>
        <v>-0.33578539946904001</v>
      </c>
      <c r="H11" s="2">
        <f>('[1]Qc, Spring, S2'!H11*Main!$B$5)</f>
        <v>-0.19891722674582865</v>
      </c>
      <c r="I11" s="2">
        <f>('[1]Qc, Spring, S2'!I11*Main!$B$5)</f>
        <v>-7.4162746387543263E-2</v>
      </c>
      <c r="J11" s="2">
        <f>('[1]Qc, Spring, S2'!J11*Main!$B$5)</f>
        <v>9.9230829235773463E-3</v>
      </c>
      <c r="K11" s="2">
        <f>('[1]Qc, Spring, S2'!K11*Main!$B$5)</f>
        <v>5.5083970737252547E-2</v>
      </c>
      <c r="L11" s="2">
        <f>('[1]Qc, Spring, S2'!L11*Main!$B$5)</f>
        <v>-1.7344277514116321E-2</v>
      </c>
      <c r="M11" s="2">
        <f>('[1]Qc, Spring, S2'!M11*Main!$B$5)</f>
        <v>5.8378446852033819E-2</v>
      </c>
      <c r="N11" s="2">
        <f>('[1]Qc, Spring, S2'!N11*Main!$B$5)</f>
        <v>5.5601963568788569E-2</v>
      </c>
      <c r="O11" s="2">
        <f>('[1]Qc, Spring, S2'!O11*Main!$B$5)</f>
        <v>3.5646575779197734E-2</v>
      </c>
      <c r="P11" s="2">
        <f>('[1]Qc, Spring, S2'!P11*Main!$B$5)</f>
        <v>-1.6394119675510643E-2</v>
      </c>
      <c r="Q11" s="2">
        <f>('[1]Qc, Spring, S2'!Q11*Main!$B$5)</f>
        <v>-6.3075416373036639E-2</v>
      </c>
      <c r="R11" s="2">
        <f>('[1]Qc, Spring, S2'!R11*Main!$B$5)</f>
        <v>-7.980219095869083E-2</v>
      </c>
      <c r="S11" s="2">
        <f>('[1]Qc, Spring, S2'!S11*Main!$B$5)</f>
        <v>-4.9372981299087217E-2</v>
      </c>
      <c r="T11" s="2">
        <f>('[1]Qc, Spring, S2'!T11*Main!$B$5)</f>
        <v>-6.3467110785816558E-2</v>
      </c>
      <c r="U11" s="2">
        <f>('[1]Qc, Spring, S2'!U11*Main!$B$5)</f>
        <v>-6.8467224826789935E-2</v>
      </c>
      <c r="V11" s="2">
        <f>('[1]Qc, Spring, S2'!V11*Main!$B$5)</f>
        <v>-7.1696048310821839E-2</v>
      </c>
      <c r="W11" s="2">
        <f>('[1]Qc, Spring, S2'!W11*Main!$B$5)</f>
        <v>-0.14237849159173271</v>
      </c>
      <c r="X11" s="2">
        <f>('[1]Qc, Spring, S2'!X11*Main!$B$5)</f>
        <v>-0.24415648799605127</v>
      </c>
      <c r="Y11" s="2">
        <f>('[1]Qc, Spring, S2'!Y11*Main!$B$5)</f>
        <v>-0.28031581484497675</v>
      </c>
    </row>
    <row r="12" spans="1:25" x14ac:dyDescent="0.3">
      <c r="A12">
        <v>11</v>
      </c>
      <c r="B12" s="2">
        <f>('[1]Qc, Spring, S2'!B12*Main!$B$5)</f>
        <v>-0.35858573189738868</v>
      </c>
      <c r="C12" s="2">
        <f>('[1]Qc, Spring, S2'!C12*Main!$B$5)</f>
        <v>-0.35868413535186577</v>
      </c>
      <c r="D12" s="2">
        <f>('[1]Qc, Spring, S2'!D12*Main!$B$5)</f>
        <v>-0.36212752948531296</v>
      </c>
      <c r="E12" s="2">
        <f>('[1]Qc, Spring, S2'!E12*Main!$B$5)</f>
        <v>-0.37117473658234856</v>
      </c>
      <c r="F12" s="2">
        <f>('[1]Qc, Spring, S2'!F12*Main!$B$5)</f>
        <v>-0.38107423389798262</v>
      </c>
      <c r="G12" s="2">
        <f>('[1]Qc, Spring, S2'!G12*Main!$B$5)</f>
        <v>-0.3234358248676768</v>
      </c>
      <c r="H12" s="2">
        <f>('[1]Qc, Spring, S2'!H12*Main!$B$5)</f>
        <v>-0.25347806330900718</v>
      </c>
      <c r="I12" s="2">
        <f>('[1]Qc, Spring, S2'!I12*Main!$B$5)</f>
        <v>-0.22563892592434751</v>
      </c>
      <c r="J12" s="2">
        <f>('[1]Qc, Spring, S2'!J12*Main!$B$5)</f>
        <v>-0.16885233088633309</v>
      </c>
      <c r="K12" s="2">
        <f>('[1]Qc, Spring, S2'!K12*Main!$B$5)</f>
        <v>-0.1305478236856483</v>
      </c>
      <c r="L12" s="2">
        <f>('[1]Qc, Spring, S2'!L12*Main!$B$5)</f>
        <v>-0.17412618812272165</v>
      </c>
      <c r="M12" s="2">
        <f>('[1]Qc, Spring, S2'!M12*Main!$B$5)</f>
        <v>-0.1874199322145457</v>
      </c>
      <c r="N12" s="2">
        <f>('[1]Qc, Spring, S2'!N12*Main!$B$5)</f>
        <v>-0.20794254955791211</v>
      </c>
      <c r="O12" s="2">
        <f>('[1]Qc, Spring, S2'!O12*Main!$B$5)</f>
        <v>-0.21181551335204682</v>
      </c>
      <c r="P12" s="2">
        <f>('[1]Qc, Spring, S2'!P12*Main!$B$5)</f>
        <v>-0.22798836419064086</v>
      </c>
      <c r="Q12" s="2">
        <f>('[1]Qc, Spring, S2'!Q12*Main!$B$5)</f>
        <v>-0.23587239484284198</v>
      </c>
      <c r="R12" s="2">
        <f>('[1]Qc, Spring, S2'!R12*Main!$B$5)</f>
        <v>-0.22796855871372709</v>
      </c>
      <c r="S12" s="2">
        <f>('[1]Qc, Spring, S2'!S12*Main!$B$5)</f>
        <v>-0.16287572774930753</v>
      </c>
      <c r="T12" s="2">
        <f>('[1]Qc, Spring, S2'!T12*Main!$B$5)</f>
        <v>-0.17806740689255934</v>
      </c>
      <c r="U12" s="2">
        <f>('[1]Qc, Spring, S2'!U12*Main!$B$5)</f>
        <v>-0.21023188789965727</v>
      </c>
      <c r="V12" s="2">
        <f>('[1]Qc, Spring, S2'!V12*Main!$B$5)</f>
        <v>-0.19210862849136867</v>
      </c>
      <c r="W12" s="2">
        <f>('[1]Qc, Spring, S2'!W12*Main!$B$5)</f>
        <v>-0.21786576391900883</v>
      </c>
      <c r="X12" s="2">
        <f>('[1]Qc, Spring, S2'!X12*Main!$B$5)</f>
        <v>-0.23725289686579865</v>
      </c>
      <c r="Y12" s="2">
        <f>('[1]Qc, Spring, S2'!Y12*Main!$B$5)</f>
        <v>-0.26517927114390544</v>
      </c>
    </row>
    <row r="13" spans="1:25" x14ac:dyDescent="0.3">
      <c r="A13">
        <v>12</v>
      </c>
      <c r="B13" s="2">
        <f>('[1]Qc, Spring, S2'!B13*Main!$B$5)</f>
        <v>-0.31801435742377504</v>
      </c>
      <c r="C13" s="2">
        <f>('[1]Qc, Spring, S2'!C13*Main!$B$5)</f>
        <v>-0.14339703890383965</v>
      </c>
      <c r="D13" s="2">
        <f>('[1]Qc, Spring, S2'!D13*Main!$B$5)</f>
        <v>-0.15579970084262099</v>
      </c>
      <c r="E13" s="2">
        <f>('[1]Qc, Spring, S2'!E13*Main!$B$5)</f>
        <v>-0.11726208691531477</v>
      </c>
      <c r="F13" s="2">
        <f>('[1]Qc, Spring, S2'!F13*Main!$B$5)</f>
        <v>-0.16314873812088232</v>
      </c>
      <c r="G13" s="2">
        <f>('[1]Qc, Spring, S2'!G13*Main!$B$5)</f>
        <v>-0.16576589878466794</v>
      </c>
      <c r="H13" s="2">
        <f>('[1]Qc, Spring, S2'!H13*Main!$B$5)</f>
        <v>-0.40348052448157712</v>
      </c>
      <c r="I13" s="2">
        <f>('[1]Qc, Spring, S2'!I13*Main!$B$5)</f>
        <v>-0.21911372731236997</v>
      </c>
      <c r="J13" s="2">
        <f>('[1]Qc, Spring, S2'!J13*Main!$B$5)</f>
        <v>-8.2687884987292667E-2</v>
      </c>
      <c r="K13" s="2">
        <f>('[1]Qc, Spring, S2'!K13*Main!$B$5)</f>
        <v>-9.1265063123849285E-2</v>
      </c>
      <c r="L13" s="2">
        <f>('[1]Qc, Spring, S2'!L13*Main!$B$5)</f>
        <v>-0.18311506129731281</v>
      </c>
      <c r="M13" s="2">
        <f>('[1]Qc, Spring, S2'!M13*Main!$B$5)</f>
        <v>-0.25751960278285801</v>
      </c>
      <c r="N13" s="2">
        <f>('[1]Qc, Spring, S2'!N13*Main!$B$5)</f>
        <v>0.39929901216261338</v>
      </c>
      <c r="O13" s="2">
        <f>('[1]Qc, Spring, S2'!O13*Main!$B$5)</f>
        <v>0.34450143281809653</v>
      </c>
      <c r="P13" s="2">
        <f>('[1]Qc, Spring, S2'!P13*Main!$B$5)</f>
        <v>-7.5809861812140819E-2</v>
      </c>
      <c r="Q13" s="2">
        <f>('[1]Qc, Spring, S2'!Q13*Main!$B$5)</f>
        <v>0.20900460038042262</v>
      </c>
      <c r="R13" s="2">
        <f>('[1]Qc, Spring, S2'!R13*Main!$B$5)</f>
        <v>5.5768937157856392E-2</v>
      </c>
      <c r="S13" s="2">
        <f>('[1]Qc, Spring, S2'!S13*Main!$B$5)</f>
        <v>0.17187914410723637</v>
      </c>
      <c r="T13" s="2">
        <f>('[1]Qc, Spring, S2'!T13*Main!$B$5)</f>
        <v>0.2744596064430736</v>
      </c>
      <c r="U13" s="2">
        <f>('[1]Qc, Spring, S2'!U13*Main!$B$5)</f>
        <v>0.47478747299057722</v>
      </c>
      <c r="V13" s="2">
        <f>('[1]Qc, Spring, S2'!V13*Main!$B$5)</f>
        <v>0.78043189064364915</v>
      </c>
      <c r="W13" s="2">
        <f>('[1]Qc, Spring, S2'!W13*Main!$B$5)</f>
        <v>0.89035797531921101</v>
      </c>
      <c r="X13" s="2">
        <f>('[1]Qc, Spring, S2'!X13*Main!$B$5)</f>
        <v>0.81349880525511387</v>
      </c>
      <c r="Y13" s="2">
        <f>('[1]Qc, Spring, S2'!Y13*Main!$B$5)</f>
        <v>0.74636327210528186</v>
      </c>
    </row>
    <row r="14" spans="1:25" x14ac:dyDescent="0.3">
      <c r="A14">
        <v>13</v>
      </c>
      <c r="B14" s="2">
        <f>('[1]Qc, Spring, S2'!B14*Main!$B$5)</f>
        <v>0.77684151939860879</v>
      </c>
      <c r="C14" s="2">
        <f>('[1]Qc, Spring, S2'!C14*Main!$B$5)</f>
        <v>0.7536005209639739</v>
      </c>
      <c r="D14" s="2">
        <f>('[1]Qc, Spring, S2'!D14*Main!$B$5)</f>
        <v>0.65850030991716146</v>
      </c>
      <c r="E14" s="2">
        <f>('[1]Qc, Spring, S2'!E14*Main!$B$5)</f>
        <v>0.64099013985770881</v>
      </c>
      <c r="F14" s="2">
        <f>('[1]Qc, Spring, S2'!F14*Main!$B$5)</f>
        <v>0.62802968068236709</v>
      </c>
      <c r="G14" s="2">
        <f>('[1]Qc, Spring, S2'!G14*Main!$B$5)</f>
        <v>0.76762763313399662</v>
      </c>
      <c r="H14" s="2">
        <f>('[1]Qc, Spring, S2'!H14*Main!$B$5)</f>
        <v>2.70519331926715</v>
      </c>
      <c r="I14" s="2">
        <f>('[1]Qc, Spring, S2'!I14*Main!$B$5)</f>
        <v>3.4750023295250854</v>
      </c>
      <c r="J14" s="2">
        <f>('[1]Qc, Spring, S2'!J14*Main!$B$5)</f>
        <v>4.1667282612541241</v>
      </c>
      <c r="K14" s="2">
        <f>('[1]Qc, Spring, S2'!K14*Main!$B$5)</f>
        <v>4.0111265665198212</v>
      </c>
      <c r="L14" s="2">
        <f>('[1]Qc, Spring, S2'!L14*Main!$B$5)</f>
        <v>3.652470155294989</v>
      </c>
      <c r="M14" s="2">
        <f>('[1]Qc, Spring, S2'!M14*Main!$B$5)</f>
        <v>4.0198864838124511</v>
      </c>
      <c r="N14" s="2">
        <f>('[1]Qc, Spring, S2'!N14*Main!$B$5)</f>
        <v>4.3120869508355346</v>
      </c>
      <c r="O14" s="2">
        <f>('[1]Qc, Spring, S2'!O14*Main!$B$5)</f>
        <v>3.9208493234597692</v>
      </c>
      <c r="P14" s="2">
        <f>('[1]Qc, Spring, S2'!P14*Main!$B$5)</f>
        <v>3.5700118432175181</v>
      </c>
      <c r="Q14" s="2">
        <f>('[1]Qc, Spring, S2'!Q14*Main!$B$5)</f>
        <v>3.4277220027549302</v>
      </c>
      <c r="R14" s="2">
        <f>('[1]Qc, Spring, S2'!R14*Main!$B$5)</f>
        <v>3.2053880504601304</v>
      </c>
      <c r="S14" s="2">
        <f>('[1]Qc, Spring, S2'!S14*Main!$B$5)</f>
        <v>3.489936994259391</v>
      </c>
      <c r="T14" s="2">
        <f>('[1]Qc, Spring, S2'!T14*Main!$B$5)</f>
        <v>2.8666667392117593</v>
      </c>
      <c r="U14" s="2">
        <f>('[1]Qc, Spring, S2'!U14*Main!$B$5)</f>
        <v>2.4176344652041184</v>
      </c>
      <c r="V14" s="2">
        <f>('[1]Qc, Spring, S2'!V14*Main!$B$5)</f>
        <v>2.5678656265676678</v>
      </c>
      <c r="W14" s="2">
        <f>('[1]Qc, Spring, S2'!W14*Main!$B$5)</f>
        <v>1.9701602945354049</v>
      </c>
      <c r="X14" s="2">
        <f>('[1]Qc, Spring, S2'!X14*Main!$B$5)</f>
        <v>0.8958460806088715</v>
      </c>
      <c r="Y14" s="2">
        <f>('[1]Qc, Spring, S2'!Y14*Main!$B$5)</f>
        <v>0.79064785404962434</v>
      </c>
    </row>
    <row r="15" spans="1:25" x14ac:dyDescent="0.3">
      <c r="A15">
        <v>14</v>
      </c>
      <c r="B15" s="2">
        <f>('[1]Qc, Spring, S2'!B15*Main!$B$5)</f>
        <v>0.1442491541943092</v>
      </c>
      <c r="C15" s="2">
        <f>('[1]Qc, Spring, S2'!C15*Main!$B$5)</f>
        <v>0.14751416949361162</v>
      </c>
      <c r="D15" s="2">
        <f>('[1]Qc, Spring, S2'!D15*Main!$B$5)</f>
        <v>0.12672148109072934</v>
      </c>
      <c r="E15" s="2">
        <f>('[1]Qc, Spring, S2'!E15*Main!$B$5)</f>
        <v>0.14174289720320743</v>
      </c>
      <c r="F15" s="2">
        <f>('[1]Qc, Spring, S2'!F15*Main!$B$5)</f>
        <v>0.136499936043674</v>
      </c>
      <c r="G15" s="2">
        <f>('[1]Qc, Spring, S2'!G15*Main!$B$5)</f>
        <v>0.14162265346091091</v>
      </c>
      <c r="H15" s="2">
        <f>('[1]Qc, Spring, S2'!H15*Main!$B$5)</f>
        <v>0.14029974268777809</v>
      </c>
      <c r="I15" s="2">
        <f>('[1]Qc, Spring, S2'!I15*Main!$B$5)</f>
        <v>0.27921327536612067</v>
      </c>
      <c r="J15" s="2">
        <f>('[1]Qc, Spring, S2'!J15*Main!$B$5)</f>
        <v>0.31795405961693624</v>
      </c>
      <c r="K15" s="2">
        <f>('[1]Qc, Spring, S2'!K15*Main!$B$5)</f>
        <v>0.2935677577282757</v>
      </c>
      <c r="L15" s="2">
        <f>('[1]Qc, Spring, S2'!L15*Main!$B$5)</f>
        <v>0.30206806843508405</v>
      </c>
      <c r="M15" s="2">
        <f>('[1]Qc, Spring, S2'!M15*Main!$B$5)</f>
        <v>0.28822033630954397</v>
      </c>
      <c r="N15" s="2">
        <f>('[1]Qc, Spring, S2'!N15*Main!$B$5)</f>
        <v>0.3259498191387083</v>
      </c>
      <c r="O15" s="2">
        <f>('[1]Qc, Spring, S2'!O15*Main!$B$5)</f>
        <v>0.31278728063825489</v>
      </c>
      <c r="P15" s="2">
        <f>('[1]Qc, Spring, S2'!P15*Main!$B$5)</f>
        <v>0.20886501063735671</v>
      </c>
      <c r="Q15" s="2">
        <f>('[1]Qc, Spring, S2'!Q15*Main!$B$5)</f>
        <v>0.2850212578113363</v>
      </c>
      <c r="R15" s="2">
        <f>('[1]Qc, Spring, S2'!R15*Main!$B$5)</f>
        <v>0.29908881763665773</v>
      </c>
      <c r="S15" s="2">
        <f>('[1]Qc, Spring, S2'!S15*Main!$B$5)</f>
        <v>0.27761851741713867</v>
      </c>
      <c r="T15" s="2">
        <f>('[1]Qc, Spring, S2'!T15*Main!$B$5)</f>
        <v>0.21533649369800004</v>
      </c>
      <c r="U15" s="2">
        <f>('[1]Qc, Spring, S2'!U15*Main!$B$5)</f>
        <v>0.19344031712494625</v>
      </c>
      <c r="V15" s="2">
        <f>('[1]Qc, Spring, S2'!V15*Main!$B$5)</f>
        <v>0.18962142797473056</v>
      </c>
      <c r="W15" s="2">
        <f>('[1]Qc, Spring, S2'!W15*Main!$B$5)</f>
        <v>0.18519172439968309</v>
      </c>
      <c r="X15" s="2">
        <f>('[1]Qc, Spring, S2'!X15*Main!$B$5)</f>
        <v>0.12672931617025981</v>
      </c>
      <c r="Y15" s="2">
        <f>('[1]Qc, Spring, S2'!Y15*Main!$B$5)</f>
        <v>0.13463467917107264</v>
      </c>
    </row>
    <row r="16" spans="1:25" x14ac:dyDescent="0.3">
      <c r="A16">
        <v>15</v>
      </c>
      <c r="B16" s="2">
        <f>('[1]Qc, Spring, S2'!B16*Main!$B$5)</f>
        <v>-5.1387931114748521E-2</v>
      </c>
      <c r="C16" s="2">
        <f>('[1]Qc, Spring, S2'!C16*Main!$B$5)</f>
        <v>-6.0254446911844402E-2</v>
      </c>
      <c r="D16" s="2">
        <f>('[1]Qc, Spring, S2'!D16*Main!$B$5)</f>
        <v>-6.7020722806512556E-2</v>
      </c>
      <c r="E16" s="2">
        <f>('[1]Qc, Spring, S2'!E16*Main!$B$5)</f>
        <v>-7.428281279764741E-2</v>
      </c>
      <c r="F16" s="2">
        <f>('[1]Qc, Spring, S2'!F16*Main!$B$5)</f>
        <v>-7.5821810605007561E-2</v>
      </c>
      <c r="G16" s="2">
        <f>('[1]Qc, Spring, S2'!G16*Main!$B$5)</f>
        <v>-6.5499961245399016E-2</v>
      </c>
      <c r="H16" s="2">
        <f>('[1]Qc, Spring, S2'!H16*Main!$B$5)</f>
        <v>-5.3085945634998459E-2</v>
      </c>
      <c r="I16" s="2">
        <f>('[1]Qc, Spring, S2'!I16*Main!$B$5)</f>
        <v>4.6087313078052694E-2</v>
      </c>
      <c r="J16" s="2">
        <f>('[1]Qc, Spring, S2'!J16*Main!$B$5)</f>
        <v>6.3191442986613097E-2</v>
      </c>
      <c r="K16" s="2">
        <f>('[1]Qc, Spring, S2'!K16*Main!$B$5)</f>
        <v>8.3014573835853547E-2</v>
      </c>
      <c r="L16" s="2">
        <f>('[1]Qc, Spring, S2'!L16*Main!$B$5)</f>
        <v>4.9241571281487949E-2</v>
      </c>
      <c r="M16" s="2">
        <f>('[1]Qc, Spring, S2'!M16*Main!$B$5)</f>
        <v>2.5944161775848386E-2</v>
      </c>
      <c r="N16" s="2">
        <f>('[1]Qc, Spring, S2'!N16*Main!$B$5)</f>
        <v>4.1517724186722373E-3</v>
      </c>
      <c r="O16" s="2">
        <f>('[1]Qc, Spring, S2'!O16*Main!$B$5)</f>
        <v>1.250729049818726E-2</v>
      </c>
      <c r="P16" s="2">
        <f>('[1]Qc, Spring, S2'!P16*Main!$B$5)</f>
        <v>-1.2814208496725843E-2</v>
      </c>
      <c r="Q16" s="2">
        <f>('[1]Qc, Spring, S2'!Q16*Main!$B$5)</f>
        <v>-1.5358286631508105E-2</v>
      </c>
      <c r="R16" s="2">
        <f>('[1]Qc, Spring, S2'!R16*Main!$B$5)</f>
        <v>-8.4046018941021251E-3</v>
      </c>
      <c r="S16" s="2">
        <f>('[1]Qc, Spring, S2'!S16*Main!$B$5)</f>
        <v>4.007357922493273E-2</v>
      </c>
      <c r="T16" s="2">
        <f>('[1]Qc, Spring, S2'!T16*Main!$B$5)</f>
        <v>6.3778979632595934E-2</v>
      </c>
      <c r="U16" s="2">
        <f>('[1]Qc, Spring, S2'!U16*Main!$B$5)</f>
        <v>4.9238710291958004E-2</v>
      </c>
      <c r="V16" s="2">
        <f>('[1]Qc, Spring, S2'!V16*Main!$B$5)</f>
        <v>2.5573160241693593E-2</v>
      </c>
      <c r="W16" s="2">
        <f>('[1]Qc, Spring, S2'!W16*Main!$B$5)</f>
        <v>4.6903382481768476E-3</v>
      </c>
      <c r="X16" s="2">
        <f>('[1]Qc, Spring, S2'!X16*Main!$B$5)</f>
        <v>-1.649120104910665E-2</v>
      </c>
      <c r="Y16" s="2">
        <f>('[1]Qc, Spring, S2'!Y16*Main!$B$5)</f>
        <v>-3.8267934887684249E-2</v>
      </c>
    </row>
    <row r="17" spans="1:25" x14ac:dyDescent="0.3">
      <c r="A17">
        <v>16</v>
      </c>
      <c r="B17" s="2">
        <f>('[1]Qc, Spring, S2'!B17*Main!$B$5)</f>
        <v>-0.17424933610133278</v>
      </c>
      <c r="C17" s="2">
        <f>('[1]Qc, Spring, S2'!C17*Main!$B$5)</f>
        <v>-0.23117328418914748</v>
      </c>
      <c r="D17" s="2">
        <f>('[1]Qc, Spring, S2'!D17*Main!$B$5)</f>
        <v>-0.30332987316898896</v>
      </c>
      <c r="E17" s="2">
        <f>('[1]Qc, Spring, S2'!E17*Main!$B$5)</f>
        <v>-0.29430643377136023</v>
      </c>
      <c r="F17" s="2">
        <f>('[1]Qc, Spring, S2'!F17*Main!$B$5)</f>
        <v>-0.28820916141254982</v>
      </c>
      <c r="G17" s="2">
        <f>('[1]Qc, Spring, S2'!G17*Main!$B$5)</f>
        <v>-0.25416669084990845</v>
      </c>
      <c r="H17" s="2">
        <f>('[1]Qc, Spring, S2'!H17*Main!$B$5)</f>
        <v>-1.2790011315324677E-2</v>
      </c>
      <c r="I17" s="2">
        <f>('[1]Qc, Spring, S2'!I17*Main!$B$5)</f>
        <v>0.2284855618295635</v>
      </c>
      <c r="J17" s="2">
        <f>('[1]Qc, Spring, S2'!J17*Main!$B$5)</f>
        <v>0.29679479164974887</v>
      </c>
      <c r="K17" s="2">
        <f>('[1]Qc, Spring, S2'!K17*Main!$B$5)</f>
        <v>0.25604536124502664</v>
      </c>
      <c r="L17" s="2">
        <f>('[1]Qc, Spring, S2'!L17*Main!$B$5)</f>
        <v>0.19932673811140122</v>
      </c>
      <c r="M17" s="2">
        <f>('[1]Qc, Spring, S2'!M17*Main!$B$5)</f>
        <v>0.28236303156357867</v>
      </c>
      <c r="N17" s="2">
        <f>('[1]Qc, Spring, S2'!N17*Main!$B$5)</f>
        <v>0.25253417717323473</v>
      </c>
      <c r="O17" s="2">
        <f>('[1]Qc, Spring, S2'!O17*Main!$B$5)</f>
        <v>0.18587171453223011</v>
      </c>
      <c r="P17" s="2">
        <f>('[1]Qc, Spring, S2'!P17*Main!$B$5)</f>
        <v>7.4503424651444772E-2</v>
      </c>
      <c r="Q17" s="2">
        <f>('[1]Qc, Spring, S2'!Q17*Main!$B$5)</f>
        <v>2.4597093753872735E-2</v>
      </c>
      <c r="R17" s="2">
        <f>('[1]Qc, Spring, S2'!R17*Main!$B$5)</f>
        <v>5.2658308289249743E-2</v>
      </c>
      <c r="S17" s="2">
        <f>('[1]Qc, Spring, S2'!S17*Main!$B$5)</f>
        <v>6.299677277419552E-2</v>
      </c>
      <c r="T17" s="2">
        <f>('[1]Qc, Spring, S2'!T17*Main!$B$5)</f>
        <v>-3.5869728029943912E-2</v>
      </c>
      <c r="U17" s="2">
        <f>('[1]Qc, Spring, S2'!U17*Main!$B$5)</f>
        <v>3.5891243563840873E-2</v>
      </c>
      <c r="V17" s="2">
        <f>('[1]Qc, Spring, S2'!V17*Main!$B$5)</f>
        <v>5.8620608852263278E-2</v>
      </c>
      <c r="W17" s="2">
        <f>('[1]Qc, Spring, S2'!W17*Main!$B$5)</f>
        <v>-3.2047519070143903E-3</v>
      </c>
      <c r="X17" s="2">
        <f>('[1]Qc, Spring, S2'!X17*Main!$B$5)</f>
        <v>-0.16507531622133029</v>
      </c>
      <c r="Y17" s="2">
        <f>('[1]Qc, Spring, S2'!Y17*Main!$B$5)</f>
        <v>-0.23890671055173998</v>
      </c>
    </row>
    <row r="18" spans="1:25" x14ac:dyDescent="0.3">
      <c r="A18">
        <v>17</v>
      </c>
      <c r="B18" s="2">
        <f>('[1]Qc, Spring, S2'!B18*Main!$B$5)</f>
        <v>-0.65238817279328343</v>
      </c>
      <c r="C18" s="2">
        <f>('[1]Qc, Spring, S2'!C18*Main!$B$5)</f>
        <v>-0.71007865759925293</v>
      </c>
      <c r="D18" s="2">
        <f>('[1]Qc, Spring, S2'!D18*Main!$B$5)</f>
        <v>-0.68521771674470755</v>
      </c>
      <c r="E18" s="2">
        <f>('[1]Qc, Spring, S2'!E18*Main!$B$5)</f>
        <v>-0.70041161279642539</v>
      </c>
      <c r="F18" s="2">
        <f>('[1]Qc, Spring, S2'!F18*Main!$B$5)</f>
        <v>-0.69889703319622132</v>
      </c>
      <c r="G18" s="2">
        <f>('[1]Qc, Spring, S2'!G18*Main!$B$5)</f>
        <v>-0.69842796276469576</v>
      </c>
      <c r="H18" s="2">
        <f>('[1]Qc, Spring, S2'!H18*Main!$B$5)</f>
        <v>-0.63073694504967437</v>
      </c>
      <c r="I18" s="2">
        <f>('[1]Qc, Spring, S2'!I18*Main!$B$5)</f>
        <v>-0.48946772362774849</v>
      </c>
      <c r="J18" s="2">
        <f>('[1]Qc, Spring, S2'!J18*Main!$B$5)</f>
        <v>-0.41532831751706178</v>
      </c>
      <c r="K18" s="2">
        <f>('[1]Qc, Spring, S2'!K18*Main!$B$5)</f>
        <v>-0.45486754573904808</v>
      </c>
      <c r="L18" s="2">
        <f>('[1]Qc, Spring, S2'!L18*Main!$B$5)</f>
        <v>-0.53042972655730536</v>
      </c>
      <c r="M18" s="2">
        <f>('[1]Qc, Spring, S2'!M18*Main!$B$5)</f>
        <v>-0.56507482828991484</v>
      </c>
      <c r="N18" s="2">
        <f>('[1]Qc, Spring, S2'!N18*Main!$B$5)</f>
        <v>-0.53529601620573386</v>
      </c>
      <c r="O18" s="2">
        <f>('[1]Qc, Spring, S2'!O18*Main!$B$5)</f>
        <v>-0.57434346136915748</v>
      </c>
      <c r="P18" s="2">
        <f>('[1]Qc, Spring, S2'!P18*Main!$B$5)</f>
        <v>-0.56736258777502069</v>
      </c>
      <c r="Q18" s="2">
        <f>('[1]Qc, Spring, S2'!Q18*Main!$B$5)</f>
        <v>-0.60478146043194647</v>
      </c>
      <c r="R18" s="2">
        <f>('[1]Qc, Spring, S2'!R18*Main!$B$5)</f>
        <v>-0.58740484754294564</v>
      </c>
      <c r="S18" s="2">
        <f>('[1]Qc, Spring, S2'!S18*Main!$B$5)</f>
        <v>-0.4505033688446507</v>
      </c>
      <c r="T18" s="2">
        <f>('[1]Qc, Spring, S2'!T18*Main!$B$5)</f>
        <v>-0.39115410775036413</v>
      </c>
      <c r="U18" s="2">
        <f>('[1]Qc, Spring, S2'!U18*Main!$B$5)</f>
        <v>-0.44348602804974901</v>
      </c>
      <c r="V18" s="2">
        <f>('[1]Qc, Spring, S2'!V18*Main!$B$5)</f>
        <v>-0.42720020952929494</v>
      </c>
      <c r="W18" s="2">
        <f>('[1]Qc, Spring, S2'!W18*Main!$B$5)</f>
        <v>-0.50563422824118809</v>
      </c>
      <c r="X18" s="2">
        <f>('[1]Qc, Spring, S2'!X18*Main!$B$5)</f>
        <v>-0.57113755504675823</v>
      </c>
      <c r="Y18" s="2">
        <f>('[1]Qc, Spring, S2'!Y18*Main!$B$5)</f>
        <v>-0.62760040034214504</v>
      </c>
    </row>
    <row r="19" spans="1:25" x14ac:dyDescent="0.3">
      <c r="A19">
        <v>18</v>
      </c>
      <c r="B19" s="2">
        <f>('[1]Qc, Spring, S2'!B19*Main!$B$5)</f>
        <v>-0.45697664549444406</v>
      </c>
      <c r="C19" s="2">
        <f>('[1]Qc, Spring, S2'!C19*Main!$B$5)</f>
        <v>-0.51911531008179268</v>
      </c>
      <c r="D19" s="2">
        <f>('[1]Qc, Spring, S2'!D19*Main!$B$5)</f>
        <v>-0.60212523285460662</v>
      </c>
      <c r="E19" s="2">
        <f>('[1]Qc, Spring, S2'!E19*Main!$B$5)</f>
        <v>-0.57611248553083771</v>
      </c>
      <c r="F19" s="2">
        <f>('[1]Qc, Spring, S2'!F19*Main!$B$5)</f>
        <v>-0.58713272578108211</v>
      </c>
      <c r="G19" s="2">
        <f>('[1]Qc, Spring, S2'!G19*Main!$B$5)</f>
        <v>-0.55401984852679464</v>
      </c>
      <c r="H19" s="2">
        <f>('[1]Qc, Spring, S2'!H19*Main!$B$5)</f>
        <v>-0.46068294840044166</v>
      </c>
      <c r="I19" s="2">
        <f>('[1]Qc, Spring, S2'!I19*Main!$B$5)</f>
        <v>-0.27559775774767059</v>
      </c>
      <c r="J19" s="2">
        <f>('[1]Qc, Spring, S2'!J19*Main!$B$5)</f>
        <v>-0.12498960538152676</v>
      </c>
      <c r="K19" s="2">
        <f>('[1]Qc, Spring, S2'!K19*Main!$B$5)</f>
        <v>-3.5178973571261006E-2</v>
      </c>
      <c r="L19" s="2">
        <f>('[1]Qc, Spring, S2'!L19*Main!$B$5)</f>
        <v>4.2871458617731228E-2</v>
      </c>
      <c r="M19" s="2">
        <f>('[1]Qc, Spring, S2'!M19*Main!$B$5)</f>
        <v>7.4362079933593603E-2</v>
      </c>
      <c r="N19" s="2">
        <f>('[1]Qc, Spring, S2'!N19*Main!$B$5)</f>
        <v>2.35258539030468E-2</v>
      </c>
      <c r="O19" s="2">
        <f>('[1]Qc, Spring, S2'!O19*Main!$B$5)</f>
        <v>-4.4343216743286847E-2</v>
      </c>
      <c r="P19" s="2">
        <f>('[1]Qc, Spring, S2'!P19*Main!$B$5)</f>
        <v>-8.4043557533094643E-2</v>
      </c>
      <c r="Q19" s="2">
        <f>('[1]Qc, Spring, S2'!Q19*Main!$B$5)</f>
        <v>-0.1482017885770239</v>
      </c>
      <c r="R19" s="2">
        <f>('[1]Qc, Spring, S2'!R19*Main!$B$5)</f>
        <v>-0.13612535351310132</v>
      </c>
      <c r="S19" s="2">
        <f>('[1]Qc, Spring, S2'!S19*Main!$B$5)</f>
        <v>-5.2384263662593238E-2</v>
      </c>
      <c r="T19" s="2">
        <f>('[1]Qc, Spring, S2'!T19*Main!$B$5)</f>
        <v>-6.7518352925217573E-2</v>
      </c>
      <c r="U19" s="2">
        <f>('[1]Qc, Spring, S2'!U19*Main!$B$5)</f>
        <v>-0.12554999550542897</v>
      </c>
      <c r="V19" s="2">
        <f>('[1]Qc, Spring, S2'!V19*Main!$B$5)</f>
        <v>-3.8129707183691144E-2</v>
      </c>
      <c r="W19" s="2">
        <f>('[1]Qc, Spring, S2'!W19*Main!$B$5)</f>
        <v>-0.15386028169389768</v>
      </c>
      <c r="X19" s="2">
        <f>('[1]Qc, Spring, S2'!X19*Main!$B$5)</f>
        <v>-0.19394763255082609</v>
      </c>
      <c r="Y19" s="2">
        <f>('[1]Qc, Spring, S2'!Y19*Main!$B$5)</f>
        <v>-0.26263628726251198</v>
      </c>
    </row>
    <row r="20" spans="1:25" x14ac:dyDescent="0.3">
      <c r="A20">
        <v>19</v>
      </c>
      <c r="B20" s="2">
        <f>('[1]Qc, Spring, S2'!B20*Main!$B$5)</f>
        <v>0.64786268531934221</v>
      </c>
      <c r="C20" s="2">
        <f>('[1]Qc, Spring, S2'!C20*Main!$B$5)</f>
        <v>0.66570219176097778</v>
      </c>
      <c r="D20" s="2">
        <f>('[1]Qc, Spring, S2'!D20*Main!$B$5)</f>
        <v>0.50001230357803217</v>
      </c>
      <c r="E20" s="2">
        <f>('[1]Qc, Spring, S2'!E20*Main!$B$5)</f>
        <v>0.63831560362957995</v>
      </c>
      <c r="F20" s="2">
        <f>('[1]Qc, Spring, S2'!F20*Main!$B$5)</f>
        <v>0.59737465771081966</v>
      </c>
      <c r="G20" s="2">
        <f>('[1]Qc, Spring, S2'!G20*Main!$B$5)</f>
        <v>0.65870955364682737</v>
      </c>
      <c r="H20" s="2">
        <f>('[1]Qc, Spring, S2'!H20*Main!$B$5)</f>
        <v>0.71559523101501732</v>
      </c>
      <c r="I20" s="2">
        <f>('[1]Qc, Spring, S2'!I20*Main!$B$5)</f>
        <v>1.3738454918779928</v>
      </c>
      <c r="J20" s="2">
        <f>('[1]Qc, Spring, S2'!J20*Main!$B$5)</f>
        <v>1.525368143341078</v>
      </c>
      <c r="K20" s="2">
        <f>('[1]Qc, Spring, S2'!K20*Main!$B$5)</f>
        <v>1.5716181859358702</v>
      </c>
      <c r="L20" s="2">
        <f>('[1]Qc, Spring, S2'!L20*Main!$B$5)</f>
        <v>1.4136969740902636</v>
      </c>
      <c r="M20" s="2">
        <f>('[1]Qc, Spring, S2'!M20*Main!$B$5)</f>
        <v>1.5669939131467383</v>
      </c>
      <c r="N20" s="2">
        <f>('[1]Qc, Spring, S2'!N20*Main!$B$5)</f>
        <v>1.6069419870248127</v>
      </c>
      <c r="O20" s="2">
        <f>('[1]Qc, Spring, S2'!O20*Main!$B$5)</f>
        <v>1.5602905413464851</v>
      </c>
      <c r="P20" s="2">
        <f>('[1]Qc, Spring, S2'!P20*Main!$B$5)</f>
        <v>1.3458920694175847</v>
      </c>
      <c r="Q20" s="2">
        <f>('[1]Qc, Spring, S2'!Q20*Main!$B$5)</f>
        <v>1.2164684326408008</v>
      </c>
      <c r="R20" s="2">
        <f>('[1]Qc, Spring, S2'!R20*Main!$B$5)</f>
        <v>1.3535469458257838</v>
      </c>
      <c r="S20" s="2">
        <f>('[1]Qc, Spring, S2'!S20*Main!$B$5)</f>
        <v>1.375003004415559</v>
      </c>
      <c r="T20" s="2">
        <f>('[1]Qc, Spring, S2'!T20*Main!$B$5)</f>
        <v>1.086542887850497</v>
      </c>
      <c r="U20" s="2">
        <f>('[1]Qc, Spring, S2'!U20*Main!$B$5)</f>
        <v>1.0047057645571122</v>
      </c>
      <c r="V20" s="2">
        <f>('[1]Qc, Spring, S2'!V20*Main!$B$5)</f>
        <v>1.0963871147989726</v>
      </c>
      <c r="W20" s="2">
        <f>('[1]Qc, Spring, S2'!W20*Main!$B$5)</f>
        <v>0.93192880023429692</v>
      </c>
      <c r="X20" s="2">
        <f>('[1]Qc, Spring, S2'!X20*Main!$B$5)</f>
        <v>0.65291781708220864</v>
      </c>
      <c r="Y20" s="2">
        <f>('[1]Qc, Spring, S2'!Y20*Main!$B$5)</f>
        <v>0.69703716450758613</v>
      </c>
    </row>
    <row r="21" spans="1:25" x14ac:dyDescent="0.3">
      <c r="A21">
        <v>20</v>
      </c>
      <c r="B21" s="2">
        <f>('[1]Qc, Spring, S2'!B21*Main!$B$5)</f>
        <v>-0.474062812014028</v>
      </c>
      <c r="C21" s="2">
        <f>('[1]Qc, Spring, S2'!C21*Main!$B$5)</f>
        <v>-0.48432480252777627</v>
      </c>
      <c r="D21" s="2">
        <f>('[1]Qc, Spring, S2'!D21*Main!$B$5)</f>
        <v>-0.5136943248966771</v>
      </c>
      <c r="E21" s="2">
        <f>('[1]Qc, Spring, S2'!E21*Main!$B$5)</f>
        <v>-0.51567681075375427</v>
      </c>
      <c r="F21" s="2">
        <f>('[1]Qc, Spring, S2'!F21*Main!$B$5)</f>
        <v>-0.49794972336141091</v>
      </c>
      <c r="G21" s="2">
        <f>('[1]Qc, Spring, S2'!G21*Main!$B$5)</f>
        <v>-0.52361303022951522</v>
      </c>
      <c r="H21" s="2">
        <f>('[1]Qc, Spring, S2'!H21*Main!$B$5)</f>
        <v>-0.43441703093123846</v>
      </c>
      <c r="I21" s="2">
        <f>('[1]Qc, Spring, S2'!I21*Main!$B$5)</f>
        <v>-0.20752667643992936</v>
      </c>
      <c r="J21" s="2">
        <f>('[1]Qc, Spring, S2'!J21*Main!$B$5)</f>
        <v>-6.5329911815331265E-2</v>
      </c>
      <c r="K21" s="2">
        <f>('[1]Qc, Spring, S2'!K21*Main!$B$5)</f>
        <v>-5.8771097252274231E-2</v>
      </c>
      <c r="L21" s="2">
        <f>('[1]Qc, Spring, S2'!L21*Main!$B$5)</f>
        <v>3.714738647378789E-3</v>
      </c>
      <c r="M21" s="2">
        <f>('[1]Qc, Spring, S2'!M21*Main!$B$5)</f>
        <v>1.7031608617549124E-3</v>
      </c>
      <c r="N21" s="2">
        <f>('[1]Qc, Spring, S2'!N21*Main!$B$5)</f>
        <v>-3.9855647902382378E-2</v>
      </c>
      <c r="O21" s="2">
        <f>('[1]Qc, Spring, S2'!O21*Main!$B$5)</f>
        <v>-4.1180275902244261E-2</v>
      </c>
      <c r="P21" s="2">
        <f>('[1]Qc, Spring, S2'!P21*Main!$B$5)</f>
        <v>-0.11275000696807772</v>
      </c>
      <c r="Q21" s="2">
        <f>('[1]Qc, Spring, S2'!Q21*Main!$B$5)</f>
        <v>-0.16973736933621186</v>
      </c>
      <c r="R21" s="2">
        <f>('[1]Qc, Spring, S2'!R21*Main!$B$5)</f>
        <v>-0.17842601556136492</v>
      </c>
      <c r="S21" s="2">
        <f>('[1]Qc, Spring, S2'!S21*Main!$B$5)</f>
        <v>-0.21202189229092627</v>
      </c>
      <c r="T21" s="2">
        <f>('[1]Qc, Spring, S2'!T21*Main!$B$5)</f>
        <v>-0.21785768292379862</v>
      </c>
      <c r="U21" s="2">
        <f>('[1]Qc, Spring, S2'!U21*Main!$B$5)</f>
        <v>-0.2250134689912443</v>
      </c>
      <c r="V21" s="2">
        <f>('[1]Qc, Spring, S2'!V21*Main!$B$5)</f>
        <v>-0.2130008168311765</v>
      </c>
      <c r="W21" s="2">
        <f>('[1]Qc, Spring, S2'!W21*Main!$B$5)</f>
        <v>-0.29517390874306254</v>
      </c>
      <c r="X21" s="2">
        <f>('[1]Qc, Spring, S2'!X21*Main!$B$5)</f>
        <v>-0.37174346051537255</v>
      </c>
      <c r="Y21" s="2">
        <f>('[1]Qc, Spring, S2'!Y21*Main!$B$5)</f>
        <v>-0.37407661011232191</v>
      </c>
    </row>
    <row r="22" spans="1:25" x14ac:dyDescent="0.3">
      <c r="A22">
        <v>21</v>
      </c>
      <c r="B22" s="2">
        <f>('[1]Qc, Spring, S2'!B22*Main!$B$5)</f>
        <v>-1.7910344854006504</v>
      </c>
      <c r="C22" s="2">
        <f>('[1]Qc, Spring, S2'!C22*Main!$B$5)</f>
        <v>-1.8439422252241431</v>
      </c>
      <c r="D22" s="2">
        <f>('[1]Qc, Spring, S2'!D22*Main!$B$5)</f>
        <v>-1.7680987818137033</v>
      </c>
      <c r="E22" s="2">
        <f>('[1]Qc, Spring, S2'!E22*Main!$B$5)</f>
        <v>-1.8862030001387542</v>
      </c>
      <c r="F22" s="2">
        <f>('[1]Qc, Spring, S2'!F22*Main!$B$5)</f>
        <v>-1.8176876149891621</v>
      </c>
      <c r="G22" s="2">
        <f>('[1]Qc, Spring, S2'!G22*Main!$B$5)</f>
        <v>-1.7678290869642899</v>
      </c>
      <c r="H22" s="2">
        <f>('[1]Qc, Spring, S2'!H22*Main!$B$5)</f>
        <v>-1.4076339967917899</v>
      </c>
      <c r="I22" s="2">
        <f>('[1]Qc, Spring, S2'!I22*Main!$B$5)</f>
        <v>-1.2155821995768439</v>
      </c>
      <c r="J22" s="2">
        <f>('[1]Qc, Spring, S2'!J22*Main!$B$5)</f>
        <v>-1.1063528461911214</v>
      </c>
      <c r="K22" s="2">
        <f>('[1]Qc, Spring, S2'!K22*Main!$B$5)</f>
        <v>-1.1241670859392559</v>
      </c>
      <c r="L22" s="2">
        <f>('[1]Qc, Spring, S2'!L22*Main!$B$5)</f>
        <v>-1.1028599665692547</v>
      </c>
      <c r="M22" s="2">
        <f>('[1]Qc, Spring, S2'!M22*Main!$B$5)</f>
        <v>-1.1027899017765912</v>
      </c>
      <c r="N22" s="2">
        <f>('[1]Qc, Spring, S2'!N22*Main!$B$5)</f>
        <v>-1.1571115423865157</v>
      </c>
      <c r="O22" s="2">
        <f>('[1]Qc, Spring, S2'!O22*Main!$B$5)</f>
        <v>-1.1569970191160628</v>
      </c>
      <c r="P22" s="2">
        <f>('[1]Qc, Spring, S2'!P22*Main!$B$5)</f>
        <v>-1.3965370214564854</v>
      </c>
      <c r="Q22" s="2">
        <f>('[1]Qc, Spring, S2'!Q22*Main!$B$5)</f>
        <v>-1.4346832560749221</v>
      </c>
      <c r="R22" s="2">
        <f>('[1]Qc, Spring, S2'!R22*Main!$B$5)</f>
        <v>-1.4767044184895497</v>
      </c>
      <c r="S22" s="2">
        <f>('[1]Qc, Spring, S2'!S22*Main!$B$5)</f>
        <v>-1.4238074611753562</v>
      </c>
      <c r="T22" s="2">
        <f>('[1]Qc, Spring, S2'!T22*Main!$B$5)</f>
        <v>-1.4634724587709032</v>
      </c>
      <c r="U22" s="2">
        <f>('[1]Qc, Spring, S2'!U22*Main!$B$5)</f>
        <v>-1.5434691615321292</v>
      </c>
      <c r="V22" s="2">
        <f>('[1]Qc, Spring, S2'!V22*Main!$B$5)</f>
        <v>-1.5982440807187623</v>
      </c>
      <c r="W22" s="2">
        <f>('[1]Qc, Spring, S2'!W22*Main!$B$5)</f>
        <v>-1.6902689875441583</v>
      </c>
      <c r="X22" s="2">
        <f>('[1]Qc, Spring, S2'!X22*Main!$B$5)</f>
        <v>-1.6846868359292304</v>
      </c>
      <c r="Y22" s="2">
        <f>('[1]Qc, Spring, S2'!Y22*Main!$B$5)</f>
        <v>-1.757041011196016</v>
      </c>
    </row>
    <row r="23" spans="1:25" x14ac:dyDescent="0.3">
      <c r="A23">
        <v>22</v>
      </c>
      <c r="B23" s="2">
        <f>('[1]Qc, Spring, S2'!B23*Main!$B$5)</f>
        <v>-2.2549416350300899E-2</v>
      </c>
      <c r="C23" s="2">
        <f>('[1]Qc, Spring, S2'!C23*Main!$B$5)</f>
        <v>-6.641489837703371E-2</v>
      </c>
      <c r="D23" s="2">
        <f>('[1]Qc, Spring, S2'!D23*Main!$B$5)</f>
        <v>-7.5919181143080411E-2</v>
      </c>
      <c r="E23" s="2">
        <f>('[1]Qc, Spring, S2'!E23*Main!$B$5)</f>
        <v>-9.5871458293348186E-2</v>
      </c>
      <c r="F23" s="2">
        <f>('[1]Qc, Spring, S2'!F23*Main!$B$5)</f>
        <v>-9.3183065651456426E-2</v>
      </c>
      <c r="G23" s="2">
        <f>('[1]Qc, Spring, S2'!G23*Main!$B$5)</f>
        <v>-9.6555243549079697E-2</v>
      </c>
      <c r="H23" s="2">
        <f>('[1]Qc, Spring, S2'!H23*Main!$B$5)</f>
        <v>-0.15516369391242091</v>
      </c>
      <c r="I23" s="2">
        <f>('[1]Qc, Spring, S2'!I23*Main!$B$5)</f>
        <v>-7.0154192158472697E-2</v>
      </c>
      <c r="J23" s="2">
        <f>('[1]Qc, Spring, S2'!J23*Main!$B$5)</f>
        <v>-9.339753991189513E-2</v>
      </c>
      <c r="K23" s="2">
        <f>('[1]Qc, Spring, S2'!K23*Main!$B$5)</f>
        <v>-5.2335681590936288E-2</v>
      </c>
      <c r="L23" s="2">
        <f>('[1]Qc, Spring, S2'!L23*Main!$B$5)</f>
        <v>-3.012582223438592E-2</v>
      </c>
      <c r="M23" s="2">
        <f>('[1]Qc, Spring, S2'!M23*Main!$B$5)</f>
        <v>-1.1030561155820618E-2</v>
      </c>
      <c r="N23" s="2">
        <f>('[1]Qc, Spring, S2'!N23*Main!$B$5)</f>
        <v>3.1008685339987904E-2</v>
      </c>
      <c r="O23" s="2">
        <f>('[1]Qc, Spring, S2'!O23*Main!$B$5)</f>
        <v>3.3492715624414027E-2</v>
      </c>
      <c r="P23" s="2">
        <f>('[1]Qc, Spring, S2'!P23*Main!$B$5)</f>
        <v>1.911511136572154E-2</v>
      </c>
      <c r="Q23" s="2">
        <f>('[1]Qc, Spring, S2'!Q23*Main!$B$5)</f>
        <v>7.6550495512226882E-2</v>
      </c>
      <c r="R23" s="2">
        <f>('[1]Qc, Spring, S2'!R23*Main!$B$5)</f>
        <v>6.2695700673335991E-2</v>
      </c>
      <c r="S23" s="2">
        <f>('[1]Qc, Spring, S2'!S23*Main!$B$5)</f>
        <v>5.2108158369239356E-2</v>
      </c>
      <c r="T23" s="2">
        <f>('[1]Qc, Spring, S2'!T23*Main!$B$5)</f>
        <v>3.375646156085324E-2</v>
      </c>
      <c r="U23" s="2">
        <f>('[1]Qc, Spring, S2'!U23*Main!$B$5)</f>
        <v>4.1011117941245283E-2</v>
      </c>
      <c r="V23" s="2">
        <f>('[1]Qc, Spring, S2'!V23*Main!$B$5)</f>
        <v>6.2082756074225871E-2</v>
      </c>
      <c r="W23" s="2">
        <f>('[1]Qc, Spring, S2'!W23*Main!$B$5)</f>
        <v>5.52841106923034E-2</v>
      </c>
      <c r="X23" s="2">
        <f>('[1]Qc, Spring, S2'!X23*Main!$B$5)</f>
        <v>-3.7616007590337348E-2</v>
      </c>
      <c r="Y23" s="2">
        <f>('[1]Qc, Spring, S2'!Y23*Main!$B$5)</f>
        <v>-4.2207793404217056E-2</v>
      </c>
    </row>
    <row r="24" spans="1:25" x14ac:dyDescent="0.3">
      <c r="A24">
        <v>23</v>
      </c>
      <c r="B24" s="2">
        <f>('[1]Qc, Spring, S2'!B24*Main!$B$5)</f>
        <v>-2.0928899480304013</v>
      </c>
      <c r="C24" s="2">
        <f>('[1]Qc, Spring, S2'!C24*Main!$B$5)</f>
        <v>-2.2337677721284961</v>
      </c>
      <c r="D24" s="2">
        <f>('[1]Qc, Spring, S2'!D24*Main!$B$5)</f>
        <v>-2.3686412110000297</v>
      </c>
      <c r="E24" s="2">
        <f>('[1]Qc, Spring, S2'!E24*Main!$B$5)</f>
        <v>-2.2529503763052063</v>
      </c>
      <c r="F24" s="2">
        <f>('[1]Qc, Spring, S2'!F24*Main!$B$5)</f>
        <v>-2.3086351190531262</v>
      </c>
      <c r="G24" s="2">
        <f>('[1]Qc, Spring, S2'!G24*Main!$B$5)</f>
        <v>-2.2115542799876944</v>
      </c>
      <c r="H24" s="2">
        <f>('[1]Qc, Spring, S2'!H24*Main!$B$5)</f>
        <v>-1.2593129648944732</v>
      </c>
      <c r="I24" s="2">
        <f>('[1]Qc, Spring, S2'!I24*Main!$B$5)</f>
        <v>-0.48010455076861352</v>
      </c>
      <c r="J24" s="2">
        <f>('[1]Qc, Spring, S2'!J24*Main!$B$5)</f>
        <v>0.13946395374686713</v>
      </c>
      <c r="K24" s="2">
        <f>('[1]Qc, Spring, S2'!K24*Main!$B$5)</f>
        <v>0.32351502926095393</v>
      </c>
      <c r="L24" s="2">
        <f>('[1]Qc, Spring, S2'!L24*Main!$B$5)</f>
        <v>-0.12503584968394868</v>
      </c>
      <c r="M24" s="2">
        <f>('[1]Qc, Spring, S2'!M24*Main!$B$5)</f>
        <v>0.39919245182317942</v>
      </c>
      <c r="N24" s="2">
        <f>('[1]Qc, Spring, S2'!N24*Main!$B$5)</f>
        <v>0.36257715015751396</v>
      </c>
      <c r="O24" s="2">
        <f>('[1]Qc, Spring, S2'!O24*Main!$B$5)</f>
        <v>0.23443214625691761</v>
      </c>
      <c r="P24" s="2">
        <f>('[1]Qc, Spring, S2'!P24*Main!$B$5)</f>
        <v>-7.0207659004661097E-2</v>
      </c>
      <c r="Q24" s="2">
        <f>('[1]Qc, Spring, S2'!Q24*Main!$B$5)</f>
        <v>-0.44924374559692681</v>
      </c>
      <c r="R24" s="2">
        <f>('[1]Qc, Spring, S2'!R24*Main!$B$5)</f>
        <v>-0.5197330253132888</v>
      </c>
      <c r="S24" s="2">
        <f>('[1]Qc, Spring, S2'!S24*Main!$B$5)</f>
        <v>-0.34436664866792316</v>
      </c>
      <c r="T24" s="2">
        <f>('[1]Qc, Spring, S2'!T24*Main!$B$5)</f>
        <v>-0.41746358705838843</v>
      </c>
      <c r="U24" s="2">
        <f>('[1]Qc, Spring, S2'!U24*Main!$B$5)</f>
        <v>-0.42391821899467291</v>
      </c>
      <c r="V24" s="2">
        <f>('[1]Qc, Spring, S2'!V24*Main!$B$5)</f>
        <v>-0.43536051461303477</v>
      </c>
      <c r="W24" s="2">
        <f>('[1]Qc, Spring, S2'!W24*Main!$B$5)</f>
        <v>-0.92724732981407199</v>
      </c>
      <c r="X24" s="2">
        <f>('[1]Qc, Spring, S2'!X24*Main!$B$5)</f>
        <v>-1.6293974450472812</v>
      </c>
      <c r="Y24" s="2">
        <f>('[1]Qc, Spring, S2'!Y24*Main!$B$5)</f>
        <v>-1.8572421746880228</v>
      </c>
    </row>
    <row r="25" spans="1:25" x14ac:dyDescent="0.3">
      <c r="A25">
        <v>24</v>
      </c>
      <c r="B25" s="2">
        <f>('[1]Qc, Spring, S2'!B25*Main!$B$5)</f>
        <v>-1.9347549130265678</v>
      </c>
      <c r="C25" s="2">
        <f>('[1]Qc, Spring, S2'!C25*Main!$B$5)</f>
        <v>-1.9842007819743364</v>
      </c>
      <c r="D25" s="2">
        <f>('[1]Qc, Spring, S2'!D25*Main!$B$5)</f>
        <v>-2.1162376661097251</v>
      </c>
      <c r="E25" s="2">
        <f>('[1]Qc, Spring, S2'!E25*Main!$B$5)</f>
        <v>-2.1700358414313254</v>
      </c>
      <c r="F25" s="2">
        <f>('[1]Qc, Spring, S2'!F25*Main!$B$5)</f>
        <v>-2.1685917891149038</v>
      </c>
      <c r="G25" s="2">
        <f>('[1]Qc, Spring, S2'!G25*Main!$B$5)</f>
        <v>-1.9778889464695568</v>
      </c>
      <c r="H25" s="2">
        <f>('[1]Qc, Spring, S2'!H25*Main!$B$5)</f>
        <v>-1.3996574067704921</v>
      </c>
      <c r="I25" s="2">
        <f>('[1]Qc, Spring, S2'!I25*Main!$B$5)</f>
        <v>-1.2287378330751888</v>
      </c>
      <c r="J25" s="2">
        <f>('[1]Qc, Spring, S2'!J25*Main!$B$5)</f>
        <v>-0.99498838369560483</v>
      </c>
      <c r="K25" s="2">
        <f>('[1]Qc, Spring, S2'!K25*Main!$B$5)</f>
        <v>-0.7405152583971355</v>
      </c>
      <c r="L25" s="2">
        <f>('[1]Qc, Spring, S2'!L25*Main!$B$5)</f>
        <v>-1.0425509706309735</v>
      </c>
      <c r="M25" s="2">
        <f>('[1]Qc, Spring, S2'!M25*Main!$B$5)</f>
        <v>-1.0827289218726011</v>
      </c>
      <c r="N25" s="2">
        <f>('[1]Qc, Spring, S2'!N25*Main!$B$5)</f>
        <v>-1.1883009101891056</v>
      </c>
      <c r="O25" s="2">
        <f>('[1]Qc, Spring, S2'!O25*Main!$B$5)</f>
        <v>-1.2173692874390323</v>
      </c>
      <c r="P25" s="2">
        <f>('[1]Qc, Spring, S2'!P25*Main!$B$5)</f>
        <v>-1.4094790563014554</v>
      </c>
      <c r="Q25" s="2">
        <f>('[1]Qc, Spring, S2'!Q25*Main!$B$5)</f>
        <v>-1.3331635036023228</v>
      </c>
      <c r="R25" s="2">
        <f>('[1]Qc, Spring, S2'!R25*Main!$B$5)</f>
        <v>-1.2493958160928014</v>
      </c>
      <c r="S25" s="2">
        <f>('[1]Qc, Spring, S2'!S25*Main!$B$5)</f>
        <v>-0.91136347945525509</v>
      </c>
      <c r="T25" s="2">
        <f>('[1]Qc, Spring, S2'!T25*Main!$B$5)</f>
        <v>-0.9850929415909172</v>
      </c>
      <c r="U25" s="2">
        <f>('[1]Qc, Spring, S2'!U25*Main!$B$5)</f>
        <v>-1.1435742947357699</v>
      </c>
      <c r="V25" s="2">
        <f>('[1]Qc, Spring, S2'!V25*Main!$B$5)</f>
        <v>-1.1018788583603341</v>
      </c>
      <c r="W25" s="2">
        <f>('[1]Qc, Spring, S2'!W25*Main!$B$5)</f>
        <v>-1.2695298881755286</v>
      </c>
      <c r="X25" s="2">
        <f>('[1]Qc, Spring, S2'!X25*Main!$B$5)</f>
        <v>-1.465971856563959</v>
      </c>
      <c r="Y25" s="2">
        <f>('[1]Qc, Spring, S2'!Y25*Main!$B$5)</f>
        <v>-1.5155834084065813</v>
      </c>
    </row>
    <row r="26" spans="1:25" x14ac:dyDescent="0.3">
      <c r="A26">
        <v>25</v>
      </c>
      <c r="B26" s="2">
        <f>('[1]Qc, Spring, S2'!B26*Main!$B$5)</f>
        <v>-0.22997699592881593</v>
      </c>
      <c r="C26" s="2">
        <f>('[1]Qc, Spring, S2'!C26*Main!$B$5)</f>
        <v>-0.1068894103610431</v>
      </c>
      <c r="D26" s="2">
        <f>('[1]Qc, Spring, S2'!D26*Main!$B$5)</f>
        <v>-0.10579157761126691</v>
      </c>
      <c r="E26" s="2">
        <f>('[1]Qc, Spring, S2'!E26*Main!$B$5)</f>
        <v>-8.7907929486895797E-2</v>
      </c>
      <c r="F26" s="2">
        <f>('[1]Qc, Spring, S2'!F26*Main!$B$5)</f>
        <v>-0.11895906495785108</v>
      </c>
      <c r="G26" s="2">
        <f>('[1]Qc, Spring, S2'!G26*Main!$B$5)</f>
        <v>-0.12054405044658707</v>
      </c>
      <c r="H26" s="2">
        <f>('[1]Qc, Spring, S2'!H26*Main!$B$5)</f>
        <v>-0.28533104683030525</v>
      </c>
      <c r="I26" s="2">
        <f>('[1]Qc, Spring, S2'!I26*Main!$B$5)</f>
        <v>-0.1670432450094414</v>
      </c>
      <c r="J26" s="2">
        <f>('[1]Qc, Spring, S2'!J26*Main!$B$5)</f>
        <v>-5.3022590190503906E-2</v>
      </c>
      <c r="K26" s="2">
        <f>('[1]Qc, Spring, S2'!K26*Main!$B$5)</f>
        <v>-7.700078906889482E-2</v>
      </c>
      <c r="L26" s="2">
        <f>('[1]Qc, Spring, S2'!L26*Main!$B$5)</f>
        <v>-0.12922147490007888</v>
      </c>
      <c r="M26" s="2">
        <f>('[1]Qc, Spring, S2'!M26*Main!$B$5)</f>
        <v>-0.16908885471929602</v>
      </c>
      <c r="N26" s="2">
        <f>('[1]Qc, Spring, S2'!N26*Main!$B$5)</f>
        <v>0.28125020186789329</v>
      </c>
      <c r="O26" s="2">
        <f>('[1]Qc, Spring, S2'!O26*Main!$B$5)</f>
        <v>0.26368564857147153</v>
      </c>
      <c r="P26" s="2">
        <f>('[1]Qc, Spring, S2'!P26*Main!$B$5)</f>
        <v>-6.318314601280843E-2</v>
      </c>
      <c r="Q26" s="2">
        <f>('[1]Qc, Spring, S2'!Q26*Main!$B$5)</f>
        <v>0.14505880230244575</v>
      </c>
      <c r="R26" s="2">
        <f>('[1]Qc, Spring, S2'!R26*Main!$B$5)</f>
        <v>2.9655541434839172E-2</v>
      </c>
      <c r="S26" s="2">
        <f>('[1]Qc, Spring, S2'!S26*Main!$B$5)</f>
        <v>0.11899013316260387</v>
      </c>
      <c r="T26" s="2">
        <f>('[1]Qc, Spring, S2'!T26*Main!$B$5)</f>
        <v>0.19200046106106031</v>
      </c>
      <c r="U26" s="2">
        <f>('[1]Qc, Spring, S2'!U26*Main!$B$5)</f>
        <v>0.34460553199022192</v>
      </c>
      <c r="V26" s="2">
        <f>('[1]Qc, Spring, S2'!V26*Main!$B$5)</f>
        <v>0.57761053877176161</v>
      </c>
      <c r="W26" s="2">
        <f>('[1]Qc, Spring, S2'!W26*Main!$B$5)</f>
        <v>0.61548876047591417</v>
      </c>
      <c r="X26" s="2">
        <f>('[1]Qc, Spring, S2'!X26*Main!$B$5)</f>
        <v>0.59214002491892348</v>
      </c>
      <c r="Y26" s="2">
        <f>('[1]Qc, Spring, S2'!Y26*Main!$B$5)</f>
        <v>0.51943885766620468</v>
      </c>
    </row>
    <row r="27" spans="1:25" x14ac:dyDescent="0.3">
      <c r="A27">
        <v>26</v>
      </c>
      <c r="B27" s="2">
        <f>('[1]Qc, Spring, S2'!B27*Main!$B$5)</f>
        <v>0.24839927824390107</v>
      </c>
      <c r="C27" s="2">
        <f>('[1]Qc, Spring, S2'!C27*Main!$B$5)</f>
        <v>0.22450247177584798</v>
      </c>
      <c r="D27" s="2">
        <f>('[1]Qc, Spring, S2'!D27*Main!$B$5)</f>
        <v>0.19868730340996177</v>
      </c>
      <c r="E27" s="2">
        <f>('[1]Qc, Spring, S2'!E27*Main!$B$5)</f>
        <v>0.20243167050971761</v>
      </c>
      <c r="F27" s="2">
        <f>('[1]Qc, Spring, S2'!F27*Main!$B$5)</f>
        <v>0.19951188568355033</v>
      </c>
      <c r="G27" s="2">
        <f>('[1]Qc, Spring, S2'!G27*Main!$B$5)</f>
        <v>0.23536582351230506</v>
      </c>
      <c r="H27" s="2">
        <f>('[1]Qc, Spring, S2'!H27*Main!$B$5)</f>
        <v>0.84767610282006012</v>
      </c>
      <c r="I27" s="2">
        <f>('[1]Qc, Spring, S2'!I27*Main!$B$5)</f>
        <v>1.0999882993756178</v>
      </c>
      <c r="J27" s="2">
        <f>('[1]Qc, Spring, S2'!J27*Main!$B$5)</f>
        <v>1.3276188374633162</v>
      </c>
      <c r="K27" s="2">
        <f>('[1]Qc, Spring, S2'!K27*Main!$B$5)</f>
        <v>1.2549237461091569</v>
      </c>
      <c r="L27" s="2">
        <f>('[1]Qc, Spring, S2'!L27*Main!$B$5)</f>
        <v>1.1852721881211641</v>
      </c>
      <c r="M27" s="2">
        <f>('[1]Qc, Spring, S2'!M27*Main!$B$5)</f>
        <v>1.2662368560431136</v>
      </c>
      <c r="N27" s="2">
        <f>('[1]Qc, Spring, S2'!N27*Main!$B$5)</f>
        <v>1.361751277152754</v>
      </c>
      <c r="O27" s="2">
        <f>('[1]Qc, Spring, S2'!O27*Main!$B$5)</f>
        <v>1.222959292466536</v>
      </c>
      <c r="P27" s="2">
        <f>('[1]Qc, Spring, S2'!P27*Main!$B$5)</f>
        <v>1.1588852463882451</v>
      </c>
      <c r="Q27" s="2">
        <f>('[1]Qc, Spring, S2'!Q27*Main!$B$5)</f>
        <v>1.0810243964949822</v>
      </c>
      <c r="R27" s="2">
        <f>('[1]Qc, Spring, S2'!R27*Main!$B$5)</f>
        <v>1.0369773007846408</v>
      </c>
      <c r="S27" s="2">
        <f>('[1]Qc, Spring, S2'!S27*Main!$B$5)</f>
        <v>1.105883137529011</v>
      </c>
      <c r="T27" s="2">
        <f>('[1]Qc, Spring, S2'!T27*Main!$B$5)</f>
        <v>0.92209819295213424</v>
      </c>
      <c r="U27" s="2">
        <f>('[1]Qc, Spring, S2'!U27*Main!$B$5)</f>
        <v>0.75945671520006131</v>
      </c>
      <c r="V27" s="2">
        <f>('[1]Qc, Spring, S2'!V27*Main!$B$5)</f>
        <v>0.79833253253589065</v>
      </c>
      <c r="W27" s="2">
        <f>('[1]Qc, Spring, S2'!W27*Main!$B$5)</f>
        <v>0.61654610864897763</v>
      </c>
      <c r="X27" s="2">
        <f>('[1]Qc, Spring, S2'!X27*Main!$B$5)</f>
        <v>0.28791775362527466</v>
      </c>
      <c r="Y27" s="2">
        <f>('[1]Qc, Spring, S2'!Y27*Main!$B$5)</f>
        <v>0.25496162007127182</v>
      </c>
    </row>
    <row r="28" spans="1:25" x14ac:dyDescent="0.3">
      <c r="A28">
        <v>27</v>
      </c>
      <c r="B28" s="2">
        <f>('[1]Qc, Spring, S2'!B28*Main!$B$5)</f>
        <v>0.28398569899720677</v>
      </c>
      <c r="C28" s="2">
        <f>('[1]Qc, Spring, S2'!C28*Main!$B$5)</f>
        <v>0.27837286868229222</v>
      </c>
      <c r="D28" s="2">
        <f>('[1]Qc, Spring, S2'!D28*Main!$B$5)</f>
        <v>0.26012225194258881</v>
      </c>
      <c r="E28" s="2">
        <f>('[1]Qc, Spring, S2'!E28*Main!$B$5)</f>
        <v>0.27627276785463722</v>
      </c>
      <c r="F28" s="2">
        <f>('[1]Qc, Spring, S2'!F28*Main!$B$5)</f>
        <v>0.26073849558473849</v>
      </c>
      <c r="G28" s="2">
        <f>('[1]Qc, Spring, S2'!G28*Main!$B$5)</f>
        <v>0.27473289981158433</v>
      </c>
      <c r="H28" s="2">
        <f>('[1]Qc, Spring, S2'!H28*Main!$B$5)</f>
        <v>0.25811832491077241</v>
      </c>
      <c r="I28" s="2">
        <f>('[1]Qc, Spring, S2'!I28*Main!$B$5)</f>
        <v>0.57537758032531428</v>
      </c>
      <c r="J28" s="2">
        <f>('[1]Qc, Spring, S2'!J28*Main!$B$5)</f>
        <v>0.66287478285564827</v>
      </c>
      <c r="K28" s="2">
        <f>('[1]Qc, Spring, S2'!K28*Main!$B$5)</f>
        <v>0.59607678885779758</v>
      </c>
      <c r="L28" s="2">
        <f>('[1]Qc, Spring, S2'!L28*Main!$B$5)</f>
        <v>0.60752801119221067</v>
      </c>
      <c r="M28" s="2">
        <f>('[1]Qc, Spring, S2'!M28*Main!$B$5)</f>
        <v>0.61860396428391728</v>
      </c>
      <c r="N28" s="2">
        <f>('[1]Qc, Spring, S2'!N28*Main!$B$5)</f>
        <v>0.64384310981246085</v>
      </c>
      <c r="O28" s="2">
        <f>('[1]Qc, Spring, S2'!O28*Main!$B$5)</f>
        <v>0.59271676429769971</v>
      </c>
      <c r="P28" s="2">
        <f>('[1]Qc, Spring, S2'!P28*Main!$B$5)</f>
        <v>0.41267968576626501</v>
      </c>
      <c r="Q28" s="2">
        <f>('[1]Qc, Spring, S2'!Q28*Main!$B$5)</f>
        <v>0.54922149887519367</v>
      </c>
      <c r="R28" s="2">
        <f>('[1]Qc, Spring, S2'!R28*Main!$B$5)</f>
        <v>0.58781879046734031</v>
      </c>
      <c r="S28" s="2">
        <f>('[1]Qc, Spring, S2'!S28*Main!$B$5)</f>
        <v>0.52207238357685504</v>
      </c>
      <c r="T28" s="2">
        <f>('[1]Qc, Spring, S2'!T28*Main!$B$5)</f>
        <v>0.4378324104848732</v>
      </c>
      <c r="U28" s="2">
        <f>('[1]Qc, Spring, S2'!U28*Main!$B$5)</f>
        <v>0.39385304407468302</v>
      </c>
      <c r="V28" s="2">
        <f>('[1]Qc, Spring, S2'!V28*Main!$B$5)</f>
        <v>0.39385913052248289</v>
      </c>
      <c r="W28" s="2">
        <f>('[1]Qc, Spring, S2'!W28*Main!$B$5)</f>
        <v>0.35645094343794931</v>
      </c>
      <c r="X28" s="2">
        <f>('[1]Qc, Spring, S2'!X28*Main!$B$5)</f>
        <v>0.25312844284493324</v>
      </c>
      <c r="Y28" s="2">
        <f>('[1]Qc, Spring, S2'!Y28*Main!$B$5)</f>
        <v>0.25653386447444881</v>
      </c>
    </row>
    <row r="29" spans="1:25" x14ac:dyDescent="0.3">
      <c r="A29">
        <v>28</v>
      </c>
      <c r="B29" s="2">
        <f>('[1]Qc, Spring, S2'!B29*Main!$B$5)</f>
        <v>-0.17962006599099356</v>
      </c>
      <c r="C29" s="2">
        <f>('[1]Qc, Spring, S2'!C29*Main!$B$5)</f>
        <v>-0.2264145262537566</v>
      </c>
      <c r="D29" s="2">
        <f>('[1]Qc, Spring, S2'!D29*Main!$B$5)</f>
        <v>-0.23520547884287013</v>
      </c>
      <c r="E29" s="2">
        <f>('[1]Qc, Spring, S2'!E29*Main!$B$5)</f>
        <v>-0.24344259451936193</v>
      </c>
      <c r="F29" s="2">
        <f>('[1]Qc, Spring, S2'!F29*Main!$B$5)</f>
        <v>-0.27182672142169445</v>
      </c>
      <c r="G29" s="2">
        <f>('[1]Qc, Spring, S2'!G29*Main!$B$5)</f>
        <v>-0.2371882680306622</v>
      </c>
      <c r="H29" s="2">
        <f>('[1]Qc, Spring, S2'!H29*Main!$B$5)</f>
        <v>-0.18146049794488955</v>
      </c>
      <c r="I29" s="2">
        <f>('[1]Qc, Spring, S2'!I29*Main!$B$5)</f>
        <v>0.17634996396871314</v>
      </c>
      <c r="J29" s="2">
        <f>('[1]Qc, Spring, S2'!J29*Main!$B$5)</f>
        <v>0.21312440198631227</v>
      </c>
      <c r="K29" s="2">
        <f>('[1]Qc, Spring, S2'!K29*Main!$B$5)</f>
        <v>0.31287746226184993</v>
      </c>
      <c r="L29" s="2">
        <f>('[1]Qc, Spring, S2'!L29*Main!$B$5)</f>
        <v>0.15692128213704651</v>
      </c>
      <c r="M29" s="2">
        <f>('[1]Qc, Spring, S2'!M29*Main!$B$5)</f>
        <v>0.10202862308562552</v>
      </c>
      <c r="N29" s="2">
        <f>('[1]Qc, Spring, S2'!N29*Main!$B$5)</f>
        <v>2.8120984590765022E-2</v>
      </c>
      <c r="O29" s="2">
        <f>('[1]Qc, Spring, S2'!O29*Main!$B$5)</f>
        <v>3.5150179188938639E-2</v>
      </c>
      <c r="P29" s="2">
        <f>('[1]Qc, Spring, S2'!P29*Main!$B$5)</f>
        <v>-4.6481686685322952E-2</v>
      </c>
      <c r="Q29" s="2">
        <f>('[1]Qc, Spring, S2'!Q29*Main!$B$5)</f>
        <v>-5.9277356150813712E-2</v>
      </c>
      <c r="R29" s="2">
        <f>('[1]Qc, Spring, S2'!R29*Main!$B$5)</f>
        <v>-2.2783047871151225E-2</v>
      </c>
      <c r="S29" s="2">
        <f>('[1]Qc, Spring, S2'!S29*Main!$B$5)</f>
        <v>0.14773937396065767</v>
      </c>
      <c r="T29" s="2">
        <f>('[1]Qc, Spring, S2'!T29*Main!$B$5)</f>
        <v>0.21125119372023995</v>
      </c>
      <c r="U29" s="2">
        <f>('[1]Qc, Spring, S2'!U29*Main!$B$5)</f>
        <v>0.18650548413118215</v>
      </c>
      <c r="V29" s="2">
        <f>('[1]Qc, Spring, S2'!V29*Main!$B$5)</f>
        <v>9.8166101634030306E-2</v>
      </c>
      <c r="W29" s="2">
        <f>('[1]Qc, Spring, S2'!W29*Main!$B$5)</f>
        <v>1.6823557818145898E-2</v>
      </c>
      <c r="X29" s="2">
        <f>('[1]Qc, Spring, S2'!X29*Main!$B$5)</f>
        <v>-6.0645166912748259E-2</v>
      </c>
      <c r="Y29" s="2">
        <f>('[1]Qc, Spring, S2'!Y29*Main!$B$5)</f>
        <v>-0.13155919800943022</v>
      </c>
    </row>
    <row r="30" spans="1:25" x14ac:dyDescent="0.3">
      <c r="A30">
        <v>29</v>
      </c>
      <c r="B30" s="2">
        <f>('[1]Qc, Spring, S2'!B30*Main!$B$5)</f>
        <v>-5.2398533495953235</v>
      </c>
      <c r="C30" s="2">
        <f>('[1]Qc, Spring, S2'!C30*Main!$B$5)</f>
        <v>-6.8117500929113968</v>
      </c>
      <c r="D30" s="2">
        <f>('[1]Qc, Spring, S2'!D30*Main!$B$5)</f>
        <v>-8.9059279084394767</v>
      </c>
      <c r="E30" s="2">
        <f>('[1]Qc, Spring, S2'!E30*Main!$B$5)</f>
        <v>-8.7087661038517403</v>
      </c>
      <c r="F30" s="2">
        <f>('[1]Qc, Spring, S2'!F30*Main!$B$5)</f>
        <v>-8.2685237166577501</v>
      </c>
      <c r="G30" s="2">
        <f>('[1]Qc, Spring, S2'!G30*Main!$B$5)</f>
        <v>-7.4719970816120647</v>
      </c>
      <c r="H30" s="2">
        <f>('[1]Qc, Spring, S2'!H30*Main!$B$5)</f>
        <v>-0.38931256484204652</v>
      </c>
      <c r="I30" s="2">
        <f>('[1]Qc, Spring, S2'!I30*Main!$B$5)</f>
        <v>6.5355090044184339</v>
      </c>
      <c r="J30" s="2">
        <f>('[1]Qc, Spring, S2'!J30*Main!$B$5)</f>
        <v>8.8667063497750238</v>
      </c>
      <c r="K30" s="2">
        <f>('[1]Qc, Spring, S2'!K30*Main!$B$5)</f>
        <v>7.9757436514588376</v>
      </c>
      <c r="L30" s="2">
        <f>('[1]Qc, Spring, S2'!L30*Main!$B$5)</f>
        <v>5.9371759249762386</v>
      </c>
      <c r="M30" s="2">
        <f>('[1]Qc, Spring, S2'!M30*Main!$B$5)</f>
        <v>8.690390862796594</v>
      </c>
      <c r="N30" s="2">
        <f>('[1]Qc, Spring, S2'!N30*Main!$B$5)</f>
        <v>7.4375666350038969</v>
      </c>
      <c r="O30" s="2">
        <f>('[1]Qc, Spring, S2'!O30*Main!$B$5)</f>
        <v>5.6608536200824977</v>
      </c>
      <c r="P30" s="2">
        <f>('[1]Qc, Spring, S2'!P30*Main!$B$5)</f>
        <v>2.0293208896655162</v>
      </c>
      <c r="Q30" s="2">
        <f>('[1]Qc, Spring, S2'!Q30*Main!$B$5)</f>
        <v>1.0063357623098008</v>
      </c>
      <c r="R30" s="2">
        <f>('[1]Qc, Spring, S2'!R30*Main!$B$5)</f>
        <v>1.6364855987229898</v>
      </c>
      <c r="S30" s="2">
        <f>('[1]Qc, Spring, S2'!S30*Main!$B$5)</f>
        <v>2.0929925393519917</v>
      </c>
      <c r="T30" s="2">
        <f>('[1]Qc, Spring, S2'!T30*Main!$B$5)</f>
        <v>-0.9997268282159163</v>
      </c>
      <c r="U30" s="2">
        <f>('[1]Qc, Spring, S2'!U30*Main!$B$5)</f>
        <v>1.1386960866253333</v>
      </c>
      <c r="V30" s="2">
        <f>('[1]Qc, Spring, S2'!V30*Main!$B$5)</f>
        <v>1.6321440398602045</v>
      </c>
      <c r="W30" s="2">
        <f>('[1]Qc, Spring, S2'!W30*Main!$B$5)</f>
        <v>-1.9653299689666195E-2</v>
      </c>
      <c r="X30" s="2">
        <f>('[1]Qc, Spring, S2'!X30*Main!$B$5)</f>
        <v>-5.0359039576567444</v>
      </c>
      <c r="Y30" s="2">
        <f>('[1]Qc, Spring, S2'!Y30*Main!$B$5)</f>
        <v>-7.1347654147744226</v>
      </c>
    </row>
    <row r="31" spans="1:25" x14ac:dyDescent="0.3">
      <c r="A31">
        <v>30</v>
      </c>
      <c r="B31" s="2">
        <f>('[1]Qc, Spring, S2'!B31*Main!$B$5)</f>
        <v>-1.1578775283507647</v>
      </c>
      <c r="C31" s="2">
        <f>('[1]Qc, Spring, S2'!C31*Main!$B$5)</f>
        <v>-1.2389408273117639</v>
      </c>
      <c r="D31" s="2">
        <f>('[1]Qc, Spring, S2'!D31*Main!$B$5)</f>
        <v>-1.2451151179172768</v>
      </c>
      <c r="E31" s="2">
        <f>('[1]Qc, Spring, S2'!E31*Main!$B$5)</f>
        <v>-1.2536395781290133</v>
      </c>
      <c r="F31" s="2">
        <f>('[1]Qc, Spring, S2'!F31*Main!$B$5)</f>
        <v>-1.2159262052929969</v>
      </c>
      <c r="G31" s="2">
        <f>('[1]Qc, Spring, S2'!G31*Main!$B$5)</f>
        <v>-1.2297377405488008</v>
      </c>
      <c r="H31" s="2">
        <f>('[1]Qc, Spring, S2'!H31*Main!$B$5)</f>
        <v>-1.075576525087464</v>
      </c>
      <c r="I31" s="2">
        <f>('[1]Qc, Spring, S2'!I31*Main!$B$5)</f>
        <v>-0.80837334197248412</v>
      </c>
      <c r="J31" s="2">
        <f>('[1]Qc, Spring, S2'!J31*Main!$B$5)</f>
        <v>-0.70719966871959228</v>
      </c>
      <c r="K31" s="2">
        <f>('[1]Qc, Spring, S2'!K31*Main!$B$5)</f>
        <v>-0.76881364152138243</v>
      </c>
      <c r="L31" s="2">
        <f>('[1]Qc, Spring, S2'!L31*Main!$B$5)</f>
        <v>-0.90316163428008367</v>
      </c>
      <c r="M31" s="2">
        <f>('[1]Qc, Spring, S2'!M31*Main!$B$5)</f>
        <v>-0.97846587001035934</v>
      </c>
      <c r="N31" s="2">
        <f>('[1]Qc, Spring, S2'!N31*Main!$B$5)</f>
        <v>-0.93676802836003414</v>
      </c>
      <c r="O31" s="2">
        <f>('[1]Qc, Spring, S2'!O31*Main!$B$5)</f>
        <v>-1.0259604941003948</v>
      </c>
      <c r="P31" s="2">
        <f>('[1]Qc, Spring, S2'!P31*Main!$B$5)</f>
        <v>-0.96284493144718397</v>
      </c>
      <c r="Q31" s="2">
        <f>('[1]Qc, Spring, S2'!Q31*Main!$B$5)</f>
        <v>-1.0085034380192988</v>
      </c>
      <c r="R31" s="2">
        <f>('[1]Qc, Spring, S2'!R31*Main!$B$5)</f>
        <v>-1.0253421396083249</v>
      </c>
      <c r="S31" s="2">
        <f>('[1]Qc, Spring, S2'!S31*Main!$B$5)</f>
        <v>-0.77155107187257743</v>
      </c>
      <c r="T31" s="2">
        <f>('[1]Qc, Spring, S2'!T31*Main!$B$5)</f>
        <v>-0.70746651178168829</v>
      </c>
      <c r="U31" s="2">
        <f>('[1]Qc, Spring, S2'!U31*Main!$B$5)</f>
        <v>-0.70259100592616641</v>
      </c>
      <c r="V31" s="2">
        <f>('[1]Qc, Spring, S2'!V31*Main!$B$5)</f>
        <v>-0.75127224407261217</v>
      </c>
      <c r="W31" s="2">
        <f>('[1]Qc, Spring, S2'!W31*Main!$B$5)</f>
        <v>-0.88971017782147754</v>
      </c>
      <c r="X31" s="2">
        <f>('[1]Qc, Spring, S2'!X31*Main!$B$5)</f>
        <v>-1.0412045899555795</v>
      </c>
      <c r="Y31" s="2">
        <f>('[1]Qc, Spring, S2'!Y31*Main!$B$5)</f>
        <v>-1.0421310109169608</v>
      </c>
    </row>
    <row r="32" spans="1:25" x14ac:dyDescent="0.3">
      <c r="A32">
        <v>31</v>
      </c>
      <c r="B32" s="2">
        <f>('[1]Qc, Spring, S2'!B32*Main!$B$5)</f>
        <v>-1.1357293955622261</v>
      </c>
      <c r="C32" s="2">
        <f>('[1]Qc, Spring, S2'!C32*Main!$B$5)</f>
        <v>-1.2710614794784534</v>
      </c>
      <c r="D32" s="2">
        <f>('[1]Qc, Spring, S2'!D32*Main!$B$5)</f>
        <v>-1.4440084864918445</v>
      </c>
      <c r="E32" s="2">
        <f>('[1]Qc, Spring, S2'!E32*Main!$B$5)</f>
        <v>-1.4214156563250384</v>
      </c>
      <c r="F32" s="2">
        <f>('[1]Qc, Spring, S2'!F32*Main!$B$5)</f>
        <v>-1.4765520612286585</v>
      </c>
      <c r="G32" s="2">
        <f>('[1]Qc, Spring, S2'!G32*Main!$B$5)</f>
        <v>-1.3635244721122102</v>
      </c>
      <c r="H32" s="2">
        <f>('[1]Qc, Spring, S2'!H32*Main!$B$5)</f>
        <v>-1.0972142278276016</v>
      </c>
      <c r="I32" s="2">
        <f>('[1]Qc, Spring, S2'!I32*Main!$B$5)</f>
        <v>-0.65357022573088785</v>
      </c>
      <c r="J32" s="2">
        <f>('[1]Qc, Spring, S2'!J32*Main!$B$5)</f>
        <v>-0.33420787612984776</v>
      </c>
      <c r="K32" s="2">
        <f>('[1]Qc, Spring, S2'!K32*Main!$B$5)</f>
        <v>-5.3595638361493558E-2</v>
      </c>
      <c r="L32" s="2">
        <f>('[1]Qc, Spring, S2'!L32*Main!$B$5)</f>
        <v>0.14384038821772233</v>
      </c>
      <c r="M32" s="2">
        <f>('[1]Qc, Spring, S2'!M32*Main!$B$5)</f>
        <v>0.14780120007865025</v>
      </c>
      <c r="N32" s="2">
        <f>('[1]Qc, Spring, S2'!N32*Main!$B$5)</f>
        <v>-2.6986163515894282E-3</v>
      </c>
      <c r="O32" s="2">
        <f>('[1]Qc, Spring, S2'!O32*Main!$B$5)</f>
        <v>-7.6600474264128665E-2</v>
      </c>
      <c r="P32" s="2">
        <f>('[1]Qc, Spring, S2'!P32*Main!$B$5)</f>
        <v>-0.18542881352279086</v>
      </c>
      <c r="Q32" s="2">
        <f>('[1]Qc, Spring, S2'!Q32*Main!$B$5)</f>
        <v>-0.33643853063304058</v>
      </c>
      <c r="R32" s="2">
        <f>('[1]Qc, Spring, S2'!R32*Main!$B$5)</f>
        <v>-0.35335506121983812</v>
      </c>
      <c r="S32" s="2">
        <f>('[1]Qc, Spring, S2'!S32*Main!$B$5)</f>
        <v>-0.10300172271958408</v>
      </c>
      <c r="T32" s="2">
        <f>('[1]Qc, Spring, S2'!T32*Main!$B$5)</f>
        <v>-0.16736342187020059</v>
      </c>
      <c r="U32" s="2">
        <f>('[1]Qc, Spring, S2'!U32*Main!$B$5)</f>
        <v>-0.29912900104662443</v>
      </c>
      <c r="V32" s="2">
        <f>('[1]Qc, Spring, S2'!V32*Main!$B$5)</f>
        <v>-0.10304854864682041</v>
      </c>
      <c r="W32" s="2">
        <f>('[1]Qc, Spring, S2'!W32*Main!$B$5)</f>
        <v>-0.379952999079118</v>
      </c>
      <c r="X32" s="2">
        <f>('[1]Qc, Spring, S2'!X32*Main!$B$5)</f>
        <v>-0.46898315828508719</v>
      </c>
      <c r="Y32" s="2">
        <f>('[1]Qc, Spring, S2'!Y32*Main!$B$5)</f>
        <v>-0.63276173984712203</v>
      </c>
    </row>
    <row r="33" spans="1:25" x14ac:dyDescent="0.3">
      <c r="A33">
        <v>32</v>
      </c>
      <c r="B33" s="2">
        <f>('[1]Qc, Spring, S2'!B33*Main!$B$5)</f>
        <v>0.65661608485266787</v>
      </c>
      <c r="C33" s="2">
        <f>('[1]Qc, Spring, S2'!C33*Main!$B$5)</f>
        <v>0.63391349641279948</v>
      </c>
      <c r="D33" s="2">
        <f>('[1]Qc, Spring, S2'!D33*Main!$B$5)</f>
        <v>0.52131877007231298</v>
      </c>
      <c r="E33" s="2">
        <f>('[1]Qc, Spring, S2'!E33*Main!$B$5)</f>
        <v>0.62099225002022018</v>
      </c>
      <c r="F33" s="2">
        <f>('[1]Qc, Spring, S2'!F33*Main!$B$5)</f>
        <v>0.58445447555884744</v>
      </c>
      <c r="G33" s="2">
        <f>('[1]Qc, Spring, S2'!G33*Main!$B$5)</f>
        <v>0.63906096632405673</v>
      </c>
      <c r="H33" s="2">
        <f>('[1]Qc, Spring, S2'!H33*Main!$B$5)</f>
        <v>0.69315782242552004</v>
      </c>
      <c r="I33" s="2">
        <f>('[1]Qc, Spring, S2'!I33*Main!$B$5)</f>
        <v>1.3644888988340516</v>
      </c>
      <c r="J33" s="2">
        <f>('[1]Qc, Spring, S2'!J33*Main!$B$5)</f>
        <v>1.4930090491936625</v>
      </c>
      <c r="K33" s="2">
        <f>('[1]Qc, Spring, S2'!K33*Main!$B$5)</f>
        <v>1.5813415475472974</v>
      </c>
      <c r="L33" s="2">
        <f>('[1]Qc, Spring, S2'!L33*Main!$B$5)</f>
        <v>1.436633215977013</v>
      </c>
      <c r="M33" s="2">
        <f>('[1]Qc, Spring, S2'!M33*Main!$B$5)</f>
        <v>1.6287706923473688</v>
      </c>
      <c r="N33" s="2">
        <f>('[1]Qc, Spring, S2'!N33*Main!$B$5)</f>
        <v>1.6810949990545572</v>
      </c>
      <c r="O33" s="2">
        <f>('[1]Qc, Spring, S2'!O33*Main!$B$5)</f>
        <v>1.5329489660329549</v>
      </c>
      <c r="P33" s="2">
        <f>('[1]Qc, Spring, S2'!P33*Main!$B$5)</f>
        <v>1.2800361178661905</v>
      </c>
      <c r="Q33" s="2">
        <f>('[1]Qc, Spring, S2'!Q33*Main!$B$5)</f>
        <v>1.2185784683443117</v>
      </c>
      <c r="R33" s="2">
        <f>('[1]Qc, Spring, S2'!R33*Main!$B$5)</f>
        <v>1.3774925484574712</v>
      </c>
      <c r="S33" s="2">
        <f>('[1]Qc, Spring, S2'!S33*Main!$B$5)</f>
        <v>1.2844157077608356</v>
      </c>
      <c r="T33" s="2">
        <f>('[1]Qc, Spring, S2'!T33*Main!$B$5)</f>
        <v>1.0422548966235339</v>
      </c>
      <c r="U33" s="2">
        <f>('[1]Qc, Spring, S2'!U33*Main!$B$5)</f>
        <v>1.0161613584946581</v>
      </c>
      <c r="V33" s="2">
        <f>('[1]Qc, Spring, S2'!V33*Main!$B$5)</f>
        <v>1.1256552528260746</v>
      </c>
      <c r="W33" s="2">
        <f>('[1]Qc, Spring, S2'!W33*Main!$B$5)</f>
        <v>0.95501710104640503</v>
      </c>
      <c r="X33" s="2">
        <f>('[1]Qc, Spring, S2'!X33*Main!$B$5)</f>
        <v>0.68376869575119148</v>
      </c>
      <c r="Y33" s="2">
        <f>('[1]Qc, Spring, S2'!Y33*Main!$B$5)</f>
        <v>0.73408124799440422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0.88451454990670331</v>
      </c>
      <c r="C2" s="2">
        <f>('[1]Qc, Spring, S3'!C2*Main!$B$5)</f>
        <v>0.87412107652441073</v>
      </c>
      <c r="D2" s="2">
        <f>('[1]Qc, Spring, S3'!D2*Main!$B$5)</f>
        <v>0.82279132954172995</v>
      </c>
      <c r="E2" s="2">
        <f>('[1]Qc, Spring, S3'!E2*Main!$B$5)</f>
        <v>0.85373017714629418</v>
      </c>
      <c r="F2" s="2">
        <f>('[1]Qc, Spring, S3'!F2*Main!$B$5)</f>
        <v>0.81464274557018224</v>
      </c>
      <c r="G2" s="2">
        <f>('[1]Qc, Spring, S3'!G2*Main!$B$5)</f>
        <v>0.84122351365522785</v>
      </c>
      <c r="H2" s="2">
        <f>('[1]Qc, Spring, S3'!H2*Main!$B$5)</f>
        <v>0.83183796570486479</v>
      </c>
      <c r="I2" s="2">
        <f>('[1]Qc, Spring, S3'!I2*Main!$B$5)</f>
        <v>1.702240276147204</v>
      </c>
      <c r="J2" s="2">
        <f>('[1]Qc, Spring, S3'!J2*Main!$B$5)</f>
        <v>1.8920495017685885</v>
      </c>
      <c r="K2" s="2">
        <f>('[1]Qc, Spring, S3'!K2*Main!$B$5)</f>
        <v>1.8667220939306117</v>
      </c>
      <c r="L2" s="2">
        <f>('[1]Qc, Spring, S3'!L2*Main!$B$5)</f>
        <v>1.8340611188368419</v>
      </c>
      <c r="M2" s="2">
        <f>('[1]Qc, Spring, S3'!M2*Main!$B$5)</f>
        <v>1.8199320117215234</v>
      </c>
      <c r="N2" s="2">
        <f>('[1]Qc, Spring, S3'!N2*Main!$B$5)</f>
        <v>1.9544069445420904</v>
      </c>
      <c r="O2" s="2">
        <f>('[1]Qc, Spring, S3'!O2*Main!$B$5)</f>
        <v>1.73643734423398</v>
      </c>
      <c r="P2" s="2">
        <f>('[1]Qc, Spring, S3'!P2*Main!$B$5)</f>
        <v>1.2302233137296266</v>
      </c>
      <c r="Q2" s="2">
        <f>('[1]Qc, Spring, S3'!Q2*Main!$B$5)</f>
        <v>1.6717032343208547</v>
      </c>
      <c r="R2" s="2">
        <f>('[1]Qc, Spring, S3'!R2*Main!$B$5)</f>
        <v>1.7902266998370959</v>
      </c>
      <c r="S2" s="2">
        <f>('[1]Qc, Spring, S3'!S2*Main!$B$5)</f>
        <v>1.6098880569398564</v>
      </c>
      <c r="T2" s="2">
        <f>('[1]Qc, Spring, S3'!T2*Main!$B$5)</f>
        <v>1.2639307154824257</v>
      </c>
      <c r="U2" s="2">
        <f>('[1]Qc, Spring, S3'!U2*Main!$B$5)</f>
        <v>1.1672758402410486</v>
      </c>
      <c r="V2" s="2">
        <f>('[1]Qc, Spring, S3'!V2*Main!$B$5)</f>
        <v>1.1815773915674488</v>
      </c>
      <c r="W2" s="2">
        <f>('[1]Qc, Spring, S3'!W2*Main!$B$5)</f>
        <v>1.1411802684162502</v>
      </c>
      <c r="X2" s="2">
        <f>('[1]Qc, Spring, S3'!X2*Main!$B$5)</f>
        <v>0.76366112307786493</v>
      </c>
      <c r="Y2" s="2">
        <f>('[1]Qc, Spring, S3'!Y2*Main!$B$5)</f>
        <v>0.80917295401199185</v>
      </c>
    </row>
    <row r="3" spans="1:25" x14ac:dyDescent="0.3">
      <c r="A3">
        <v>2</v>
      </c>
      <c r="B3" s="2">
        <f>('[1]Qc, Spring, S3'!B3*Main!$B$5)</f>
        <v>-0.10273058738937775</v>
      </c>
      <c r="C3" s="2">
        <f>('[1]Qc, Spring, S3'!C3*Main!$B$5)</f>
        <v>-0.12654680060839124</v>
      </c>
      <c r="D3" s="2">
        <f>('[1]Qc, Spring, S3'!D3*Main!$B$5)</f>
        <v>-0.13266505293249389</v>
      </c>
      <c r="E3" s="2">
        <f>('[1]Qc, Spring, S3'!E3*Main!$B$5)</f>
        <v>-0.14427930447057463</v>
      </c>
      <c r="F3" s="2">
        <f>('[1]Qc, Spring, S3'!F3*Main!$B$5)</f>
        <v>-0.15854627221483003</v>
      </c>
      <c r="G3" s="2">
        <f>('[1]Qc, Spring, S3'!G3*Main!$B$5)</f>
        <v>-0.14024816145255559</v>
      </c>
      <c r="H3" s="2">
        <f>('[1]Qc, Spring, S3'!H3*Main!$B$5)</f>
        <v>-0.10636964729455141</v>
      </c>
      <c r="I3" s="2">
        <f>('[1]Qc, Spring, S3'!I3*Main!$B$5)</f>
        <v>9.0652356879797572E-2</v>
      </c>
      <c r="J3" s="2">
        <f>('[1]Qc, Spring, S3'!J3*Main!$B$5)</f>
        <v>0.12922641441825158</v>
      </c>
      <c r="K3" s="2">
        <f>('[1]Qc, Spring, S3'!K3*Main!$B$5)</f>
        <v>0.16977902698343558</v>
      </c>
      <c r="L3" s="2">
        <f>('[1]Qc, Spring, S3'!L3*Main!$B$5)</f>
        <v>9.7240126258522575E-2</v>
      </c>
      <c r="M3" s="2">
        <f>('[1]Qc, Spring, S3'!M3*Main!$B$5)</f>
        <v>5.7113060294509861E-2</v>
      </c>
      <c r="N3" s="2">
        <f>('[1]Qc, Spring, S3'!N3*Main!$B$5)</f>
        <v>1.1988222671989145E-2</v>
      </c>
      <c r="O3" s="2">
        <f>('[1]Qc, Spring, S3'!O3*Main!$B$5)</f>
        <v>2.2702387878093162E-2</v>
      </c>
      <c r="P3" s="2">
        <f>('[1]Qc, Spring, S3'!P3*Main!$B$5)</f>
        <v>-3.1893763381175312E-2</v>
      </c>
      <c r="Q3" s="2">
        <f>('[1]Qc, Spring, S3'!Q3*Main!$B$5)</f>
        <v>-3.3118834626221554E-2</v>
      </c>
      <c r="R3" s="2">
        <f>('[1]Qc, Spring, S3'!R3*Main!$B$5)</f>
        <v>-1.6119289257897868E-2</v>
      </c>
      <c r="S3" s="2">
        <f>('[1]Qc, Spring, S3'!S3*Main!$B$5)</f>
        <v>8.1036994233559673E-2</v>
      </c>
      <c r="T3" s="2">
        <f>('[1]Qc, Spring, S3'!T3*Main!$B$5)</f>
        <v>0.12068988608328353</v>
      </c>
      <c r="U3" s="2">
        <f>('[1]Qc, Spring, S3'!U3*Main!$B$5)</f>
        <v>0.10647676954938579</v>
      </c>
      <c r="V3" s="2">
        <f>('[1]Qc, Spring, S3'!V3*Main!$B$5)</f>
        <v>5.3898508299228758E-2</v>
      </c>
      <c r="W3" s="2">
        <f>('[1]Qc, Spring, S3'!W3*Main!$B$5)</f>
        <v>1.4783263736142804E-2</v>
      </c>
      <c r="X3" s="2">
        <f>('[1]Qc, Spring, S3'!X3*Main!$B$5)</f>
        <v>-3.8994349611136507E-2</v>
      </c>
      <c r="Y3" s="2">
        <f>('[1]Qc, Spring, S3'!Y3*Main!$B$5)</f>
        <v>-8.1522419416696898E-2</v>
      </c>
    </row>
    <row r="4" spans="1:25" x14ac:dyDescent="0.3">
      <c r="A4">
        <v>3</v>
      </c>
      <c r="B4" s="2">
        <f>('[1]Qc, Spring, S3'!B4*Main!$B$5)</f>
        <v>-0.67410543877285556</v>
      </c>
      <c r="C4" s="2">
        <f>('[1]Qc, Spring, S3'!C4*Main!$B$5)</f>
        <v>-0.91371994273320933</v>
      </c>
      <c r="D4" s="2">
        <f>('[1]Qc, Spring, S3'!D4*Main!$B$5)</f>
        <v>-1.2381052612420438</v>
      </c>
      <c r="E4" s="2">
        <f>('[1]Qc, Spring, S3'!E4*Main!$B$5)</f>
        <v>-1.1663334583385641</v>
      </c>
      <c r="F4" s="2">
        <f>('[1]Qc, Spring, S3'!F4*Main!$B$5)</f>
        <v>-1.2052094543746878</v>
      </c>
      <c r="G4" s="2">
        <f>('[1]Qc, Spring, S3'!G4*Main!$B$5)</f>
        <v>-1.0080383663540033</v>
      </c>
      <c r="H4" s="2">
        <f>('[1]Qc, Spring, S3'!H4*Main!$B$5)</f>
        <v>-5.1355811678349531E-2</v>
      </c>
      <c r="I4" s="2">
        <f>('[1]Qc, Spring, S3'!I4*Main!$B$5)</f>
        <v>0.88599884785295913</v>
      </c>
      <c r="J4" s="2">
        <f>('[1]Qc, Spring, S3'!J4*Main!$B$5)</f>
        <v>1.1349001982752993</v>
      </c>
      <c r="K4" s="2">
        <f>('[1]Qc, Spring, S3'!K4*Main!$B$5)</f>
        <v>1.0618392708858284</v>
      </c>
      <c r="L4" s="2">
        <f>('[1]Qc, Spring, S3'!L4*Main!$B$5)</f>
        <v>0.83435751122601043</v>
      </c>
      <c r="M4" s="2">
        <f>('[1]Qc, Spring, S3'!M4*Main!$B$5)</f>
        <v>1.1430664101382249</v>
      </c>
      <c r="N4" s="2">
        <f>('[1]Qc, Spring, S3'!N4*Main!$B$5)</f>
        <v>0.9368356561701654</v>
      </c>
      <c r="O4" s="2">
        <f>('[1]Qc, Spring, S3'!O4*Main!$B$5)</f>
        <v>0.76769160482065812</v>
      </c>
      <c r="P4" s="2">
        <f>('[1]Qc, Spring, S3'!P4*Main!$B$5)</f>
        <v>0.27285532660373141</v>
      </c>
      <c r="Q4" s="2">
        <f>('[1]Qc, Spring, S3'!Q4*Main!$B$5)</f>
        <v>0.10922371807755971</v>
      </c>
      <c r="R4" s="2">
        <f>('[1]Qc, Spring, S3'!R4*Main!$B$5)</f>
        <v>0.2009350731914038</v>
      </c>
      <c r="S4" s="2">
        <f>('[1]Qc, Spring, S3'!S4*Main!$B$5)</f>
        <v>0.26020549300101631</v>
      </c>
      <c r="T4" s="2">
        <f>('[1]Qc, Spring, S3'!T4*Main!$B$5)</f>
        <v>-0.1428539217183272</v>
      </c>
      <c r="U4" s="2">
        <f>('[1]Qc, Spring, S3'!U4*Main!$B$5)</f>
        <v>0.14936313577261431</v>
      </c>
      <c r="V4" s="2">
        <f>('[1]Qc, Spring, S3'!V4*Main!$B$5)</f>
        <v>0.21018866319270718</v>
      </c>
      <c r="W4" s="2">
        <f>('[1]Qc, Spring, S3'!W4*Main!$B$5)</f>
        <v>-8.3990011213141286E-3</v>
      </c>
      <c r="X4" s="2">
        <f>('[1]Qc, Spring, S3'!X4*Main!$B$5)</f>
        <v>-0.66011019282223626</v>
      </c>
      <c r="Y4" s="2">
        <f>('[1]Qc, Spring, S3'!Y4*Main!$B$5)</f>
        <v>-0.91038927510234635</v>
      </c>
    </row>
    <row r="5" spans="1:25" x14ac:dyDescent="0.3">
      <c r="A5">
        <v>4</v>
      </c>
      <c r="B5" s="2">
        <f>('[1]Qc, Spring, S3'!B5*Main!$B$5)</f>
        <v>-0.51917030175158574</v>
      </c>
      <c r="C5" s="2">
        <f>('[1]Qc, Spring, S3'!C5*Main!$B$5)</f>
        <v>-0.49457282439228772</v>
      </c>
      <c r="D5" s="2">
        <f>('[1]Qc, Spring, S3'!D5*Main!$B$5)</f>
        <v>-0.53516074113279166</v>
      </c>
      <c r="E5" s="2">
        <f>('[1]Qc, Spring, S3'!E5*Main!$B$5)</f>
        <v>-0.5277095100371304</v>
      </c>
      <c r="F5" s="2">
        <f>('[1]Qc, Spring, S3'!F5*Main!$B$5)</f>
        <v>-0.55259229876169635</v>
      </c>
      <c r="G5" s="2">
        <f>('[1]Qc, Spring, S3'!G5*Main!$B$5)</f>
        <v>-0.51186357570854968</v>
      </c>
      <c r="H5" s="2">
        <f>('[1]Qc, Spring, S3'!H5*Main!$B$5)</f>
        <v>-0.48633475662393161</v>
      </c>
      <c r="I5" s="2">
        <f>('[1]Qc, Spring, S3'!I5*Main!$B$5)</f>
        <v>-0.37088533697566506</v>
      </c>
      <c r="J5" s="2">
        <f>('[1]Qc, Spring, S3'!J5*Main!$B$5)</f>
        <v>-0.32246354526957183</v>
      </c>
      <c r="K5" s="2">
        <f>('[1]Qc, Spring, S3'!K5*Main!$B$5)</f>
        <v>-0.34331882216366783</v>
      </c>
      <c r="L5" s="2">
        <f>('[1]Qc, Spring, S3'!L5*Main!$B$5)</f>
        <v>-0.39360850146537202</v>
      </c>
      <c r="M5" s="2">
        <f>('[1]Qc, Spring, S3'!M5*Main!$B$5)</f>
        <v>-0.42603698586694977</v>
      </c>
      <c r="N5" s="2">
        <f>('[1]Qc, Spring, S3'!N5*Main!$B$5)</f>
        <v>-0.41693427081472823</v>
      </c>
      <c r="O5" s="2">
        <f>('[1]Qc, Spring, S3'!O5*Main!$B$5)</f>
        <v>-0.44197192817430675</v>
      </c>
      <c r="P5" s="2">
        <f>('[1]Qc, Spring, S3'!P5*Main!$B$5)</f>
        <v>-0.40788002281291691</v>
      </c>
      <c r="Q5" s="2">
        <f>('[1]Qc, Spring, S3'!Q5*Main!$B$5)</f>
        <v>-0.46747692307562416</v>
      </c>
      <c r="R5" s="2">
        <f>('[1]Qc, Spring, S3'!R5*Main!$B$5)</f>
        <v>-0.44312984117210985</v>
      </c>
      <c r="S5" s="2">
        <f>('[1]Qc, Spring, S3'!S5*Main!$B$5)</f>
        <v>-0.32457516953582616</v>
      </c>
      <c r="T5" s="2">
        <f>('[1]Qc, Spring, S3'!T5*Main!$B$5)</f>
        <v>-0.31900161060839977</v>
      </c>
      <c r="U5" s="2">
        <f>('[1]Qc, Spring, S3'!U5*Main!$B$5)</f>
        <v>-0.32420486843893193</v>
      </c>
      <c r="V5" s="2">
        <f>('[1]Qc, Spring, S3'!V5*Main!$B$5)</f>
        <v>-0.31976379334244692</v>
      </c>
      <c r="W5" s="2">
        <f>('[1]Qc, Spring, S3'!W5*Main!$B$5)</f>
        <v>-0.38369183628869635</v>
      </c>
      <c r="X5" s="2">
        <f>('[1]Qc, Spring, S3'!X5*Main!$B$5)</f>
        <v>-0.44152336090090682</v>
      </c>
      <c r="Y5" s="2">
        <f>('[1]Qc, Spring, S3'!Y5*Main!$B$5)</f>
        <v>-0.44237557781262765</v>
      </c>
    </row>
    <row r="6" spans="1:25" x14ac:dyDescent="0.3">
      <c r="A6">
        <v>5</v>
      </c>
      <c r="B6" s="2">
        <f>('[1]Qc, Spring, S3'!B6*Main!$B$5)</f>
        <v>-0.22226102149712382</v>
      </c>
      <c r="C6" s="2">
        <f>('[1]Qc, Spring, S3'!C6*Main!$B$5)</f>
        <v>-0.26235119675403584</v>
      </c>
      <c r="D6" s="2">
        <f>('[1]Qc, Spring, S3'!D6*Main!$B$5)</f>
        <v>-0.30106261642730331</v>
      </c>
      <c r="E6" s="2">
        <f>('[1]Qc, Spring, S3'!E6*Main!$B$5)</f>
        <v>-0.28905725409262911</v>
      </c>
      <c r="F6" s="2">
        <f>('[1]Qc, Spring, S3'!F6*Main!$B$5)</f>
        <v>-0.29398177147536902</v>
      </c>
      <c r="G6" s="2">
        <f>('[1]Qc, Spring, S3'!G6*Main!$B$5)</f>
        <v>-0.28140767823916601</v>
      </c>
      <c r="H6" s="2">
        <f>('[1]Qc, Spring, S3'!H6*Main!$B$5)</f>
        <v>-0.23242814307493681</v>
      </c>
      <c r="I6" s="2">
        <f>('[1]Qc, Spring, S3'!I6*Main!$B$5)</f>
        <v>-0.13478611884591946</v>
      </c>
      <c r="J6" s="2">
        <f>('[1]Qc, Spring, S3'!J6*Main!$B$5)</f>
        <v>-6.4898170002845423E-2</v>
      </c>
      <c r="K6" s="2">
        <f>('[1]Qc, Spring, S3'!K6*Main!$B$5)</f>
        <v>-1.2724661179916424E-2</v>
      </c>
      <c r="L6" s="2">
        <f>('[1]Qc, Spring, S3'!L6*Main!$B$5)</f>
        <v>2.0969255567338019E-2</v>
      </c>
      <c r="M6" s="2">
        <f>('[1]Qc, Spring, S3'!M6*Main!$B$5)</f>
        <v>3.1300699479918238E-2</v>
      </c>
      <c r="N6" s="2">
        <f>('[1]Qc, Spring, S3'!N6*Main!$B$5)</f>
        <v>3.8837713953693781E-3</v>
      </c>
      <c r="O6" s="2">
        <f>('[1]Qc, Spring, S3'!O6*Main!$B$5)</f>
        <v>-1.097938900930787E-2</v>
      </c>
      <c r="P6" s="2">
        <f>('[1]Qc, Spring, S3'!P6*Main!$B$5)</f>
        <v>-3.1476211000504677E-2</v>
      </c>
      <c r="Q6" s="2">
        <f>('[1]Qc, Spring, S3'!Q6*Main!$B$5)</f>
        <v>-7.3775307930937478E-2</v>
      </c>
      <c r="R6" s="2">
        <f>('[1]Qc, Spring, S3'!R6*Main!$B$5)</f>
        <v>-6.1659957108193629E-2</v>
      </c>
      <c r="S6" s="2">
        <f>('[1]Qc, Spring, S3'!S6*Main!$B$5)</f>
        <v>-2.4995321012651471E-2</v>
      </c>
      <c r="T6" s="2">
        <f>('[1]Qc, Spring, S3'!T6*Main!$B$5)</f>
        <v>-3.4778653745745659E-2</v>
      </c>
      <c r="U6" s="2">
        <f>('[1]Qc, Spring, S3'!U6*Main!$B$5)</f>
        <v>-5.8384283021467427E-2</v>
      </c>
      <c r="V6" s="2">
        <f>('[1]Qc, Spring, S3'!V6*Main!$B$5)</f>
        <v>-2.6847643161840722E-2</v>
      </c>
      <c r="W6" s="2">
        <f>('[1]Qc, Spring, S3'!W6*Main!$B$5)</f>
        <v>-7.5919841305332608E-2</v>
      </c>
      <c r="X6" s="2">
        <f>('[1]Qc, Spring, S3'!X6*Main!$B$5)</f>
        <v>-9.4739194983122485E-2</v>
      </c>
      <c r="Y6" s="2">
        <f>('[1]Qc, Spring, S3'!Y6*Main!$B$5)</f>
        <v>-0.1279369147849278</v>
      </c>
    </row>
    <row r="7" spans="1:25" x14ac:dyDescent="0.3">
      <c r="A7">
        <v>6</v>
      </c>
      <c r="B7" s="2">
        <f>('[1]Qc, Spring, S3'!B7*Main!$B$5)</f>
        <v>1.5747233315019156</v>
      </c>
      <c r="C7" s="2">
        <f>('[1]Qc, Spring, S3'!C7*Main!$B$5)</f>
        <v>1.5876567660098864</v>
      </c>
      <c r="D7" s="2">
        <f>('[1]Qc, Spring, S3'!D7*Main!$B$5)</f>
        <v>1.2635286939206518</v>
      </c>
      <c r="E7" s="2">
        <f>('[1]Qc, Spring, S3'!E7*Main!$B$5)</f>
        <v>1.5372582950420837</v>
      </c>
      <c r="F7" s="2">
        <f>('[1]Qc, Spring, S3'!F7*Main!$B$5)</f>
        <v>1.5762623714802875</v>
      </c>
      <c r="G7" s="2">
        <f>('[1]Qc, Spring, S3'!G7*Main!$B$5)</f>
        <v>1.686085579315459</v>
      </c>
      <c r="H7" s="2">
        <f>('[1]Qc, Spring, S3'!H7*Main!$B$5)</f>
        <v>1.7970447220335612</v>
      </c>
      <c r="I7" s="2">
        <f>('[1]Qc, Spring, S3'!I7*Main!$B$5)</f>
        <v>3.2819354986614235</v>
      </c>
      <c r="J7" s="2">
        <f>('[1]Qc, Spring, S3'!J7*Main!$B$5)</f>
        <v>3.7864811466799084</v>
      </c>
      <c r="K7" s="2">
        <f>('[1]Qc, Spring, S3'!K7*Main!$B$5)</f>
        <v>4.0505051984091471</v>
      </c>
      <c r="L7" s="2">
        <f>('[1]Qc, Spring, S3'!L7*Main!$B$5)</f>
        <v>3.4787078243099474</v>
      </c>
      <c r="M7" s="2">
        <f>('[1]Qc, Spring, S3'!M7*Main!$B$5)</f>
        <v>4.1140827943303853</v>
      </c>
      <c r="N7" s="2">
        <f>('[1]Qc, Spring, S3'!N7*Main!$B$5)</f>
        <v>4.0564887143565729</v>
      </c>
      <c r="O7" s="2">
        <f>('[1]Qc, Spring, S3'!O7*Main!$B$5)</f>
        <v>3.6841806416578797</v>
      </c>
      <c r="P7" s="2">
        <f>('[1]Qc, Spring, S3'!P7*Main!$B$5)</f>
        <v>3.3178371224772292</v>
      </c>
      <c r="Q7" s="2">
        <f>('[1]Qc, Spring, S3'!Q7*Main!$B$5)</f>
        <v>2.9323182328441981</v>
      </c>
      <c r="R7" s="2">
        <f>('[1]Qc, Spring, S3'!R7*Main!$B$5)</f>
        <v>3.2928966519708824</v>
      </c>
      <c r="S7" s="2">
        <f>('[1]Qc, Spring, S3'!S7*Main!$B$5)</f>
        <v>3.4443136644569048</v>
      </c>
      <c r="T7" s="2">
        <f>('[1]Qc, Spring, S3'!T7*Main!$B$5)</f>
        <v>2.7559647608307856</v>
      </c>
      <c r="U7" s="2">
        <f>('[1]Qc, Spring, S3'!U7*Main!$B$5)</f>
        <v>2.5395923738885879</v>
      </c>
      <c r="V7" s="2">
        <f>('[1]Qc, Spring, S3'!V7*Main!$B$5)</f>
        <v>2.7174815260625493</v>
      </c>
      <c r="W7" s="2">
        <f>('[1]Qc, Spring, S3'!W7*Main!$B$5)</f>
        <v>2.3297533649300712</v>
      </c>
      <c r="X7" s="2">
        <f>('[1]Qc, Spring, S3'!X7*Main!$B$5)</f>
        <v>1.7025048332169026</v>
      </c>
      <c r="Y7" s="2">
        <f>('[1]Qc, Spring, S3'!Y7*Main!$B$5)</f>
        <v>1.7916097922006669</v>
      </c>
    </row>
    <row r="8" spans="1:25" x14ac:dyDescent="0.3">
      <c r="A8">
        <v>7</v>
      </c>
      <c r="B8" s="2">
        <f>('[1]Qc, Spring, S3'!B8*Main!$B$5)</f>
        <v>-1.1548836579378079</v>
      </c>
      <c r="C8" s="2">
        <f>('[1]Qc, Spring, S3'!C8*Main!$B$5)</f>
        <v>-1.1989015445425959</v>
      </c>
      <c r="D8" s="2">
        <f>('[1]Qc, Spring, S3'!D8*Main!$B$5)</f>
        <v>-1.2712306268183553</v>
      </c>
      <c r="E8" s="2">
        <f>('[1]Qc, Spring, S3'!E8*Main!$B$5)</f>
        <v>-1.2468154514982024</v>
      </c>
      <c r="F8" s="2">
        <f>('[1]Qc, Spring, S3'!F8*Main!$B$5)</f>
        <v>-1.2522018438021374</v>
      </c>
      <c r="G8" s="2">
        <f>('[1]Qc, Spring, S3'!G8*Main!$B$5)</f>
        <v>-1.2434014180175601</v>
      </c>
      <c r="H8" s="2">
        <f>('[1]Qc, Spring, S3'!H8*Main!$B$5)</f>
        <v>-1.0466218867853996</v>
      </c>
      <c r="I8" s="2">
        <f>('[1]Qc, Spring, S3'!I8*Main!$B$5)</f>
        <v>-0.49706915115015327</v>
      </c>
      <c r="J8" s="2">
        <f>('[1]Qc, Spring, S3'!J8*Main!$B$5)</f>
        <v>-0.15766384143606471</v>
      </c>
      <c r="K8" s="2">
        <f>('[1]Qc, Spring, S3'!K8*Main!$B$5)</f>
        <v>-0.14035507538623532</v>
      </c>
      <c r="L8" s="2">
        <f>('[1]Qc, Spring, S3'!L8*Main!$B$5)</f>
        <v>8.4784448906336553E-3</v>
      </c>
      <c r="M8" s="2">
        <f>('[1]Qc, Spring, S3'!M8*Main!$B$5)</f>
        <v>6.7524722809211438E-3</v>
      </c>
      <c r="N8" s="2">
        <f>('[1]Qc, Spring, S3'!N8*Main!$B$5)</f>
        <v>-9.2530586705578149E-2</v>
      </c>
      <c r="O8" s="2">
        <f>('[1]Qc, Spring, S3'!O8*Main!$B$5)</f>
        <v>-9.8513990586491629E-2</v>
      </c>
      <c r="P8" s="2">
        <f>('[1]Qc, Spring, S3'!P8*Main!$B$5)</f>
        <v>-0.27251271789662035</v>
      </c>
      <c r="Q8" s="2">
        <f>('[1]Qc, Spring, S3'!Q8*Main!$B$5)</f>
        <v>-0.41795753440946132</v>
      </c>
      <c r="R8" s="2">
        <f>('[1]Qc, Spring, S3'!R8*Main!$B$5)</f>
        <v>-0.46628382221643938</v>
      </c>
      <c r="S8" s="2">
        <f>('[1]Qc, Spring, S3'!S8*Main!$B$5)</f>
        <v>-0.55118135149060443</v>
      </c>
      <c r="T8" s="2">
        <f>('[1]Qc, Spring, S3'!T8*Main!$B$5)</f>
        <v>-0.53345586736164186</v>
      </c>
      <c r="U8" s="2">
        <f>('[1]Qc, Spring, S3'!U8*Main!$B$5)</f>
        <v>-0.58131401722070908</v>
      </c>
      <c r="V8" s="2">
        <f>('[1]Qc, Spring, S3'!V8*Main!$B$5)</f>
        <v>-0.53708331102216822</v>
      </c>
      <c r="W8" s="2">
        <f>('[1]Qc, Spring, S3'!W8*Main!$B$5)</f>
        <v>-0.7950939987492931</v>
      </c>
      <c r="X8" s="2">
        <f>('[1]Qc, Spring, S3'!X8*Main!$B$5)</f>
        <v>-0.92442380698430515</v>
      </c>
      <c r="Y8" s="2">
        <f>('[1]Qc, Spring, S3'!Y8*Main!$B$5)</f>
        <v>-0.9147916817296402</v>
      </c>
    </row>
    <row r="9" spans="1:25" x14ac:dyDescent="0.3">
      <c r="A9">
        <v>8</v>
      </c>
      <c r="B9" s="2">
        <f>('[1]Qc, Spring, S3'!B9*Main!$B$5)</f>
        <v>-0.92144390457806757</v>
      </c>
      <c r="C9" s="2">
        <f>('[1]Qc, Spring, S3'!C9*Main!$B$5)</f>
        <v>-0.90392407621829174</v>
      </c>
      <c r="D9" s="2">
        <f>('[1]Qc, Spring, S3'!D9*Main!$B$5)</f>
        <v>-0.89364382987309143</v>
      </c>
      <c r="E9" s="2">
        <f>('[1]Qc, Spring, S3'!E9*Main!$B$5)</f>
        <v>-0.9214498516006403</v>
      </c>
      <c r="F9" s="2">
        <f>('[1]Qc, Spring, S3'!F9*Main!$B$5)</f>
        <v>-0.88266068608565496</v>
      </c>
      <c r="G9" s="2">
        <f>('[1]Qc, Spring, S3'!G9*Main!$B$5)</f>
        <v>-0.89793597318858687</v>
      </c>
      <c r="H9" s="2">
        <f>('[1]Qc, Spring, S3'!H9*Main!$B$5)</f>
        <v>-0.71814246003103144</v>
      </c>
      <c r="I9" s="2">
        <f>('[1]Qc, Spring, S3'!I9*Main!$B$5)</f>
        <v>-0.56298291885061114</v>
      </c>
      <c r="J9" s="2">
        <f>('[1]Qc, Spring, S3'!J9*Main!$B$5)</f>
        <v>-0.54858358263324758</v>
      </c>
      <c r="K9" s="2">
        <f>('[1]Qc, Spring, S3'!K9*Main!$B$5)</f>
        <v>-0.60255280660939659</v>
      </c>
      <c r="L9" s="2">
        <f>('[1]Qc, Spring, S3'!L9*Main!$B$5)</f>
        <v>-0.55098026338842288</v>
      </c>
      <c r="M9" s="2">
        <f>('[1]Qc, Spring, S3'!M9*Main!$B$5)</f>
        <v>-0.5513011090528801</v>
      </c>
      <c r="N9" s="2">
        <f>('[1]Qc, Spring, S3'!N9*Main!$B$5)</f>
        <v>-0.56880281307088376</v>
      </c>
      <c r="O9" s="2">
        <f>('[1]Qc, Spring, S3'!O9*Main!$B$5)</f>
        <v>-0.59110870174169872</v>
      </c>
      <c r="P9" s="2">
        <f>('[1]Qc, Spring, S3'!P9*Main!$B$5)</f>
        <v>-0.68341632309128342</v>
      </c>
      <c r="Q9" s="2">
        <f>('[1]Qc, Spring, S3'!Q9*Main!$B$5)</f>
        <v>-0.688263858873158</v>
      </c>
      <c r="R9" s="2">
        <f>('[1]Qc, Spring, S3'!R9*Main!$B$5)</f>
        <v>-0.75088097067560367</v>
      </c>
      <c r="S9" s="2">
        <f>('[1]Qc, Spring, S3'!S9*Main!$B$5)</f>
        <v>-0.70706007930106496</v>
      </c>
      <c r="T9" s="2">
        <f>('[1]Qc, Spring, S3'!T9*Main!$B$5)</f>
        <v>-0.78419863328448258</v>
      </c>
      <c r="U9" s="2">
        <f>('[1]Qc, Spring, S3'!U9*Main!$B$5)</f>
        <v>-0.79522632814057048</v>
      </c>
      <c r="V9" s="2">
        <f>('[1]Qc, Spring, S3'!V9*Main!$B$5)</f>
        <v>-0.84252039811319024</v>
      </c>
      <c r="W9" s="2">
        <f>('[1]Qc, Spring, S3'!W9*Main!$B$5)</f>
        <v>-0.84998589891510334</v>
      </c>
      <c r="X9" s="2">
        <f>('[1]Qc, Spring, S3'!X9*Main!$B$5)</f>
        <v>-0.89058247203480756</v>
      </c>
      <c r="Y9" s="2">
        <f>('[1]Qc, Spring, S3'!Y9*Main!$B$5)</f>
        <v>-0.90877931998317363</v>
      </c>
    </row>
    <row r="10" spans="1:25" x14ac:dyDescent="0.3">
      <c r="A10">
        <v>9</v>
      </c>
      <c r="B10" s="2">
        <f>('[1]Qc, Spring, S3'!B10*Main!$B$5)</f>
        <v>-1.0006131688050609E-2</v>
      </c>
      <c r="C10" s="2">
        <f>('[1]Qc, Spring, S3'!C10*Main!$B$5)</f>
        <v>-2.7828068603905198E-2</v>
      </c>
      <c r="D10" s="2">
        <f>('[1]Qc, Spring, S3'!D10*Main!$B$5)</f>
        <v>-3.1174923655310691E-2</v>
      </c>
      <c r="E10" s="2">
        <f>('[1]Qc, Spring, S3'!E10*Main!$B$5)</f>
        <v>-3.603153984344707E-2</v>
      </c>
      <c r="F10" s="2">
        <f>('[1]Qc, Spring, S3'!F10*Main!$B$5)</f>
        <v>-3.477668703416583E-2</v>
      </c>
      <c r="G10" s="2">
        <f>('[1]Qc, Spring, S3'!G10*Main!$B$5)</f>
        <v>-3.826407194917341E-2</v>
      </c>
      <c r="H10" s="2">
        <f>('[1]Qc, Spring, S3'!H10*Main!$B$5)</f>
        <v>-6.4391768295345528E-2</v>
      </c>
      <c r="I10" s="2">
        <f>('[1]Qc, Spring, S3'!I10*Main!$B$5)</f>
        <v>-2.9576455934750789E-2</v>
      </c>
      <c r="J10" s="2">
        <f>('[1]Qc, Spring, S3'!J10*Main!$B$5)</f>
        <v>-3.9152796095238661E-2</v>
      </c>
      <c r="K10" s="2">
        <f>('[1]Qc, Spring, S3'!K10*Main!$B$5)</f>
        <v>-2.0474028264085013E-2</v>
      </c>
      <c r="L10" s="2">
        <f>('[1]Qc, Spring, S3'!L10*Main!$B$5)</f>
        <v>-1.1933348256865584E-2</v>
      </c>
      <c r="M10" s="2">
        <f>('[1]Qc, Spring, S3'!M10*Main!$B$5)</f>
        <v>-4.5416677837314895E-3</v>
      </c>
      <c r="N10" s="2">
        <f>('[1]Qc, Spring, S3'!N10*Main!$B$5)</f>
        <v>1.4216443176007867E-2</v>
      </c>
      <c r="O10" s="2">
        <f>('[1]Qc, Spring, S3'!O10*Main!$B$5)</f>
        <v>1.3303052981149038E-2</v>
      </c>
      <c r="P10" s="2">
        <f>('[1]Qc, Spring, S3'!P10*Main!$B$5)</f>
        <v>8.1299628743159904E-3</v>
      </c>
      <c r="Q10" s="2">
        <f>('[1]Qc, Spring, S3'!Q10*Main!$B$5)</f>
        <v>3.0593258621983473E-2</v>
      </c>
      <c r="R10" s="2">
        <f>('[1]Qc, Spring, S3'!R10*Main!$B$5)</f>
        <v>2.3867069603075327E-2</v>
      </c>
      <c r="S10" s="2">
        <f>('[1]Qc, Spring, S3'!S10*Main!$B$5)</f>
        <v>2.230828129334456E-2</v>
      </c>
      <c r="T10" s="2">
        <f>('[1]Qc, Spring, S3'!T10*Main!$B$5)</f>
        <v>1.4096474166052466E-2</v>
      </c>
      <c r="U10" s="2">
        <f>('[1]Qc, Spring, S3'!U10*Main!$B$5)</f>
        <v>1.5266771125716134E-2</v>
      </c>
      <c r="V10" s="2">
        <f>('[1]Qc, Spring, S3'!V10*Main!$B$5)</f>
        <v>2.7280495313951266E-2</v>
      </c>
      <c r="W10" s="2">
        <f>('[1]Qc, Spring, S3'!W10*Main!$B$5)</f>
        <v>2.3474155523797252E-2</v>
      </c>
      <c r="X10" s="2">
        <f>('[1]Qc, Spring, S3'!X10*Main!$B$5)</f>
        <v>-1.4927625127792709E-2</v>
      </c>
      <c r="Y10" s="2">
        <f>('[1]Qc, Spring, S3'!Y10*Main!$B$5)</f>
        <v>-1.6585713079249716E-2</v>
      </c>
    </row>
    <row r="11" spans="1:25" x14ac:dyDescent="0.3">
      <c r="A11">
        <v>10</v>
      </c>
      <c r="B11" s="2">
        <f>('[1]Qc, Spring, S3'!B11*Main!$B$5)</f>
        <v>-0.32992746474919465</v>
      </c>
      <c r="C11" s="2">
        <f>('[1]Qc, Spring, S3'!C11*Main!$B$5)</f>
        <v>-0.33560722603263721</v>
      </c>
      <c r="D11" s="2">
        <f>('[1]Qc, Spring, S3'!D11*Main!$B$5)</f>
        <v>-0.32929651278490568</v>
      </c>
      <c r="E11" s="2">
        <f>('[1]Qc, Spring, S3'!E11*Main!$B$5)</f>
        <v>-0.35155354441013797</v>
      </c>
      <c r="F11" s="2">
        <f>('[1]Qc, Spring, S3'!F11*Main!$B$5)</f>
        <v>-0.34029471921524262</v>
      </c>
      <c r="G11" s="2">
        <f>('[1]Qc, Spring, S3'!G11*Main!$B$5)</f>
        <v>-0.3433448074210515</v>
      </c>
      <c r="H11" s="2">
        <f>('[1]Qc, Spring, S3'!H11*Main!$B$5)</f>
        <v>-0.18889694473417096</v>
      </c>
      <c r="I11" s="2">
        <f>('[1]Qc, Spring, S3'!I11*Main!$B$5)</f>
        <v>-7.3670985531068447E-2</v>
      </c>
      <c r="J11" s="2">
        <f>('[1]Qc, Spring, S3'!J11*Main!$B$5)</f>
        <v>2.108610530857467E-2</v>
      </c>
      <c r="K11" s="2">
        <f>('[1]Qc, Spring, S3'!K11*Main!$B$5)</f>
        <v>5.2296977510688882E-2</v>
      </c>
      <c r="L11" s="2">
        <f>('[1]Qc, Spring, S3'!L11*Main!$B$5)</f>
        <v>-1.6913398717852041E-2</v>
      </c>
      <c r="M11" s="2">
        <f>('[1]Qc, Spring, S3'!M11*Main!$B$5)</f>
        <v>5.9253806479579889E-2</v>
      </c>
      <c r="N11" s="2">
        <f>('[1]Qc, Spring, S3'!N11*Main!$B$5)</f>
        <v>5.9564480184822605E-2</v>
      </c>
      <c r="O11" s="2">
        <f>('[1]Qc, Spring, S3'!O11*Main!$B$5)</f>
        <v>2.5366584636477122E-2</v>
      </c>
      <c r="P11" s="2">
        <f>('[1]Qc, Spring, S3'!P11*Main!$B$5)</f>
        <v>-8.8191054667409625E-3</v>
      </c>
      <c r="Q11" s="2">
        <f>('[1]Qc, Spring, S3'!Q11*Main!$B$5)</f>
        <v>-6.5737864964458853E-2</v>
      </c>
      <c r="R11" s="2">
        <f>('[1]Qc, Spring, S3'!R11*Main!$B$5)</f>
        <v>-7.717678162923601E-2</v>
      </c>
      <c r="S11" s="2">
        <f>('[1]Qc, Spring, S3'!S11*Main!$B$5)</f>
        <v>-4.5840649260489773E-2</v>
      </c>
      <c r="T11" s="2">
        <f>('[1]Qc, Spring, S3'!T11*Main!$B$5)</f>
        <v>-6.0737004711402968E-2</v>
      </c>
      <c r="U11" s="2">
        <f>('[1]Qc, Spring, S3'!U11*Main!$B$5)</f>
        <v>-6.8539342464816341E-2</v>
      </c>
      <c r="V11" s="2">
        <f>('[1]Qc, Spring, S3'!V11*Main!$B$5)</f>
        <v>-6.2832689242895562E-2</v>
      </c>
      <c r="W11" s="2">
        <f>('[1]Qc, Spring, S3'!W11*Main!$B$5)</f>
        <v>-0.13586919490033256</v>
      </c>
      <c r="X11" s="2">
        <f>('[1]Qc, Spring, S3'!X11*Main!$B$5)</f>
        <v>-0.23569312464805936</v>
      </c>
      <c r="Y11" s="2">
        <f>('[1]Qc, Spring, S3'!Y11*Main!$B$5)</f>
        <v>-0.28378950997975572</v>
      </c>
    </row>
    <row r="12" spans="1:25" x14ac:dyDescent="0.3">
      <c r="A12">
        <v>11</v>
      </c>
      <c r="B12" s="2">
        <f>('[1]Qc, Spring, S3'!B12*Main!$B$5)</f>
        <v>-0.33320294063859796</v>
      </c>
      <c r="C12" s="2">
        <f>('[1]Qc, Spring, S3'!C12*Main!$B$5)</f>
        <v>-0.35203333025471184</v>
      </c>
      <c r="D12" s="2">
        <f>('[1]Qc, Spring, S3'!D12*Main!$B$5)</f>
        <v>-0.37285093777635125</v>
      </c>
      <c r="E12" s="2">
        <f>('[1]Qc, Spring, S3'!E12*Main!$B$5)</f>
        <v>-0.37742874944634974</v>
      </c>
      <c r="F12" s="2">
        <f>('[1]Qc, Spring, S3'!F12*Main!$B$5)</f>
        <v>-0.36394947293507379</v>
      </c>
      <c r="G12" s="2">
        <f>('[1]Qc, Spring, S3'!G12*Main!$B$5)</f>
        <v>-0.32926290639241973</v>
      </c>
      <c r="H12" s="2">
        <f>('[1]Qc, Spring, S3'!H12*Main!$B$5)</f>
        <v>-0.25045277209626393</v>
      </c>
      <c r="I12" s="2">
        <f>('[1]Qc, Spring, S3'!I12*Main!$B$5)</f>
        <v>-0.22198607162535772</v>
      </c>
      <c r="J12" s="2">
        <f>('[1]Qc, Spring, S3'!J12*Main!$B$5)</f>
        <v>-0.17282985084653868</v>
      </c>
      <c r="K12" s="2">
        <f>('[1]Qc, Spring, S3'!K12*Main!$B$5)</f>
        <v>-0.13146019419914814</v>
      </c>
      <c r="L12" s="2">
        <f>('[1]Qc, Spring, S3'!L12*Main!$B$5)</f>
        <v>-0.18368430646651587</v>
      </c>
      <c r="M12" s="2">
        <f>('[1]Qc, Spring, S3'!M12*Main!$B$5)</f>
        <v>-0.17412206078772305</v>
      </c>
      <c r="N12" s="2">
        <f>('[1]Qc, Spring, S3'!N12*Main!$B$5)</f>
        <v>-0.21565985170663549</v>
      </c>
      <c r="O12" s="2">
        <f>('[1]Qc, Spring, S3'!O12*Main!$B$5)</f>
        <v>-0.20973032716413789</v>
      </c>
      <c r="P12" s="2">
        <f>('[1]Qc, Spring, S3'!P12*Main!$B$5)</f>
        <v>-0.2366168082158539</v>
      </c>
      <c r="Q12" s="2">
        <f>('[1]Qc, Spring, S3'!Q12*Main!$B$5)</f>
        <v>-0.23676538456998517</v>
      </c>
      <c r="R12" s="2">
        <f>('[1]Qc, Spring, S3'!R12*Main!$B$5)</f>
        <v>-0.22064379865915149</v>
      </c>
      <c r="S12" s="2">
        <f>('[1]Qc, Spring, S3'!S12*Main!$B$5)</f>
        <v>-0.15960033059910189</v>
      </c>
      <c r="T12" s="2">
        <f>('[1]Qc, Spring, S3'!T12*Main!$B$5)</f>
        <v>-0.17878540214079339</v>
      </c>
      <c r="U12" s="2">
        <f>('[1]Qc, Spring, S3'!U12*Main!$B$5)</f>
        <v>-0.20931231170546591</v>
      </c>
      <c r="V12" s="2">
        <f>('[1]Qc, Spring, S3'!V12*Main!$B$5)</f>
        <v>-0.18933574462464198</v>
      </c>
      <c r="W12" s="2">
        <f>('[1]Qc, Spring, S3'!W12*Main!$B$5)</f>
        <v>-0.22786505260849013</v>
      </c>
      <c r="X12" s="2">
        <f>('[1]Qc, Spring, S3'!X12*Main!$B$5)</f>
        <v>-0.24135756006674011</v>
      </c>
      <c r="Y12" s="2">
        <f>('[1]Qc, Spring, S3'!Y12*Main!$B$5)</f>
        <v>-0.28060033313449084</v>
      </c>
    </row>
    <row r="13" spans="1:25" x14ac:dyDescent="0.3">
      <c r="A13">
        <v>12</v>
      </c>
      <c r="B13" s="2">
        <f>('[1]Qc, Spring, S3'!B13*Main!$B$5)</f>
        <v>-0.31281028037722414</v>
      </c>
      <c r="C13" s="2">
        <f>('[1]Qc, Spring, S3'!C13*Main!$B$5)</f>
        <v>-0.14009899531391165</v>
      </c>
      <c r="D13" s="2">
        <f>('[1]Qc, Spring, S3'!D13*Main!$B$5)</f>
        <v>-0.15810071929352995</v>
      </c>
      <c r="E13" s="2">
        <f>('[1]Qc, Spring, S3'!E13*Main!$B$5)</f>
        <v>-0.11854628549214584</v>
      </c>
      <c r="F13" s="2">
        <f>('[1]Qc, Spring, S3'!F13*Main!$B$5)</f>
        <v>-0.15040772811111852</v>
      </c>
      <c r="G13" s="2">
        <f>('[1]Qc, Spring, S3'!G13*Main!$B$5)</f>
        <v>-0.16817097719458915</v>
      </c>
      <c r="H13" s="2">
        <f>('[1]Qc, Spring, S3'!H13*Main!$B$5)</f>
        <v>-0.38743179026175356</v>
      </c>
      <c r="I13" s="2">
        <f>('[1]Qc, Spring, S3'!I13*Main!$B$5)</f>
        <v>-0.22263494758111194</v>
      </c>
      <c r="J13" s="2">
        <f>('[1]Qc, Spring, S3'!J13*Main!$B$5)</f>
        <v>-7.9729399538617907E-2</v>
      </c>
      <c r="K13" s="2">
        <f>('[1]Qc, Spring, S3'!K13*Main!$B$5)</f>
        <v>-9.2217874782363859E-2</v>
      </c>
      <c r="L13" s="2">
        <f>('[1]Qc, Spring, S3'!L13*Main!$B$5)</f>
        <v>-0.19936494187676149</v>
      </c>
      <c r="M13" s="2">
        <f>('[1]Qc, Spring, S3'!M13*Main!$B$5)</f>
        <v>-0.25753780832631556</v>
      </c>
      <c r="N13" s="2">
        <f>('[1]Qc, Spring, S3'!N13*Main!$B$5)</f>
        <v>0.37336917729085278</v>
      </c>
      <c r="O13" s="2">
        <f>('[1]Qc, Spring, S3'!O13*Main!$B$5)</f>
        <v>0.35028913561551939</v>
      </c>
      <c r="P13" s="2">
        <f>('[1]Qc, Spring, S3'!P13*Main!$B$5)</f>
        <v>-6.7837616048514571E-2</v>
      </c>
      <c r="Q13" s="2">
        <f>('[1]Qc, Spring, S3'!Q13*Main!$B$5)</f>
        <v>0.20931399294163638</v>
      </c>
      <c r="R13" s="2">
        <f>('[1]Qc, Spring, S3'!R13*Main!$B$5)</f>
        <v>5.0031636469111261E-2</v>
      </c>
      <c r="S13" s="2">
        <f>('[1]Qc, Spring, S3'!S13*Main!$B$5)</f>
        <v>0.15544939924062662</v>
      </c>
      <c r="T13" s="2">
        <f>('[1]Qc, Spring, S3'!T13*Main!$B$5)</f>
        <v>0.25759840208764256</v>
      </c>
      <c r="U13" s="2">
        <f>('[1]Qc, Spring, S3'!U13*Main!$B$5)</f>
        <v>0.47234865608379062</v>
      </c>
      <c r="V13" s="2">
        <f>('[1]Qc, Spring, S3'!V13*Main!$B$5)</f>
        <v>0.79997688339900985</v>
      </c>
      <c r="W13" s="2">
        <f>('[1]Qc, Spring, S3'!W13*Main!$B$5)</f>
        <v>0.88986957024465829</v>
      </c>
      <c r="X13" s="2">
        <f>('[1]Qc, Spring, S3'!X13*Main!$B$5)</f>
        <v>0.82770530408649323</v>
      </c>
      <c r="Y13" s="2">
        <f>('[1]Qc, Spring, S3'!Y13*Main!$B$5)</f>
        <v>0.74063475279033353</v>
      </c>
    </row>
    <row r="14" spans="1:25" x14ac:dyDescent="0.3">
      <c r="A14">
        <v>13</v>
      </c>
      <c r="B14" s="2">
        <f>('[1]Qc, Spring, S3'!B14*Main!$B$5)</f>
        <v>0.82614407926377575</v>
      </c>
      <c r="C14" s="2">
        <f>('[1]Qc, Spring, S3'!C14*Main!$B$5)</f>
        <v>0.74566885411096495</v>
      </c>
      <c r="D14" s="2">
        <f>('[1]Qc, Spring, S3'!D14*Main!$B$5)</f>
        <v>0.65595754366444392</v>
      </c>
      <c r="E14" s="2">
        <f>('[1]Qc, Spring, S3'!E14*Main!$B$5)</f>
        <v>0.66659735149642296</v>
      </c>
      <c r="F14" s="2">
        <f>('[1]Qc, Spring, S3'!F14*Main!$B$5)</f>
        <v>0.614888801380721</v>
      </c>
      <c r="G14" s="2">
        <f>('[1]Qc, Spring, S3'!G14*Main!$B$5)</f>
        <v>0.74317635460052633</v>
      </c>
      <c r="H14" s="2">
        <f>('[1]Qc, Spring, S3'!H14*Main!$B$5)</f>
        <v>2.7576125847866897</v>
      </c>
      <c r="I14" s="2">
        <f>('[1]Qc, Spring, S3'!I14*Main!$B$5)</f>
        <v>3.3317933465898308</v>
      </c>
      <c r="J14" s="2">
        <f>('[1]Qc, Spring, S3'!J14*Main!$B$5)</f>
        <v>4.0253192448847717</v>
      </c>
      <c r="K14" s="2">
        <f>('[1]Qc, Spring, S3'!K14*Main!$B$5)</f>
        <v>3.7227661146372535</v>
      </c>
      <c r="L14" s="2">
        <f>('[1]Qc, Spring, S3'!L14*Main!$B$5)</f>
        <v>3.7504150591615297</v>
      </c>
      <c r="M14" s="2">
        <f>('[1]Qc, Spring, S3'!M14*Main!$B$5)</f>
        <v>3.7399884572906217</v>
      </c>
      <c r="N14" s="2">
        <f>('[1]Qc, Spring, S3'!N14*Main!$B$5)</f>
        <v>4.3483363538081878</v>
      </c>
      <c r="O14" s="2">
        <f>('[1]Qc, Spring, S3'!O14*Main!$B$5)</f>
        <v>3.8043876221290263</v>
      </c>
      <c r="P14" s="2">
        <f>('[1]Qc, Spring, S3'!P14*Main!$B$5)</f>
        <v>3.5333795358108824</v>
      </c>
      <c r="Q14" s="2">
        <f>('[1]Qc, Spring, S3'!Q14*Main!$B$5)</f>
        <v>3.454217597988062</v>
      </c>
      <c r="R14" s="2">
        <f>('[1]Qc, Spring, S3'!R14*Main!$B$5)</f>
        <v>3.2764820274230964</v>
      </c>
      <c r="S14" s="2">
        <f>('[1]Qc, Spring, S3'!S14*Main!$B$5)</f>
        <v>3.4964344241550731</v>
      </c>
      <c r="T14" s="2">
        <f>('[1]Qc, Spring, S3'!T14*Main!$B$5)</f>
        <v>2.832225921606196</v>
      </c>
      <c r="U14" s="2">
        <f>('[1]Qc, Spring, S3'!U14*Main!$B$5)</f>
        <v>2.4272291646514166</v>
      </c>
      <c r="V14" s="2">
        <f>('[1]Qc, Spring, S3'!V14*Main!$B$5)</f>
        <v>2.6376251144303549</v>
      </c>
      <c r="W14" s="2">
        <f>('[1]Qc, Spring, S3'!W14*Main!$B$5)</f>
        <v>2.0273024724875888</v>
      </c>
      <c r="X14" s="2">
        <f>('[1]Qc, Spring, S3'!X14*Main!$B$5)</f>
        <v>0.86549821695840146</v>
      </c>
      <c r="Y14" s="2">
        <f>('[1]Qc, Spring, S3'!Y14*Main!$B$5)</f>
        <v>0.80451590868838208</v>
      </c>
    </row>
    <row r="15" spans="1:25" x14ac:dyDescent="0.3">
      <c r="A15">
        <v>14</v>
      </c>
      <c r="B15" s="2">
        <f>('[1]Qc, Spring, S3'!B15*Main!$B$5)</f>
        <v>0.14371208542046779</v>
      </c>
      <c r="C15" s="2">
        <f>('[1]Qc, Spring, S3'!C15*Main!$B$5)</f>
        <v>0.14473037565361538</v>
      </c>
      <c r="D15" s="2">
        <f>('[1]Qc, Spring, S3'!D15*Main!$B$5)</f>
        <v>0.13800707989191238</v>
      </c>
      <c r="E15" s="2">
        <f>('[1]Qc, Spring, S3'!E15*Main!$B$5)</f>
        <v>0.13961722668462298</v>
      </c>
      <c r="F15" s="2">
        <f>('[1]Qc, Spring, S3'!F15*Main!$B$5)</f>
        <v>0.12712981854011296</v>
      </c>
      <c r="G15" s="2">
        <f>('[1]Qc, Spring, S3'!G15*Main!$B$5)</f>
        <v>0.13828358767140186</v>
      </c>
      <c r="H15" s="2">
        <f>('[1]Qc, Spring, S3'!H15*Main!$B$5)</f>
        <v>0.12728656848289274</v>
      </c>
      <c r="I15" s="2">
        <f>('[1]Qc, Spring, S3'!I15*Main!$B$5)</f>
        <v>0.26746832219979683</v>
      </c>
      <c r="J15" s="2">
        <f>('[1]Qc, Spring, S3'!J15*Main!$B$5)</f>
        <v>0.30489167967274561</v>
      </c>
      <c r="K15" s="2">
        <f>('[1]Qc, Spring, S3'!K15*Main!$B$5)</f>
        <v>0.29616954377753646</v>
      </c>
      <c r="L15" s="2">
        <f>('[1]Qc, Spring, S3'!L15*Main!$B$5)</f>
        <v>0.29755777201903205</v>
      </c>
      <c r="M15" s="2">
        <f>('[1]Qc, Spring, S3'!M15*Main!$B$5)</f>
        <v>0.29524034400541488</v>
      </c>
      <c r="N15" s="2">
        <f>('[1]Qc, Spring, S3'!N15*Main!$B$5)</f>
        <v>0.3294861463171842</v>
      </c>
      <c r="O15" s="2">
        <f>('[1]Qc, Spring, S3'!O15*Main!$B$5)</f>
        <v>0.30647000773989752</v>
      </c>
      <c r="P15" s="2">
        <f>('[1]Qc, Spring, S3'!P15*Main!$B$5)</f>
        <v>0.21026586491750479</v>
      </c>
      <c r="Q15" s="2">
        <f>('[1]Qc, Spring, S3'!Q15*Main!$B$5)</f>
        <v>0.26703314429309066</v>
      </c>
      <c r="R15" s="2">
        <f>('[1]Qc, Spring, S3'!R15*Main!$B$5)</f>
        <v>0.30401505333347839</v>
      </c>
      <c r="S15" s="2">
        <f>('[1]Qc, Spring, S3'!S15*Main!$B$5)</f>
        <v>0.2643748305496918</v>
      </c>
      <c r="T15" s="2">
        <f>('[1]Qc, Spring, S3'!T15*Main!$B$5)</f>
        <v>0.20918663131555573</v>
      </c>
      <c r="U15" s="2">
        <f>('[1]Qc, Spring, S3'!U15*Main!$B$5)</f>
        <v>0.20230136649712213</v>
      </c>
      <c r="V15" s="2">
        <f>('[1]Qc, Spring, S3'!V15*Main!$B$5)</f>
        <v>0.20134638363005955</v>
      </c>
      <c r="W15" s="2">
        <f>('[1]Qc, Spring, S3'!W15*Main!$B$5)</f>
        <v>0.18658497493582477</v>
      </c>
      <c r="X15" s="2">
        <f>('[1]Qc, Spring, S3'!X15*Main!$B$5)</f>
        <v>0.12535838836768756</v>
      </c>
      <c r="Y15" s="2">
        <f>('[1]Qc, Spring, S3'!Y15*Main!$B$5)</f>
        <v>0.12758458922056523</v>
      </c>
    </row>
    <row r="16" spans="1:25" x14ac:dyDescent="0.3">
      <c r="A16">
        <v>15</v>
      </c>
      <c r="B16" s="2">
        <f>('[1]Qc, Spring, S3'!B16*Main!$B$5)</f>
        <v>-5.0892641827591491E-2</v>
      </c>
      <c r="C16" s="2">
        <f>('[1]Qc, Spring, S3'!C16*Main!$B$5)</f>
        <v>-5.9247723580782612E-2</v>
      </c>
      <c r="D16" s="2">
        <f>('[1]Qc, Spring, S3'!D16*Main!$B$5)</f>
        <v>-6.3579741105184495E-2</v>
      </c>
      <c r="E16" s="2">
        <f>('[1]Qc, Spring, S3'!E16*Main!$B$5)</f>
        <v>-6.9996491672927194E-2</v>
      </c>
      <c r="F16" s="2">
        <f>('[1]Qc, Spring, S3'!F16*Main!$B$5)</f>
        <v>-7.2605093488288586E-2</v>
      </c>
      <c r="G16" s="2">
        <f>('[1]Qc, Spring, S3'!G16*Main!$B$5)</f>
        <v>-6.5499961245399016E-2</v>
      </c>
      <c r="H16" s="2">
        <f>('[1]Qc, Spring, S3'!H16*Main!$B$5)</f>
        <v>-5.3717321444728433E-2</v>
      </c>
      <c r="I16" s="2">
        <f>('[1]Qc, Spring, S3'!I16*Main!$B$5)</f>
        <v>4.9120822603270359E-2</v>
      </c>
      <c r="J16" s="2">
        <f>('[1]Qc, Spring, S3'!J16*Main!$B$5)</f>
        <v>5.9954964942896705E-2</v>
      </c>
      <c r="K16" s="2">
        <f>('[1]Qc, Spring, S3'!K16*Main!$B$5)</f>
        <v>8.3906218167501753E-2</v>
      </c>
      <c r="L16" s="2">
        <f>('[1]Qc, Spring, S3'!L16*Main!$B$5)</f>
        <v>4.6957376520967542E-2</v>
      </c>
      <c r="M16" s="2">
        <f>('[1]Qc, Spring, S3'!M16*Main!$B$5)</f>
        <v>2.6484635337629656E-2</v>
      </c>
      <c r="N16" s="2">
        <f>('[1]Qc, Spring, S3'!N16*Main!$B$5)</f>
        <v>8.2977582998360506E-3</v>
      </c>
      <c r="O16" s="2">
        <f>('[1]Qc, Spring, S3'!O16*Main!$B$5)</f>
        <v>1.0829595853489801E-2</v>
      </c>
      <c r="P16" s="2">
        <f>('[1]Qc, Spring, S3'!P16*Main!$B$5)</f>
        <v>-1.2814208496725843E-2</v>
      </c>
      <c r="Q16" s="2">
        <f>('[1]Qc, Spring, S3'!Q16*Main!$B$5)</f>
        <v>-1.6583885907591463E-2</v>
      </c>
      <c r="R16" s="2">
        <f>('[1]Qc, Spring, S3'!R16*Main!$B$5)</f>
        <v>-6.9024760872806882E-3</v>
      </c>
      <c r="S16" s="2">
        <f>('[1]Qc, Spring, S3'!S16*Main!$B$5)</f>
        <v>4.2388528660701821E-2</v>
      </c>
      <c r="T16" s="2">
        <f>('[1]Qc, Spring, S3'!T16*Main!$B$5)</f>
        <v>6.6423373702259522E-2</v>
      </c>
      <c r="U16" s="2">
        <f>('[1]Qc, Spring, S3'!U16*Main!$B$5)</f>
        <v>4.9929995423658675E-2</v>
      </c>
      <c r="V16" s="2">
        <f>('[1]Qc, Spring, S3'!V16*Main!$B$5)</f>
        <v>2.8321863275498561E-2</v>
      </c>
      <c r="W16" s="2">
        <f>('[1]Qc, Spring, S3'!W16*Main!$B$5)</f>
        <v>6.005996841213535E-3</v>
      </c>
      <c r="X16" s="2">
        <f>('[1]Qc, Spring, S3'!X16*Main!$B$5)</f>
        <v>-1.9291862770041801E-2</v>
      </c>
      <c r="Y16" s="2">
        <f>('[1]Qc, Spring, S3'!Y16*Main!$B$5)</f>
        <v>-3.7210517455797676E-2</v>
      </c>
    </row>
    <row r="17" spans="1:25" x14ac:dyDescent="0.3">
      <c r="A17">
        <v>16</v>
      </c>
      <c r="B17" s="2">
        <f>('[1]Qc, Spring, S3'!B17*Main!$B$5)</f>
        <v>-0.16889897922590422</v>
      </c>
      <c r="C17" s="2">
        <f>('[1]Qc, Spring, S3'!C17*Main!$B$5)</f>
        <v>-0.22617889962160931</v>
      </c>
      <c r="D17" s="2">
        <f>('[1]Qc, Spring, S3'!D17*Main!$B$5)</f>
        <v>-0.29854795785643862</v>
      </c>
      <c r="E17" s="2">
        <f>('[1]Qc, Spring, S3'!E17*Main!$B$5)</f>
        <v>-0.28299191620182373</v>
      </c>
      <c r="F17" s="2">
        <f>('[1]Qc, Spring, S3'!F17*Main!$B$5)</f>
        <v>-0.28820916141254982</v>
      </c>
      <c r="G17" s="2">
        <f>('[1]Qc, Spring, S3'!G17*Main!$B$5)</f>
        <v>-0.26415289937891062</v>
      </c>
      <c r="H17" s="2">
        <f>('[1]Qc, Spring, S3'!H17*Main!$B$5)</f>
        <v>-1.2225765600933533E-2</v>
      </c>
      <c r="I17" s="2">
        <f>('[1]Qc, Spring, S3'!I17*Main!$B$5)</f>
        <v>0.21279396797312575</v>
      </c>
      <c r="J17" s="2">
        <f>('[1]Qc, Spring, S3'!J17*Main!$B$5)</f>
        <v>0.28725635471318961</v>
      </c>
      <c r="K17" s="2">
        <f>('[1]Qc, Spring, S3'!K17*Main!$B$5)</f>
        <v>0.27106949678672015</v>
      </c>
      <c r="L17" s="2">
        <f>('[1]Qc, Spring, S3'!L17*Main!$B$5)</f>
        <v>0.21178634418393741</v>
      </c>
      <c r="M17" s="2">
        <f>('[1]Qc, Spring, S3'!M17*Main!$B$5)</f>
        <v>0.29069873926859174</v>
      </c>
      <c r="N17" s="2">
        <f>('[1]Qc, Spring, S3'!N17*Main!$B$5)</f>
        <v>0.23154323524441964</v>
      </c>
      <c r="O17" s="2">
        <f>('[1]Qc, Spring, S3'!O17*Main!$B$5)</f>
        <v>0.19481731040181666</v>
      </c>
      <c r="P17" s="2">
        <f>('[1]Qc, Spring, S3'!P17*Main!$B$5)</f>
        <v>7.3970158052327525E-2</v>
      </c>
      <c r="Q17" s="2">
        <f>('[1]Qc, Spring, S3'!Q17*Main!$B$5)</f>
        <v>2.9973397133670882E-2</v>
      </c>
      <c r="R17" s="2">
        <f>('[1]Qc, Spring, S3'!R17*Main!$B$5)</f>
        <v>5.1379372253148411E-2</v>
      </c>
      <c r="S17" s="2">
        <f>('[1]Qc, Spring, S3'!S17*Main!$B$5)</f>
        <v>6.3898404346639515E-2</v>
      </c>
      <c r="T17" s="2">
        <f>('[1]Qc, Spring, S3'!T17*Main!$B$5)</f>
        <v>-3.4596977818570573E-2</v>
      </c>
      <c r="U17" s="2">
        <f>('[1]Qc, Spring, S3'!U17*Main!$B$5)</f>
        <v>3.7013730207257116E-2</v>
      </c>
      <c r="V17" s="2">
        <f>('[1]Qc, Spring, S3'!V17*Main!$B$5)</f>
        <v>5.8876460875472277E-2</v>
      </c>
      <c r="W17" s="2">
        <f>('[1]Qc, Spring, S3'!W17*Main!$B$5)</f>
        <v>-5.9242131563668069E-3</v>
      </c>
      <c r="X17" s="2">
        <f>('[1]Qc, Spring, S3'!X17*Main!$B$5)</f>
        <v>-0.16507531622133029</v>
      </c>
      <c r="Y17" s="2">
        <f>('[1]Qc, Spring, S3'!Y17*Main!$B$5)</f>
        <v>-0.23637785145423346</v>
      </c>
    </row>
    <row r="18" spans="1:25" x14ac:dyDescent="0.3">
      <c r="A18">
        <v>17</v>
      </c>
      <c r="B18" s="2">
        <f>('[1]Qc, Spring, S3'!B18*Main!$B$5)</f>
        <v>-0.69240773343594042</v>
      </c>
      <c r="C18" s="2">
        <f>('[1]Qc, Spring, S3'!C18*Main!$B$5)</f>
        <v>-0.68948123945527895</v>
      </c>
      <c r="D18" s="2">
        <f>('[1]Qc, Spring, S3'!D18*Main!$B$5)</f>
        <v>-0.68412324759295273</v>
      </c>
      <c r="E18" s="2">
        <f>('[1]Qc, Spring, S3'!E18*Main!$B$5)</f>
        <v>-0.70467970246720113</v>
      </c>
      <c r="F18" s="2">
        <f>('[1]Qc, Spring, S3'!F18*Main!$B$5)</f>
        <v>-0.73972335312286108</v>
      </c>
      <c r="G18" s="2">
        <f>('[1]Qc, Spring, S3'!G18*Main!$B$5)</f>
        <v>-0.70308582652456986</v>
      </c>
      <c r="H18" s="2">
        <f>('[1]Qc, Spring, S3'!H18*Main!$B$5)</f>
        <v>-0.60102328320965126</v>
      </c>
      <c r="I18" s="2">
        <f>('[1]Qc, Spring, S3'!I18*Main!$B$5)</f>
        <v>-0.49451378263422013</v>
      </c>
      <c r="J18" s="2">
        <f>('[1]Qc, Spring, S3'!J18*Main!$B$5)</f>
        <v>-0.41600133837488179</v>
      </c>
      <c r="K18" s="2">
        <f>('[1]Qc, Spring, S3'!K18*Main!$B$5)</f>
        <v>-0.45750130983650467</v>
      </c>
      <c r="L18" s="2">
        <f>('[1]Qc, Spring, S3'!L18*Main!$B$5)</f>
        <v>-0.53546534595507478</v>
      </c>
      <c r="M18" s="2">
        <f>('[1]Qc, Spring, S3'!M18*Main!$B$5)</f>
        <v>-0.56507149282381142</v>
      </c>
      <c r="N18" s="2">
        <f>('[1]Qc, Spring, S3'!N18*Main!$B$5)</f>
        <v>-0.5547639069543876</v>
      </c>
      <c r="O18" s="2">
        <f>('[1]Qc, Spring, S3'!O18*Main!$B$5)</f>
        <v>-0.56796086057257855</v>
      </c>
      <c r="P18" s="2">
        <f>('[1]Qc, Spring, S3'!P18*Main!$B$5)</f>
        <v>-0.54125703619307253</v>
      </c>
      <c r="Q18" s="2">
        <f>('[1]Qc, Spring, S3'!Q18*Main!$B$5)</f>
        <v>-0.59777694547179638</v>
      </c>
      <c r="R18" s="2">
        <f>('[1]Qc, Spring, S3'!R18*Main!$B$5)</f>
        <v>-0.59093526275280739</v>
      </c>
      <c r="S18" s="2">
        <f>('[1]Qc, Spring, S3'!S18*Main!$B$5)</f>
        <v>-0.43938871879390418</v>
      </c>
      <c r="T18" s="2">
        <f>('[1]Qc, Spring, S3'!T18*Main!$B$5)</f>
        <v>-0.41017647673002694</v>
      </c>
      <c r="U18" s="2">
        <f>('[1]Qc, Spring, S3'!U18*Main!$B$5)</f>
        <v>-0.39913742524477414</v>
      </c>
      <c r="V18" s="2">
        <f>('[1]Qc, Spring, S3'!V18*Main!$B$5)</f>
        <v>-0.44485741686912517</v>
      </c>
      <c r="W18" s="2">
        <f>('[1]Qc, Spring, S3'!W18*Main!$B$5)</f>
        <v>-0.51702936249099096</v>
      </c>
      <c r="X18" s="2">
        <f>('[1]Qc, Spring, S3'!X18*Main!$B$5)</f>
        <v>-0.61507121312727819</v>
      </c>
      <c r="Y18" s="2">
        <f>('[1]Qc, Spring, S3'!Y18*Main!$B$5)</f>
        <v>-0.5990881623864216</v>
      </c>
    </row>
    <row r="19" spans="1:25" x14ac:dyDescent="0.3">
      <c r="A19">
        <v>18</v>
      </c>
      <c r="B19" s="2">
        <f>('[1]Qc, Spring, S3'!B19*Main!$B$5)</f>
        <v>-0.43963718537892632</v>
      </c>
      <c r="C19" s="2">
        <f>('[1]Qc, Spring, S3'!C19*Main!$B$5)</f>
        <v>-0.52147132451553113</v>
      </c>
      <c r="D19" s="2">
        <f>('[1]Qc, Spring, S3'!D19*Main!$B$5)</f>
        <v>-0.55174136080204939</v>
      </c>
      <c r="E19" s="2">
        <f>('[1]Qc, Spring, S3'!E19*Main!$B$5)</f>
        <v>-0.57673656888555036</v>
      </c>
      <c r="F19" s="2">
        <f>('[1]Qc, Spring, S3'!F19*Main!$B$5)</f>
        <v>-0.58455869263259363</v>
      </c>
      <c r="G19" s="2">
        <f>('[1]Qc, Spring, S3'!G19*Main!$B$5)</f>
        <v>-0.56874084453589913</v>
      </c>
      <c r="H19" s="2">
        <f>('[1]Qc, Spring, S3'!H19*Main!$B$5)</f>
        <v>-0.44982198412297297</v>
      </c>
      <c r="I19" s="2">
        <f>('[1]Qc, Spring, S3'!I19*Main!$B$5)</f>
        <v>-0.28339334910630909</v>
      </c>
      <c r="J19" s="2">
        <f>('[1]Qc, Spring, S3'!J19*Main!$B$5)</f>
        <v>-0.13741583436002025</v>
      </c>
      <c r="K19" s="2">
        <f>('[1]Qc, Spring, S3'!K19*Main!$B$5)</f>
        <v>-3.9273734183392618E-2</v>
      </c>
      <c r="L19" s="2">
        <f>('[1]Qc, Spring, S3'!L19*Main!$B$5)</f>
        <v>5.1603228176992859E-2</v>
      </c>
      <c r="M19" s="2">
        <f>('[1]Qc, Spring, S3'!M19*Main!$B$5)</f>
        <v>4.9336685340645225E-2</v>
      </c>
      <c r="N19" s="2">
        <f>('[1]Qc, Spring, S3'!N19*Main!$B$5)</f>
        <v>2.7159660883691459E-2</v>
      </c>
      <c r="O19" s="2">
        <f>('[1]Qc, Spring, S3'!O19*Main!$B$5)</f>
        <v>-2.561358394940479E-2</v>
      </c>
      <c r="P19" s="2">
        <f>('[1]Qc, Spring, S3'!P19*Main!$B$5)</f>
        <v>-6.1971702716987119E-2</v>
      </c>
      <c r="Q19" s="2">
        <f>('[1]Qc, Spring, S3'!Q19*Main!$B$5)</f>
        <v>-0.15416362713980208</v>
      </c>
      <c r="R19" s="2">
        <f>('[1]Qc, Spring, S3'!R19*Main!$B$5)</f>
        <v>-0.13081055072076131</v>
      </c>
      <c r="S19" s="2">
        <f>('[1]Qc, Spring, S3'!S19*Main!$B$5)</f>
        <v>-4.8054130335067669E-2</v>
      </c>
      <c r="T19" s="2">
        <f>('[1]Qc, Spring, S3'!T19*Main!$B$5)</f>
        <v>-6.7429557551619973E-2</v>
      </c>
      <c r="U19" s="2">
        <f>('[1]Qc, Spring, S3'!U19*Main!$B$5)</f>
        <v>-0.12554999550542897</v>
      </c>
      <c r="V19" s="2">
        <f>('[1]Qc, Spring, S3'!V19*Main!$B$5)</f>
        <v>-3.7099803092012149E-2</v>
      </c>
      <c r="W19" s="2">
        <f>('[1]Qc, Spring, S3'!W19*Main!$B$5)</f>
        <v>-0.15324899415735305</v>
      </c>
      <c r="X19" s="2">
        <f>('[1]Qc, Spring, S3'!X19*Main!$B$5)</f>
        <v>-0.1886704785438692</v>
      </c>
      <c r="Y19" s="2">
        <f>('[1]Qc, Spring, S3'!Y19*Main!$B$5)</f>
        <v>-0.25943574594836805</v>
      </c>
    </row>
    <row r="20" spans="1:25" x14ac:dyDescent="0.3">
      <c r="A20">
        <v>19</v>
      </c>
      <c r="B20" s="2">
        <f>('[1]Qc, Spring, S3'!B20*Main!$B$5)</f>
        <v>0.65289139873416535</v>
      </c>
      <c r="C20" s="2">
        <f>('[1]Qc, Spring, S3'!C20*Main!$B$5)</f>
        <v>0.64643881303940731</v>
      </c>
      <c r="D20" s="2">
        <f>('[1]Qc, Spring, S3'!D20*Main!$B$5)</f>
        <v>0.4957800332258393</v>
      </c>
      <c r="E20" s="2">
        <f>('[1]Qc, Spring, S3'!E20*Main!$B$5)</f>
        <v>0.59343347012511227</v>
      </c>
      <c r="F20" s="2">
        <f>('[1]Qc, Spring, S3'!F20*Main!$B$5)</f>
        <v>0.59872970084153954</v>
      </c>
      <c r="G20" s="2">
        <f>('[1]Qc, Spring, S3'!G20*Main!$B$5)</f>
        <v>0.68327754807671537</v>
      </c>
      <c r="H20" s="2">
        <f>('[1]Qc, Spring, S3'!H20*Main!$B$5)</f>
        <v>0.68808053007790737</v>
      </c>
      <c r="I20" s="2">
        <f>('[1]Qc, Spring, S3'!I20*Main!$B$5)</f>
        <v>1.3644572191305757</v>
      </c>
      <c r="J20" s="2">
        <f>('[1]Qc, Spring, S3'!J20*Main!$B$5)</f>
        <v>1.503784733862777</v>
      </c>
      <c r="K20" s="2">
        <f>('[1]Qc, Spring, S3'!K20*Main!$B$5)</f>
        <v>1.4841737606917196</v>
      </c>
      <c r="L20" s="2">
        <f>('[1]Qc, Spring, S3'!L20*Main!$B$5)</f>
        <v>1.4054318540077726</v>
      </c>
      <c r="M20" s="2">
        <f>('[1]Qc, Spring, S3'!M20*Main!$B$5)</f>
        <v>1.5950588700470276</v>
      </c>
      <c r="N20" s="2">
        <f>('[1]Qc, Spring, S3'!N20*Main!$B$5)</f>
        <v>1.6999993925308228</v>
      </c>
      <c r="O20" s="2">
        <f>('[1]Qc, Spring, S3'!O20*Main!$B$5)</f>
        <v>1.5660350952470743</v>
      </c>
      <c r="P20" s="2">
        <f>('[1]Qc, Spring, S3'!P20*Main!$B$5)</f>
        <v>1.3641350896993552</v>
      </c>
      <c r="Q20" s="2">
        <f>('[1]Qc, Spring, S3'!Q20*Main!$B$5)</f>
        <v>1.1767635428771914</v>
      </c>
      <c r="R20" s="2">
        <f>('[1]Qc, Spring, S3'!R20*Main!$B$5)</f>
        <v>1.3497126390838028</v>
      </c>
      <c r="S20" s="2">
        <f>('[1]Qc, Spring, S3'!S20*Main!$B$5)</f>
        <v>1.3025553492204178</v>
      </c>
      <c r="T20" s="2">
        <f>('[1]Qc, Spring, S3'!T20*Main!$B$5)</f>
        <v>1.086542887850497</v>
      </c>
      <c r="U20" s="2">
        <f>('[1]Qc, Spring, S3'!U20*Main!$B$5)</f>
        <v>0.97260984531903383</v>
      </c>
      <c r="V20" s="2">
        <f>('[1]Qc, Spring, S3'!V20*Main!$B$5)</f>
        <v>1.0619127866571125</v>
      </c>
      <c r="W20" s="2">
        <f>('[1]Qc, Spring, S3'!W20*Main!$B$5)</f>
        <v>0.92540666157128004</v>
      </c>
      <c r="X20" s="2">
        <f>('[1]Qc, Spring, S3'!X20*Main!$B$5)</f>
        <v>0.64153974872300523</v>
      </c>
      <c r="Y20" s="2">
        <f>('[1]Qc, Spring, S3'!Y20*Main!$B$5)</f>
        <v>0.75717546658991242</v>
      </c>
    </row>
    <row r="21" spans="1:25" x14ac:dyDescent="0.3">
      <c r="A21">
        <v>20</v>
      </c>
      <c r="B21" s="2">
        <f>('[1]Qc, Spring, S3'!B21*Main!$B$5)</f>
        <v>-0.47882958767755346</v>
      </c>
      <c r="C21" s="2">
        <f>('[1]Qc, Spring, S3'!C21*Main!$B$5)</f>
        <v>-0.47335859349210951</v>
      </c>
      <c r="D21" s="2">
        <f>('[1]Qc, Spring, S3'!D21*Main!$B$5)</f>
        <v>-0.47687079795590742</v>
      </c>
      <c r="E21" s="2">
        <f>('[1]Qc, Spring, S3'!E21*Main!$B$5)</f>
        <v>-0.49853588801171034</v>
      </c>
      <c r="F21" s="2">
        <f>('[1]Qc, Spring, S3'!F21*Main!$B$5)</f>
        <v>-0.50263217526665294</v>
      </c>
      <c r="G21" s="2">
        <f>('[1]Qc, Spring, S3'!G21*Main!$B$5)</f>
        <v>-0.50574551521148192</v>
      </c>
      <c r="H21" s="2">
        <f>('[1]Qc, Spring, S3'!H21*Main!$B$5)</f>
        <v>-0.43975960877094827</v>
      </c>
      <c r="I21" s="2">
        <f>('[1]Qc, Spring, S3'!I21*Main!$B$5)</f>
        <v>-0.20257678169077298</v>
      </c>
      <c r="J21" s="2">
        <f>('[1]Qc, Spring, S3'!J21*Main!$B$5)</f>
        <v>-6.2831815169455615E-2</v>
      </c>
      <c r="K21" s="2">
        <f>('[1]Qc, Spring, S3'!K21*Main!$B$5)</f>
        <v>-5.5549300461460574E-2</v>
      </c>
      <c r="L21" s="2">
        <f>('[1]Qc, Spring, S3'!L21*Main!$B$5)</f>
        <v>5.8918602209309581E-3</v>
      </c>
      <c r="M21" s="2">
        <f>('[1]Qc, Spring, S3'!M21*Main!$B$5)</f>
        <v>1.9499746500008493E-3</v>
      </c>
      <c r="N21" s="2">
        <f>('[1]Qc, Spring, S3'!N21*Main!$B$5)</f>
        <v>-3.9659513170080964E-2</v>
      </c>
      <c r="O21" s="2">
        <f>('[1]Qc, Spring, S3'!O21*Main!$B$5)</f>
        <v>-4.1506726435784139E-2</v>
      </c>
      <c r="P21" s="2">
        <f>('[1]Qc, Spring, S3'!P21*Main!$B$5)</f>
        <v>-0.10771499019377498</v>
      </c>
      <c r="Q21" s="2">
        <f>('[1]Qc, Spring, S3'!Q21*Main!$B$5)</f>
        <v>-0.17422229855383867</v>
      </c>
      <c r="R21" s="2">
        <f>('[1]Qc, Spring, S3'!R21*Main!$B$5)</f>
        <v>-0.17397704489066843</v>
      </c>
      <c r="S21" s="2">
        <f>('[1]Qc, Spring, S3'!S21*Main!$B$5)</f>
        <v>-0.21611533691213439</v>
      </c>
      <c r="T21" s="2">
        <f>('[1]Qc, Spring, S3'!T21*Main!$B$5)</f>
        <v>-0.21923669671100937</v>
      </c>
      <c r="U21" s="2">
        <f>('[1]Qc, Spring, S3'!U21*Main!$B$5)</f>
        <v>-0.22613779753056915</v>
      </c>
      <c r="V21" s="2">
        <f>('[1]Qc, Spring, S3'!V21*Main!$B$5)</f>
        <v>-0.21118112733761171</v>
      </c>
      <c r="W21" s="2">
        <f>('[1]Qc, Spring, S3'!W21*Main!$B$5)</f>
        <v>-0.32126502849046873</v>
      </c>
      <c r="X21" s="2">
        <f>('[1]Qc, Spring, S3'!X21*Main!$B$5)</f>
        <v>-0.37000532189866558</v>
      </c>
      <c r="Y21" s="2">
        <f>('[1]Qc, Spring, S3'!Y21*Main!$B$5)</f>
        <v>-0.38590828062574195</v>
      </c>
    </row>
    <row r="22" spans="1:25" x14ac:dyDescent="0.3">
      <c r="A22">
        <v>21</v>
      </c>
      <c r="B22" s="2">
        <f>('[1]Qc, Spring, S3'!B22*Main!$B$5)</f>
        <v>-1.8098960565074267</v>
      </c>
      <c r="C22" s="2">
        <f>('[1]Qc, Spring, S3'!C22*Main!$B$5)</f>
        <v>-1.8532352358555724</v>
      </c>
      <c r="D22" s="2">
        <f>('[1]Qc, Spring, S3'!D22*Main!$B$5)</f>
        <v>-1.8207896747647632</v>
      </c>
      <c r="E22" s="2">
        <f>('[1]Qc, Spring, S3'!E22*Main!$B$5)</f>
        <v>-1.7729715256385208</v>
      </c>
      <c r="F22" s="2">
        <f>('[1]Qc, Spring, S3'!F22*Main!$B$5)</f>
        <v>-1.7965919995673678</v>
      </c>
      <c r="G22" s="2">
        <f>('[1]Qc, Spring, S3'!G22*Main!$B$5)</f>
        <v>-1.7813245534100568</v>
      </c>
      <c r="H22" s="2">
        <f>('[1]Qc, Spring, S3'!H22*Main!$B$5)</f>
        <v>-1.4409834548985705</v>
      </c>
      <c r="I22" s="2">
        <f>('[1]Qc, Spring, S3'!I22*Main!$B$5)</f>
        <v>-1.1299220973579571</v>
      </c>
      <c r="J22" s="2">
        <f>('[1]Qc, Spring, S3'!J22*Main!$B$5)</f>
        <v>-1.1500441364019272</v>
      </c>
      <c r="K22" s="2">
        <f>('[1]Qc, Spring, S3'!K22*Main!$B$5)</f>
        <v>-1.1544608321676686</v>
      </c>
      <c r="L22" s="2">
        <f>('[1]Qc, Spring, S3'!L22*Main!$B$5)</f>
        <v>-1.0987734158656115</v>
      </c>
      <c r="M22" s="2">
        <f>('[1]Qc, Spring, S3'!M22*Main!$B$5)</f>
        <v>-1.0567741971243423</v>
      </c>
      <c r="N22" s="2">
        <f>('[1]Qc, Spring, S3'!N22*Main!$B$5)</f>
        <v>-1.149293321498879</v>
      </c>
      <c r="O22" s="2">
        <f>('[1]Qc, Spring, S3'!O22*Main!$B$5)</f>
        <v>-1.2270909950543332</v>
      </c>
      <c r="P22" s="2">
        <f>('[1]Qc, Spring, S3'!P22*Main!$B$5)</f>
        <v>-1.3682946175608337</v>
      </c>
      <c r="Q22" s="2">
        <f>('[1]Qc, Spring, S3'!Q22*Main!$B$5)</f>
        <v>-1.4821401408142565</v>
      </c>
      <c r="R22" s="2">
        <f>('[1]Qc, Spring, S3'!R22*Main!$B$5)</f>
        <v>-1.4111879238661846</v>
      </c>
      <c r="S22" s="2">
        <f>('[1]Qc, Spring, S3'!S22*Main!$B$5)</f>
        <v>-1.437516368189484</v>
      </c>
      <c r="T22" s="2">
        <f>('[1]Qc, Spring, S3'!T22*Main!$B$5)</f>
        <v>-1.4894338425209381</v>
      </c>
      <c r="U22" s="2">
        <f>('[1]Qc, Spring, S3'!U22*Main!$B$5)</f>
        <v>-1.5437371603569818</v>
      </c>
      <c r="V22" s="2">
        <f>('[1]Qc, Spring, S3'!V22*Main!$B$5)</f>
        <v>-1.5696983277768337</v>
      </c>
      <c r="W22" s="2">
        <f>('[1]Qc, Spring, S3'!W22*Main!$B$5)</f>
        <v>-1.6515026755578257</v>
      </c>
      <c r="X22" s="2">
        <f>('[1]Qc, Spring, S3'!X22*Main!$B$5)</f>
        <v>-1.7622751621386317</v>
      </c>
      <c r="Y22" s="2">
        <f>('[1]Qc, Spring, S3'!Y22*Main!$B$5)</f>
        <v>-1.7123372650299384</v>
      </c>
    </row>
    <row r="23" spans="1:25" x14ac:dyDescent="0.3">
      <c r="A23">
        <v>22</v>
      </c>
      <c r="B23" s="2">
        <f>('[1]Qc, Spring, S3'!B23*Main!$B$5)</f>
        <v>-2.3207779933080298E-2</v>
      </c>
      <c r="C23" s="2">
        <f>('[1]Qc, Spring, S3'!C23*Main!$B$5)</f>
        <v>-6.9388600842067369E-2</v>
      </c>
      <c r="D23" s="2">
        <f>('[1]Qc, Spring, S3'!D23*Main!$B$5)</f>
        <v>-7.876217581694242E-2</v>
      </c>
      <c r="E23" s="2">
        <f>('[1]Qc, Spring, S3'!E23*Main!$B$5)</f>
        <v>-9.045852188838277E-2</v>
      </c>
      <c r="F23" s="2">
        <f>('[1]Qc, Spring, S3'!F23*Main!$B$5)</f>
        <v>-9.0902817156180551E-2</v>
      </c>
      <c r="G23" s="2">
        <f>('[1]Qc, Spring, S3'!G23*Main!$B$5)</f>
        <v>-9.8487499241430701E-2</v>
      </c>
      <c r="H23" s="2">
        <f>('[1]Qc, Spring, S3'!H23*Main!$B$5)</f>
        <v>-0.16556249172724335</v>
      </c>
      <c r="I23" s="2">
        <f>('[1]Qc, Spring, S3'!I23*Main!$B$5)</f>
        <v>-7.3527924698897656E-2</v>
      </c>
      <c r="J23" s="2">
        <f>('[1]Qc, Spring, S3'!J23*Main!$B$5)</f>
        <v>-9.4506523247277457E-2</v>
      </c>
      <c r="K23" s="2">
        <f>('[1]Qc, Spring, S3'!K23*Main!$B$5)</f>
        <v>-5.2632626361791876E-2</v>
      </c>
      <c r="L23" s="2">
        <f>('[1]Qc, Spring, S3'!L23*Main!$B$5)</f>
        <v>-3.013031541301954E-2</v>
      </c>
      <c r="M23" s="2">
        <f>('[1]Qc, Spring, S3'!M23*Main!$B$5)</f>
        <v>-9.572500834195221E-3</v>
      </c>
      <c r="N23" s="2">
        <f>('[1]Qc, Spring, S3'!N23*Main!$B$5)</f>
        <v>3.4543074825151898E-2</v>
      </c>
      <c r="O23" s="2">
        <f>('[1]Qc, Spring, S3'!O23*Main!$B$5)</f>
        <v>2.9323125606720672E-2</v>
      </c>
      <c r="P23" s="2">
        <f>('[1]Qc, Spring, S3'!P23*Main!$B$5)</f>
        <v>1.7494711360081586E-2</v>
      </c>
      <c r="Q23" s="2">
        <f>('[1]Qc, Spring, S3'!Q23*Main!$B$5)</f>
        <v>8.5452713101043021E-2</v>
      </c>
      <c r="R23" s="2">
        <f>('[1]Qc, Spring, S3'!R23*Main!$B$5)</f>
        <v>6.2012930199637953E-2</v>
      </c>
      <c r="S23" s="2">
        <f>('[1]Qc, Spring, S3'!S23*Main!$B$5)</f>
        <v>5.0445132038306195E-2</v>
      </c>
      <c r="T23" s="2">
        <f>('[1]Qc, Spring, S3'!T23*Main!$B$5)</f>
        <v>4.088126885036774E-2</v>
      </c>
      <c r="U23" s="2">
        <f>('[1]Qc, Spring, S3'!U23*Main!$B$5)</f>
        <v>4.2920382688206443E-2</v>
      </c>
      <c r="V23" s="2">
        <f>('[1]Qc, Spring, S3'!V23*Main!$B$5)</f>
        <v>7.2022400980229093E-2</v>
      </c>
      <c r="W23" s="2">
        <f>('[1]Qc, Spring, S3'!W23*Main!$B$5)</f>
        <v>5.3826363965581145E-2</v>
      </c>
      <c r="X23" s="2">
        <f>('[1]Qc, Spring, S3'!X23*Main!$B$5)</f>
        <v>-3.6169584600166303E-2</v>
      </c>
      <c r="Y23" s="2">
        <f>('[1]Qc, Spring, S3'!Y23*Main!$B$5)</f>
        <v>-4.3540598536205767E-2</v>
      </c>
    </row>
    <row r="24" spans="1:25" x14ac:dyDescent="0.3">
      <c r="A24">
        <v>23</v>
      </c>
      <c r="B24" s="2">
        <f>('[1]Qc, Spring, S3'!B24*Main!$B$5)</f>
        <v>-2.0313602725414164</v>
      </c>
      <c r="C24" s="2">
        <f>('[1]Qc, Spring, S3'!C24*Main!$B$5)</f>
        <v>-2.2914848174713094</v>
      </c>
      <c r="D24" s="2">
        <f>('[1]Qc, Spring, S3'!D24*Main!$B$5)</f>
        <v>-2.2963879221528476</v>
      </c>
      <c r="E24" s="2">
        <f>('[1]Qc, Spring, S3'!E24*Main!$B$5)</f>
        <v>-2.2333180411447136</v>
      </c>
      <c r="F24" s="2">
        <f>('[1]Qc, Spring, S3'!F24*Main!$B$5)</f>
        <v>-2.3313823118244805</v>
      </c>
      <c r="G24" s="2">
        <f>('[1]Qc, Spring, S3'!G24*Main!$B$5)</f>
        <v>-2.2453230922450764</v>
      </c>
      <c r="H24" s="2">
        <f>('[1]Qc, Spring, S3'!H24*Main!$B$5)</f>
        <v>-1.2364780584792912</v>
      </c>
      <c r="I24" s="2">
        <f>('[1]Qc, Spring, S3'!I24*Main!$B$5)</f>
        <v>-0.55194980323378573</v>
      </c>
      <c r="J24" s="2">
        <f>('[1]Qc, Spring, S3'!J24*Main!$B$5)</f>
        <v>7.6749230928745638E-2</v>
      </c>
      <c r="K24" s="2">
        <f>('[1]Qc, Spring, S3'!K24*Main!$B$5)</f>
        <v>0.34252780344986289</v>
      </c>
      <c r="L24" s="2">
        <f>('[1]Qc, Spring, S3'!L24*Main!$B$5)</f>
        <v>-8.223447274064058E-2</v>
      </c>
      <c r="M24" s="2">
        <f>('[1]Qc, Spring, S3'!M24*Main!$B$5)</f>
        <v>0.38012488783826753</v>
      </c>
      <c r="N24" s="2">
        <f>('[1]Qc, Spring, S3'!N24*Main!$B$5)</f>
        <v>0.32955187878560033</v>
      </c>
      <c r="O24" s="2">
        <f>('[1]Qc, Spring, S3'!O24*Main!$B$5)</f>
        <v>0.15790074743024751</v>
      </c>
      <c r="P24" s="2">
        <f>('[1]Qc, Spring, S3'!P24*Main!$B$5)</f>
        <v>-8.9750895087365945E-2</v>
      </c>
      <c r="Q24" s="2">
        <f>('[1]Qc, Spring, S3'!Q24*Main!$B$5)</f>
        <v>-0.37836286940630826</v>
      </c>
      <c r="R24" s="2">
        <f>('[1]Qc, Spring, S3'!R24*Main!$B$5)</f>
        <v>-0.55919129409357471</v>
      </c>
      <c r="S24" s="2">
        <f>('[1]Qc, Spring, S3'!S24*Main!$B$5)</f>
        <v>-0.32548087838211315</v>
      </c>
      <c r="T24" s="2">
        <f>('[1]Qc, Spring, S3'!T24*Main!$B$5)</f>
        <v>-0.39426586940926556</v>
      </c>
      <c r="U24" s="2">
        <f>('[1]Qc, Spring, S3'!U24*Main!$B$5)</f>
        <v>-0.41441789816680874</v>
      </c>
      <c r="V24" s="2">
        <f>('[1]Qc, Spring, S3'!V24*Main!$B$5)</f>
        <v>-0.38701101094130164</v>
      </c>
      <c r="W24" s="2">
        <f>('[1]Qc, Spring, S3'!W24*Main!$B$5)</f>
        <v>-0.95016977791613455</v>
      </c>
      <c r="X24" s="2">
        <f>('[1]Qc, Spring, S3'!X24*Main!$B$5)</f>
        <v>-1.6760940930854709</v>
      </c>
      <c r="Y24" s="2">
        <f>('[1]Qc, Spring, S3'!Y24*Main!$B$5)</f>
        <v>-1.9016559658417447</v>
      </c>
    </row>
    <row r="25" spans="1:25" x14ac:dyDescent="0.3">
      <c r="A25">
        <v>24</v>
      </c>
      <c r="B25" s="2">
        <f>('[1]Qc, Spring, S3'!B25*Main!$B$5)</f>
        <v>-2.0084771820540439</v>
      </c>
      <c r="C25" s="2">
        <f>('[1]Qc, Spring, S3'!C25*Main!$B$5)</f>
        <v>-2.0373996738102083</v>
      </c>
      <c r="D25" s="2">
        <f>('[1]Qc, Spring, S3'!D25*Main!$B$5)</f>
        <v>-2.154045536104547</v>
      </c>
      <c r="E25" s="2">
        <f>('[1]Qc, Spring, S3'!E25*Main!$B$5)</f>
        <v>-2.0509117868789217</v>
      </c>
      <c r="F25" s="2">
        <f>('[1]Qc, Spring, S3'!F25*Main!$B$5)</f>
        <v>-2.003747194603954</v>
      </c>
      <c r="G25" s="2">
        <f>('[1]Qc, Spring, S3'!G25*Main!$B$5)</f>
        <v>-1.9280685627146246</v>
      </c>
      <c r="H25" s="2">
        <f>('[1]Qc, Spring, S3'!H25*Main!$B$5)</f>
        <v>-1.475990539784203</v>
      </c>
      <c r="I25" s="2">
        <f>('[1]Qc, Spring, S3'!I25*Main!$B$5)</f>
        <v>-1.2681423501075864</v>
      </c>
      <c r="J25" s="2">
        <f>('[1]Qc, Spring, S3'!J25*Main!$B$5)</f>
        <v>-0.95204292121042222</v>
      </c>
      <c r="K25" s="2">
        <f>('[1]Qc, Spring, S3'!K25*Main!$B$5)</f>
        <v>-0.71130406148398762</v>
      </c>
      <c r="L25" s="2">
        <f>('[1]Qc, Spring, S3'!L25*Main!$B$5)</f>
        <v>-1.0189470135130765</v>
      </c>
      <c r="M25" s="2">
        <f>('[1]Qc, Spring, S3'!M25*Main!$B$5)</f>
        <v>-1.0387187299738576</v>
      </c>
      <c r="N25" s="2">
        <f>('[1]Qc, Spring, S3'!N25*Main!$B$5)</f>
        <v>-1.2261989751642213</v>
      </c>
      <c r="O25" s="2">
        <f>('[1]Qc, Spring, S3'!O25*Main!$B$5)</f>
        <v>-1.2239493126244727</v>
      </c>
      <c r="P25" s="2">
        <f>('[1]Qc, Spring, S3'!P25*Main!$B$5)</f>
        <v>-1.3391340127047533</v>
      </c>
      <c r="Q25" s="2">
        <f>('[1]Qc, Spring, S3'!Q25*Main!$B$5)</f>
        <v>-1.3682628295796684</v>
      </c>
      <c r="R25" s="2">
        <f>('[1]Qc, Spring, S3'!R25*Main!$B$5)</f>
        <v>-1.2254782322411257</v>
      </c>
      <c r="S25" s="2">
        <f>('[1]Qc, Spring, S3'!S25*Main!$B$5)</f>
        <v>-0.94775486681612686</v>
      </c>
      <c r="T25" s="2">
        <f>('[1]Qc, Spring, S3'!T25*Main!$B$5)</f>
        <v>-0.9738280181023542</v>
      </c>
      <c r="U25" s="2">
        <f>('[1]Qc, Spring, S3'!U25*Main!$B$5)</f>
        <v>-1.193746288382757</v>
      </c>
      <c r="V25" s="2">
        <f>('[1]Qc, Spring, S3'!V25*Main!$B$5)</f>
        <v>-1.1122718166723233</v>
      </c>
      <c r="W25" s="2">
        <f>('[1]Qc, Spring, S3'!W25*Main!$B$5)</f>
        <v>-1.2148811731022282</v>
      </c>
      <c r="X25" s="2">
        <f>('[1]Qc, Spring, S3'!X25*Main!$B$5)</f>
        <v>-1.3551445830560809</v>
      </c>
      <c r="Y25" s="2">
        <f>('[1]Qc, Spring, S3'!Y25*Main!$B$5)</f>
        <v>-1.547652017907666</v>
      </c>
    </row>
    <row r="26" spans="1:25" x14ac:dyDescent="0.3">
      <c r="A26">
        <v>25</v>
      </c>
      <c r="B26" s="2">
        <f>('[1]Qc, Spring, S3'!B26*Main!$B$5)</f>
        <v>-0.24269236310794132</v>
      </c>
      <c r="C26" s="2">
        <f>('[1]Qc, Spring, S3'!C26*Main!$B$5)</f>
        <v>-0.10731265548865629</v>
      </c>
      <c r="D26" s="2">
        <f>('[1]Qc, Spring, S3'!D26*Main!$B$5)</f>
        <v>-0.10199409147090052</v>
      </c>
      <c r="E26" s="2">
        <f>('[1]Qc, Spring, S3'!E26*Main!$B$5)</f>
        <v>-7.5460041559025873E-2</v>
      </c>
      <c r="F26" s="2">
        <f>('[1]Qc, Spring, S3'!F26*Main!$B$5)</f>
        <v>-0.11261269730078809</v>
      </c>
      <c r="G26" s="2">
        <f>('[1]Qc, Spring, S3'!G26*Main!$B$5)</f>
        <v>-0.12097352873407301</v>
      </c>
      <c r="H26" s="2">
        <f>('[1]Qc, Spring, S3'!H26*Main!$B$5)</f>
        <v>-0.28255922631479108</v>
      </c>
      <c r="I26" s="2">
        <f>('[1]Qc, Spring, S3'!I26*Main!$B$5)</f>
        <v>-0.15952799402490023</v>
      </c>
      <c r="J26" s="2">
        <f>('[1]Qc, Spring, S3'!J26*Main!$B$5)</f>
        <v>-5.2300626519501542E-2</v>
      </c>
      <c r="K26" s="2">
        <f>('[1]Qc, Spring, S3'!K26*Main!$B$5)</f>
        <v>-6.9807063314213103E-2</v>
      </c>
      <c r="L26" s="2">
        <f>('[1]Qc, Spring, S3'!L26*Main!$B$5)</f>
        <v>-0.13770032100623006</v>
      </c>
      <c r="M26" s="2">
        <f>('[1]Qc, Spring, S3'!M26*Main!$B$5)</f>
        <v>-0.17837466396049892</v>
      </c>
      <c r="N26" s="2">
        <f>('[1]Qc, Spring, S3'!N26*Main!$B$5)</f>
        <v>0.27939040716638153</v>
      </c>
      <c r="O26" s="2">
        <f>('[1]Qc, Spring, S3'!O26*Main!$B$5)</f>
        <v>0.25588938994420074</v>
      </c>
      <c r="P26" s="2">
        <f>('[1]Qc, Spring, S3'!P26*Main!$B$5)</f>
        <v>-2.4504870783469922E-2</v>
      </c>
      <c r="Q26" s="2">
        <f>('[1]Qc, Spring, S3'!Q26*Main!$B$5)</f>
        <v>0.15440317698734024</v>
      </c>
      <c r="R26" s="2">
        <f>('[1]Qc, Spring, S3'!R26*Main!$B$5)</f>
        <v>3.6441817220116086E-2</v>
      </c>
      <c r="S26" s="2">
        <f>('[1]Qc, Spring, S3'!S26*Main!$B$5)</f>
        <v>0.1153446686100096</v>
      </c>
      <c r="T26" s="2">
        <f>('[1]Qc, Spring, S3'!T26*Main!$B$5)</f>
        <v>0.19003448858446248</v>
      </c>
      <c r="U26" s="2">
        <f>('[1]Qc, Spring, S3'!U26*Main!$B$5)</f>
        <v>0.34641771163290086</v>
      </c>
      <c r="V26" s="2">
        <f>('[1]Qc, Spring, S3'!V26*Main!$B$5)</f>
        <v>0.56327302289219805</v>
      </c>
      <c r="W26" s="2">
        <f>('[1]Qc, Spring, S3'!W26*Main!$B$5)</f>
        <v>0.65060955178418156</v>
      </c>
      <c r="X26" s="2">
        <f>('[1]Qc, Spring, S3'!X26*Main!$B$5)</f>
        <v>0.57263958627786238</v>
      </c>
      <c r="Y26" s="2">
        <f>('[1]Qc, Spring, S3'!Y26*Main!$B$5)</f>
        <v>0.52341348064180038</v>
      </c>
    </row>
    <row r="27" spans="1:25" x14ac:dyDescent="0.3">
      <c r="A27">
        <v>26</v>
      </c>
      <c r="B27" s="2">
        <f>('[1]Qc, Spring, S3'!B27*Main!$B$5)</f>
        <v>0.24990113858154395</v>
      </c>
      <c r="C27" s="2">
        <f>('[1]Qc, Spring, S3'!C27*Main!$B$5)</f>
        <v>0.23367118135496348</v>
      </c>
      <c r="D27" s="2">
        <f>('[1]Qc, Spring, S3'!D27*Main!$B$5)</f>
        <v>0.1954243153905833</v>
      </c>
      <c r="E27" s="2">
        <f>('[1]Qc, Spring, S3'!E27*Main!$B$5)</f>
        <v>0.20307418213635281</v>
      </c>
      <c r="F27" s="2">
        <f>('[1]Qc, Spring, S3'!F27*Main!$B$5)</f>
        <v>0.1916249296710312</v>
      </c>
      <c r="G27" s="2">
        <f>('[1]Qc, Spring, S3'!G27*Main!$B$5)</f>
        <v>0.23224261081266445</v>
      </c>
      <c r="H27" s="2">
        <f>('[1]Qc, Spring, S3'!H27*Main!$B$5)</f>
        <v>0.83660660439628753</v>
      </c>
      <c r="I27" s="2">
        <f>('[1]Qc, Spring, S3'!I27*Main!$B$5)</f>
        <v>1.0382759633317471</v>
      </c>
      <c r="J27" s="2">
        <f>('[1]Qc, Spring, S3'!J27*Main!$B$5)</f>
        <v>1.3378253397918773</v>
      </c>
      <c r="K27" s="2">
        <f>('[1]Qc, Spring, S3'!K27*Main!$B$5)</f>
        <v>1.2406038175784009</v>
      </c>
      <c r="L27" s="2">
        <f>('[1]Qc, Spring, S3'!L27*Main!$B$5)</f>
        <v>1.1562036162918601</v>
      </c>
      <c r="M27" s="2">
        <f>('[1]Qc, Spring, S3'!M27*Main!$B$5)</f>
        <v>1.1681768105162125</v>
      </c>
      <c r="N27" s="2">
        <f>('[1]Qc, Spring, S3'!N27*Main!$B$5)</f>
        <v>1.3447593695093232</v>
      </c>
      <c r="O27" s="2">
        <f>('[1]Qc, Spring, S3'!O27*Main!$B$5)</f>
        <v>1.2484856552494772</v>
      </c>
      <c r="P27" s="2">
        <f>('[1]Qc, Spring, S3'!P27*Main!$B$5)</f>
        <v>1.1582837171087432</v>
      </c>
      <c r="Q27" s="2">
        <f>('[1]Qc, Spring, S3'!Q27*Main!$B$5)</f>
        <v>1.1321918127078692</v>
      </c>
      <c r="R27" s="2">
        <f>('[1]Qc, Spring, S3'!R27*Main!$B$5)</f>
        <v>1.0432621809264697</v>
      </c>
      <c r="S27" s="2">
        <f>('[1]Qc, Spring, S3'!S27*Main!$B$5)</f>
        <v>1.067106745503611</v>
      </c>
      <c r="T27" s="2">
        <f>('[1]Qc, Spring, S3'!T27*Main!$B$5)</f>
        <v>0.91415465768107484</v>
      </c>
      <c r="U27" s="2">
        <f>('[1]Qc, Spring, S3'!U27*Main!$B$5)</f>
        <v>0.77555157417075871</v>
      </c>
      <c r="V27" s="2">
        <f>('[1]Qc, Spring, S3'!V27*Main!$B$5)</f>
        <v>0.83579831680480299</v>
      </c>
      <c r="W27" s="2">
        <f>('[1]Qc, Spring, S3'!W27*Main!$B$5)</f>
        <v>0.65339250949244621</v>
      </c>
      <c r="X27" s="2">
        <f>('[1]Qc, Spring, S3'!X27*Main!$B$5)</f>
        <v>0.27514632260793126</v>
      </c>
      <c r="Y27" s="2">
        <f>('[1]Qc, Spring, S3'!Y27*Main!$B$5)</f>
        <v>0.25322811324142713</v>
      </c>
    </row>
    <row r="28" spans="1:25" x14ac:dyDescent="0.3">
      <c r="A28">
        <v>27</v>
      </c>
      <c r="B28" s="2">
        <f>('[1]Qc, Spring, S3'!B28*Main!$B$5)</f>
        <v>0.28235227091004267</v>
      </c>
      <c r="C28" s="2">
        <f>('[1]Qc, Spring, S3'!C28*Main!$B$5)</f>
        <v>0.29630363289893846</v>
      </c>
      <c r="D28" s="2">
        <f>('[1]Qc, Spring, S3'!D28*Main!$B$5)</f>
        <v>0.26634083997318692</v>
      </c>
      <c r="E28" s="2">
        <f>('[1]Qc, Spring, S3'!E28*Main!$B$5)</f>
        <v>0.2688048249898673</v>
      </c>
      <c r="F28" s="2">
        <f>('[1]Qc, Spring, S3'!F28*Main!$B$5)</f>
        <v>0.27055951863038397</v>
      </c>
      <c r="G28" s="2">
        <f>('[1]Qc, Spring, S3'!G28*Main!$B$5)</f>
        <v>0.26822687971239961</v>
      </c>
      <c r="H28" s="2">
        <f>('[1]Qc, Spring, S3'!H28*Main!$B$5)</f>
        <v>0.26581371719817742</v>
      </c>
      <c r="I28" s="2">
        <f>('[1]Qc, Spring, S3'!I28*Main!$B$5)</f>
        <v>0.56016190954115774</v>
      </c>
      <c r="J28" s="2">
        <f>('[1]Qc, Spring, S3'!J28*Main!$B$5)</f>
        <v>0.63371659511173173</v>
      </c>
      <c r="K28" s="2">
        <f>('[1]Qc, Spring, S3'!K28*Main!$B$5)</f>
        <v>0.58860138625234826</v>
      </c>
      <c r="L28" s="2">
        <f>('[1]Qc, Spring, S3'!L28*Main!$B$5)</f>
        <v>0.5988680230447716</v>
      </c>
      <c r="M28" s="2">
        <f>('[1]Qc, Spring, S3'!M28*Main!$B$5)</f>
        <v>0.57713402429075422</v>
      </c>
      <c r="N28" s="2">
        <f>('[1]Qc, Spring, S3'!N28*Main!$B$5)</f>
        <v>0.62957524051732605</v>
      </c>
      <c r="O28" s="2">
        <f>('[1]Qc, Spring, S3'!O28*Main!$B$5)</f>
        <v>0.57502308157739779</v>
      </c>
      <c r="P28" s="2">
        <f>('[1]Qc, Spring, S3'!P28*Main!$B$5)</f>
        <v>0.40727272934957937</v>
      </c>
      <c r="Q28" s="2">
        <f>('[1]Qc, Spring, S3'!Q28*Main!$B$5)</f>
        <v>0.54105711720403138</v>
      </c>
      <c r="R28" s="2">
        <f>('[1]Qc, Spring, S3'!R28*Main!$B$5)</f>
        <v>0.577966319073699</v>
      </c>
      <c r="S28" s="2">
        <f>('[1]Qc, Spring, S3'!S28*Main!$B$5)</f>
        <v>0.55655031670326094</v>
      </c>
      <c r="T28" s="2">
        <f>('[1]Qc, Spring, S3'!T28*Main!$B$5)</f>
        <v>0.41672096624327665</v>
      </c>
      <c r="U28" s="2">
        <f>('[1]Qc, Spring, S3'!U28*Main!$B$5)</f>
        <v>0.37929447729298843</v>
      </c>
      <c r="V28" s="2">
        <f>('[1]Qc, Spring, S3'!V28*Main!$B$5)</f>
        <v>0.39451544854538273</v>
      </c>
      <c r="W28" s="2">
        <f>('[1]Qc, Spring, S3'!W28*Main!$B$5)</f>
        <v>0.35366444236566597</v>
      </c>
      <c r="X28" s="2">
        <f>('[1]Qc, Spring, S3'!X28*Main!$B$5)</f>
        <v>0.25345863234051963</v>
      </c>
      <c r="Y28" s="2">
        <f>('[1]Qc, Spring, S3'!Y28*Main!$B$5)</f>
        <v>0.25926275416049122</v>
      </c>
    </row>
    <row r="29" spans="1:25" x14ac:dyDescent="0.3">
      <c r="A29">
        <v>28</v>
      </c>
      <c r="B29" s="2">
        <f>('[1]Qc, Spring, S3'!B29*Main!$B$5)</f>
        <v>-0.17410260459500979</v>
      </c>
      <c r="C29" s="2">
        <f>('[1]Qc, Spring, S3'!C29*Main!$B$5)</f>
        <v>-0.22249949107740524</v>
      </c>
      <c r="D29" s="2">
        <f>('[1]Qc, Spring, S3'!D29*Main!$B$5)</f>
        <v>-0.2293742257240089</v>
      </c>
      <c r="E29" s="2">
        <f>('[1]Qc, Spring, S3'!E29*Main!$B$5)</f>
        <v>-0.25689959211999946</v>
      </c>
      <c r="F29" s="2">
        <f>('[1]Qc, Spring, S3'!F29*Main!$B$5)</f>
        <v>-0.26336306390778874</v>
      </c>
      <c r="G29" s="2">
        <f>('[1]Qc, Spring, S3'!G29*Main!$B$5)</f>
        <v>-0.24043868664771592</v>
      </c>
      <c r="H29" s="2">
        <f>('[1]Qc, Spring, S3'!H29*Main!$B$5)</f>
        <v>-0.18573412118437826</v>
      </c>
      <c r="I29" s="2">
        <f>('[1]Qc, Spring, S3'!I29*Main!$B$5)</f>
        <v>0.17368599273517449</v>
      </c>
      <c r="J29" s="2">
        <f>('[1]Qc, Spring, S3'!J29*Main!$B$5)</f>
        <v>0.21605812973161578</v>
      </c>
      <c r="K29" s="2">
        <f>('[1]Qc, Spring, S3'!K29*Main!$B$5)</f>
        <v>0.30567361651835062</v>
      </c>
      <c r="L29" s="2">
        <f>('[1]Qc, Spring, S3'!L29*Main!$B$5)</f>
        <v>0.17135649402811526</v>
      </c>
      <c r="M29" s="2">
        <f>('[1]Qc, Spring, S3'!M29*Main!$B$5)</f>
        <v>9.6984203175667041E-2</v>
      </c>
      <c r="N29" s="2">
        <f>('[1]Qc, Spring, S3'!N29*Main!$B$5)</f>
        <v>2.081894450376329E-2</v>
      </c>
      <c r="O29" s="2">
        <f>('[1]Qc, Spring, S3'!O29*Main!$B$5)</f>
        <v>4.8453304180903559E-2</v>
      </c>
      <c r="P29" s="2">
        <f>('[1]Qc, Spring, S3'!P29*Main!$B$5)</f>
        <v>-5.1073421174339356E-2</v>
      </c>
      <c r="Q29" s="2">
        <f>('[1]Qc, Spring, S3'!Q29*Main!$B$5)</f>
        <v>-5.551899634096133E-2</v>
      </c>
      <c r="R29" s="2">
        <f>('[1]Qc, Spring, S3'!R29*Main!$B$5)</f>
        <v>-2.7429444385015374E-2</v>
      </c>
      <c r="S29" s="2">
        <f>('[1]Qc, Spring, S3'!S29*Main!$B$5)</f>
        <v>0.15054476537608164</v>
      </c>
      <c r="T29" s="2">
        <f>('[1]Qc, Spring, S3'!T29*Main!$B$5)</f>
        <v>0.22568292601714626</v>
      </c>
      <c r="U29" s="2">
        <f>('[1]Qc, Spring, S3'!U29*Main!$B$5)</f>
        <v>0.17786374643965661</v>
      </c>
      <c r="V29" s="2">
        <f>('[1]Qc, Spring, S3'!V29*Main!$B$5)</f>
        <v>9.9122455885202299E-2</v>
      </c>
      <c r="W29" s="2">
        <f>('[1]Qc, Spring, S3'!W29*Main!$B$5)</f>
        <v>3.0271829639114841E-2</v>
      </c>
      <c r="X29" s="2">
        <f>('[1]Qc, Spring, S3'!X29*Main!$B$5)</f>
        <v>-6.2697753798766742E-2</v>
      </c>
      <c r="Y29" s="2">
        <f>('[1]Qc, Spring, S3'!Y29*Main!$B$5)</f>
        <v>-0.13592242894559259</v>
      </c>
    </row>
    <row r="30" spans="1:25" x14ac:dyDescent="0.3">
      <c r="A30">
        <v>29</v>
      </c>
      <c r="B30" s="2">
        <f>('[1]Qc, Spring, S3'!B30*Main!$B$5)</f>
        <v>-5.0757586016085741</v>
      </c>
      <c r="C30" s="2">
        <f>('[1]Qc, Spring, S3'!C30*Main!$B$5)</f>
        <v>-6.7885166310342795</v>
      </c>
      <c r="D30" s="2">
        <f>('[1]Qc, Spring, S3'!D30*Main!$B$5)</f>
        <v>-8.8581087553139728</v>
      </c>
      <c r="E30" s="2">
        <f>('[1]Qc, Spring, S3'!E30*Main!$B$5)</f>
        <v>-8.7904581794533172</v>
      </c>
      <c r="F30" s="2">
        <f>('[1]Qc, Spring, S3'!F30*Main!$B$5)</f>
        <v>-8.7085386728062577</v>
      </c>
      <c r="G30" s="2">
        <f>('[1]Qc, Spring, S3'!G30*Main!$B$5)</f>
        <v>-8.0034465721299846</v>
      </c>
      <c r="H30" s="2">
        <f>('[1]Qc, Spring, S3'!H30*Main!$B$5)</f>
        <v>-0.3860302655348643</v>
      </c>
      <c r="I30" s="2">
        <f>('[1]Qc, Spring, S3'!I30*Main!$B$5)</f>
        <v>6.6856487166848657</v>
      </c>
      <c r="J30" s="2">
        <f>('[1]Qc, Spring, S3'!J30*Main!$B$5)</f>
        <v>8.8926156309896118</v>
      </c>
      <c r="K30" s="2">
        <f>('[1]Qc, Spring, S3'!K30*Main!$B$5)</f>
        <v>8.1320849036016032</v>
      </c>
      <c r="L30" s="2">
        <f>('[1]Qc, Spring, S3'!L30*Main!$B$5)</f>
        <v>6.0563089131599845</v>
      </c>
      <c r="M30" s="2">
        <f>('[1]Qc, Spring, S3'!M30*Main!$B$5)</f>
        <v>8.9498956803479928</v>
      </c>
      <c r="N30" s="2">
        <f>('[1]Qc, Spring, S3'!N30*Main!$B$5)</f>
        <v>6.972953845313806</v>
      </c>
      <c r="O30" s="2">
        <f>('[1]Qc, Spring, S3'!O30*Main!$B$5)</f>
        <v>5.6608536200824977</v>
      </c>
      <c r="P30" s="2">
        <f>('[1]Qc, Spring, S3'!P30*Main!$B$5)</f>
        <v>2.1882048075117417</v>
      </c>
      <c r="Q30" s="2">
        <f>('[1]Qc, Spring, S3'!Q30*Main!$B$5)</f>
        <v>0.80931391593322455</v>
      </c>
      <c r="R30" s="2">
        <f>('[1]Qc, Spring, S3'!R30*Main!$B$5)</f>
        <v>1.4582766237382632</v>
      </c>
      <c r="S30" s="2">
        <f>('[1]Qc, Spring, S3'!S30*Main!$B$5)</f>
        <v>1.9581923081378401</v>
      </c>
      <c r="T30" s="2">
        <f>('[1]Qc, Spring, S3'!T30*Main!$B$5)</f>
        <v>-1.0269233254558432</v>
      </c>
      <c r="U30" s="2">
        <f>('[1]Qc, Spring, S3'!U30*Main!$B$5)</f>
        <v>1.2783910049288389</v>
      </c>
      <c r="V30" s="2">
        <f>('[1]Qc, Spring, S3'!V30*Main!$B$5)</f>
        <v>1.7966610415346005</v>
      </c>
      <c r="W30" s="2">
        <f>('[1]Qc, Spring, S3'!W30*Main!$B$5)</f>
        <v>-0.11972262905545415</v>
      </c>
      <c r="X30" s="2">
        <f>('[1]Qc, Spring, S3'!X30*Main!$B$5)</f>
        <v>-4.8259319755565491</v>
      </c>
      <c r="Y30" s="2">
        <f>('[1]Qc, Spring, S3'!Y30*Main!$B$5)</f>
        <v>-7.3973357051823188</v>
      </c>
    </row>
    <row r="31" spans="1:25" x14ac:dyDescent="0.3">
      <c r="A31">
        <v>30</v>
      </c>
      <c r="B31" s="2">
        <f>('[1]Qc, Spring, S3'!B31*Main!$B$5)</f>
        <v>-1.2437938226787375</v>
      </c>
      <c r="C31" s="2">
        <f>('[1]Qc, Spring, S3'!C31*Main!$B$5)</f>
        <v>-1.16842144961612</v>
      </c>
      <c r="D31" s="2">
        <f>('[1]Qc, Spring, S3'!D31*Main!$B$5)</f>
        <v>-1.2489457599484191</v>
      </c>
      <c r="E31" s="2">
        <f>('[1]Qc, Spring, S3'!E31*Main!$B$5)</f>
        <v>-1.2202085374300484</v>
      </c>
      <c r="F31" s="2">
        <f>('[1]Qc, Spring, S3'!F31*Main!$B$5)</f>
        <v>-1.2741993665262001</v>
      </c>
      <c r="G31" s="2">
        <f>('[1]Qc, Spring, S3'!G31*Main!$B$5)</f>
        <v>-1.1991200618372726</v>
      </c>
      <c r="H31" s="2">
        <f>('[1]Qc, Spring, S3'!H31*Main!$B$5)</f>
        <v>-1.1126443523947143</v>
      </c>
      <c r="I31" s="2">
        <f>('[1]Qc, Spring, S3'!I31*Main!$B$5)</f>
        <v>-0.80358489678060774</v>
      </c>
      <c r="J31" s="2">
        <f>('[1]Qc, Spring, S3'!J31*Main!$B$5)</f>
        <v>-0.74527165608893908</v>
      </c>
      <c r="K31" s="2">
        <f>('[1]Qc, Spring, S3'!K31*Main!$B$5)</f>
        <v>-0.76504772879614868</v>
      </c>
      <c r="L31" s="2">
        <f>('[1]Qc, Spring, S3'!L31*Main!$B$5)</f>
        <v>-0.9233359291139096</v>
      </c>
      <c r="M31" s="2">
        <f>('[1]Qc, Spring, S3'!M31*Main!$B$5)</f>
        <v>-0.98367851719132582</v>
      </c>
      <c r="N31" s="2">
        <f>('[1]Qc, Spring, S3'!N31*Main!$B$5)</f>
        <v>-0.99248679076947399</v>
      </c>
      <c r="O31" s="2">
        <f>('[1]Qc, Spring, S3'!O31*Main!$B$5)</f>
        <v>-0.95221263259327416</v>
      </c>
      <c r="P31" s="2">
        <f>('[1]Qc, Spring, S3'!P31*Main!$B$5)</f>
        <v>-0.96611453227993493</v>
      </c>
      <c r="Q31" s="2">
        <f>('[1]Qc, Spring, S3'!Q31*Main!$B$5)</f>
        <v>-1.0837158711319888</v>
      </c>
      <c r="R31" s="2">
        <f>('[1]Qc, Spring, S3'!R31*Main!$B$5)</f>
        <v>-1.0557889745084867</v>
      </c>
      <c r="S31" s="2">
        <f>('[1]Qc, Spring, S3'!S31*Main!$B$5)</f>
        <v>-0.82783464050879718</v>
      </c>
      <c r="T31" s="2">
        <f>('[1]Qc, Spring, S3'!T31*Main!$B$5)</f>
        <v>-0.68451968856313739</v>
      </c>
      <c r="U31" s="2">
        <f>('[1]Qc, Spring, S3'!U31*Main!$B$5)</f>
        <v>-0.70947197540753193</v>
      </c>
      <c r="V31" s="2">
        <f>('[1]Qc, Spring, S3'!V31*Main!$B$5)</f>
        <v>-0.77334375324740001</v>
      </c>
      <c r="W31" s="2">
        <f>('[1]Qc, Spring, S3'!W31*Main!$B$5)</f>
        <v>-0.89905048706056578</v>
      </c>
      <c r="X31" s="2">
        <f>('[1]Qc, Spring, S3'!X31*Main!$B$5)</f>
        <v>-1.0378749057704286</v>
      </c>
      <c r="Y31" s="2">
        <f>('[1]Qc, Spring, S3'!Y31*Main!$B$5)</f>
        <v>-1.094652644503868</v>
      </c>
    </row>
    <row r="32" spans="1:25" x14ac:dyDescent="0.3">
      <c r="A32">
        <v>31</v>
      </c>
      <c r="B32" s="2">
        <f>('[1]Qc, Spring, S3'!B32*Main!$B$5)</f>
        <v>-1.1490736125267222</v>
      </c>
      <c r="C32" s="2">
        <f>('[1]Qc, Spring, S3'!C32*Main!$B$5)</f>
        <v>-1.2977882752044816</v>
      </c>
      <c r="D32" s="2">
        <f>('[1]Qc, Spring, S3'!D32*Main!$B$5)</f>
        <v>-1.4491586943158916</v>
      </c>
      <c r="E32" s="2">
        <f>('[1]Qc, Spring, S3'!E32*Main!$B$5)</f>
        <v>-1.4317502010728467</v>
      </c>
      <c r="F32" s="2">
        <f>('[1]Qc, Spring, S3'!F32*Main!$B$5)</f>
        <v>-1.4169671806611341</v>
      </c>
      <c r="G32" s="2">
        <f>('[1]Qc, Spring, S3'!G32*Main!$B$5)</f>
        <v>-1.4142134409307554</v>
      </c>
      <c r="H32" s="2">
        <f>('[1]Qc, Spring, S3'!H32*Main!$B$5)</f>
        <v>-1.1512044223827516</v>
      </c>
      <c r="I32" s="2">
        <f>('[1]Qc, Spring, S3'!I32*Main!$B$5)</f>
        <v>-0.67569611701597398</v>
      </c>
      <c r="J32" s="2">
        <f>('[1]Qc, Spring, S3'!J32*Main!$B$5)</f>
        <v>-0.3358695218748467</v>
      </c>
      <c r="K32" s="2">
        <f>('[1]Qc, Spring, S3'!K32*Main!$B$5)</f>
        <v>-8.567908574585327E-2</v>
      </c>
      <c r="L32" s="2">
        <f>('[1]Qc, Spring, S3'!L32*Main!$B$5)</f>
        <v>9.9972014039060961E-2</v>
      </c>
      <c r="M32" s="2">
        <f>('[1]Qc, Spring, S3'!M32*Main!$B$5)</f>
        <v>0.18096298412662851</v>
      </c>
      <c r="N32" s="2">
        <f>('[1]Qc, Spring, S3'!N32*Main!$B$5)</f>
        <v>4.9730117306005343E-2</v>
      </c>
      <c r="O32" s="2">
        <f>('[1]Qc, Spring, S3'!O32*Main!$B$5)</f>
        <v>-5.860807756911466E-2</v>
      </c>
      <c r="P32" s="2">
        <f>('[1]Qc, Spring, S3'!P32*Main!$B$5)</f>
        <v>-0.18497087352265784</v>
      </c>
      <c r="Q32" s="2">
        <f>('[1]Qc, Spring, S3'!Q32*Main!$B$5)</f>
        <v>-0.38440818342962157</v>
      </c>
      <c r="R32" s="2">
        <f>('[1]Qc, Spring, S3'!R32*Main!$B$5)</f>
        <v>-0.34359045918592396</v>
      </c>
      <c r="S32" s="2">
        <f>('[1]Qc, Spring, S3'!S32*Main!$B$5)</f>
        <v>-0.13346235269578852</v>
      </c>
      <c r="T32" s="2">
        <f>('[1]Qc, Spring, S3'!T32*Main!$B$5)</f>
        <v>-0.16083357501167286</v>
      </c>
      <c r="U32" s="2">
        <f>('[1]Qc, Spring, S3'!U32*Main!$B$5)</f>
        <v>-0.30111389607686473</v>
      </c>
      <c r="V32" s="2">
        <f>('[1]Qc, Spring, S3'!V32*Main!$B$5)</f>
        <v>-0.12382215712760831</v>
      </c>
      <c r="W32" s="2">
        <f>('[1]Qc, Spring, S3'!W32*Main!$B$5)</f>
        <v>-0.39322548080954506</v>
      </c>
      <c r="X32" s="2">
        <f>('[1]Qc, Spring, S3'!X32*Main!$B$5)</f>
        <v>-0.49334914976393213</v>
      </c>
      <c r="Y32" s="2">
        <f>('[1]Qc, Spring, S3'!Y32*Main!$B$5)</f>
        <v>-0.63213493946973975</v>
      </c>
    </row>
    <row r="33" spans="1:25" x14ac:dyDescent="0.3">
      <c r="A33">
        <v>32</v>
      </c>
      <c r="B33" s="2">
        <f>('[1]Qc, Spring, S3'!B33*Main!$B$5)</f>
        <v>0.62961017471930092</v>
      </c>
      <c r="C33" s="2">
        <f>('[1]Qc, Spring, S3'!C33*Main!$B$5)</f>
        <v>0.6256294194710067</v>
      </c>
      <c r="D33" s="2">
        <f>('[1]Qc, Spring, S3'!D33*Main!$B$5)</f>
        <v>0.47695248874094642</v>
      </c>
      <c r="E33" s="2">
        <f>('[1]Qc, Spring, S3'!E33*Main!$B$5)</f>
        <v>0.60340727757054946</v>
      </c>
      <c r="F33" s="2">
        <f>('[1]Qc, Spring, S3'!F33*Main!$B$5)</f>
        <v>0.59872970084153954</v>
      </c>
      <c r="G33" s="2">
        <f>('[1]Qc, Spring, S3'!G33*Main!$B$5)</f>
        <v>0.68491735044575441</v>
      </c>
      <c r="H33" s="2">
        <f>('[1]Qc, Spring, S3'!H33*Main!$B$5)</f>
        <v>0.70729528086899685</v>
      </c>
      <c r="I33" s="2">
        <f>('[1]Qc, Spring, S3'!I33*Main!$B$5)</f>
        <v>1.3268724484374326</v>
      </c>
      <c r="J33" s="2">
        <f>('[1]Qc, Spring, S3'!J33*Main!$B$5)</f>
        <v>1.4984097075842484</v>
      </c>
      <c r="K33" s="2">
        <f>('[1]Qc, Spring, S3'!K33*Main!$B$5)</f>
        <v>1.5178276998326272</v>
      </c>
      <c r="L33" s="2">
        <f>('[1]Qc, Spring, S3'!L33*Main!$B$5)</f>
        <v>1.3678244903167651</v>
      </c>
      <c r="M33" s="2">
        <f>('[1]Qc, Spring, S3'!M33*Main!$B$5)</f>
        <v>1.6062744300317597</v>
      </c>
      <c r="N33" s="2">
        <f>('[1]Qc, Spring, S3'!N33*Main!$B$5)</f>
        <v>1.5779631382653863</v>
      </c>
      <c r="O33" s="2">
        <f>('[1]Qc, Spring, S3'!O33*Main!$B$5)</f>
        <v>1.5012440310082511</v>
      </c>
      <c r="P33" s="2">
        <f>('[1]Qc, Spring, S3'!P33*Main!$B$5)</f>
        <v>1.2707603476818286</v>
      </c>
      <c r="Q33" s="2">
        <f>('[1]Qc, Spring, S3'!Q33*Main!$B$5)</f>
        <v>1.1779143522345255</v>
      </c>
      <c r="R33" s="2">
        <f>('[1]Qc, Spring, S3'!R33*Main!$B$5)</f>
        <v>1.2754887967278505</v>
      </c>
      <c r="S33" s="2">
        <f>('[1]Qc, Spring, S3'!S33*Main!$B$5)</f>
        <v>1.317861618669607</v>
      </c>
      <c r="T33" s="2">
        <f>('[1]Qc, Spring, S3'!T33*Main!$B$5)</f>
        <v>1.02996750198486</v>
      </c>
      <c r="U33" s="2">
        <f>('[1]Qc, Spring, S3'!U33*Main!$B$5)</f>
        <v>1.0090649774349987</v>
      </c>
      <c r="V33" s="2">
        <f>('[1]Qc, Spring, S3'!V33*Main!$B$5)</f>
        <v>1.0922154878021979</v>
      </c>
      <c r="W33" s="2">
        <f>('[1]Qc, Spring, S3'!W33*Main!$B$5)</f>
        <v>0.91547245513427888</v>
      </c>
      <c r="X33" s="2">
        <f>('[1]Qc, Spring, S3'!X33*Main!$B$5)</f>
        <v>0.67208500956532369</v>
      </c>
      <c r="Y33" s="2">
        <f>('[1]Qc, Spring, S3'!Y33*Main!$B$5)</f>
        <v>0.69914246782875722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0.88451454990670331</v>
      </c>
      <c r="C2" s="2">
        <f>('[1]Qc, Spring, S3'!C2*Main!$B$5)</f>
        <v>0.87412107652441073</v>
      </c>
      <c r="D2" s="2">
        <f>('[1]Qc, Spring, S3'!D2*Main!$B$5)</f>
        <v>0.82279132954172995</v>
      </c>
      <c r="E2" s="2">
        <f>('[1]Qc, Spring, S3'!E2*Main!$B$5)</f>
        <v>0.85373017714629418</v>
      </c>
      <c r="F2" s="2">
        <f>('[1]Qc, Spring, S3'!F2*Main!$B$5)</f>
        <v>0.81464274557018224</v>
      </c>
      <c r="G2" s="2">
        <f>('[1]Qc, Spring, S3'!G2*Main!$B$5)</f>
        <v>0.84122351365522785</v>
      </c>
      <c r="H2" s="2">
        <f>('[1]Qc, Spring, S3'!H2*Main!$B$5)</f>
        <v>0.83183796570486479</v>
      </c>
      <c r="I2" s="2">
        <f>('[1]Qc, Spring, S3'!I2*Main!$B$5)</f>
        <v>1.702240276147204</v>
      </c>
      <c r="J2" s="2">
        <f>('[1]Qc, Spring, S3'!J2*Main!$B$5)</f>
        <v>1.8920495017685885</v>
      </c>
      <c r="K2" s="2">
        <f>('[1]Qc, Spring, S3'!K2*Main!$B$5)</f>
        <v>1.8667220939306117</v>
      </c>
      <c r="L2" s="2">
        <f>('[1]Qc, Spring, S3'!L2*Main!$B$5)</f>
        <v>1.8340611188368419</v>
      </c>
      <c r="M2" s="2">
        <f>('[1]Qc, Spring, S3'!M2*Main!$B$5)</f>
        <v>1.8199320117215234</v>
      </c>
      <c r="N2" s="2">
        <f>('[1]Qc, Spring, S3'!N2*Main!$B$5)</f>
        <v>1.9544069445420904</v>
      </c>
      <c r="O2" s="2">
        <f>('[1]Qc, Spring, S3'!O2*Main!$B$5)</f>
        <v>1.73643734423398</v>
      </c>
      <c r="P2" s="2">
        <f>('[1]Qc, Spring, S3'!P2*Main!$B$5)</f>
        <v>1.2302233137296266</v>
      </c>
      <c r="Q2" s="2">
        <f>('[1]Qc, Spring, S3'!Q2*Main!$B$5)</f>
        <v>1.6717032343208547</v>
      </c>
      <c r="R2" s="2">
        <f>('[1]Qc, Spring, S3'!R2*Main!$B$5)</f>
        <v>1.7902266998370959</v>
      </c>
      <c r="S2" s="2">
        <f>('[1]Qc, Spring, S3'!S2*Main!$B$5)</f>
        <v>1.6098880569398564</v>
      </c>
      <c r="T2" s="2">
        <f>('[1]Qc, Spring, S3'!T2*Main!$B$5)</f>
        <v>1.2639307154824257</v>
      </c>
      <c r="U2" s="2">
        <f>('[1]Qc, Spring, S3'!U2*Main!$B$5)</f>
        <v>1.1672758402410486</v>
      </c>
      <c r="V2" s="2">
        <f>('[1]Qc, Spring, S3'!V2*Main!$B$5)</f>
        <v>1.1815773915674488</v>
      </c>
      <c r="W2" s="2">
        <f>('[1]Qc, Spring, S3'!W2*Main!$B$5)</f>
        <v>1.1411802684162502</v>
      </c>
      <c r="X2" s="2">
        <f>('[1]Qc, Spring, S3'!X2*Main!$B$5)</f>
        <v>0.76366112307786493</v>
      </c>
      <c r="Y2" s="2">
        <f>('[1]Qc, Spring, S3'!Y2*Main!$B$5)</f>
        <v>0.80917295401199185</v>
      </c>
    </row>
    <row r="3" spans="1:25" x14ac:dyDescent="0.3">
      <c r="A3">
        <v>2</v>
      </c>
      <c r="B3" s="2">
        <f>('[1]Qc, Spring, S3'!B3*Main!$B$5)</f>
        <v>-0.10273058738937775</v>
      </c>
      <c r="C3" s="2">
        <f>('[1]Qc, Spring, S3'!C3*Main!$B$5)</f>
        <v>-0.12654680060839124</v>
      </c>
      <c r="D3" s="2">
        <f>('[1]Qc, Spring, S3'!D3*Main!$B$5)</f>
        <v>-0.13266505293249389</v>
      </c>
      <c r="E3" s="2">
        <f>('[1]Qc, Spring, S3'!E3*Main!$B$5)</f>
        <v>-0.14427930447057463</v>
      </c>
      <c r="F3" s="2">
        <f>('[1]Qc, Spring, S3'!F3*Main!$B$5)</f>
        <v>-0.15854627221483003</v>
      </c>
      <c r="G3" s="2">
        <f>('[1]Qc, Spring, S3'!G3*Main!$B$5)</f>
        <v>-0.14024816145255559</v>
      </c>
      <c r="H3" s="2">
        <f>('[1]Qc, Spring, S3'!H3*Main!$B$5)</f>
        <v>-0.10636964729455141</v>
      </c>
      <c r="I3" s="2">
        <f>('[1]Qc, Spring, S3'!I3*Main!$B$5)</f>
        <v>9.0652356879797572E-2</v>
      </c>
      <c r="J3" s="2">
        <f>('[1]Qc, Spring, S3'!J3*Main!$B$5)</f>
        <v>0.12922641441825158</v>
      </c>
      <c r="K3" s="2">
        <f>('[1]Qc, Spring, S3'!K3*Main!$B$5)</f>
        <v>0.16977902698343558</v>
      </c>
      <c r="L3" s="2">
        <f>('[1]Qc, Spring, S3'!L3*Main!$B$5)</f>
        <v>9.7240126258522575E-2</v>
      </c>
      <c r="M3" s="2">
        <f>('[1]Qc, Spring, S3'!M3*Main!$B$5)</f>
        <v>5.7113060294509861E-2</v>
      </c>
      <c r="N3" s="2">
        <f>('[1]Qc, Spring, S3'!N3*Main!$B$5)</f>
        <v>1.1988222671989145E-2</v>
      </c>
      <c r="O3" s="2">
        <f>('[1]Qc, Spring, S3'!O3*Main!$B$5)</f>
        <v>2.2702387878093162E-2</v>
      </c>
      <c r="P3" s="2">
        <f>('[1]Qc, Spring, S3'!P3*Main!$B$5)</f>
        <v>-3.1893763381175312E-2</v>
      </c>
      <c r="Q3" s="2">
        <f>('[1]Qc, Spring, S3'!Q3*Main!$B$5)</f>
        <v>-3.3118834626221554E-2</v>
      </c>
      <c r="R3" s="2">
        <f>('[1]Qc, Spring, S3'!R3*Main!$B$5)</f>
        <v>-1.6119289257897868E-2</v>
      </c>
      <c r="S3" s="2">
        <f>('[1]Qc, Spring, S3'!S3*Main!$B$5)</f>
        <v>8.1036994233559673E-2</v>
      </c>
      <c r="T3" s="2">
        <f>('[1]Qc, Spring, S3'!T3*Main!$B$5)</f>
        <v>0.12068988608328353</v>
      </c>
      <c r="U3" s="2">
        <f>('[1]Qc, Spring, S3'!U3*Main!$B$5)</f>
        <v>0.10647676954938579</v>
      </c>
      <c r="V3" s="2">
        <f>('[1]Qc, Spring, S3'!V3*Main!$B$5)</f>
        <v>5.3898508299228758E-2</v>
      </c>
      <c r="W3" s="2">
        <f>('[1]Qc, Spring, S3'!W3*Main!$B$5)</f>
        <v>1.4783263736142804E-2</v>
      </c>
      <c r="X3" s="2">
        <f>('[1]Qc, Spring, S3'!X3*Main!$B$5)</f>
        <v>-3.8994349611136507E-2</v>
      </c>
      <c r="Y3" s="2">
        <f>('[1]Qc, Spring, S3'!Y3*Main!$B$5)</f>
        <v>-8.1522419416696898E-2</v>
      </c>
    </row>
    <row r="4" spans="1:25" x14ac:dyDescent="0.3">
      <c r="A4">
        <v>3</v>
      </c>
      <c r="B4" s="2">
        <f>('[1]Qc, Spring, S3'!B4*Main!$B$5)</f>
        <v>-0.67410543877285556</v>
      </c>
      <c r="C4" s="2">
        <f>('[1]Qc, Spring, S3'!C4*Main!$B$5)</f>
        <v>-0.91371994273320933</v>
      </c>
      <c r="D4" s="2">
        <f>('[1]Qc, Spring, S3'!D4*Main!$B$5)</f>
        <v>-1.2381052612420438</v>
      </c>
      <c r="E4" s="2">
        <f>('[1]Qc, Spring, S3'!E4*Main!$B$5)</f>
        <v>-1.1663334583385641</v>
      </c>
      <c r="F4" s="2">
        <f>('[1]Qc, Spring, S3'!F4*Main!$B$5)</f>
        <v>-1.2052094543746878</v>
      </c>
      <c r="G4" s="2">
        <f>('[1]Qc, Spring, S3'!G4*Main!$B$5)</f>
        <v>-1.0080383663540033</v>
      </c>
      <c r="H4" s="2">
        <f>('[1]Qc, Spring, S3'!H4*Main!$B$5)</f>
        <v>-5.1355811678349531E-2</v>
      </c>
      <c r="I4" s="2">
        <f>('[1]Qc, Spring, S3'!I4*Main!$B$5)</f>
        <v>0.88599884785295913</v>
      </c>
      <c r="J4" s="2">
        <f>('[1]Qc, Spring, S3'!J4*Main!$B$5)</f>
        <v>1.1349001982752993</v>
      </c>
      <c r="K4" s="2">
        <f>('[1]Qc, Spring, S3'!K4*Main!$B$5)</f>
        <v>1.0618392708858284</v>
      </c>
      <c r="L4" s="2">
        <f>('[1]Qc, Spring, S3'!L4*Main!$B$5)</f>
        <v>0.83435751122601043</v>
      </c>
      <c r="M4" s="2">
        <f>('[1]Qc, Spring, S3'!M4*Main!$B$5)</f>
        <v>1.1430664101382249</v>
      </c>
      <c r="N4" s="2">
        <f>('[1]Qc, Spring, S3'!N4*Main!$B$5)</f>
        <v>0.9368356561701654</v>
      </c>
      <c r="O4" s="2">
        <f>('[1]Qc, Spring, S3'!O4*Main!$B$5)</f>
        <v>0.76769160482065812</v>
      </c>
      <c r="P4" s="2">
        <f>('[1]Qc, Spring, S3'!P4*Main!$B$5)</f>
        <v>0.27285532660373141</v>
      </c>
      <c r="Q4" s="2">
        <f>('[1]Qc, Spring, S3'!Q4*Main!$B$5)</f>
        <v>0.10922371807755971</v>
      </c>
      <c r="R4" s="2">
        <f>('[1]Qc, Spring, S3'!R4*Main!$B$5)</f>
        <v>0.2009350731914038</v>
      </c>
      <c r="S4" s="2">
        <f>('[1]Qc, Spring, S3'!S4*Main!$B$5)</f>
        <v>0.26020549300101631</v>
      </c>
      <c r="T4" s="2">
        <f>('[1]Qc, Spring, S3'!T4*Main!$B$5)</f>
        <v>-0.1428539217183272</v>
      </c>
      <c r="U4" s="2">
        <f>('[1]Qc, Spring, S3'!U4*Main!$B$5)</f>
        <v>0.14936313577261431</v>
      </c>
      <c r="V4" s="2">
        <f>('[1]Qc, Spring, S3'!V4*Main!$B$5)</f>
        <v>0.21018866319270718</v>
      </c>
      <c r="W4" s="2">
        <f>('[1]Qc, Spring, S3'!W4*Main!$B$5)</f>
        <v>-8.3990011213141286E-3</v>
      </c>
      <c r="X4" s="2">
        <f>('[1]Qc, Spring, S3'!X4*Main!$B$5)</f>
        <v>-0.66011019282223626</v>
      </c>
      <c r="Y4" s="2">
        <f>('[1]Qc, Spring, S3'!Y4*Main!$B$5)</f>
        <v>-0.91038927510234635</v>
      </c>
    </row>
    <row r="5" spans="1:25" x14ac:dyDescent="0.3">
      <c r="A5">
        <v>4</v>
      </c>
      <c r="B5" s="2">
        <f>('[1]Qc, Spring, S3'!B5*Main!$B$5)</f>
        <v>-0.51917030175158574</v>
      </c>
      <c r="C5" s="2">
        <f>('[1]Qc, Spring, S3'!C5*Main!$B$5)</f>
        <v>-0.49457282439228772</v>
      </c>
      <c r="D5" s="2">
        <f>('[1]Qc, Spring, S3'!D5*Main!$B$5)</f>
        <v>-0.53516074113279166</v>
      </c>
      <c r="E5" s="2">
        <f>('[1]Qc, Spring, S3'!E5*Main!$B$5)</f>
        <v>-0.5277095100371304</v>
      </c>
      <c r="F5" s="2">
        <f>('[1]Qc, Spring, S3'!F5*Main!$B$5)</f>
        <v>-0.55259229876169635</v>
      </c>
      <c r="G5" s="2">
        <f>('[1]Qc, Spring, S3'!G5*Main!$B$5)</f>
        <v>-0.51186357570854968</v>
      </c>
      <c r="H5" s="2">
        <f>('[1]Qc, Spring, S3'!H5*Main!$B$5)</f>
        <v>-0.48633475662393161</v>
      </c>
      <c r="I5" s="2">
        <f>('[1]Qc, Spring, S3'!I5*Main!$B$5)</f>
        <v>-0.37088533697566506</v>
      </c>
      <c r="J5" s="2">
        <f>('[1]Qc, Spring, S3'!J5*Main!$B$5)</f>
        <v>-0.32246354526957183</v>
      </c>
      <c r="K5" s="2">
        <f>('[1]Qc, Spring, S3'!K5*Main!$B$5)</f>
        <v>-0.34331882216366783</v>
      </c>
      <c r="L5" s="2">
        <f>('[1]Qc, Spring, S3'!L5*Main!$B$5)</f>
        <v>-0.39360850146537202</v>
      </c>
      <c r="M5" s="2">
        <f>('[1]Qc, Spring, S3'!M5*Main!$B$5)</f>
        <v>-0.42603698586694977</v>
      </c>
      <c r="N5" s="2">
        <f>('[1]Qc, Spring, S3'!N5*Main!$B$5)</f>
        <v>-0.41693427081472823</v>
      </c>
      <c r="O5" s="2">
        <f>('[1]Qc, Spring, S3'!O5*Main!$B$5)</f>
        <v>-0.44197192817430675</v>
      </c>
      <c r="P5" s="2">
        <f>('[1]Qc, Spring, S3'!P5*Main!$B$5)</f>
        <v>-0.40788002281291691</v>
      </c>
      <c r="Q5" s="2">
        <f>('[1]Qc, Spring, S3'!Q5*Main!$B$5)</f>
        <v>-0.46747692307562416</v>
      </c>
      <c r="R5" s="2">
        <f>('[1]Qc, Spring, S3'!R5*Main!$B$5)</f>
        <v>-0.44312984117210985</v>
      </c>
      <c r="S5" s="2">
        <f>('[1]Qc, Spring, S3'!S5*Main!$B$5)</f>
        <v>-0.32457516953582616</v>
      </c>
      <c r="T5" s="2">
        <f>('[1]Qc, Spring, S3'!T5*Main!$B$5)</f>
        <v>-0.31900161060839977</v>
      </c>
      <c r="U5" s="2">
        <f>('[1]Qc, Spring, S3'!U5*Main!$B$5)</f>
        <v>-0.32420486843893193</v>
      </c>
      <c r="V5" s="2">
        <f>('[1]Qc, Spring, S3'!V5*Main!$B$5)</f>
        <v>-0.31976379334244692</v>
      </c>
      <c r="W5" s="2">
        <f>('[1]Qc, Spring, S3'!W5*Main!$B$5)</f>
        <v>-0.38369183628869635</v>
      </c>
      <c r="X5" s="2">
        <f>('[1]Qc, Spring, S3'!X5*Main!$B$5)</f>
        <v>-0.44152336090090682</v>
      </c>
      <c r="Y5" s="2">
        <f>('[1]Qc, Spring, S3'!Y5*Main!$B$5)</f>
        <v>-0.44237557781262765</v>
      </c>
    </row>
    <row r="6" spans="1:25" x14ac:dyDescent="0.3">
      <c r="A6">
        <v>5</v>
      </c>
      <c r="B6" s="2">
        <f>('[1]Qc, Spring, S3'!B6*Main!$B$5)</f>
        <v>-0.22226102149712382</v>
      </c>
      <c r="C6" s="2">
        <f>('[1]Qc, Spring, S3'!C6*Main!$B$5)</f>
        <v>-0.26235119675403584</v>
      </c>
      <c r="D6" s="2">
        <f>('[1]Qc, Spring, S3'!D6*Main!$B$5)</f>
        <v>-0.30106261642730331</v>
      </c>
      <c r="E6" s="2">
        <f>('[1]Qc, Spring, S3'!E6*Main!$B$5)</f>
        <v>-0.28905725409262911</v>
      </c>
      <c r="F6" s="2">
        <f>('[1]Qc, Spring, S3'!F6*Main!$B$5)</f>
        <v>-0.29398177147536902</v>
      </c>
      <c r="G6" s="2">
        <f>('[1]Qc, Spring, S3'!G6*Main!$B$5)</f>
        <v>-0.28140767823916601</v>
      </c>
      <c r="H6" s="2">
        <f>('[1]Qc, Spring, S3'!H6*Main!$B$5)</f>
        <v>-0.23242814307493681</v>
      </c>
      <c r="I6" s="2">
        <f>('[1]Qc, Spring, S3'!I6*Main!$B$5)</f>
        <v>-0.13478611884591946</v>
      </c>
      <c r="J6" s="2">
        <f>('[1]Qc, Spring, S3'!J6*Main!$B$5)</f>
        <v>-6.4898170002845423E-2</v>
      </c>
      <c r="K6" s="2">
        <f>('[1]Qc, Spring, S3'!K6*Main!$B$5)</f>
        <v>-1.2724661179916424E-2</v>
      </c>
      <c r="L6" s="2">
        <f>('[1]Qc, Spring, S3'!L6*Main!$B$5)</f>
        <v>2.0969255567338019E-2</v>
      </c>
      <c r="M6" s="2">
        <f>('[1]Qc, Spring, S3'!M6*Main!$B$5)</f>
        <v>3.1300699479918238E-2</v>
      </c>
      <c r="N6" s="2">
        <f>('[1]Qc, Spring, S3'!N6*Main!$B$5)</f>
        <v>3.8837713953693781E-3</v>
      </c>
      <c r="O6" s="2">
        <f>('[1]Qc, Spring, S3'!O6*Main!$B$5)</f>
        <v>-1.097938900930787E-2</v>
      </c>
      <c r="P6" s="2">
        <f>('[1]Qc, Spring, S3'!P6*Main!$B$5)</f>
        <v>-3.1476211000504677E-2</v>
      </c>
      <c r="Q6" s="2">
        <f>('[1]Qc, Spring, S3'!Q6*Main!$B$5)</f>
        <v>-7.3775307930937478E-2</v>
      </c>
      <c r="R6" s="2">
        <f>('[1]Qc, Spring, S3'!R6*Main!$B$5)</f>
        <v>-6.1659957108193629E-2</v>
      </c>
      <c r="S6" s="2">
        <f>('[1]Qc, Spring, S3'!S6*Main!$B$5)</f>
        <v>-2.4995321012651471E-2</v>
      </c>
      <c r="T6" s="2">
        <f>('[1]Qc, Spring, S3'!T6*Main!$B$5)</f>
        <v>-3.4778653745745659E-2</v>
      </c>
      <c r="U6" s="2">
        <f>('[1]Qc, Spring, S3'!U6*Main!$B$5)</f>
        <v>-5.8384283021467427E-2</v>
      </c>
      <c r="V6" s="2">
        <f>('[1]Qc, Spring, S3'!V6*Main!$B$5)</f>
        <v>-2.6847643161840722E-2</v>
      </c>
      <c r="W6" s="2">
        <f>('[1]Qc, Spring, S3'!W6*Main!$B$5)</f>
        <v>-7.5919841305332608E-2</v>
      </c>
      <c r="X6" s="2">
        <f>('[1]Qc, Spring, S3'!X6*Main!$B$5)</f>
        <v>-9.4739194983122485E-2</v>
      </c>
      <c r="Y6" s="2">
        <f>('[1]Qc, Spring, S3'!Y6*Main!$B$5)</f>
        <v>-0.1279369147849278</v>
      </c>
    </row>
    <row r="7" spans="1:25" x14ac:dyDescent="0.3">
      <c r="A7">
        <v>6</v>
      </c>
      <c r="B7" s="2">
        <f>('[1]Qc, Spring, S3'!B7*Main!$B$5)</f>
        <v>1.5747233315019156</v>
      </c>
      <c r="C7" s="2">
        <f>('[1]Qc, Spring, S3'!C7*Main!$B$5)</f>
        <v>1.5876567660098864</v>
      </c>
      <c r="D7" s="2">
        <f>('[1]Qc, Spring, S3'!D7*Main!$B$5)</f>
        <v>1.2635286939206518</v>
      </c>
      <c r="E7" s="2">
        <f>('[1]Qc, Spring, S3'!E7*Main!$B$5)</f>
        <v>1.5372582950420837</v>
      </c>
      <c r="F7" s="2">
        <f>('[1]Qc, Spring, S3'!F7*Main!$B$5)</f>
        <v>1.5762623714802875</v>
      </c>
      <c r="G7" s="2">
        <f>('[1]Qc, Spring, S3'!G7*Main!$B$5)</f>
        <v>1.686085579315459</v>
      </c>
      <c r="H7" s="2">
        <f>('[1]Qc, Spring, S3'!H7*Main!$B$5)</f>
        <v>1.7970447220335612</v>
      </c>
      <c r="I7" s="2">
        <f>('[1]Qc, Spring, S3'!I7*Main!$B$5)</f>
        <v>3.2819354986614235</v>
      </c>
      <c r="J7" s="2">
        <f>('[1]Qc, Spring, S3'!J7*Main!$B$5)</f>
        <v>3.7864811466799084</v>
      </c>
      <c r="K7" s="2">
        <f>('[1]Qc, Spring, S3'!K7*Main!$B$5)</f>
        <v>4.0505051984091471</v>
      </c>
      <c r="L7" s="2">
        <f>('[1]Qc, Spring, S3'!L7*Main!$B$5)</f>
        <v>3.4787078243099474</v>
      </c>
      <c r="M7" s="2">
        <f>('[1]Qc, Spring, S3'!M7*Main!$B$5)</f>
        <v>4.1140827943303853</v>
      </c>
      <c r="N7" s="2">
        <f>('[1]Qc, Spring, S3'!N7*Main!$B$5)</f>
        <v>4.0564887143565729</v>
      </c>
      <c r="O7" s="2">
        <f>('[1]Qc, Spring, S3'!O7*Main!$B$5)</f>
        <v>3.6841806416578797</v>
      </c>
      <c r="P7" s="2">
        <f>('[1]Qc, Spring, S3'!P7*Main!$B$5)</f>
        <v>3.3178371224772292</v>
      </c>
      <c r="Q7" s="2">
        <f>('[1]Qc, Spring, S3'!Q7*Main!$B$5)</f>
        <v>2.9323182328441981</v>
      </c>
      <c r="R7" s="2">
        <f>('[1]Qc, Spring, S3'!R7*Main!$B$5)</f>
        <v>3.2928966519708824</v>
      </c>
      <c r="S7" s="2">
        <f>('[1]Qc, Spring, S3'!S7*Main!$B$5)</f>
        <v>3.4443136644569048</v>
      </c>
      <c r="T7" s="2">
        <f>('[1]Qc, Spring, S3'!T7*Main!$B$5)</f>
        <v>2.7559647608307856</v>
      </c>
      <c r="U7" s="2">
        <f>('[1]Qc, Spring, S3'!U7*Main!$B$5)</f>
        <v>2.5395923738885879</v>
      </c>
      <c r="V7" s="2">
        <f>('[1]Qc, Spring, S3'!V7*Main!$B$5)</f>
        <v>2.7174815260625493</v>
      </c>
      <c r="W7" s="2">
        <f>('[1]Qc, Spring, S3'!W7*Main!$B$5)</f>
        <v>2.3297533649300712</v>
      </c>
      <c r="X7" s="2">
        <f>('[1]Qc, Spring, S3'!X7*Main!$B$5)</f>
        <v>1.7025048332169026</v>
      </c>
      <c r="Y7" s="2">
        <f>('[1]Qc, Spring, S3'!Y7*Main!$B$5)</f>
        <v>1.7916097922006669</v>
      </c>
    </row>
    <row r="8" spans="1:25" x14ac:dyDescent="0.3">
      <c r="A8">
        <v>7</v>
      </c>
      <c r="B8" s="2">
        <f>('[1]Qc, Spring, S3'!B8*Main!$B$5)</f>
        <v>-1.1548836579378079</v>
      </c>
      <c r="C8" s="2">
        <f>('[1]Qc, Spring, S3'!C8*Main!$B$5)</f>
        <v>-1.1989015445425959</v>
      </c>
      <c r="D8" s="2">
        <f>('[1]Qc, Spring, S3'!D8*Main!$B$5)</f>
        <v>-1.2712306268183553</v>
      </c>
      <c r="E8" s="2">
        <f>('[1]Qc, Spring, S3'!E8*Main!$B$5)</f>
        <v>-1.2468154514982024</v>
      </c>
      <c r="F8" s="2">
        <f>('[1]Qc, Spring, S3'!F8*Main!$B$5)</f>
        <v>-1.2522018438021374</v>
      </c>
      <c r="G8" s="2">
        <f>('[1]Qc, Spring, S3'!G8*Main!$B$5)</f>
        <v>-1.2434014180175601</v>
      </c>
      <c r="H8" s="2">
        <f>('[1]Qc, Spring, S3'!H8*Main!$B$5)</f>
        <v>-1.0466218867853996</v>
      </c>
      <c r="I8" s="2">
        <f>('[1]Qc, Spring, S3'!I8*Main!$B$5)</f>
        <v>-0.49706915115015327</v>
      </c>
      <c r="J8" s="2">
        <f>('[1]Qc, Spring, S3'!J8*Main!$B$5)</f>
        <v>-0.15766384143606471</v>
      </c>
      <c r="K8" s="2">
        <f>('[1]Qc, Spring, S3'!K8*Main!$B$5)</f>
        <v>-0.14035507538623532</v>
      </c>
      <c r="L8" s="2">
        <f>('[1]Qc, Spring, S3'!L8*Main!$B$5)</f>
        <v>8.4784448906336553E-3</v>
      </c>
      <c r="M8" s="2">
        <f>('[1]Qc, Spring, S3'!M8*Main!$B$5)</f>
        <v>6.7524722809211438E-3</v>
      </c>
      <c r="N8" s="2">
        <f>('[1]Qc, Spring, S3'!N8*Main!$B$5)</f>
        <v>-9.2530586705578149E-2</v>
      </c>
      <c r="O8" s="2">
        <f>('[1]Qc, Spring, S3'!O8*Main!$B$5)</f>
        <v>-9.8513990586491629E-2</v>
      </c>
      <c r="P8" s="2">
        <f>('[1]Qc, Spring, S3'!P8*Main!$B$5)</f>
        <v>-0.27251271789662035</v>
      </c>
      <c r="Q8" s="2">
        <f>('[1]Qc, Spring, S3'!Q8*Main!$B$5)</f>
        <v>-0.41795753440946132</v>
      </c>
      <c r="R8" s="2">
        <f>('[1]Qc, Spring, S3'!R8*Main!$B$5)</f>
        <v>-0.46628382221643938</v>
      </c>
      <c r="S8" s="2">
        <f>('[1]Qc, Spring, S3'!S8*Main!$B$5)</f>
        <v>-0.55118135149060443</v>
      </c>
      <c r="T8" s="2">
        <f>('[1]Qc, Spring, S3'!T8*Main!$B$5)</f>
        <v>-0.53345586736164186</v>
      </c>
      <c r="U8" s="2">
        <f>('[1]Qc, Spring, S3'!U8*Main!$B$5)</f>
        <v>-0.58131401722070908</v>
      </c>
      <c r="V8" s="2">
        <f>('[1]Qc, Spring, S3'!V8*Main!$B$5)</f>
        <v>-0.53708331102216822</v>
      </c>
      <c r="W8" s="2">
        <f>('[1]Qc, Spring, S3'!W8*Main!$B$5)</f>
        <v>-0.7950939987492931</v>
      </c>
      <c r="X8" s="2">
        <f>('[1]Qc, Spring, S3'!X8*Main!$B$5)</f>
        <v>-0.92442380698430515</v>
      </c>
      <c r="Y8" s="2">
        <f>('[1]Qc, Spring, S3'!Y8*Main!$B$5)</f>
        <v>-0.9147916817296402</v>
      </c>
    </row>
    <row r="9" spans="1:25" x14ac:dyDescent="0.3">
      <c r="A9">
        <v>8</v>
      </c>
      <c r="B9" s="2">
        <f>('[1]Qc, Spring, S3'!B9*Main!$B$5)</f>
        <v>-0.92144390457806757</v>
      </c>
      <c r="C9" s="2">
        <f>('[1]Qc, Spring, S3'!C9*Main!$B$5)</f>
        <v>-0.90392407621829174</v>
      </c>
      <c r="D9" s="2">
        <f>('[1]Qc, Spring, S3'!D9*Main!$B$5)</f>
        <v>-0.89364382987309143</v>
      </c>
      <c r="E9" s="2">
        <f>('[1]Qc, Spring, S3'!E9*Main!$B$5)</f>
        <v>-0.9214498516006403</v>
      </c>
      <c r="F9" s="2">
        <f>('[1]Qc, Spring, S3'!F9*Main!$B$5)</f>
        <v>-0.88266068608565496</v>
      </c>
      <c r="G9" s="2">
        <f>('[1]Qc, Spring, S3'!G9*Main!$B$5)</f>
        <v>-0.89793597318858687</v>
      </c>
      <c r="H9" s="2">
        <f>('[1]Qc, Spring, S3'!H9*Main!$B$5)</f>
        <v>-0.71814246003103144</v>
      </c>
      <c r="I9" s="2">
        <f>('[1]Qc, Spring, S3'!I9*Main!$B$5)</f>
        <v>-0.56298291885061114</v>
      </c>
      <c r="J9" s="2">
        <f>('[1]Qc, Spring, S3'!J9*Main!$B$5)</f>
        <v>-0.54858358263324758</v>
      </c>
      <c r="K9" s="2">
        <f>('[1]Qc, Spring, S3'!K9*Main!$B$5)</f>
        <v>-0.60255280660939659</v>
      </c>
      <c r="L9" s="2">
        <f>('[1]Qc, Spring, S3'!L9*Main!$B$5)</f>
        <v>-0.55098026338842288</v>
      </c>
      <c r="M9" s="2">
        <f>('[1]Qc, Spring, S3'!M9*Main!$B$5)</f>
        <v>-0.5513011090528801</v>
      </c>
      <c r="N9" s="2">
        <f>('[1]Qc, Spring, S3'!N9*Main!$B$5)</f>
        <v>-0.56880281307088376</v>
      </c>
      <c r="O9" s="2">
        <f>('[1]Qc, Spring, S3'!O9*Main!$B$5)</f>
        <v>-0.59110870174169872</v>
      </c>
      <c r="P9" s="2">
        <f>('[1]Qc, Spring, S3'!P9*Main!$B$5)</f>
        <v>-0.68341632309128342</v>
      </c>
      <c r="Q9" s="2">
        <f>('[1]Qc, Spring, S3'!Q9*Main!$B$5)</f>
        <v>-0.688263858873158</v>
      </c>
      <c r="R9" s="2">
        <f>('[1]Qc, Spring, S3'!R9*Main!$B$5)</f>
        <v>-0.75088097067560367</v>
      </c>
      <c r="S9" s="2">
        <f>('[1]Qc, Spring, S3'!S9*Main!$B$5)</f>
        <v>-0.70706007930106496</v>
      </c>
      <c r="T9" s="2">
        <f>('[1]Qc, Spring, S3'!T9*Main!$B$5)</f>
        <v>-0.78419863328448258</v>
      </c>
      <c r="U9" s="2">
        <f>('[1]Qc, Spring, S3'!U9*Main!$B$5)</f>
        <v>-0.79522632814057048</v>
      </c>
      <c r="V9" s="2">
        <f>('[1]Qc, Spring, S3'!V9*Main!$B$5)</f>
        <v>-0.84252039811319024</v>
      </c>
      <c r="W9" s="2">
        <f>('[1]Qc, Spring, S3'!W9*Main!$B$5)</f>
        <v>-0.84998589891510334</v>
      </c>
      <c r="X9" s="2">
        <f>('[1]Qc, Spring, S3'!X9*Main!$B$5)</f>
        <v>-0.89058247203480756</v>
      </c>
      <c r="Y9" s="2">
        <f>('[1]Qc, Spring, S3'!Y9*Main!$B$5)</f>
        <v>-0.90877931998317363</v>
      </c>
    </row>
    <row r="10" spans="1:25" x14ac:dyDescent="0.3">
      <c r="A10">
        <v>9</v>
      </c>
      <c r="B10" s="2">
        <f>('[1]Qc, Spring, S3'!B10*Main!$B$5)</f>
        <v>-1.0006131688050609E-2</v>
      </c>
      <c r="C10" s="2">
        <f>('[1]Qc, Spring, S3'!C10*Main!$B$5)</f>
        <v>-2.7828068603905198E-2</v>
      </c>
      <c r="D10" s="2">
        <f>('[1]Qc, Spring, S3'!D10*Main!$B$5)</f>
        <v>-3.1174923655310691E-2</v>
      </c>
      <c r="E10" s="2">
        <f>('[1]Qc, Spring, S3'!E10*Main!$B$5)</f>
        <v>-3.603153984344707E-2</v>
      </c>
      <c r="F10" s="2">
        <f>('[1]Qc, Spring, S3'!F10*Main!$B$5)</f>
        <v>-3.477668703416583E-2</v>
      </c>
      <c r="G10" s="2">
        <f>('[1]Qc, Spring, S3'!G10*Main!$B$5)</f>
        <v>-3.826407194917341E-2</v>
      </c>
      <c r="H10" s="2">
        <f>('[1]Qc, Spring, S3'!H10*Main!$B$5)</f>
        <v>-6.4391768295345528E-2</v>
      </c>
      <c r="I10" s="2">
        <f>('[1]Qc, Spring, S3'!I10*Main!$B$5)</f>
        <v>-2.9576455934750789E-2</v>
      </c>
      <c r="J10" s="2">
        <f>('[1]Qc, Spring, S3'!J10*Main!$B$5)</f>
        <v>-3.9152796095238661E-2</v>
      </c>
      <c r="K10" s="2">
        <f>('[1]Qc, Spring, S3'!K10*Main!$B$5)</f>
        <v>-2.0474028264085013E-2</v>
      </c>
      <c r="L10" s="2">
        <f>('[1]Qc, Spring, S3'!L10*Main!$B$5)</f>
        <v>-1.1933348256865584E-2</v>
      </c>
      <c r="M10" s="2">
        <f>('[1]Qc, Spring, S3'!M10*Main!$B$5)</f>
        <v>-4.5416677837314895E-3</v>
      </c>
      <c r="N10" s="2">
        <f>('[1]Qc, Spring, S3'!N10*Main!$B$5)</f>
        <v>1.4216443176007867E-2</v>
      </c>
      <c r="O10" s="2">
        <f>('[1]Qc, Spring, S3'!O10*Main!$B$5)</f>
        <v>1.3303052981149038E-2</v>
      </c>
      <c r="P10" s="2">
        <f>('[1]Qc, Spring, S3'!P10*Main!$B$5)</f>
        <v>8.1299628743159904E-3</v>
      </c>
      <c r="Q10" s="2">
        <f>('[1]Qc, Spring, S3'!Q10*Main!$B$5)</f>
        <v>3.0593258621983473E-2</v>
      </c>
      <c r="R10" s="2">
        <f>('[1]Qc, Spring, S3'!R10*Main!$B$5)</f>
        <v>2.3867069603075327E-2</v>
      </c>
      <c r="S10" s="2">
        <f>('[1]Qc, Spring, S3'!S10*Main!$B$5)</f>
        <v>2.230828129334456E-2</v>
      </c>
      <c r="T10" s="2">
        <f>('[1]Qc, Spring, S3'!T10*Main!$B$5)</f>
        <v>1.4096474166052466E-2</v>
      </c>
      <c r="U10" s="2">
        <f>('[1]Qc, Spring, S3'!U10*Main!$B$5)</f>
        <v>1.5266771125716134E-2</v>
      </c>
      <c r="V10" s="2">
        <f>('[1]Qc, Spring, S3'!V10*Main!$B$5)</f>
        <v>2.7280495313951266E-2</v>
      </c>
      <c r="W10" s="2">
        <f>('[1]Qc, Spring, S3'!W10*Main!$B$5)</f>
        <v>2.3474155523797252E-2</v>
      </c>
      <c r="X10" s="2">
        <f>('[1]Qc, Spring, S3'!X10*Main!$B$5)</f>
        <v>-1.4927625127792709E-2</v>
      </c>
      <c r="Y10" s="2">
        <f>('[1]Qc, Spring, S3'!Y10*Main!$B$5)</f>
        <v>-1.6585713079249716E-2</v>
      </c>
    </row>
    <row r="11" spans="1:25" x14ac:dyDescent="0.3">
      <c r="A11">
        <v>10</v>
      </c>
      <c r="B11" s="2">
        <f>('[1]Qc, Spring, S3'!B11*Main!$B$5)</f>
        <v>-0.32992746474919465</v>
      </c>
      <c r="C11" s="2">
        <f>('[1]Qc, Spring, S3'!C11*Main!$B$5)</f>
        <v>-0.33560722603263721</v>
      </c>
      <c r="D11" s="2">
        <f>('[1]Qc, Spring, S3'!D11*Main!$B$5)</f>
        <v>-0.32929651278490568</v>
      </c>
      <c r="E11" s="2">
        <f>('[1]Qc, Spring, S3'!E11*Main!$B$5)</f>
        <v>-0.35155354441013797</v>
      </c>
      <c r="F11" s="2">
        <f>('[1]Qc, Spring, S3'!F11*Main!$B$5)</f>
        <v>-0.34029471921524262</v>
      </c>
      <c r="G11" s="2">
        <f>('[1]Qc, Spring, S3'!G11*Main!$B$5)</f>
        <v>-0.3433448074210515</v>
      </c>
      <c r="H11" s="2">
        <f>('[1]Qc, Spring, S3'!H11*Main!$B$5)</f>
        <v>-0.18889694473417096</v>
      </c>
      <c r="I11" s="2">
        <f>('[1]Qc, Spring, S3'!I11*Main!$B$5)</f>
        <v>-7.3670985531068447E-2</v>
      </c>
      <c r="J11" s="2">
        <f>('[1]Qc, Spring, S3'!J11*Main!$B$5)</f>
        <v>2.108610530857467E-2</v>
      </c>
      <c r="K11" s="2">
        <f>('[1]Qc, Spring, S3'!K11*Main!$B$5)</f>
        <v>5.2296977510688882E-2</v>
      </c>
      <c r="L11" s="2">
        <f>('[1]Qc, Spring, S3'!L11*Main!$B$5)</f>
        <v>-1.6913398717852041E-2</v>
      </c>
      <c r="M11" s="2">
        <f>('[1]Qc, Spring, S3'!M11*Main!$B$5)</f>
        <v>5.9253806479579889E-2</v>
      </c>
      <c r="N11" s="2">
        <f>('[1]Qc, Spring, S3'!N11*Main!$B$5)</f>
        <v>5.9564480184822605E-2</v>
      </c>
      <c r="O11" s="2">
        <f>('[1]Qc, Spring, S3'!O11*Main!$B$5)</f>
        <v>2.5366584636477122E-2</v>
      </c>
      <c r="P11" s="2">
        <f>('[1]Qc, Spring, S3'!P11*Main!$B$5)</f>
        <v>-8.8191054667409625E-3</v>
      </c>
      <c r="Q11" s="2">
        <f>('[1]Qc, Spring, S3'!Q11*Main!$B$5)</f>
        <v>-6.5737864964458853E-2</v>
      </c>
      <c r="R11" s="2">
        <f>('[1]Qc, Spring, S3'!R11*Main!$B$5)</f>
        <v>-7.717678162923601E-2</v>
      </c>
      <c r="S11" s="2">
        <f>('[1]Qc, Spring, S3'!S11*Main!$B$5)</f>
        <v>-4.5840649260489773E-2</v>
      </c>
      <c r="T11" s="2">
        <f>('[1]Qc, Spring, S3'!T11*Main!$B$5)</f>
        <v>-6.0737004711402968E-2</v>
      </c>
      <c r="U11" s="2">
        <f>('[1]Qc, Spring, S3'!U11*Main!$B$5)</f>
        <v>-6.8539342464816341E-2</v>
      </c>
      <c r="V11" s="2">
        <f>('[1]Qc, Spring, S3'!V11*Main!$B$5)</f>
        <v>-6.2832689242895562E-2</v>
      </c>
      <c r="W11" s="2">
        <f>('[1]Qc, Spring, S3'!W11*Main!$B$5)</f>
        <v>-0.13586919490033256</v>
      </c>
      <c r="X11" s="2">
        <f>('[1]Qc, Spring, S3'!X11*Main!$B$5)</f>
        <v>-0.23569312464805936</v>
      </c>
      <c r="Y11" s="2">
        <f>('[1]Qc, Spring, S3'!Y11*Main!$B$5)</f>
        <v>-0.28378950997975572</v>
      </c>
    </row>
    <row r="12" spans="1:25" x14ac:dyDescent="0.3">
      <c r="A12">
        <v>11</v>
      </c>
      <c r="B12" s="2">
        <f>('[1]Qc, Spring, S3'!B12*Main!$B$5)</f>
        <v>-0.33320294063859796</v>
      </c>
      <c r="C12" s="2">
        <f>('[1]Qc, Spring, S3'!C12*Main!$B$5)</f>
        <v>-0.35203333025471184</v>
      </c>
      <c r="D12" s="2">
        <f>('[1]Qc, Spring, S3'!D12*Main!$B$5)</f>
        <v>-0.37285093777635125</v>
      </c>
      <c r="E12" s="2">
        <f>('[1]Qc, Spring, S3'!E12*Main!$B$5)</f>
        <v>-0.37742874944634974</v>
      </c>
      <c r="F12" s="2">
        <f>('[1]Qc, Spring, S3'!F12*Main!$B$5)</f>
        <v>-0.36394947293507379</v>
      </c>
      <c r="G12" s="2">
        <f>('[1]Qc, Spring, S3'!G12*Main!$B$5)</f>
        <v>-0.32926290639241973</v>
      </c>
      <c r="H12" s="2">
        <f>('[1]Qc, Spring, S3'!H12*Main!$B$5)</f>
        <v>-0.25045277209626393</v>
      </c>
      <c r="I12" s="2">
        <f>('[1]Qc, Spring, S3'!I12*Main!$B$5)</f>
        <v>-0.22198607162535772</v>
      </c>
      <c r="J12" s="2">
        <f>('[1]Qc, Spring, S3'!J12*Main!$B$5)</f>
        <v>-0.17282985084653868</v>
      </c>
      <c r="K12" s="2">
        <f>('[1]Qc, Spring, S3'!K12*Main!$B$5)</f>
        <v>-0.13146019419914814</v>
      </c>
      <c r="L12" s="2">
        <f>('[1]Qc, Spring, S3'!L12*Main!$B$5)</f>
        <v>-0.18368430646651587</v>
      </c>
      <c r="M12" s="2">
        <f>('[1]Qc, Spring, S3'!M12*Main!$B$5)</f>
        <v>-0.17412206078772305</v>
      </c>
      <c r="N12" s="2">
        <f>('[1]Qc, Spring, S3'!N12*Main!$B$5)</f>
        <v>-0.21565985170663549</v>
      </c>
      <c r="O12" s="2">
        <f>('[1]Qc, Spring, S3'!O12*Main!$B$5)</f>
        <v>-0.20973032716413789</v>
      </c>
      <c r="P12" s="2">
        <f>('[1]Qc, Spring, S3'!P12*Main!$B$5)</f>
        <v>-0.2366168082158539</v>
      </c>
      <c r="Q12" s="2">
        <f>('[1]Qc, Spring, S3'!Q12*Main!$B$5)</f>
        <v>-0.23676538456998517</v>
      </c>
      <c r="R12" s="2">
        <f>('[1]Qc, Spring, S3'!R12*Main!$B$5)</f>
        <v>-0.22064379865915149</v>
      </c>
      <c r="S12" s="2">
        <f>('[1]Qc, Spring, S3'!S12*Main!$B$5)</f>
        <v>-0.15960033059910189</v>
      </c>
      <c r="T12" s="2">
        <f>('[1]Qc, Spring, S3'!T12*Main!$B$5)</f>
        <v>-0.17878540214079339</v>
      </c>
      <c r="U12" s="2">
        <f>('[1]Qc, Spring, S3'!U12*Main!$B$5)</f>
        <v>-0.20931231170546591</v>
      </c>
      <c r="V12" s="2">
        <f>('[1]Qc, Spring, S3'!V12*Main!$B$5)</f>
        <v>-0.18933574462464198</v>
      </c>
      <c r="W12" s="2">
        <f>('[1]Qc, Spring, S3'!W12*Main!$B$5)</f>
        <v>-0.22786505260849013</v>
      </c>
      <c r="X12" s="2">
        <f>('[1]Qc, Spring, S3'!X12*Main!$B$5)</f>
        <v>-0.24135756006674011</v>
      </c>
      <c r="Y12" s="2">
        <f>('[1]Qc, Spring, S3'!Y12*Main!$B$5)</f>
        <v>-0.28060033313449084</v>
      </c>
    </row>
    <row r="13" spans="1:25" x14ac:dyDescent="0.3">
      <c r="A13">
        <v>12</v>
      </c>
      <c r="B13" s="2">
        <f>('[1]Qc, Spring, S3'!B13*Main!$B$5)</f>
        <v>-0.31281028037722414</v>
      </c>
      <c r="C13" s="2">
        <f>('[1]Qc, Spring, S3'!C13*Main!$B$5)</f>
        <v>-0.14009899531391165</v>
      </c>
      <c r="D13" s="2">
        <f>('[1]Qc, Spring, S3'!D13*Main!$B$5)</f>
        <v>-0.15810071929352995</v>
      </c>
      <c r="E13" s="2">
        <f>('[1]Qc, Spring, S3'!E13*Main!$B$5)</f>
        <v>-0.11854628549214584</v>
      </c>
      <c r="F13" s="2">
        <f>('[1]Qc, Spring, S3'!F13*Main!$B$5)</f>
        <v>-0.15040772811111852</v>
      </c>
      <c r="G13" s="2">
        <f>('[1]Qc, Spring, S3'!G13*Main!$B$5)</f>
        <v>-0.16817097719458915</v>
      </c>
      <c r="H13" s="2">
        <f>('[1]Qc, Spring, S3'!H13*Main!$B$5)</f>
        <v>-0.38743179026175356</v>
      </c>
      <c r="I13" s="2">
        <f>('[1]Qc, Spring, S3'!I13*Main!$B$5)</f>
        <v>-0.22263494758111194</v>
      </c>
      <c r="J13" s="2">
        <f>('[1]Qc, Spring, S3'!J13*Main!$B$5)</f>
        <v>-7.9729399538617907E-2</v>
      </c>
      <c r="K13" s="2">
        <f>('[1]Qc, Spring, S3'!K13*Main!$B$5)</f>
        <v>-9.2217874782363859E-2</v>
      </c>
      <c r="L13" s="2">
        <f>('[1]Qc, Spring, S3'!L13*Main!$B$5)</f>
        <v>-0.19936494187676149</v>
      </c>
      <c r="M13" s="2">
        <f>('[1]Qc, Spring, S3'!M13*Main!$B$5)</f>
        <v>-0.25753780832631556</v>
      </c>
      <c r="N13" s="2">
        <f>('[1]Qc, Spring, S3'!N13*Main!$B$5)</f>
        <v>0.37336917729085278</v>
      </c>
      <c r="O13" s="2">
        <f>('[1]Qc, Spring, S3'!O13*Main!$B$5)</f>
        <v>0.35028913561551939</v>
      </c>
      <c r="P13" s="2">
        <f>('[1]Qc, Spring, S3'!P13*Main!$B$5)</f>
        <v>-6.7837616048514571E-2</v>
      </c>
      <c r="Q13" s="2">
        <f>('[1]Qc, Spring, S3'!Q13*Main!$B$5)</f>
        <v>0.20931399294163638</v>
      </c>
      <c r="R13" s="2">
        <f>('[1]Qc, Spring, S3'!R13*Main!$B$5)</f>
        <v>5.0031636469111261E-2</v>
      </c>
      <c r="S13" s="2">
        <f>('[1]Qc, Spring, S3'!S13*Main!$B$5)</f>
        <v>0.15544939924062662</v>
      </c>
      <c r="T13" s="2">
        <f>('[1]Qc, Spring, S3'!T13*Main!$B$5)</f>
        <v>0.25759840208764256</v>
      </c>
      <c r="U13" s="2">
        <f>('[1]Qc, Spring, S3'!U13*Main!$B$5)</f>
        <v>0.47234865608379062</v>
      </c>
      <c r="V13" s="2">
        <f>('[1]Qc, Spring, S3'!V13*Main!$B$5)</f>
        <v>0.79997688339900985</v>
      </c>
      <c r="W13" s="2">
        <f>('[1]Qc, Spring, S3'!W13*Main!$B$5)</f>
        <v>0.88986957024465829</v>
      </c>
      <c r="X13" s="2">
        <f>('[1]Qc, Spring, S3'!X13*Main!$B$5)</f>
        <v>0.82770530408649323</v>
      </c>
      <c r="Y13" s="2">
        <f>('[1]Qc, Spring, S3'!Y13*Main!$B$5)</f>
        <v>0.74063475279033353</v>
      </c>
    </row>
    <row r="14" spans="1:25" x14ac:dyDescent="0.3">
      <c r="A14">
        <v>13</v>
      </c>
      <c r="B14" s="2">
        <f>('[1]Qc, Spring, S3'!B14*Main!$B$5)</f>
        <v>0.82614407926377575</v>
      </c>
      <c r="C14" s="2">
        <f>('[1]Qc, Spring, S3'!C14*Main!$B$5)</f>
        <v>0.74566885411096495</v>
      </c>
      <c r="D14" s="2">
        <f>('[1]Qc, Spring, S3'!D14*Main!$B$5)</f>
        <v>0.65595754366444392</v>
      </c>
      <c r="E14" s="2">
        <f>('[1]Qc, Spring, S3'!E14*Main!$B$5)</f>
        <v>0.66659735149642296</v>
      </c>
      <c r="F14" s="2">
        <f>('[1]Qc, Spring, S3'!F14*Main!$B$5)</f>
        <v>0.614888801380721</v>
      </c>
      <c r="G14" s="2">
        <f>('[1]Qc, Spring, S3'!G14*Main!$B$5)</f>
        <v>0.74317635460052633</v>
      </c>
      <c r="H14" s="2">
        <f>('[1]Qc, Spring, S3'!H14*Main!$B$5)</f>
        <v>2.7576125847866897</v>
      </c>
      <c r="I14" s="2">
        <f>('[1]Qc, Spring, S3'!I14*Main!$B$5)</f>
        <v>3.3317933465898308</v>
      </c>
      <c r="J14" s="2">
        <f>('[1]Qc, Spring, S3'!J14*Main!$B$5)</f>
        <v>4.0253192448847717</v>
      </c>
      <c r="K14" s="2">
        <f>('[1]Qc, Spring, S3'!K14*Main!$B$5)</f>
        <v>3.7227661146372535</v>
      </c>
      <c r="L14" s="2">
        <f>('[1]Qc, Spring, S3'!L14*Main!$B$5)</f>
        <v>3.7504150591615297</v>
      </c>
      <c r="M14" s="2">
        <f>('[1]Qc, Spring, S3'!M14*Main!$B$5)</f>
        <v>3.7399884572906217</v>
      </c>
      <c r="N14" s="2">
        <f>('[1]Qc, Spring, S3'!N14*Main!$B$5)</f>
        <v>4.3483363538081878</v>
      </c>
      <c r="O14" s="2">
        <f>('[1]Qc, Spring, S3'!O14*Main!$B$5)</f>
        <v>3.8043876221290263</v>
      </c>
      <c r="P14" s="2">
        <f>('[1]Qc, Spring, S3'!P14*Main!$B$5)</f>
        <v>3.5333795358108824</v>
      </c>
      <c r="Q14" s="2">
        <f>('[1]Qc, Spring, S3'!Q14*Main!$B$5)</f>
        <v>3.454217597988062</v>
      </c>
      <c r="R14" s="2">
        <f>('[1]Qc, Spring, S3'!R14*Main!$B$5)</f>
        <v>3.2764820274230964</v>
      </c>
      <c r="S14" s="2">
        <f>('[1]Qc, Spring, S3'!S14*Main!$B$5)</f>
        <v>3.4964344241550731</v>
      </c>
      <c r="T14" s="2">
        <f>('[1]Qc, Spring, S3'!T14*Main!$B$5)</f>
        <v>2.832225921606196</v>
      </c>
      <c r="U14" s="2">
        <f>('[1]Qc, Spring, S3'!U14*Main!$B$5)</f>
        <v>2.4272291646514166</v>
      </c>
      <c r="V14" s="2">
        <f>('[1]Qc, Spring, S3'!V14*Main!$B$5)</f>
        <v>2.6376251144303549</v>
      </c>
      <c r="W14" s="2">
        <f>('[1]Qc, Spring, S3'!W14*Main!$B$5)</f>
        <v>2.0273024724875888</v>
      </c>
      <c r="X14" s="2">
        <f>('[1]Qc, Spring, S3'!X14*Main!$B$5)</f>
        <v>0.86549821695840146</v>
      </c>
      <c r="Y14" s="2">
        <f>('[1]Qc, Spring, S3'!Y14*Main!$B$5)</f>
        <v>0.80451590868838208</v>
      </c>
    </row>
    <row r="15" spans="1:25" x14ac:dyDescent="0.3">
      <c r="A15">
        <v>14</v>
      </c>
      <c r="B15" s="2">
        <f>('[1]Qc, Spring, S3'!B15*Main!$B$5)</f>
        <v>0.14371208542046779</v>
      </c>
      <c r="C15" s="2">
        <f>('[1]Qc, Spring, S3'!C15*Main!$B$5)</f>
        <v>0.14473037565361538</v>
      </c>
      <c r="D15" s="2">
        <f>('[1]Qc, Spring, S3'!D15*Main!$B$5)</f>
        <v>0.13800707989191238</v>
      </c>
      <c r="E15" s="2">
        <f>('[1]Qc, Spring, S3'!E15*Main!$B$5)</f>
        <v>0.13961722668462298</v>
      </c>
      <c r="F15" s="2">
        <f>('[1]Qc, Spring, S3'!F15*Main!$B$5)</f>
        <v>0.12712981854011296</v>
      </c>
      <c r="G15" s="2">
        <f>('[1]Qc, Spring, S3'!G15*Main!$B$5)</f>
        <v>0.13828358767140186</v>
      </c>
      <c r="H15" s="2">
        <f>('[1]Qc, Spring, S3'!H15*Main!$B$5)</f>
        <v>0.12728656848289274</v>
      </c>
      <c r="I15" s="2">
        <f>('[1]Qc, Spring, S3'!I15*Main!$B$5)</f>
        <v>0.26746832219979683</v>
      </c>
      <c r="J15" s="2">
        <f>('[1]Qc, Spring, S3'!J15*Main!$B$5)</f>
        <v>0.30489167967274561</v>
      </c>
      <c r="K15" s="2">
        <f>('[1]Qc, Spring, S3'!K15*Main!$B$5)</f>
        <v>0.29616954377753646</v>
      </c>
      <c r="L15" s="2">
        <f>('[1]Qc, Spring, S3'!L15*Main!$B$5)</f>
        <v>0.29755777201903205</v>
      </c>
      <c r="M15" s="2">
        <f>('[1]Qc, Spring, S3'!M15*Main!$B$5)</f>
        <v>0.29524034400541488</v>
      </c>
      <c r="N15" s="2">
        <f>('[1]Qc, Spring, S3'!N15*Main!$B$5)</f>
        <v>0.3294861463171842</v>
      </c>
      <c r="O15" s="2">
        <f>('[1]Qc, Spring, S3'!O15*Main!$B$5)</f>
        <v>0.30647000773989752</v>
      </c>
      <c r="P15" s="2">
        <f>('[1]Qc, Spring, S3'!P15*Main!$B$5)</f>
        <v>0.21026586491750479</v>
      </c>
      <c r="Q15" s="2">
        <f>('[1]Qc, Spring, S3'!Q15*Main!$B$5)</f>
        <v>0.26703314429309066</v>
      </c>
      <c r="R15" s="2">
        <f>('[1]Qc, Spring, S3'!R15*Main!$B$5)</f>
        <v>0.30401505333347839</v>
      </c>
      <c r="S15" s="2">
        <f>('[1]Qc, Spring, S3'!S15*Main!$B$5)</f>
        <v>0.2643748305496918</v>
      </c>
      <c r="T15" s="2">
        <f>('[1]Qc, Spring, S3'!T15*Main!$B$5)</f>
        <v>0.20918663131555573</v>
      </c>
      <c r="U15" s="2">
        <f>('[1]Qc, Spring, S3'!U15*Main!$B$5)</f>
        <v>0.20230136649712213</v>
      </c>
      <c r="V15" s="2">
        <f>('[1]Qc, Spring, S3'!V15*Main!$B$5)</f>
        <v>0.20134638363005955</v>
      </c>
      <c r="W15" s="2">
        <f>('[1]Qc, Spring, S3'!W15*Main!$B$5)</f>
        <v>0.18658497493582477</v>
      </c>
      <c r="X15" s="2">
        <f>('[1]Qc, Spring, S3'!X15*Main!$B$5)</f>
        <v>0.12535838836768756</v>
      </c>
      <c r="Y15" s="2">
        <f>('[1]Qc, Spring, S3'!Y15*Main!$B$5)</f>
        <v>0.12758458922056523</v>
      </c>
    </row>
    <row r="16" spans="1:25" x14ac:dyDescent="0.3">
      <c r="A16">
        <v>15</v>
      </c>
      <c r="B16" s="2">
        <f>('[1]Qc, Spring, S3'!B16*Main!$B$5)</f>
        <v>-5.0892641827591491E-2</v>
      </c>
      <c r="C16" s="2">
        <f>('[1]Qc, Spring, S3'!C16*Main!$B$5)</f>
        <v>-5.9247723580782612E-2</v>
      </c>
      <c r="D16" s="2">
        <f>('[1]Qc, Spring, S3'!D16*Main!$B$5)</f>
        <v>-6.3579741105184495E-2</v>
      </c>
      <c r="E16" s="2">
        <f>('[1]Qc, Spring, S3'!E16*Main!$B$5)</f>
        <v>-6.9996491672927194E-2</v>
      </c>
      <c r="F16" s="2">
        <f>('[1]Qc, Spring, S3'!F16*Main!$B$5)</f>
        <v>-7.2605093488288586E-2</v>
      </c>
      <c r="G16" s="2">
        <f>('[1]Qc, Spring, S3'!G16*Main!$B$5)</f>
        <v>-6.5499961245399016E-2</v>
      </c>
      <c r="H16" s="2">
        <f>('[1]Qc, Spring, S3'!H16*Main!$B$5)</f>
        <v>-5.3717321444728433E-2</v>
      </c>
      <c r="I16" s="2">
        <f>('[1]Qc, Spring, S3'!I16*Main!$B$5)</f>
        <v>4.9120822603270359E-2</v>
      </c>
      <c r="J16" s="2">
        <f>('[1]Qc, Spring, S3'!J16*Main!$B$5)</f>
        <v>5.9954964942896705E-2</v>
      </c>
      <c r="K16" s="2">
        <f>('[1]Qc, Spring, S3'!K16*Main!$B$5)</f>
        <v>8.3906218167501753E-2</v>
      </c>
      <c r="L16" s="2">
        <f>('[1]Qc, Spring, S3'!L16*Main!$B$5)</f>
        <v>4.6957376520967542E-2</v>
      </c>
      <c r="M16" s="2">
        <f>('[1]Qc, Spring, S3'!M16*Main!$B$5)</f>
        <v>2.6484635337629656E-2</v>
      </c>
      <c r="N16" s="2">
        <f>('[1]Qc, Spring, S3'!N16*Main!$B$5)</f>
        <v>8.2977582998360506E-3</v>
      </c>
      <c r="O16" s="2">
        <f>('[1]Qc, Spring, S3'!O16*Main!$B$5)</f>
        <v>1.0829595853489801E-2</v>
      </c>
      <c r="P16" s="2">
        <f>('[1]Qc, Spring, S3'!P16*Main!$B$5)</f>
        <v>-1.2814208496725843E-2</v>
      </c>
      <c r="Q16" s="2">
        <f>('[1]Qc, Spring, S3'!Q16*Main!$B$5)</f>
        <v>-1.6583885907591463E-2</v>
      </c>
      <c r="R16" s="2">
        <f>('[1]Qc, Spring, S3'!R16*Main!$B$5)</f>
        <v>-6.9024760872806882E-3</v>
      </c>
      <c r="S16" s="2">
        <f>('[1]Qc, Spring, S3'!S16*Main!$B$5)</f>
        <v>4.2388528660701821E-2</v>
      </c>
      <c r="T16" s="2">
        <f>('[1]Qc, Spring, S3'!T16*Main!$B$5)</f>
        <v>6.6423373702259522E-2</v>
      </c>
      <c r="U16" s="2">
        <f>('[1]Qc, Spring, S3'!U16*Main!$B$5)</f>
        <v>4.9929995423658675E-2</v>
      </c>
      <c r="V16" s="2">
        <f>('[1]Qc, Spring, S3'!V16*Main!$B$5)</f>
        <v>2.8321863275498561E-2</v>
      </c>
      <c r="W16" s="2">
        <f>('[1]Qc, Spring, S3'!W16*Main!$B$5)</f>
        <v>6.005996841213535E-3</v>
      </c>
      <c r="X16" s="2">
        <f>('[1]Qc, Spring, S3'!X16*Main!$B$5)</f>
        <v>-1.9291862770041801E-2</v>
      </c>
      <c r="Y16" s="2">
        <f>('[1]Qc, Spring, S3'!Y16*Main!$B$5)</f>
        <v>-3.7210517455797676E-2</v>
      </c>
    </row>
    <row r="17" spans="1:25" x14ac:dyDescent="0.3">
      <c r="A17">
        <v>16</v>
      </c>
      <c r="B17" s="2">
        <f>('[1]Qc, Spring, S3'!B17*Main!$B$5)</f>
        <v>-0.16889897922590422</v>
      </c>
      <c r="C17" s="2">
        <f>('[1]Qc, Spring, S3'!C17*Main!$B$5)</f>
        <v>-0.22617889962160931</v>
      </c>
      <c r="D17" s="2">
        <f>('[1]Qc, Spring, S3'!D17*Main!$B$5)</f>
        <v>-0.29854795785643862</v>
      </c>
      <c r="E17" s="2">
        <f>('[1]Qc, Spring, S3'!E17*Main!$B$5)</f>
        <v>-0.28299191620182373</v>
      </c>
      <c r="F17" s="2">
        <f>('[1]Qc, Spring, S3'!F17*Main!$B$5)</f>
        <v>-0.28820916141254982</v>
      </c>
      <c r="G17" s="2">
        <f>('[1]Qc, Spring, S3'!G17*Main!$B$5)</f>
        <v>-0.26415289937891062</v>
      </c>
      <c r="H17" s="2">
        <f>('[1]Qc, Spring, S3'!H17*Main!$B$5)</f>
        <v>-1.2225765600933533E-2</v>
      </c>
      <c r="I17" s="2">
        <f>('[1]Qc, Spring, S3'!I17*Main!$B$5)</f>
        <v>0.21279396797312575</v>
      </c>
      <c r="J17" s="2">
        <f>('[1]Qc, Spring, S3'!J17*Main!$B$5)</f>
        <v>0.28725635471318961</v>
      </c>
      <c r="K17" s="2">
        <f>('[1]Qc, Spring, S3'!K17*Main!$B$5)</f>
        <v>0.27106949678672015</v>
      </c>
      <c r="L17" s="2">
        <f>('[1]Qc, Spring, S3'!L17*Main!$B$5)</f>
        <v>0.21178634418393741</v>
      </c>
      <c r="M17" s="2">
        <f>('[1]Qc, Spring, S3'!M17*Main!$B$5)</f>
        <v>0.29069873926859174</v>
      </c>
      <c r="N17" s="2">
        <f>('[1]Qc, Spring, S3'!N17*Main!$B$5)</f>
        <v>0.23154323524441964</v>
      </c>
      <c r="O17" s="2">
        <f>('[1]Qc, Spring, S3'!O17*Main!$B$5)</f>
        <v>0.19481731040181666</v>
      </c>
      <c r="P17" s="2">
        <f>('[1]Qc, Spring, S3'!P17*Main!$B$5)</f>
        <v>7.3970158052327525E-2</v>
      </c>
      <c r="Q17" s="2">
        <f>('[1]Qc, Spring, S3'!Q17*Main!$B$5)</f>
        <v>2.9973397133670882E-2</v>
      </c>
      <c r="R17" s="2">
        <f>('[1]Qc, Spring, S3'!R17*Main!$B$5)</f>
        <v>5.1379372253148411E-2</v>
      </c>
      <c r="S17" s="2">
        <f>('[1]Qc, Spring, S3'!S17*Main!$B$5)</f>
        <v>6.3898404346639515E-2</v>
      </c>
      <c r="T17" s="2">
        <f>('[1]Qc, Spring, S3'!T17*Main!$B$5)</f>
        <v>-3.4596977818570573E-2</v>
      </c>
      <c r="U17" s="2">
        <f>('[1]Qc, Spring, S3'!U17*Main!$B$5)</f>
        <v>3.7013730207257116E-2</v>
      </c>
      <c r="V17" s="2">
        <f>('[1]Qc, Spring, S3'!V17*Main!$B$5)</f>
        <v>5.8876460875472277E-2</v>
      </c>
      <c r="W17" s="2">
        <f>('[1]Qc, Spring, S3'!W17*Main!$B$5)</f>
        <v>-5.9242131563668069E-3</v>
      </c>
      <c r="X17" s="2">
        <f>('[1]Qc, Spring, S3'!X17*Main!$B$5)</f>
        <v>-0.16507531622133029</v>
      </c>
      <c r="Y17" s="2">
        <f>('[1]Qc, Spring, S3'!Y17*Main!$B$5)</f>
        <v>-0.23637785145423346</v>
      </c>
    </row>
    <row r="18" spans="1:25" x14ac:dyDescent="0.3">
      <c r="A18">
        <v>17</v>
      </c>
      <c r="B18" s="2">
        <f>('[1]Qc, Spring, S3'!B18*Main!$B$5)</f>
        <v>-0.69240773343594042</v>
      </c>
      <c r="C18" s="2">
        <f>('[1]Qc, Spring, S3'!C18*Main!$B$5)</f>
        <v>-0.68948123945527895</v>
      </c>
      <c r="D18" s="2">
        <f>('[1]Qc, Spring, S3'!D18*Main!$B$5)</f>
        <v>-0.68412324759295273</v>
      </c>
      <c r="E18" s="2">
        <f>('[1]Qc, Spring, S3'!E18*Main!$B$5)</f>
        <v>-0.70467970246720113</v>
      </c>
      <c r="F18" s="2">
        <f>('[1]Qc, Spring, S3'!F18*Main!$B$5)</f>
        <v>-0.73972335312286108</v>
      </c>
      <c r="G18" s="2">
        <f>('[1]Qc, Spring, S3'!G18*Main!$B$5)</f>
        <v>-0.70308582652456986</v>
      </c>
      <c r="H18" s="2">
        <f>('[1]Qc, Spring, S3'!H18*Main!$B$5)</f>
        <v>-0.60102328320965126</v>
      </c>
      <c r="I18" s="2">
        <f>('[1]Qc, Spring, S3'!I18*Main!$B$5)</f>
        <v>-0.49451378263422013</v>
      </c>
      <c r="J18" s="2">
        <f>('[1]Qc, Spring, S3'!J18*Main!$B$5)</f>
        <v>-0.41600133837488179</v>
      </c>
      <c r="K18" s="2">
        <f>('[1]Qc, Spring, S3'!K18*Main!$B$5)</f>
        <v>-0.45750130983650467</v>
      </c>
      <c r="L18" s="2">
        <f>('[1]Qc, Spring, S3'!L18*Main!$B$5)</f>
        <v>-0.53546534595507478</v>
      </c>
      <c r="M18" s="2">
        <f>('[1]Qc, Spring, S3'!M18*Main!$B$5)</f>
        <v>-0.56507149282381142</v>
      </c>
      <c r="N18" s="2">
        <f>('[1]Qc, Spring, S3'!N18*Main!$B$5)</f>
        <v>-0.5547639069543876</v>
      </c>
      <c r="O18" s="2">
        <f>('[1]Qc, Spring, S3'!O18*Main!$B$5)</f>
        <v>-0.56796086057257855</v>
      </c>
      <c r="P18" s="2">
        <f>('[1]Qc, Spring, S3'!P18*Main!$B$5)</f>
        <v>-0.54125703619307253</v>
      </c>
      <c r="Q18" s="2">
        <f>('[1]Qc, Spring, S3'!Q18*Main!$B$5)</f>
        <v>-0.59777694547179638</v>
      </c>
      <c r="R18" s="2">
        <f>('[1]Qc, Spring, S3'!R18*Main!$B$5)</f>
        <v>-0.59093526275280739</v>
      </c>
      <c r="S18" s="2">
        <f>('[1]Qc, Spring, S3'!S18*Main!$B$5)</f>
        <v>-0.43938871879390418</v>
      </c>
      <c r="T18" s="2">
        <f>('[1]Qc, Spring, S3'!T18*Main!$B$5)</f>
        <v>-0.41017647673002694</v>
      </c>
      <c r="U18" s="2">
        <f>('[1]Qc, Spring, S3'!U18*Main!$B$5)</f>
        <v>-0.39913742524477414</v>
      </c>
      <c r="V18" s="2">
        <f>('[1]Qc, Spring, S3'!V18*Main!$B$5)</f>
        <v>-0.44485741686912517</v>
      </c>
      <c r="W18" s="2">
        <f>('[1]Qc, Spring, S3'!W18*Main!$B$5)</f>
        <v>-0.51702936249099096</v>
      </c>
      <c r="X18" s="2">
        <f>('[1]Qc, Spring, S3'!X18*Main!$B$5)</f>
        <v>-0.61507121312727819</v>
      </c>
      <c r="Y18" s="2">
        <f>('[1]Qc, Spring, S3'!Y18*Main!$B$5)</f>
        <v>-0.5990881623864216</v>
      </c>
    </row>
    <row r="19" spans="1:25" x14ac:dyDescent="0.3">
      <c r="A19">
        <v>18</v>
      </c>
      <c r="B19" s="2">
        <f>('[1]Qc, Spring, S3'!B19*Main!$B$5)</f>
        <v>-0.43963718537892632</v>
      </c>
      <c r="C19" s="2">
        <f>('[1]Qc, Spring, S3'!C19*Main!$B$5)</f>
        <v>-0.52147132451553113</v>
      </c>
      <c r="D19" s="2">
        <f>('[1]Qc, Spring, S3'!D19*Main!$B$5)</f>
        <v>-0.55174136080204939</v>
      </c>
      <c r="E19" s="2">
        <f>('[1]Qc, Spring, S3'!E19*Main!$B$5)</f>
        <v>-0.57673656888555036</v>
      </c>
      <c r="F19" s="2">
        <f>('[1]Qc, Spring, S3'!F19*Main!$B$5)</f>
        <v>-0.58455869263259363</v>
      </c>
      <c r="G19" s="2">
        <f>('[1]Qc, Spring, S3'!G19*Main!$B$5)</f>
        <v>-0.56874084453589913</v>
      </c>
      <c r="H19" s="2">
        <f>('[1]Qc, Spring, S3'!H19*Main!$B$5)</f>
        <v>-0.44982198412297297</v>
      </c>
      <c r="I19" s="2">
        <f>('[1]Qc, Spring, S3'!I19*Main!$B$5)</f>
        <v>-0.28339334910630909</v>
      </c>
      <c r="J19" s="2">
        <f>('[1]Qc, Spring, S3'!J19*Main!$B$5)</f>
        <v>-0.13741583436002025</v>
      </c>
      <c r="K19" s="2">
        <f>('[1]Qc, Spring, S3'!K19*Main!$B$5)</f>
        <v>-3.9273734183392618E-2</v>
      </c>
      <c r="L19" s="2">
        <f>('[1]Qc, Spring, S3'!L19*Main!$B$5)</f>
        <v>5.1603228176992859E-2</v>
      </c>
      <c r="M19" s="2">
        <f>('[1]Qc, Spring, S3'!M19*Main!$B$5)</f>
        <v>4.9336685340645225E-2</v>
      </c>
      <c r="N19" s="2">
        <f>('[1]Qc, Spring, S3'!N19*Main!$B$5)</f>
        <v>2.7159660883691459E-2</v>
      </c>
      <c r="O19" s="2">
        <f>('[1]Qc, Spring, S3'!O19*Main!$B$5)</f>
        <v>-2.561358394940479E-2</v>
      </c>
      <c r="P19" s="2">
        <f>('[1]Qc, Spring, S3'!P19*Main!$B$5)</f>
        <v>-6.1971702716987119E-2</v>
      </c>
      <c r="Q19" s="2">
        <f>('[1]Qc, Spring, S3'!Q19*Main!$B$5)</f>
        <v>-0.15416362713980208</v>
      </c>
      <c r="R19" s="2">
        <f>('[1]Qc, Spring, S3'!R19*Main!$B$5)</f>
        <v>-0.13081055072076131</v>
      </c>
      <c r="S19" s="2">
        <f>('[1]Qc, Spring, S3'!S19*Main!$B$5)</f>
        <v>-4.8054130335067669E-2</v>
      </c>
      <c r="T19" s="2">
        <f>('[1]Qc, Spring, S3'!T19*Main!$B$5)</f>
        <v>-6.7429557551619973E-2</v>
      </c>
      <c r="U19" s="2">
        <f>('[1]Qc, Spring, S3'!U19*Main!$B$5)</f>
        <v>-0.12554999550542897</v>
      </c>
      <c r="V19" s="2">
        <f>('[1]Qc, Spring, S3'!V19*Main!$B$5)</f>
        <v>-3.7099803092012149E-2</v>
      </c>
      <c r="W19" s="2">
        <f>('[1]Qc, Spring, S3'!W19*Main!$B$5)</f>
        <v>-0.15324899415735305</v>
      </c>
      <c r="X19" s="2">
        <f>('[1]Qc, Spring, S3'!X19*Main!$B$5)</f>
        <v>-0.1886704785438692</v>
      </c>
      <c r="Y19" s="2">
        <f>('[1]Qc, Spring, S3'!Y19*Main!$B$5)</f>
        <v>-0.25943574594836805</v>
      </c>
    </row>
    <row r="20" spans="1:25" x14ac:dyDescent="0.3">
      <c r="A20">
        <v>19</v>
      </c>
      <c r="B20" s="2">
        <f>('[1]Qc, Spring, S3'!B20*Main!$B$5)</f>
        <v>0.65289139873416535</v>
      </c>
      <c r="C20" s="2">
        <f>('[1]Qc, Spring, S3'!C20*Main!$B$5)</f>
        <v>0.64643881303940731</v>
      </c>
      <c r="D20" s="2">
        <f>('[1]Qc, Spring, S3'!D20*Main!$B$5)</f>
        <v>0.4957800332258393</v>
      </c>
      <c r="E20" s="2">
        <f>('[1]Qc, Spring, S3'!E20*Main!$B$5)</f>
        <v>0.59343347012511227</v>
      </c>
      <c r="F20" s="2">
        <f>('[1]Qc, Spring, S3'!F20*Main!$B$5)</f>
        <v>0.59872970084153954</v>
      </c>
      <c r="G20" s="2">
        <f>('[1]Qc, Spring, S3'!G20*Main!$B$5)</f>
        <v>0.68327754807671537</v>
      </c>
      <c r="H20" s="2">
        <f>('[1]Qc, Spring, S3'!H20*Main!$B$5)</f>
        <v>0.68808053007790737</v>
      </c>
      <c r="I20" s="2">
        <f>('[1]Qc, Spring, S3'!I20*Main!$B$5)</f>
        <v>1.3644572191305757</v>
      </c>
      <c r="J20" s="2">
        <f>('[1]Qc, Spring, S3'!J20*Main!$B$5)</f>
        <v>1.503784733862777</v>
      </c>
      <c r="K20" s="2">
        <f>('[1]Qc, Spring, S3'!K20*Main!$B$5)</f>
        <v>1.4841737606917196</v>
      </c>
      <c r="L20" s="2">
        <f>('[1]Qc, Spring, S3'!L20*Main!$B$5)</f>
        <v>1.4054318540077726</v>
      </c>
      <c r="M20" s="2">
        <f>('[1]Qc, Spring, S3'!M20*Main!$B$5)</f>
        <v>1.5950588700470276</v>
      </c>
      <c r="N20" s="2">
        <f>('[1]Qc, Spring, S3'!N20*Main!$B$5)</f>
        <v>1.6999993925308228</v>
      </c>
      <c r="O20" s="2">
        <f>('[1]Qc, Spring, S3'!O20*Main!$B$5)</f>
        <v>1.5660350952470743</v>
      </c>
      <c r="P20" s="2">
        <f>('[1]Qc, Spring, S3'!P20*Main!$B$5)</f>
        <v>1.3641350896993552</v>
      </c>
      <c r="Q20" s="2">
        <f>('[1]Qc, Spring, S3'!Q20*Main!$B$5)</f>
        <v>1.1767635428771914</v>
      </c>
      <c r="R20" s="2">
        <f>('[1]Qc, Spring, S3'!R20*Main!$B$5)</f>
        <v>1.3497126390838028</v>
      </c>
      <c r="S20" s="2">
        <f>('[1]Qc, Spring, S3'!S20*Main!$B$5)</f>
        <v>1.3025553492204178</v>
      </c>
      <c r="T20" s="2">
        <f>('[1]Qc, Spring, S3'!T20*Main!$B$5)</f>
        <v>1.086542887850497</v>
      </c>
      <c r="U20" s="2">
        <f>('[1]Qc, Spring, S3'!U20*Main!$B$5)</f>
        <v>0.97260984531903383</v>
      </c>
      <c r="V20" s="2">
        <f>('[1]Qc, Spring, S3'!V20*Main!$B$5)</f>
        <v>1.0619127866571125</v>
      </c>
      <c r="W20" s="2">
        <f>('[1]Qc, Spring, S3'!W20*Main!$B$5)</f>
        <v>0.92540666157128004</v>
      </c>
      <c r="X20" s="2">
        <f>('[1]Qc, Spring, S3'!X20*Main!$B$5)</f>
        <v>0.64153974872300523</v>
      </c>
      <c r="Y20" s="2">
        <f>('[1]Qc, Spring, S3'!Y20*Main!$B$5)</f>
        <v>0.75717546658991242</v>
      </c>
    </row>
    <row r="21" spans="1:25" x14ac:dyDescent="0.3">
      <c r="A21">
        <v>20</v>
      </c>
      <c r="B21" s="2">
        <f>('[1]Qc, Spring, S3'!B21*Main!$B$5)</f>
        <v>-0.47882958767755346</v>
      </c>
      <c r="C21" s="2">
        <f>('[1]Qc, Spring, S3'!C21*Main!$B$5)</f>
        <v>-0.47335859349210951</v>
      </c>
      <c r="D21" s="2">
        <f>('[1]Qc, Spring, S3'!D21*Main!$B$5)</f>
        <v>-0.47687079795590742</v>
      </c>
      <c r="E21" s="2">
        <f>('[1]Qc, Spring, S3'!E21*Main!$B$5)</f>
        <v>-0.49853588801171034</v>
      </c>
      <c r="F21" s="2">
        <f>('[1]Qc, Spring, S3'!F21*Main!$B$5)</f>
        <v>-0.50263217526665294</v>
      </c>
      <c r="G21" s="2">
        <f>('[1]Qc, Spring, S3'!G21*Main!$B$5)</f>
        <v>-0.50574551521148192</v>
      </c>
      <c r="H21" s="2">
        <f>('[1]Qc, Spring, S3'!H21*Main!$B$5)</f>
        <v>-0.43975960877094827</v>
      </c>
      <c r="I21" s="2">
        <f>('[1]Qc, Spring, S3'!I21*Main!$B$5)</f>
        <v>-0.20257678169077298</v>
      </c>
      <c r="J21" s="2">
        <f>('[1]Qc, Spring, S3'!J21*Main!$B$5)</f>
        <v>-6.2831815169455615E-2</v>
      </c>
      <c r="K21" s="2">
        <f>('[1]Qc, Spring, S3'!K21*Main!$B$5)</f>
        <v>-5.5549300461460574E-2</v>
      </c>
      <c r="L21" s="2">
        <f>('[1]Qc, Spring, S3'!L21*Main!$B$5)</f>
        <v>5.8918602209309581E-3</v>
      </c>
      <c r="M21" s="2">
        <f>('[1]Qc, Spring, S3'!M21*Main!$B$5)</f>
        <v>1.9499746500008493E-3</v>
      </c>
      <c r="N21" s="2">
        <f>('[1]Qc, Spring, S3'!N21*Main!$B$5)</f>
        <v>-3.9659513170080964E-2</v>
      </c>
      <c r="O21" s="2">
        <f>('[1]Qc, Spring, S3'!O21*Main!$B$5)</f>
        <v>-4.1506726435784139E-2</v>
      </c>
      <c r="P21" s="2">
        <f>('[1]Qc, Spring, S3'!P21*Main!$B$5)</f>
        <v>-0.10771499019377498</v>
      </c>
      <c r="Q21" s="2">
        <f>('[1]Qc, Spring, S3'!Q21*Main!$B$5)</f>
        <v>-0.17422229855383867</v>
      </c>
      <c r="R21" s="2">
        <f>('[1]Qc, Spring, S3'!R21*Main!$B$5)</f>
        <v>-0.17397704489066843</v>
      </c>
      <c r="S21" s="2">
        <f>('[1]Qc, Spring, S3'!S21*Main!$B$5)</f>
        <v>-0.21611533691213439</v>
      </c>
      <c r="T21" s="2">
        <f>('[1]Qc, Spring, S3'!T21*Main!$B$5)</f>
        <v>-0.21923669671100937</v>
      </c>
      <c r="U21" s="2">
        <f>('[1]Qc, Spring, S3'!U21*Main!$B$5)</f>
        <v>-0.22613779753056915</v>
      </c>
      <c r="V21" s="2">
        <f>('[1]Qc, Spring, S3'!V21*Main!$B$5)</f>
        <v>-0.21118112733761171</v>
      </c>
      <c r="W21" s="2">
        <f>('[1]Qc, Spring, S3'!W21*Main!$B$5)</f>
        <v>-0.32126502849046873</v>
      </c>
      <c r="X21" s="2">
        <f>('[1]Qc, Spring, S3'!X21*Main!$B$5)</f>
        <v>-0.37000532189866558</v>
      </c>
      <c r="Y21" s="2">
        <f>('[1]Qc, Spring, S3'!Y21*Main!$B$5)</f>
        <v>-0.38590828062574195</v>
      </c>
    </row>
    <row r="22" spans="1:25" x14ac:dyDescent="0.3">
      <c r="A22">
        <v>21</v>
      </c>
      <c r="B22" s="2">
        <f>('[1]Qc, Spring, S3'!B22*Main!$B$5)</f>
        <v>-1.8098960565074267</v>
      </c>
      <c r="C22" s="2">
        <f>('[1]Qc, Spring, S3'!C22*Main!$B$5)</f>
        <v>-1.8532352358555724</v>
      </c>
      <c r="D22" s="2">
        <f>('[1]Qc, Spring, S3'!D22*Main!$B$5)</f>
        <v>-1.8207896747647632</v>
      </c>
      <c r="E22" s="2">
        <f>('[1]Qc, Spring, S3'!E22*Main!$B$5)</f>
        <v>-1.7729715256385208</v>
      </c>
      <c r="F22" s="2">
        <f>('[1]Qc, Spring, S3'!F22*Main!$B$5)</f>
        <v>-1.7965919995673678</v>
      </c>
      <c r="G22" s="2">
        <f>('[1]Qc, Spring, S3'!G22*Main!$B$5)</f>
        <v>-1.7813245534100568</v>
      </c>
      <c r="H22" s="2">
        <f>('[1]Qc, Spring, S3'!H22*Main!$B$5)</f>
        <v>-1.4409834548985705</v>
      </c>
      <c r="I22" s="2">
        <f>('[1]Qc, Spring, S3'!I22*Main!$B$5)</f>
        <v>-1.1299220973579571</v>
      </c>
      <c r="J22" s="2">
        <f>('[1]Qc, Spring, S3'!J22*Main!$B$5)</f>
        <v>-1.1500441364019272</v>
      </c>
      <c r="K22" s="2">
        <f>('[1]Qc, Spring, S3'!K22*Main!$B$5)</f>
        <v>-1.1544608321676686</v>
      </c>
      <c r="L22" s="2">
        <f>('[1]Qc, Spring, S3'!L22*Main!$B$5)</f>
        <v>-1.0987734158656115</v>
      </c>
      <c r="M22" s="2">
        <f>('[1]Qc, Spring, S3'!M22*Main!$B$5)</f>
        <v>-1.0567741971243423</v>
      </c>
      <c r="N22" s="2">
        <f>('[1]Qc, Spring, S3'!N22*Main!$B$5)</f>
        <v>-1.149293321498879</v>
      </c>
      <c r="O22" s="2">
        <f>('[1]Qc, Spring, S3'!O22*Main!$B$5)</f>
        <v>-1.2270909950543332</v>
      </c>
      <c r="P22" s="2">
        <f>('[1]Qc, Spring, S3'!P22*Main!$B$5)</f>
        <v>-1.3682946175608337</v>
      </c>
      <c r="Q22" s="2">
        <f>('[1]Qc, Spring, S3'!Q22*Main!$B$5)</f>
        <v>-1.4821401408142565</v>
      </c>
      <c r="R22" s="2">
        <f>('[1]Qc, Spring, S3'!R22*Main!$B$5)</f>
        <v>-1.4111879238661846</v>
      </c>
      <c r="S22" s="2">
        <f>('[1]Qc, Spring, S3'!S22*Main!$B$5)</f>
        <v>-1.437516368189484</v>
      </c>
      <c r="T22" s="2">
        <f>('[1]Qc, Spring, S3'!T22*Main!$B$5)</f>
        <v>-1.4894338425209381</v>
      </c>
      <c r="U22" s="2">
        <f>('[1]Qc, Spring, S3'!U22*Main!$B$5)</f>
        <v>-1.5437371603569818</v>
      </c>
      <c r="V22" s="2">
        <f>('[1]Qc, Spring, S3'!V22*Main!$B$5)</f>
        <v>-1.5696983277768337</v>
      </c>
      <c r="W22" s="2">
        <f>('[1]Qc, Spring, S3'!W22*Main!$B$5)</f>
        <v>-1.6515026755578257</v>
      </c>
      <c r="X22" s="2">
        <f>('[1]Qc, Spring, S3'!X22*Main!$B$5)</f>
        <v>-1.7622751621386317</v>
      </c>
      <c r="Y22" s="2">
        <f>('[1]Qc, Spring, S3'!Y22*Main!$B$5)</f>
        <v>-1.7123372650299384</v>
      </c>
    </row>
    <row r="23" spans="1:25" x14ac:dyDescent="0.3">
      <c r="A23">
        <v>22</v>
      </c>
      <c r="B23" s="2">
        <f>('[1]Qc, Spring, S3'!B23*Main!$B$5)</f>
        <v>-2.3207779933080298E-2</v>
      </c>
      <c r="C23" s="2">
        <f>('[1]Qc, Spring, S3'!C23*Main!$B$5)</f>
        <v>-6.9388600842067369E-2</v>
      </c>
      <c r="D23" s="2">
        <f>('[1]Qc, Spring, S3'!D23*Main!$B$5)</f>
        <v>-7.876217581694242E-2</v>
      </c>
      <c r="E23" s="2">
        <f>('[1]Qc, Spring, S3'!E23*Main!$B$5)</f>
        <v>-9.045852188838277E-2</v>
      </c>
      <c r="F23" s="2">
        <f>('[1]Qc, Spring, S3'!F23*Main!$B$5)</f>
        <v>-9.0902817156180551E-2</v>
      </c>
      <c r="G23" s="2">
        <f>('[1]Qc, Spring, S3'!G23*Main!$B$5)</f>
        <v>-9.8487499241430701E-2</v>
      </c>
      <c r="H23" s="2">
        <f>('[1]Qc, Spring, S3'!H23*Main!$B$5)</f>
        <v>-0.16556249172724335</v>
      </c>
      <c r="I23" s="2">
        <f>('[1]Qc, Spring, S3'!I23*Main!$B$5)</f>
        <v>-7.3527924698897656E-2</v>
      </c>
      <c r="J23" s="2">
        <f>('[1]Qc, Spring, S3'!J23*Main!$B$5)</f>
        <v>-9.4506523247277457E-2</v>
      </c>
      <c r="K23" s="2">
        <f>('[1]Qc, Spring, S3'!K23*Main!$B$5)</f>
        <v>-5.2632626361791876E-2</v>
      </c>
      <c r="L23" s="2">
        <f>('[1]Qc, Spring, S3'!L23*Main!$B$5)</f>
        <v>-3.013031541301954E-2</v>
      </c>
      <c r="M23" s="2">
        <f>('[1]Qc, Spring, S3'!M23*Main!$B$5)</f>
        <v>-9.572500834195221E-3</v>
      </c>
      <c r="N23" s="2">
        <f>('[1]Qc, Spring, S3'!N23*Main!$B$5)</f>
        <v>3.4543074825151898E-2</v>
      </c>
      <c r="O23" s="2">
        <f>('[1]Qc, Spring, S3'!O23*Main!$B$5)</f>
        <v>2.9323125606720672E-2</v>
      </c>
      <c r="P23" s="2">
        <f>('[1]Qc, Spring, S3'!P23*Main!$B$5)</f>
        <v>1.7494711360081586E-2</v>
      </c>
      <c r="Q23" s="2">
        <f>('[1]Qc, Spring, S3'!Q23*Main!$B$5)</f>
        <v>8.5452713101043021E-2</v>
      </c>
      <c r="R23" s="2">
        <f>('[1]Qc, Spring, S3'!R23*Main!$B$5)</f>
        <v>6.2012930199637953E-2</v>
      </c>
      <c r="S23" s="2">
        <f>('[1]Qc, Spring, S3'!S23*Main!$B$5)</f>
        <v>5.0445132038306195E-2</v>
      </c>
      <c r="T23" s="2">
        <f>('[1]Qc, Spring, S3'!T23*Main!$B$5)</f>
        <v>4.088126885036774E-2</v>
      </c>
      <c r="U23" s="2">
        <f>('[1]Qc, Spring, S3'!U23*Main!$B$5)</f>
        <v>4.2920382688206443E-2</v>
      </c>
      <c r="V23" s="2">
        <f>('[1]Qc, Spring, S3'!V23*Main!$B$5)</f>
        <v>7.2022400980229093E-2</v>
      </c>
      <c r="W23" s="2">
        <f>('[1]Qc, Spring, S3'!W23*Main!$B$5)</f>
        <v>5.3826363965581145E-2</v>
      </c>
      <c r="X23" s="2">
        <f>('[1]Qc, Spring, S3'!X23*Main!$B$5)</f>
        <v>-3.6169584600166303E-2</v>
      </c>
      <c r="Y23" s="2">
        <f>('[1]Qc, Spring, S3'!Y23*Main!$B$5)</f>
        <v>-4.3540598536205767E-2</v>
      </c>
    </row>
    <row r="24" spans="1:25" x14ac:dyDescent="0.3">
      <c r="A24">
        <v>23</v>
      </c>
      <c r="B24" s="2">
        <f>('[1]Qc, Spring, S3'!B24*Main!$B$5)</f>
        <v>-2.0313602725414164</v>
      </c>
      <c r="C24" s="2">
        <f>('[1]Qc, Spring, S3'!C24*Main!$B$5)</f>
        <v>-2.2914848174713094</v>
      </c>
      <c r="D24" s="2">
        <f>('[1]Qc, Spring, S3'!D24*Main!$B$5)</f>
        <v>-2.2963879221528476</v>
      </c>
      <c r="E24" s="2">
        <f>('[1]Qc, Spring, S3'!E24*Main!$B$5)</f>
        <v>-2.2333180411447136</v>
      </c>
      <c r="F24" s="2">
        <f>('[1]Qc, Spring, S3'!F24*Main!$B$5)</f>
        <v>-2.3313823118244805</v>
      </c>
      <c r="G24" s="2">
        <f>('[1]Qc, Spring, S3'!G24*Main!$B$5)</f>
        <v>-2.2453230922450764</v>
      </c>
      <c r="H24" s="2">
        <f>('[1]Qc, Spring, S3'!H24*Main!$B$5)</f>
        <v>-1.2364780584792912</v>
      </c>
      <c r="I24" s="2">
        <f>('[1]Qc, Spring, S3'!I24*Main!$B$5)</f>
        <v>-0.55194980323378573</v>
      </c>
      <c r="J24" s="2">
        <f>('[1]Qc, Spring, S3'!J24*Main!$B$5)</f>
        <v>7.6749230928745638E-2</v>
      </c>
      <c r="K24" s="2">
        <f>('[1]Qc, Spring, S3'!K24*Main!$B$5)</f>
        <v>0.34252780344986289</v>
      </c>
      <c r="L24" s="2">
        <f>('[1]Qc, Spring, S3'!L24*Main!$B$5)</f>
        <v>-8.223447274064058E-2</v>
      </c>
      <c r="M24" s="2">
        <f>('[1]Qc, Spring, S3'!M24*Main!$B$5)</f>
        <v>0.38012488783826753</v>
      </c>
      <c r="N24" s="2">
        <f>('[1]Qc, Spring, S3'!N24*Main!$B$5)</f>
        <v>0.32955187878560033</v>
      </c>
      <c r="O24" s="2">
        <f>('[1]Qc, Spring, S3'!O24*Main!$B$5)</f>
        <v>0.15790074743024751</v>
      </c>
      <c r="P24" s="2">
        <f>('[1]Qc, Spring, S3'!P24*Main!$B$5)</f>
        <v>-8.9750895087365945E-2</v>
      </c>
      <c r="Q24" s="2">
        <f>('[1]Qc, Spring, S3'!Q24*Main!$B$5)</f>
        <v>-0.37836286940630826</v>
      </c>
      <c r="R24" s="2">
        <f>('[1]Qc, Spring, S3'!R24*Main!$B$5)</f>
        <v>-0.55919129409357471</v>
      </c>
      <c r="S24" s="2">
        <f>('[1]Qc, Spring, S3'!S24*Main!$B$5)</f>
        <v>-0.32548087838211315</v>
      </c>
      <c r="T24" s="2">
        <f>('[1]Qc, Spring, S3'!T24*Main!$B$5)</f>
        <v>-0.39426586940926556</v>
      </c>
      <c r="U24" s="2">
        <f>('[1]Qc, Spring, S3'!U24*Main!$B$5)</f>
        <v>-0.41441789816680874</v>
      </c>
      <c r="V24" s="2">
        <f>('[1]Qc, Spring, S3'!V24*Main!$B$5)</f>
        <v>-0.38701101094130164</v>
      </c>
      <c r="W24" s="2">
        <f>('[1]Qc, Spring, S3'!W24*Main!$B$5)</f>
        <v>-0.95016977791613455</v>
      </c>
      <c r="X24" s="2">
        <f>('[1]Qc, Spring, S3'!X24*Main!$B$5)</f>
        <v>-1.6760940930854709</v>
      </c>
      <c r="Y24" s="2">
        <f>('[1]Qc, Spring, S3'!Y24*Main!$B$5)</f>
        <v>-1.9016559658417447</v>
      </c>
    </row>
    <row r="25" spans="1:25" x14ac:dyDescent="0.3">
      <c r="A25">
        <v>24</v>
      </c>
      <c r="B25" s="2">
        <f>('[1]Qc, Spring, S3'!B25*Main!$B$5)</f>
        <v>-2.0084771820540439</v>
      </c>
      <c r="C25" s="2">
        <f>('[1]Qc, Spring, S3'!C25*Main!$B$5)</f>
        <v>-2.0373996738102083</v>
      </c>
      <c r="D25" s="2">
        <f>('[1]Qc, Spring, S3'!D25*Main!$B$5)</f>
        <v>-2.154045536104547</v>
      </c>
      <c r="E25" s="2">
        <f>('[1]Qc, Spring, S3'!E25*Main!$B$5)</f>
        <v>-2.0509117868789217</v>
      </c>
      <c r="F25" s="2">
        <f>('[1]Qc, Spring, S3'!F25*Main!$B$5)</f>
        <v>-2.003747194603954</v>
      </c>
      <c r="G25" s="2">
        <f>('[1]Qc, Spring, S3'!G25*Main!$B$5)</f>
        <v>-1.9280685627146246</v>
      </c>
      <c r="H25" s="2">
        <f>('[1]Qc, Spring, S3'!H25*Main!$B$5)</f>
        <v>-1.475990539784203</v>
      </c>
      <c r="I25" s="2">
        <f>('[1]Qc, Spring, S3'!I25*Main!$B$5)</f>
        <v>-1.2681423501075864</v>
      </c>
      <c r="J25" s="2">
        <f>('[1]Qc, Spring, S3'!J25*Main!$B$5)</f>
        <v>-0.95204292121042222</v>
      </c>
      <c r="K25" s="2">
        <f>('[1]Qc, Spring, S3'!K25*Main!$B$5)</f>
        <v>-0.71130406148398762</v>
      </c>
      <c r="L25" s="2">
        <f>('[1]Qc, Spring, S3'!L25*Main!$B$5)</f>
        <v>-1.0189470135130765</v>
      </c>
      <c r="M25" s="2">
        <f>('[1]Qc, Spring, S3'!M25*Main!$B$5)</f>
        <v>-1.0387187299738576</v>
      </c>
      <c r="N25" s="2">
        <f>('[1]Qc, Spring, S3'!N25*Main!$B$5)</f>
        <v>-1.2261989751642213</v>
      </c>
      <c r="O25" s="2">
        <f>('[1]Qc, Spring, S3'!O25*Main!$B$5)</f>
        <v>-1.2239493126244727</v>
      </c>
      <c r="P25" s="2">
        <f>('[1]Qc, Spring, S3'!P25*Main!$B$5)</f>
        <v>-1.3391340127047533</v>
      </c>
      <c r="Q25" s="2">
        <f>('[1]Qc, Spring, S3'!Q25*Main!$B$5)</f>
        <v>-1.3682628295796684</v>
      </c>
      <c r="R25" s="2">
        <f>('[1]Qc, Spring, S3'!R25*Main!$B$5)</f>
        <v>-1.2254782322411257</v>
      </c>
      <c r="S25" s="2">
        <f>('[1]Qc, Spring, S3'!S25*Main!$B$5)</f>
        <v>-0.94775486681612686</v>
      </c>
      <c r="T25" s="2">
        <f>('[1]Qc, Spring, S3'!T25*Main!$B$5)</f>
        <v>-0.9738280181023542</v>
      </c>
      <c r="U25" s="2">
        <f>('[1]Qc, Spring, S3'!U25*Main!$B$5)</f>
        <v>-1.193746288382757</v>
      </c>
      <c r="V25" s="2">
        <f>('[1]Qc, Spring, S3'!V25*Main!$B$5)</f>
        <v>-1.1122718166723233</v>
      </c>
      <c r="W25" s="2">
        <f>('[1]Qc, Spring, S3'!W25*Main!$B$5)</f>
        <v>-1.2148811731022282</v>
      </c>
      <c r="X25" s="2">
        <f>('[1]Qc, Spring, S3'!X25*Main!$B$5)</f>
        <v>-1.3551445830560809</v>
      </c>
      <c r="Y25" s="2">
        <f>('[1]Qc, Spring, S3'!Y25*Main!$B$5)</f>
        <v>-1.547652017907666</v>
      </c>
    </row>
    <row r="26" spans="1:25" x14ac:dyDescent="0.3">
      <c r="A26">
        <v>25</v>
      </c>
      <c r="B26" s="2">
        <f>('[1]Qc, Spring, S3'!B26*Main!$B$5)</f>
        <v>-0.24269236310794132</v>
      </c>
      <c r="C26" s="2">
        <f>('[1]Qc, Spring, S3'!C26*Main!$B$5)</f>
        <v>-0.10731265548865629</v>
      </c>
      <c r="D26" s="2">
        <f>('[1]Qc, Spring, S3'!D26*Main!$B$5)</f>
        <v>-0.10199409147090052</v>
      </c>
      <c r="E26" s="2">
        <f>('[1]Qc, Spring, S3'!E26*Main!$B$5)</f>
        <v>-7.5460041559025873E-2</v>
      </c>
      <c r="F26" s="2">
        <f>('[1]Qc, Spring, S3'!F26*Main!$B$5)</f>
        <v>-0.11261269730078809</v>
      </c>
      <c r="G26" s="2">
        <f>('[1]Qc, Spring, S3'!G26*Main!$B$5)</f>
        <v>-0.12097352873407301</v>
      </c>
      <c r="H26" s="2">
        <f>('[1]Qc, Spring, S3'!H26*Main!$B$5)</f>
        <v>-0.28255922631479108</v>
      </c>
      <c r="I26" s="2">
        <f>('[1]Qc, Spring, S3'!I26*Main!$B$5)</f>
        <v>-0.15952799402490023</v>
      </c>
      <c r="J26" s="2">
        <f>('[1]Qc, Spring, S3'!J26*Main!$B$5)</f>
        <v>-5.2300626519501542E-2</v>
      </c>
      <c r="K26" s="2">
        <f>('[1]Qc, Spring, S3'!K26*Main!$B$5)</f>
        <v>-6.9807063314213103E-2</v>
      </c>
      <c r="L26" s="2">
        <f>('[1]Qc, Spring, S3'!L26*Main!$B$5)</f>
        <v>-0.13770032100623006</v>
      </c>
      <c r="M26" s="2">
        <f>('[1]Qc, Spring, S3'!M26*Main!$B$5)</f>
        <v>-0.17837466396049892</v>
      </c>
      <c r="N26" s="2">
        <f>('[1]Qc, Spring, S3'!N26*Main!$B$5)</f>
        <v>0.27939040716638153</v>
      </c>
      <c r="O26" s="2">
        <f>('[1]Qc, Spring, S3'!O26*Main!$B$5)</f>
        <v>0.25588938994420074</v>
      </c>
      <c r="P26" s="2">
        <f>('[1]Qc, Spring, S3'!P26*Main!$B$5)</f>
        <v>-2.4504870783469922E-2</v>
      </c>
      <c r="Q26" s="2">
        <f>('[1]Qc, Spring, S3'!Q26*Main!$B$5)</f>
        <v>0.15440317698734024</v>
      </c>
      <c r="R26" s="2">
        <f>('[1]Qc, Spring, S3'!R26*Main!$B$5)</f>
        <v>3.6441817220116086E-2</v>
      </c>
      <c r="S26" s="2">
        <f>('[1]Qc, Spring, S3'!S26*Main!$B$5)</f>
        <v>0.1153446686100096</v>
      </c>
      <c r="T26" s="2">
        <f>('[1]Qc, Spring, S3'!T26*Main!$B$5)</f>
        <v>0.19003448858446248</v>
      </c>
      <c r="U26" s="2">
        <f>('[1]Qc, Spring, S3'!U26*Main!$B$5)</f>
        <v>0.34641771163290086</v>
      </c>
      <c r="V26" s="2">
        <f>('[1]Qc, Spring, S3'!V26*Main!$B$5)</f>
        <v>0.56327302289219805</v>
      </c>
      <c r="W26" s="2">
        <f>('[1]Qc, Spring, S3'!W26*Main!$B$5)</f>
        <v>0.65060955178418156</v>
      </c>
      <c r="X26" s="2">
        <f>('[1]Qc, Spring, S3'!X26*Main!$B$5)</f>
        <v>0.57263958627786238</v>
      </c>
      <c r="Y26" s="2">
        <f>('[1]Qc, Spring, S3'!Y26*Main!$B$5)</f>
        <v>0.52341348064180038</v>
      </c>
    </row>
    <row r="27" spans="1:25" x14ac:dyDescent="0.3">
      <c r="A27">
        <v>26</v>
      </c>
      <c r="B27" s="2">
        <f>('[1]Qc, Spring, S3'!B27*Main!$B$5)</f>
        <v>0.24990113858154395</v>
      </c>
      <c r="C27" s="2">
        <f>('[1]Qc, Spring, S3'!C27*Main!$B$5)</f>
        <v>0.23367118135496348</v>
      </c>
      <c r="D27" s="2">
        <f>('[1]Qc, Spring, S3'!D27*Main!$B$5)</f>
        <v>0.1954243153905833</v>
      </c>
      <c r="E27" s="2">
        <f>('[1]Qc, Spring, S3'!E27*Main!$B$5)</f>
        <v>0.20307418213635281</v>
      </c>
      <c r="F27" s="2">
        <f>('[1]Qc, Spring, S3'!F27*Main!$B$5)</f>
        <v>0.1916249296710312</v>
      </c>
      <c r="G27" s="2">
        <f>('[1]Qc, Spring, S3'!G27*Main!$B$5)</f>
        <v>0.23224261081266445</v>
      </c>
      <c r="H27" s="2">
        <f>('[1]Qc, Spring, S3'!H27*Main!$B$5)</f>
        <v>0.83660660439628753</v>
      </c>
      <c r="I27" s="2">
        <f>('[1]Qc, Spring, S3'!I27*Main!$B$5)</f>
        <v>1.0382759633317471</v>
      </c>
      <c r="J27" s="2">
        <f>('[1]Qc, Spring, S3'!J27*Main!$B$5)</f>
        <v>1.3378253397918773</v>
      </c>
      <c r="K27" s="2">
        <f>('[1]Qc, Spring, S3'!K27*Main!$B$5)</f>
        <v>1.2406038175784009</v>
      </c>
      <c r="L27" s="2">
        <f>('[1]Qc, Spring, S3'!L27*Main!$B$5)</f>
        <v>1.1562036162918601</v>
      </c>
      <c r="M27" s="2">
        <f>('[1]Qc, Spring, S3'!M27*Main!$B$5)</f>
        <v>1.1681768105162125</v>
      </c>
      <c r="N27" s="2">
        <f>('[1]Qc, Spring, S3'!N27*Main!$B$5)</f>
        <v>1.3447593695093232</v>
      </c>
      <c r="O27" s="2">
        <f>('[1]Qc, Spring, S3'!O27*Main!$B$5)</f>
        <v>1.2484856552494772</v>
      </c>
      <c r="P27" s="2">
        <f>('[1]Qc, Spring, S3'!P27*Main!$B$5)</f>
        <v>1.1582837171087432</v>
      </c>
      <c r="Q27" s="2">
        <f>('[1]Qc, Spring, S3'!Q27*Main!$B$5)</f>
        <v>1.1321918127078692</v>
      </c>
      <c r="R27" s="2">
        <f>('[1]Qc, Spring, S3'!R27*Main!$B$5)</f>
        <v>1.0432621809264697</v>
      </c>
      <c r="S27" s="2">
        <f>('[1]Qc, Spring, S3'!S27*Main!$B$5)</f>
        <v>1.067106745503611</v>
      </c>
      <c r="T27" s="2">
        <f>('[1]Qc, Spring, S3'!T27*Main!$B$5)</f>
        <v>0.91415465768107484</v>
      </c>
      <c r="U27" s="2">
        <f>('[1]Qc, Spring, S3'!U27*Main!$B$5)</f>
        <v>0.77555157417075871</v>
      </c>
      <c r="V27" s="2">
        <f>('[1]Qc, Spring, S3'!V27*Main!$B$5)</f>
        <v>0.83579831680480299</v>
      </c>
      <c r="W27" s="2">
        <f>('[1]Qc, Spring, S3'!W27*Main!$B$5)</f>
        <v>0.65339250949244621</v>
      </c>
      <c r="X27" s="2">
        <f>('[1]Qc, Spring, S3'!X27*Main!$B$5)</f>
        <v>0.27514632260793126</v>
      </c>
      <c r="Y27" s="2">
        <f>('[1]Qc, Spring, S3'!Y27*Main!$B$5)</f>
        <v>0.25322811324142713</v>
      </c>
    </row>
    <row r="28" spans="1:25" x14ac:dyDescent="0.3">
      <c r="A28">
        <v>27</v>
      </c>
      <c r="B28" s="2">
        <f>('[1]Qc, Spring, S3'!B28*Main!$B$5)</f>
        <v>0.28235227091004267</v>
      </c>
      <c r="C28" s="2">
        <f>('[1]Qc, Spring, S3'!C28*Main!$B$5)</f>
        <v>0.29630363289893846</v>
      </c>
      <c r="D28" s="2">
        <f>('[1]Qc, Spring, S3'!D28*Main!$B$5)</f>
        <v>0.26634083997318692</v>
      </c>
      <c r="E28" s="2">
        <f>('[1]Qc, Spring, S3'!E28*Main!$B$5)</f>
        <v>0.2688048249898673</v>
      </c>
      <c r="F28" s="2">
        <f>('[1]Qc, Spring, S3'!F28*Main!$B$5)</f>
        <v>0.27055951863038397</v>
      </c>
      <c r="G28" s="2">
        <f>('[1]Qc, Spring, S3'!G28*Main!$B$5)</f>
        <v>0.26822687971239961</v>
      </c>
      <c r="H28" s="2">
        <f>('[1]Qc, Spring, S3'!H28*Main!$B$5)</f>
        <v>0.26581371719817742</v>
      </c>
      <c r="I28" s="2">
        <f>('[1]Qc, Spring, S3'!I28*Main!$B$5)</f>
        <v>0.56016190954115774</v>
      </c>
      <c r="J28" s="2">
        <f>('[1]Qc, Spring, S3'!J28*Main!$B$5)</f>
        <v>0.63371659511173173</v>
      </c>
      <c r="K28" s="2">
        <f>('[1]Qc, Spring, S3'!K28*Main!$B$5)</f>
        <v>0.58860138625234826</v>
      </c>
      <c r="L28" s="2">
        <f>('[1]Qc, Spring, S3'!L28*Main!$B$5)</f>
        <v>0.5988680230447716</v>
      </c>
      <c r="M28" s="2">
        <f>('[1]Qc, Spring, S3'!M28*Main!$B$5)</f>
        <v>0.57713402429075422</v>
      </c>
      <c r="N28" s="2">
        <f>('[1]Qc, Spring, S3'!N28*Main!$B$5)</f>
        <v>0.62957524051732605</v>
      </c>
      <c r="O28" s="2">
        <f>('[1]Qc, Spring, S3'!O28*Main!$B$5)</f>
        <v>0.57502308157739779</v>
      </c>
      <c r="P28" s="2">
        <f>('[1]Qc, Spring, S3'!P28*Main!$B$5)</f>
        <v>0.40727272934957937</v>
      </c>
      <c r="Q28" s="2">
        <f>('[1]Qc, Spring, S3'!Q28*Main!$B$5)</f>
        <v>0.54105711720403138</v>
      </c>
      <c r="R28" s="2">
        <f>('[1]Qc, Spring, S3'!R28*Main!$B$5)</f>
        <v>0.577966319073699</v>
      </c>
      <c r="S28" s="2">
        <f>('[1]Qc, Spring, S3'!S28*Main!$B$5)</f>
        <v>0.55655031670326094</v>
      </c>
      <c r="T28" s="2">
        <f>('[1]Qc, Spring, S3'!T28*Main!$B$5)</f>
        <v>0.41672096624327665</v>
      </c>
      <c r="U28" s="2">
        <f>('[1]Qc, Spring, S3'!U28*Main!$B$5)</f>
        <v>0.37929447729298843</v>
      </c>
      <c r="V28" s="2">
        <f>('[1]Qc, Spring, S3'!V28*Main!$B$5)</f>
        <v>0.39451544854538273</v>
      </c>
      <c r="W28" s="2">
        <f>('[1]Qc, Spring, S3'!W28*Main!$B$5)</f>
        <v>0.35366444236566597</v>
      </c>
      <c r="X28" s="2">
        <f>('[1]Qc, Spring, S3'!X28*Main!$B$5)</f>
        <v>0.25345863234051963</v>
      </c>
      <c r="Y28" s="2">
        <f>('[1]Qc, Spring, S3'!Y28*Main!$B$5)</f>
        <v>0.25926275416049122</v>
      </c>
    </row>
    <row r="29" spans="1:25" x14ac:dyDescent="0.3">
      <c r="A29">
        <v>28</v>
      </c>
      <c r="B29" s="2">
        <f>('[1]Qc, Spring, S3'!B29*Main!$B$5)</f>
        <v>-0.17410260459500979</v>
      </c>
      <c r="C29" s="2">
        <f>('[1]Qc, Spring, S3'!C29*Main!$B$5)</f>
        <v>-0.22249949107740524</v>
      </c>
      <c r="D29" s="2">
        <f>('[1]Qc, Spring, S3'!D29*Main!$B$5)</f>
        <v>-0.2293742257240089</v>
      </c>
      <c r="E29" s="2">
        <f>('[1]Qc, Spring, S3'!E29*Main!$B$5)</f>
        <v>-0.25689959211999946</v>
      </c>
      <c r="F29" s="2">
        <f>('[1]Qc, Spring, S3'!F29*Main!$B$5)</f>
        <v>-0.26336306390778874</v>
      </c>
      <c r="G29" s="2">
        <f>('[1]Qc, Spring, S3'!G29*Main!$B$5)</f>
        <v>-0.24043868664771592</v>
      </c>
      <c r="H29" s="2">
        <f>('[1]Qc, Spring, S3'!H29*Main!$B$5)</f>
        <v>-0.18573412118437826</v>
      </c>
      <c r="I29" s="2">
        <f>('[1]Qc, Spring, S3'!I29*Main!$B$5)</f>
        <v>0.17368599273517449</v>
      </c>
      <c r="J29" s="2">
        <f>('[1]Qc, Spring, S3'!J29*Main!$B$5)</f>
        <v>0.21605812973161578</v>
      </c>
      <c r="K29" s="2">
        <f>('[1]Qc, Spring, S3'!K29*Main!$B$5)</f>
        <v>0.30567361651835062</v>
      </c>
      <c r="L29" s="2">
        <f>('[1]Qc, Spring, S3'!L29*Main!$B$5)</f>
        <v>0.17135649402811526</v>
      </c>
      <c r="M29" s="2">
        <f>('[1]Qc, Spring, S3'!M29*Main!$B$5)</f>
        <v>9.6984203175667041E-2</v>
      </c>
      <c r="N29" s="2">
        <f>('[1]Qc, Spring, S3'!N29*Main!$B$5)</f>
        <v>2.081894450376329E-2</v>
      </c>
      <c r="O29" s="2">
        <f>('[1]Qc, Spring, S3'!O29*Main!$B$5)</f>
        <v>4.8453304180903559E-2</v>
      </c>
      <c r="P29" s="2">
        <f>('[1]Qc, Spring, S3'!P29*Main!$B$5)</f>
        <v>-5.1073421174339356E-2</v>
      </c>
      <c r="Q29" s="2">
        <f>('[1]Qc, Spring, S3'!Q29*Main!$B$5)</f>
        <v>-5.551899634096133E-2</v>
      </c>
      <c r="R29" s="2">
        <f>('[1]Qc, Spring, S3'!R29*Main!$B$5)</f>
        <v>-2.7429444385015374E-2</v>
      </c>
      <c r="S29" s="2">
        <f>('[1]Qc, Spring, S3'!S29*Main!$B$5)</f>
        <v>0.15054476537608164</v>
      </c>
      <c r="T29" s="2">
        <f>('[1]Qc, Spring, S3'!T29*Main!$B$5)</f>
        <v>0.22568292601714626</v>
      </c>
      <c r="U29" s="2">
        <f>('[1]Qc, Spring, S3'!U29*Main!$B$5)</f>
        <v>0.17786374643965661</v>
      </c>
      <c r="V29" s="2">
        <f>('[1]Qc, Spring, S3'!V29*Main!$B$5)</f>
        <v>9.9122455885202299E-2</v>
      </c>
      <c r="W29" s="2">
        <f>('[1]Qc, Spring, S3'!W29*Main!$B$5)</f>
        <v>3.0271829639114841E-2</v>
      </c>
      <c r="X29" s="2">
        <f>('[1]Qc, Spring, S3'!X29*Main!$B$5)</f>
        <v>-6.2697753798766742E-2</v>
      </c>
      <c r="Y29" s="2">
        <f>('[1]Qc, Spring, S3'!Y29*Main!$B$5)</f>
        <v>-0.13592242894559259</v>
      </c>
    </row>
    <row r="30" spans="1:25" x14ac:dyDescent="0.3">
      <c r="A30">
        <v>29</v>
      </c>
      <c r="B30" s="2">
        <f>('[1]Qc, Spring, S3'!B30*Main!$B$5)</f>
        <v>-5.0757586016085741</v>
      </c>
      <c r="C30" s="2">
        <f>('[1]Qc, Spring, S3'!C30*Main!$B$5)</f>
        <v>-6.7885166310342795</v>
      </c>
      <c r="D30" s="2">
        <f>('[1]Qc, Spring, S3'!D30*Main!$B$5)</f>
        <v>-8.8581087553139728</v>
      </c>
      <c r="E30" s="2">
        <f>('[1]Qc, Spring, S3'!E30*Main!$B$5)</f>
        <v>-8.7904581794533172</v>
      </c>
      <c r="F30" s="2">
        <f>('[1]Qc, Spring, S3'!F30*Main!$B$5)</f>
        <v>-8.7085386728062577</v>
      </c>
      <c r="G30" s="2">
        <f>('[1]Qc, Spring, S3'!G30*Main!$B$5)</f>
        <v>-8.0034465721299846</v>
      </c>
      <c r="H30" s="2">
        <f>('[1]Qc, Spring, S3'!H30*Main!$B$5)</f>
        <v>-0.3860302655348643</v>
      </c>
      <c r="I30" s="2">
        <f>('[1]Qc, Spring, S3'!I30*Main!$B$5)</f>
        <v>6.6856487166848657</v>
      </c>
      <c r="J30" s="2">
        <f>('[1]Qc, Spring, S3'!J30*Main!$B$5)</f>
        <v>8.8926156309896118</v>
      </c>
      <c r="K30" s="2">
        <f>('[1]Qc, Spring, S3'!K30*Main!$B$5)</f>
        <v>8.1320849036016032</v>
      </c>
      <c r="L30" s="2">
        <f>('[1]Qc, Spring, S3'!L30*Main!$B$5)</f>
        <v>6.0563089131599845</v>
      </c>
      <c r="M30" s="2">
        <f>('[1]Qc, Spring, S3'!M30*Main!$B$5)</f>
        <v>8.9498956803479928</v>
      </c>
      <c r="N30" s="2">
        <f>('[1]Qc, Spring, S3'!N30*Main!$B$5)</f>
        <v>6.972953845313806</v>
      </c>
      <c r="O30" s="2">
        <f>('[1]Qc, Spring, S3'!O30*Main!$B$5)</f>
        <v>5.6608536200824977</v>
      </c>
      <c r="P30" s="2">
        <f>('[1]Qc, Spring, S3'!P30*Main!$B$5)</f>
        <v>2.1882048075117417</v>
      </c>
      <c r="Q30" s="2">
        <f>('[1]Qc, Spring, S3'!Q30*Main!$B$5)</f>
        <v>0.80931391593322455</v>
      </c>
      <c r="R30" s="2">
        <f>('[1]Qc, Spring, S3'!R30*Main!$B$5)</f>
        <v>1.4582766237382632</v>
      </c>
      <c r="S30" s="2">
        <f>('[1]Qc, Spring, S3'!S30*Main!$B$5)</f>
        <v>1.9581923081378401</v>
      </c>
      <c r="T30" s="2">
        <f>('[1]Qc, Spring, S3'!T30*Main!$B$5)</f>
        <v>-1.0269233254558432</v>
      </c>
      <c r="U30" s="2">
        <f>('[1]Qc, Spring, S3'!U30*Main!$B$5)</f>
        <v>1.2783910049288389</v>
      </c>
      <c r="V30" s="2">
        <f>('[1]Qc, Spring, S3'!V30*Main!$B$5)</f>
        <v>1.7966610415346005</v>
      </c>
      <c r="W30" s="2">
        <f>('[1]Qc, Spring, S3'!W30*Main!$B$5)</f>
        <v>-0.11972262905545415</v>
      </c>
      <c r="X30" s="2">
        <f>('[1]Qc, Spring, S3'!X30*Main!$B$5)</f>
        <v>-4.8259319755565491</v>
      </c>
      <c r="Y30" s="2">
        <f>('[1]Qc, Spring, S3'!Y30*Main!$B$5)</f>
        <v>-7.3973357051823188</v>
      </c>
    </row>
    <row r="31" spans="1:25" x14ac:dyDescent="0.3">
      <c r="A31">
        <v>30</v>
      </c>
      <c r="B31" s="2">
        <f>('[1]Qc, Spring, S3'!B31*Main!$B$5)</f>
        <v>-1.2437938226787375</v>
      </c>
      <c r="C31" s="2">
        <f>('[1]Qc, Spring, S3'!C31*Main!$B$5)</f>
        <v>-1.16842144961612</v>
      </c>
      <c r="D31" s="2">
        <f>('[1]Qc, Spring, S3'!D31*Main!$B$5)</f>
        <v>-1.2489457599484191</v>
      </c>
      <c r="E31" s="2">
        <f>('[1]Qc, Spring, S3'!E31*Main!$B$5)</f>
        <v>-1.2202085374300484</v>
      </c>
      <c r="F31" s="2">
        <f>('[1]Qc, Spring, S3'!F31*Main!$B$5)</f>
        <v>-1.2741993665262001</v>
      </c>
      <c r="G31" s="2">
        <f>('[1]Qc, Spring, S3'!G31*Main!$B$5)</f>
        <v>-1.1991200618372726</v>
      </c>
      <c r="H31" s="2">
        <f>('[1]Qc, Spring, S3'!H31*Main!$B$5)</f>
        <v>-1.1126443523947143</v>
      </c>
      <c r="I31" s="2">
        <f>('[1]Qc, Spring, S3'!I31*Main!$B$5)</f>
        <v>-0.80358489678060774</v>
      </c>
      <c r="J31" s="2">
        <f>('[1]Qc, Spring, S3'!J31*Main!$B$5)</f>
        <v>-0.74527165608893908</v>
      </c>
      <c r="K31" s="2">
        <f>('[1]Qc, Spring, S3'!K31*Main!$B$5)</f>
        <v>-0.76504772879614868</v>
      </c>
      <c r="L31" s="2">
        <f>('[1]Qc, Spring, S3'!L31*Main!$B$5)</f>
        <v>-0.9233359291139096</v>
      </c>
      <c r="M31" s="2">
        <f>('[1]Qc, Spring, S3'!M31*Main!$B$5)</f>
        <v>-0.98367851719132582</v>
      </c>
      <c r="N31" s="2">
        <f>('[1]Qc, Spring, S3'!N31*Main!$B$5)</f>
        <v>-0.99248679076947399</v>
      </c>
      <c r="O31" s="2">
        <f>('[1]Qc, Spring, S3'!O31*Main!$B$5)</f>
        <v>-0.95221263259327416</v>
      </c>
      <c r="P31" s="2">
        <f>('[1]Qc, Spring, S3'!P31*Main!$B$5)</f>
        <v>-0.96611453227993493</v>
      </c>
      <c r="Q31" s="2">
        <f>('[1]Qc, Spring, S3'!Q31*Main!$B$5)</f>
        <v>-1.0837158711319888</v>
      </c>
      <c r="R31" s="2">
        <f>('[1]Qc, Spring, S3'!R31*Main!$B$5)</f>
        <v>-1.0557889745084867</v>
      </c>
      <c r="S31" s="2">
        <f>('[1]Qc, Spring, S3'!S31*Main!$B$5)</f>
        <v>-0.82783464050879718</v>
      </c>
      <c r="T31" s="2">
        <f>('[1]Qc, Spring, S3'!T31*Main!$B$5)</f>
        <v>-0.68451968856313739</v>
      </c>
      <c r="U31" s="2">
        <f>('[1]Qc, Spring, S3'!U31*Main!$B$5)</f>
        <v>-0.70947197540753193</v>
      </c>
      <c r="V31" s="2">
        <f>('[1]Qc, Spring, S3'!V31*Main!$B$5)</f>
        <v>-0.77334375324740001</v>
      </c>
      <c r="W31" s="2">
        <f>('[1]Qc, Spring, S3'!W31*Main!$B$5)</f>
        <v>-0.89905048706056578</v>
      </c>
      <c r="X31" s="2">
        <f>('[1]Qc, Spring, S3'!X31*Main!$B$5)</f>
        <v>-1.0378749057704286</v>
      </c>
      <c r="Y31" s="2">
        <f>('[1]Qc, Spring, S3'!Y31*Main!$B$5)</f>
        <v>-1.094652644503868</v>
      </c>
    </row>
    <row r="32" spans="1:25" x14ac:dyDescent="0.3">
      <c r="A32">
        <v>31</v>
      </c>
      <c r="B32" s="2">
        <f>('[1]Qc, Spring, S3'!B32*Main!$B$5)</f>
        <v>-1.1490736125267222</v>
      </c>
      <c r="C32" s="2">
        <f>('[1]Qc, Spring, S3'!C32*Main!$B$5)</f>
        <v>-1.2977882752044816</v>
      </c>
      <c r="D32" s="2">
        <f>('[1]Qc, Spring, S3'!D32*Main!$B$5)</f>
        <v>-1.4491586943158916</v>
      </c>
      <c r="E32" s="2">
        <f>('[1]Qc, Spring, S3'!E32*Main!$B$5)</f>
        <v>-1.4317502010728467</v>
      </c>
      <c r="F32" s="2">
        <f>('[1]Qc, Spring, S3'!F32*Main!$B$5)</f>
        <v>-1.4169671806611341</v>
      </c>
      <c r="G32" s="2">
        <f>('[1]Qc, Spring, S3'!G32*Main!$B$5)</f>
        <v>-1.4142134409307554</v>
      </c>
      <c r="H32" s="2">
        <f>('[1]Qc, Spring, S3'!H32*Main!$B$5)</f>
        <v>-1.1512044223827516</v>
      </c>
      <c r="I32" s="2">
        <f>('[1]Qc, Spring, S3'!I32*Main!$B$5)</f>
        <v>-0.67569611701597398</v>
      </c>
      <c r="J32" s="2">
        <f>('[1]Qc, Spring, S3'!J32*Main!$B$5)</f>
        <v>-0.3358695218748467</v>
      </c>
      <c r="K32" s="2">
        <f>('[1]Qc, Spring, S3'!K32*Main!$B$5)</f>
        <v>-8.567908574585327E-2</v>
      </c>
      <c r="L32" s="2">
        <f>('[1]Qc, Spring, S3'!L32*Main!$B$5)</f>
        <v>9.9972014039060961E-2</v>
      </c>
      <c r="M32" s="2">
        <f>('[1]Qc, Spring, S3'!M32*Main!$B$5)</f>
        <v>0.18096298412662851</v>
      </c>
      <c r="N32" s="2">
        <f>('[1]Qc, Spring, S3'!N32*Main!$B$5)</f>
        <v>4.9730117306005343E-2</v>
      </c>
      <c r="O32" s="2">
        <f>('[1]Qc, Spring, S3'!O32*Main!$B$5)</f>
        <v>-5.860807756911466E-2</v>
      </c>
      <c r="P32" s="2">
        <f>('[1]Qc, Spring, S3'!P32*Main!$B$5)</f>
        <v>-0.18497087352265784</v>
      </c>
      <c r="Q32" s="2">
        <f>('[1]Qc, Spring, S3'!Q32*Main!$B$5)</f>
        <v>-0.38440818342962157</v>
      </c>
      <c r="R32" s="2">
        <f>('[1]Qc, Spring, S3'!R32*Main!$B$5)</f>
        <v>-0.34359045918592396</v>
      </c>
      <c r="S32" s="2">
        <f>('[1]Qc, Spring, S3'!S32*Main!$B$5)</f>
        <v>-0.13346235269578852</v>
      </c>
      <c r="T32" s="2">
        <f>('[1]Qc, Spring, S3'!T32*Main!$B$5)</f>
        <v>-0.16083357501167286</v>
      </c>
      <c r="U32" s="2">
        <f>('[1]Qc, Spring, S3'!U32*Main!$B$5)</f>
        <v>-0.30111389607686473</v>
      </c>
      <c r="V32" s="2">
        <f>('[1]Qc, Spring, S3'!V32*Main!$B$5)</f>
        <v>-0.12382215712760831</v>
      </c>
      <c r="W32" s="2">
        <f>('[1]Qc, Spring, S3'!W32*Main!$B$5)</f>
        <v>-0.39322548080954506</v>
      </c>
      <c r="X32" s="2">
        <f>('[1]Qc, Spring, S3'!X32*Main!$B$5)</f>
        <v>-0.49334914976393213</v>
      </c>
      <c r="Y32" s="2">
        <f>('[1]Qc, Spring, S3'!Y32*Main!$B$5)</f>
        <v>-0.63213493946973975</v>
      </c>
    </row>
    <row r="33" spans="1:25" x14ac:dyDescent="0.3">
      <c r="A33">
        <v>32</v>
      </c>
      <c r="B33" s="2">
        <f>('[1]Qc, Spring, S3'!B33*Main!$B$5)</f>
        <v>0.62961017471930092</v>
      </c>
      <c r="C33" s="2">
        <f>('[1]Qc, Spring, S3'!C33*Main!$B$5)</f>
        <v>0.6256294194710067</v>
      </c>
      <c r="D33" s="2">
        <f>('[1]Qc, Spring, S3'!D33*Main!$B$5)</f>
        <v>0.47695248874094642</v>
      </c>
      <c r="E33" s="2">
        <f>('[1]Qc, Spring, S3'!E33*Main!$B$5)</f>
        <v>0.60340727757054946</v>
      </c>
      <c r="F33" s="2">
        <f>('[1]Qc, Spring, S3'!F33*Main!$B$5)</f>
        <v>0.59872970084153954</v>
      </c>
      <c r="G33" s="2">
        <f>('[1]Qc, Spring, S3'!G33*Main!$B$5)</f>
        <v>0.68491735044575441</v>
      </c>
      <c r="H33" s="2">
        <f>('[1]Qc, Spring, S3'!H33*Main!$B$5)</f>
        <v>0.70729528086899685</v>
      </c>
      <c r="I33" s="2">
        <f>('[1]Qc, Spring, S3'!I33*Main!$B$5)</f>
        <v>1.3268724484374326</v>
      </c>
      <c r="J33" s="2">
        <f>('[1]Qc, Spring, S3'!J33*Main!$B$5)</f>
        <v>1.4984097075842484</v>
      </c>
      <c r="K33" s="2">
        <f>('[1]Qc, Spring, S3'!K33*Main!$B$5)</f>
        <v>1.5178276998326272</v>
      </c>
      <c r="L33" s="2">
        <f>('[1]Qc, Spring, S3'!L33*Main!$B$5)</f>
        <v>1.3678244903167651</v>
      </c>
      <c r="M33" s="2">
        <f>('[1]Qc, Spring, S3'!M33*Main!$B$5)</f>
        <v>1.6062744300317597</v>
      </c>
      <c r="N33" s="2">
        <f>('[1]Qc, Spring, S3'!N33*Main!$B$5)</f>
        <v>1.5779631382653863</v>
      </c>
      <c r="O33" s="2">
        <f>('[1]Qc, Spring, S3'!O33*Main!$B$5)</f>
        <v>1.5012440310082511</v>
      </c>
      <c r="P33" s="2">
        <f>('[1]Qc, Spring, S3'!P33*Main!$B$5)</f>
        <v>1.2707603476818286</v>
      </c>
      <c r="Q33" s="2">
        <f>('[1]Qc, Spring, S3'!Q33*Main!$B$5)</f>
        <v>1.1779143522345255</v>
      </c>
      <c r="R33" s="2">
        <f>('[1]Qc, Spring, S3'!R33*Main!$B$5)</f>
        <v>1.2754887967278505</v>
      </c>
      <c r="S33" s="2">
        <f>('[1]Qc, Spring, S3'!S33*Main!$B$5)</f>
        <v>1.317861618669607</v>
      </c>
      <c r="T33" s="2">
        <f>('[1]Qc, Spring, S3'!T33*Main!$B$5)</f>
        <v>1.02996750198486</v>
      </c>
      <c r="U33" s="2">
        <f>('[1]Qc, Spring, S3'!U33*Main!$B$5)</f>
        <v>1.0090649774349987</v>
      </c>
      <c r="V33" s="2">
        <f>('[1]Qc, Spring, S3'!V33*Main!$B$5)</f>
        <v>1.0922154878021979</v>
      </c>
      <c r="W33" s="2">
        <f>('[1]Qc, Spring, S3'!W33*Main!$B$5)</f>
        <v>0.91547245513427888</v>
      </c>
      <c r="X33" s="2">
        <f>('[1]Qc, Spring, S3'!X33*Main!$B$5)</f>
        <v>0.67208500956532369</v>
      </c>
      <c r="Y33" s="2">
        <f>('[1]Qc, Spring, S3'!Y33*Main!$B$5)</f>
        <v>0.69914246782875722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0.88451454990670331</v>
      </c>
      <c r="C2" s="2">
        <f>('[1]Qc, Spring, S3'!C2*Main!$B$5)</f>
        <v>0.87412107652441073</v>
      </c>
      <c r="D2" s="2">
        <f>('[1]Qc, Spring, S3'!D2*Main!$B$5)</f>
        <v>0.82279132954172995</v>
      </c>
      <c r="E2" s="2">
        <f>('[1]Qc, Spring, S3'!E2*Main!$B$5)</f>
        <v>0.85373017714629418</v>
      </c>
      <c r="F2" s="2">
        <f>('[1]Qc, Spring, S3'!F2*Main!$B$5)</f>
        <v>0.81464274557018224</v>
      </c>
      <c r="G2" s="2">
        <f>('[1]Qc, Spring, S3'!G2*Main!$B$5)</f>
        <v>0.84122351365522785</v>
      </c>
      <c r="H2" s="2">
        <f>('[1]Qc, Spring, S3'!H2*Main!$B$5)</f>
        <v>0.83183796570486479</v>
      </c>
      <c r="I2" s="2">
        <f>('[1]Qc, Spring, S3'!I2*Main!$B$5)</f>
        <v>1.702240276147204</v>
      </c>
      <c r="J2" s="2">
        <f>('[1]Qc, Spring, S3'!J2*Main!$B$5)</f>
        <v>1.8920495017685885</v>
      </c>
      <c r="K2" s="2">
        <f>('[1]Qc, Spring, S3'!K2*Main!$B$5)</f>
        <v>1.8667220939306117</v>
      </c>
      <c r="L2" s="2">
        <f>('[1]Qc, Spring, S3'!L2*Main!$B$5)</f>
        <v>1.8340611188368419</v>
      </c>
      <c r="M2" s="2">
        <f>('[1]Qc, Spring, S3'!M2*Main!$B$5)</f>
        <v>1.8199320117215234</v>
      </c>
      <c r="N2" s="2">
        <f>('[1]Qc, Spring, S3'!N2*Main!$B$5)</f>
        <v>1.9544069445420904</v>
      </c>
      <c r="O2" s="2">
        <f>('[1]Qc, Spring, S3'!O2*Main!$B$5)</f>
        <v>1.73643734423398</v>
      </c>
      <c r="P2" s="2">
        <f>('[1]Qc, Spring, S3'!P2*Main!$B$5)</f>
        <v>1.2302233137296266</v>
      </c>
      <c r="Q2" s="2">
        <f>('[1]Qc, Spring, S3'!Q2*Main!$B$5)</f>
        <v>1.6717032343208547</v>
      </c>
      <c r="R2" s="2">
        <f>('[1]Qc, Spring, S3'!R2*Main!$B$5)</f>
        <v>1.7902266998370959</v>
      </c>
      <c r="S2" s="2">
        <f>('[1]Qc, Spring, S3'!S2*Main!$B$5)</f>
        <v>1.6098880569398564</v>
      </c>
      <c r="T2" s="2">
        <f>('[1]Qc, Spring, S3'!T2*Main!$B$5)</f>
        <v>1.2639307154824257</v>
      </c>
      <c r="U2" s="2">
        <f>('[1]Qc, Spring, S3'!U2*Main!$B$5)</f>
        <v>1.1672758402410486</v>
      </c>
      <c r="V2" s="2">
        <f>('[1]Qc, Spring, S3'!V2*Main!$B$5)</f>
        <v>1.1815773915674488</v>
      </c>
      <c r="W2" s="2">
        <f>('[1]Qc, Spring, S3'!W2*Main!$B$5)</f>
        <v>1.1411802684162502</v>
      </c>
      <c r="X2" s="2">
        <f>('[1]Qc, Spring, S3'!X2*Main!$B$5)</f>
        <v>0.76366112307786493</v>
      </c>
      <c r="Y2" s="2">
        <f>('[1]Qc, Spring, S3'!Y2*Main!$B$5)</f>
        <v>0.80917295401199185</v>
      </c>
    </row>
    <row r="3" spans="1:25" x14ac:dyDescent="0.3">
      <c r="A3">
        <v>2</v>
      </c>
      <c r="B3" s="2">
        <f>('[1]Qc, Spring, S3'!B3*Main!$B$5)</f>
        <v>-0.10273058738937775</v>
      </c>
      <c r="C3" s="2">
        <f>('[1]Qc, Spring, S3'!C3*Main!$B$5)</f>
        <v>-0.12654680060839124</v>
      </c>
      <c r="D3" s="2">
        <f>('[1]Qc, Spring, S3'!D3*Main!$B$5)</f>
        <v>-0.13266505293249389</v>
      </c>
      <c r="E3" s="2">
        <f>('[1]Qc, Spring, S3'!E3*Main!$B$5)</f>
        <v>-0.14427930447057463</v>
      </c>
      <c r="F3" s="2">
        <f>('[1]Qc, Spring, S3'!F3*Main!$B$5)</f>
        <v>-0.15854627221483003</v>
      </c>
      <c r="G3" s="2">
        <f>('[1]Qc, Spring, S3'!G3*Main!$B$5)</f>
        <v>-0.14024816145255559</v>
      </c>
      <c r="H3" s="2">
        <f>('[1]Qc, Spring, S3'!H3*Main!$B$5)</f>
        <v>-0.10636964729455141</v>
      </c>
      <c r="I3" s="2">
        <f>('[1]Qc, Spring, S3'!I3*Main!$B$5)</f>
        <v>9.0652356879797572E-2</v>
      </c>
      <c r="J3" s="2">
        <f>('[1]Qc, Spring, S3'!J3*Main!$B$5)</f>
        <v>0.12922641441825158</v>
      </c>
      <c r="K3" s="2">
        <f>('[1]Qc, Spring, S3'!K3*Main!$B$5)</f>
        <v>0.16977902698343558</v>
      </c>
      <c r="L3" s="2">
        <f>('[1]Qc, Spring, S3'!L3*Main!$B$5)</f>
        <v>9.7240126258522575E-2</v>
      </c>
      <c r="M3" s="2">
        <f>('[1]Qc, Spring, S3'!M3*Main!$B$5)</f>
        <v>5.7113060294509861E-2</v>
      </c>
      <c r="N3" s="2">
        <f>('[1]Qc, Spring, S3'!N3*Main!$B$5)</f>
        <v>1.1988222671989145E-2</v>
      </c>
      <c r="O3" s="2">
        <f>('[1]Qc, Spring, S3'!O3*Main!$B$5)</f>
        <v>2.2702387878093162E-2</v>
      </c>
      <c r="P3" s="2">
        <f>('[1]Qc, Spring, S3'!P3*Main!$B$5)</f>
        <v>-3.1893763381175312E-2</v>
      </c>
      <c r="Q3" s="2">
        <f>('[1]Qc, Spring, S3'!Q3*Main!$B$5)</f>
        <v>-3.3118834626221554E-2</v>
      </c>
      <c r="R3" s="2">
        <f>('[1]Qc, Spring, S3'!R3*Main!$B$5)</f>
        <v>-1.6119289257897868E-2</v>
      </c>
      <c r="S3" s="2">
        <f>('[1]Qc, Spring, S3'!S3*Main!$B$5)</f>
        <v>8.1036994233559673E-2</v>
      </c>
      <c r="T3" s="2">
        <f>('[1]Qc, Spring, S3'!T3*Main!$B$5)</f>
        <v>0.12068988608328353</v>
      </c>
      <c r="U3" s="2">
        <f>('[1]Qc, Spring, S3'!U3*Main!$B$5)</f>
        <v>0.10647676954938579</v>
      </c>
      <c r="V3" s="2">
        <f>('[1]Qc, Spring, S3'!V3*Main!$B$5)</f>
        <v>5.3898508299228758E-2</v>
      </c>
      <c r="W3" s="2">
        <f>('[1]Qc, Spring, S3'!W3*Main!$B$5)</f>
        <v>1.4783263736142804E-2</v>
      </c>
      <c r="X3" s="2">
        <f>('[1]Qc, Spring, S3'!X3*Main!$B$5)</f>
        <v>-3.8994349611136507E-2</v>
      </c>
      <c r="Y3" s="2">
        <f>('[1]Qc, Spring, S3'!Y3*Main!$B$5)</f>
        <v>-8.1522419416696898E-2</v>
      </c>
    </row>
    <row r="4" spans="1:25" x14ac:dyDescent="0.3">
      <c r="A4">
        <v>3</v>
      </c>
      <c r="B4" s="2">
        <f>('[1]Qc, Spring, S3'!B4*Main!$B$5)</f>
        <v>-0.67410543877285556</v>
      </c>
      <c r="C4" s="2">
        <f>('[1]Qc, Spring, S3'!C4*Main!$B$5)</f>
        <v>-0.91371994273320933</v>
      </c>
      <c r="D4" s="2">
        <f>('[1]Qc, Spring, S3'!D4*Main!$B$5)</f>
        <v>-1.2381052612420438</v>
      </c>
      <c r="E4" s="2">
        <f>('[1]Qc, Spring, S3'!E4*Main!$B$5)</f>
        <v>-1.1663334583385641</v>
      </c>
      <c r="F4" s="2">
        <f>('[1]Qc, Spring, S3'!F4*Main!$B$5)</f>
        <v>-1.2052094543746878</v>
      </c>
      <c r="G4" s="2">
        <f>('[1]Qc, Spring, S3'!G4*Main!$B$5)</f>
        <v>-1.0080383663540033</v>
      </c>
      <c r="H4" s="2">
        <f>('[1]Qc, Spring, S3'!H4*Main!$B$5)</f>
        <v>-5.1355811678349531E-2</v>
      </c>
      <c r="I4" s="2">
        <f>('[1]Qc, Spring, S3'!I4*Main!$B$5)</f>
        <v>0.88599884785295913</v>
      </c>
      <c r="J4" s="2">
        <f>('[1]Qc, Spring, S3'!J4*Main!$B$5)</f>
        <v>1.1349001982752993</v>
      </c>
      <c r="K4" s="2">
        <f>('[1]Qc, Spring, S3'!K4*Main!$B$5)</f>
        <v>1.0618392708858284</v>
      </c>
      <c r="L4" s="2">
        <f>('[1]Qc, Spring, S3'!L4*Main!$B$5)</f>
        <v>0.83435751122601043</v>
      </c>
      <c r="M4" s="2">
        <f>('[1]Qc, Spring, S3'!M4*Main!$B$5)</f>
        <v>1.1430664101382249</v>
      </c>
      <c r="N4" s="2">
        <f>('[1]Qc, Spring, S3'!N4*Main!$B$5)</f>
        <v>0.9368356561701654</v>
      </c>
      <c r="O4" s="2">
        <f>('[1]Qc, Spring, S3'!O4*Main!$B$5)</f>
        <v>0.76769160482065812</v>
      </c>
      <c r="P4" s="2">
        <f>('[1]Qc, Spring, S3'!P4*Main!$B$5)</f>
        <v>0.27285532660373141</v>
      </c>
      <c r="Q4" s="2">
        <f>('[1]Qc, Spring, S3'!Q4*Main!$B$5)</f>
        <v>0.10922371807755971</v>
      </c>
      <c r="R4" s="2">
        <f>('[1]Qc, Spring, S3'!R4*Main!$B$5)</f>
        <v>0.2009350731914038</v>
      </c>
      <c r="S4" s="2">
        <f>('[1]Qc, Spring, S3'!S4*Main!$B$5)</f>
        <v>0.26020549300101631</v>
      </c>
      <c r="T4" s="2">
        <f>('[1]Qc, Spring, S3'!T4*Main!$B$5)</f>
        <v>-0.1428539217183272</v>
      </c>
      <c r="U4" s="2">
        <f>('[1]Qc, Spring, S3'!U4*Main!$B$5)</f>
        <v>0.14936313577261431</v>
      </c>
      <c r="V4" s="2">
        <f>('[1]Qc, Spring, S3'!V4*Main!$B$5)</f>
        <v>0.21018866319270718</v>
      </c>
      <c r="W4" s="2">
        <f>('[1]Qc, Spring, S3'!W4*Main!$B$5)</f>
        <v>-8.3990011213141286E-3</v>
      </c>
      <c r="X4" s="2">
        <f>('[1]Qc, Spring, S3'!X4*Main!$B$5)</f>
        <v>-0.66011019282223626</v>
      </c>
      <c r="Y4" s="2">
        <f>('[1]Qc, Spring, S3'!Y4*Main!$B$5)</f>
        <v>-0.91038927510234635</v>
      </c>
    </row>
    <row r="5" spans="1:25" x14ac:dyDescent="0.3">
      <c r="A5">
        <v>4</v>
      </c>
      <c r="B5" s="2">
        <f>('[1]Qc, Spring, S3'!B5*Main!$B$5)</f>
        <v>-0.51917030175158574</v>
      </c>
      <c r="C5" s="2">
        <f>('[1]Qc, Spring, S3'!C5*Main!$B$5)</f>
        <v>-0.49457282439228772</v>
      </c>
      <c r="D5" s="2">
        <f>('[1]Qc, Spring, S3'!D5*Main!$B$5)</f>
        <v>-0.53516074113279166</v>
      </c>
      <c r="E5" s="2">
        <f>('[1]Qc, Spring, S3'!E5*Main!$B$5)</f>
        <v>-0.5277095100371304</v>
      </c>
      <c r="F5" s="2">
        <f>('[1]Qc, Spring, S3'!F5*Main!$B$5)</f>
        <v>-0.55259229876169635</v>
      </c>
      <c r="G5" s="2">
        <f>('[1]Qc, Spring, S3'!G5*Main!$B$5)</f>
        <v>-0.51186357570854968</v>
      </c>
      <c r="H5" s="2">
        <f>('[1]Qc, Spring, S3'!H5*Main!$B$5)</f>
        <v>-0.48633475662393161</v>
      </c>
      <c r="I5" s="2">
        <f>('[1]Qc, Spring, S3'!I5*Main!$B$5)</f>
        <v>-0.37088533697566506</v>
      </c>
      <c r="J5" s="2">
        <f>('[1]Qc, Spring, S3'!J5*Main!$B$5)</f>
        <v>-0.32246354526957183</v>
      </c>
      <c r="K5" s="2">
        <f>('[1]Qc, Spring, S3'!K5*Main!$B$5)</f>
        <v>-0.34331882216366783</v>
      </c>
      <c r="L5" s="2">
        <f>('[1]Qc, Spring, S3'!L5*Main!$B$5)</f>
        <v>-0.39360850146537202</v>
      </c>
      <c r="M5" s="2">
        <f>('[1]Qc, Spring, S3'!M5*Main!$B$5)</f>
        <v>-0.42603698586694977</v>
      </c>
      <c r="N5" s="2">
        <f>('[1]Qc, Spring, S3'!N5*Main!$B$5)</f>
        <v>-0.41693427081472823</v>
      </c>
      <c r="O5" s="2">
        <f>('[1]Qc, Spring, S3'!O5*Main!$B$5)</f>
        <v>-0.44197192817430675</v>
      </c>
      <c r="P5" s="2">
        <f>('[1]Qc, Spring, S3'!P5*Main!$B$5)</f>
        <v>-0.40788002281291691</v>
      </c>
      <c r="Q5" s="2">
        <f>('[1]Qc, Spring, S3'!Q5*Main!$B$5)</f>
        <v>-0.46747692307562416</v>
      </c>
      <c r="R5" s="2">
        <f>('[1]Qc, Spring, S3'!R5*Main!$B$5)</f>
        <v>-0.44312984117210985</v>
      </c>
      <c r="S5" s="2">
        <f>('[1]Qc, Spring, S3'!S5*Main!$B$5)</f>
        <v>-0.32457516953582616</v>
      </c>
      <c r="T5" s="2">
        <f>('[1]Qc, Spring, S3'!T5*Main!$B$5)</f>
        <v>-0.31900161060839977</v>
      </c>
      <c r="U5" s="2">
        <f>('[1]Qc, Spring, S3'!U5*Main!$B$5)</f>
        <v>-0.32420486843893193</v>
      </c>
      <c r="V5" s="2">
        <f>('[1]Qc, Spring, S3'!V5*Main!$B$5)</f>
        <v>-0.31976379334244692</v>
      </c>
      <c r="W5" s="2">
        <f>('[1]Qc, Spring, S3'!W5*Main!$B$5)</f>
        <v>-0.38369183628869635</v>
      </c>
      <c r="X5" s="2">
        <f>('[1]Qc, Spring, S3'!X5*Main!$B$5)</f>
        <v>-0.44152336090090682</v>
      </c>
      <c r="Y5" s="2">
        <f>('[1]Qc, Spring, S3'!Y5*Main!$B$5)</f>
        <v>-0.44237557781262765</v>
      </c>
    </row>
    <row r="6" spans="1:25" x14ac:dyDescent="0.3">
      <c r="A6">
        <v>5</v>
      </c>
      <c r="B6" s="2">
        <f>('[1]Qc, Spring, S3'!B6*Main!$B$5)</f>
        <v>-0.22226102149712382</v>
      </c>
      <c r="C6" s="2">
        <f>('[1]Qc, Spring, S3'!C6*Main!$B$5)</f>
        <v>-0.26235119675403584</v>
      </c>
      <c r="D6" s="2">
        <f>('[1]Qc, Spring, S3'!D6*Main!$B$5)</f>
        <v>-0.30106261642730331</v>
      </c>
      <c r="E6" s="2">
        <f>('[1]Qc, Spring, S3'!E6*Main!$B$5)</f>
        <v>-0.28905725409262911</v>
      </c>
      <c r="F6" s="2">
        <f>('[1]Qc, Spring, S3'!F6*Main!$B$5)</f>
        <v>-0.29398177147536902</v>
      </c>
      <c r="G6" s="2">
        <f>('[1]Qc, Spring, S3'!G6*Main!$B$5)</f>
        <v>-0.28140767823916601</v>
      </c>
      <c r="H6" s="2">
        <f>('[1]Qc, Spring, S3'!H6*Main!$B$5)</f>
        <v>-0.23242814307493681</v>
      </c>
      <c r="I6" s="2">
        <f>('[1]Qc, Spring, S3'!I6*Main!$B$5)</f>
        <v>-0.13478611884591946</v>
      </c>
      <c r="J6" s="2">
        <f>('[1]Qc, Spring, S3'!J6*Main!$B$5)</f>
        <v>-6.4898170002845423E-2</v>
      </c>
      <c r="K6" s="2">
        <f>('[1]Qc, Spring, S3'!K6*Main!$B$5)</f>
        <v>-1.2724661179916424E-2</v>
      </c>
      <c r="L6" s="2">
        <f>('[1]Qc, Spring, S3'!L6*Main!$B$5)</f>
        <v>2.0969255567338019E-2</v>
      </c>
      <c r="M6" s="2">
        <f>('[1]Qc, Spring, S3'!M6*Main!$B$5)</f>
        <v>3.1300699479918238E-2</v>
      </c>
      <c r="N6" s="2">
        <f>('[1]Qc, Spring, S3'!N6*Main!$B$5)</f>
        <v>3.8837713953693781E-3</v>
      </c>
      <c r="O6" s="2">
        <f>('[1]Qc, Spring, S3'!O6*Main!$B$5)</f>
        <v>-1.097938900930787E-2</v>
      </c>
      <c r="P6" s="2">
        <f>('[1]Qc, Spring, S3'!P6*Main!$B$5)</f>
        <v>-3.1476211000504677E-2</v>
      </c>
      <c r="Q6" s="2">
        <f>('[1]Qc, Spring, S3'!Q6*Main!$B$5)</f>
        <v>-7.3775307930937478E-2</v>
      </c>
      <c r="R6" s="2">
        <f>('[1]Qc, Spring, S3'!R6*Main!$B$5)</f>
        <v>-6.1659957108193629E-2</v>
      </c>
      <c r="S6" s="2">
        <f>('[1]Qc, Spring, S3'!S6*Main!$B$5)</f>
        <v>-2.4995321012651471E-2</v>
      </c>
      <c r="T6" s="2">
        <f>('[1]Qc, Spring, S3'!T6*Main!$B$5)</f>
        <v>-3.4778653745745659E-2</v>
      </c>
      <c r="U6" s="2">
        <f>('[1]Qc, Spring, S3'!U6*Main!$B$5)</f>
        <v>-5.8384283021467427E-2</v>
      </c>
      <c r="V6" s="2">
        <f>('[1]Qc, Spring, S3'!V6*Main!$B$5)</f>
        <v>-2.6847643161840722E-2</v>
      </c>
      <c r="W6" s="2">
        <f>('[1]Qc, Spring, S3'!W6*Main!$B$5)</f>
        <v>-7.5919841305332608E-2</v>
      </c>
      <c r="X6" s="2">
        <f>('[1]Qc, Spring, S3'!X6*Main!$B$5)</f>
        <v>-9.4739194983122485E-2</v>
      </c>
      <c r="Y6" s="2">
        <f>('[1]Qc, Spring, S3'!Y6*Main!$B$5)</f>
        <v>-0.1279369147849278</v>
      </c>
    </row>
    <row r="7" spans="1:25" x14ac:dyDescent="0.3">
      <c r="A7">
        <v>6</v>
      </c>
      <c r="B7" s="2">
        <f>('[1]Qc, Spring, S3'!B7*Main!$B$5)</f>
        <v>1.5747233315019156</v>
      </c>
      <c r="C7" s="2">
        <f>('[1]Qc, Spring, S3'!C7*Main!$B$5)</f>
        <v>1.5876567660098864</v>
      </c>
      <c r="D7" s="2">
        <f>('[1]Qc, Spring, S3'!D7*Main!$B$5)</f>
        <v>1.2635286939206518</v>
      </c>
      <c r="E7" s="2">
        <f>('[1]Qc, Spring, S3'!E7*Main!$B$5)</f>
        <v>1.5372582950420837</v>
      </c>
      <c r="F7" s="2">
        <f>('[1]Qc, Spring, S3'!F7*Main!$B$5)</f>
        <v>1.5762623714802875</v>
      </c>
      <c r="G7" s="2">
        <f>('[1]Qc, Spring, S3'!G7*Main!$B$5)</f>
        <v>1.686085579315459</v>
      </c>
      <c r="H7" s="2">
        <f>('[1]Qc, Spring, S3'!H7*Main!$B$5)</f>
        <v>1.7970447220335612</v>
      </c>
      <c r="I7" s="2">
        <f>('[1]Qc, Spring, S3'!I7*Main!$B$5)</f>
        <v>3.2819354986614235</v>
      </c>
      <c r="J7" s="2">
        <f>('[1]Qc, Spring, S3'!J7*Main!$B$5)</f>
        <v>3.7864811466799084</v>
      </c>
      <c r="K7" s="2">
        <f>('[1]Qc, Spring, S3'!K7*Main!$B$5)</f>
        <v>4.0505051984091471</v>
      </c>
      <c r="L7" s="2">
        <f>('[1]Qc, Spring, S3'!L7*Main!$B$5)</f>
        <v>3.4787078243099474</v>
      </c>
      <c r="M7" s="2">
        <f>('[1]Qc, Spring, S3'!M7*Main!$B$5)</f>
        <v>4.1140827943303853</v>
      </c>
      <c r="N7" s="2">
        <f>('[1]Qc, Spring, S3'!N7*Main!$B$5)</f>
        <v>4.0564887143565729</v>
      </c>
      <c r="O7" s="2">
        <f>('[1]Qc, Spring, S3'!O7*Main!$B$5)</f>
        <v>3.6841806416578797</v>
      </c>
      <c r="P7" s="2">
        <f>('[1]Qc, Spring, S3'!P7*Main!$B$5)</f>
        <v>3.3178371224772292</v>
      </c>
      <c r="Q7" s="2">
        <f>('[1]Qc, Spring, S3'!Q7*Main!$B$5)</f>
        <v>2.9323182328441981</v>
      </c>
      <c r="R7" s="2">
        <f>('[1]Qc, Spring, S3'!R7*Main!$B$5)</f>
        <v>3.2928966519708824</v>
      </c>
      <c r="S7" s="2">
        <f>('[1]Qc, Spring, S3'!S7*Main!$B$5)</f>
        <v>3.4443136644569048</v>
      </c>
      <c r="T7" s="2">
        <f>('[1]Qc, Spring, S3'!T7*Main!$B$5)</f>
        <v>2.7559647608307856</v>
      </c>
      <c r="U7" s="2">
        <f>('[1]Qc, Spring, S3'!U7*Main!$B$5)</f>
        <v>2.5395923738885879</v>
      </c>
      <c r="V7" s="2">
        <f>('[1]Qc, Spring, S3'!V7*Main!$B$5)</f>
        <v>2.7174815260625493</v>
      </c>
      <c r="W7" s="2">
        <f>('[1]Qc, Spring, S3'!W7*Main!$B$5)</f>
        <v>2.3297533649300712</v>
      </c>
      <c r="X7" s="2">
        <f>('[1]Qc, Spring, S3'!X7*Main!$B$5)</f>
        <v>1.7025048332169026</v>
      </c>
      <c r="Y7" s="2">
        <f>('[1]Qc, Spring, S3'!Y7*Main!$B$5)</f>
        <v>1.7916097922006669</v>
      </c>
    </row>
    <row r="8" spans="1:25" x14ac:dyDescent="0.3">
      <c r="A8">
        <v>7</v>
      </c>
      <c r="B8" s="2">
        <f>('[1]Qc, Spring, S3'!B8*Main!$B$5)</f>
        <v>-1.1548836579378079</v>
      </c>
      <c r="C8" s="2">
        <f>('[1]Qc, Spring, S3'!C8*Main!$B$5)</f>
        <v>-1.1989015445425959</v>
      </c>
      <c r="D8" s="2">
        <f>('[1]Qc, Spring, S3'!D8*Main!$B$5)</f>
        <v>-1.2712306268183553</v>
      </c>
      <c r="E8" s="2">
        <f>('[1]Qc, Spring, S3'!E8*Main!$B$5)</f>
        <v>-1.2468154514982024</v>
      </c>
      <c r="F8" s="2">
        <f>('[1]Qc, Spring, S3'!F8*Main!$B$5)</f>
        <v>-1.2522018438021374</v>
      </c>
      <c r="G8" s="2">
        <f>('[1]Qc, Spring, S3'!G8*Main!$B$5)</f>
        <v>-1.2434014180175601</v>
      </c>
      <c r="H8" s="2">
        <f>('[1]Qc, Spring, S3'!H8*Main!$B$5)</f>
        <v>-1.0466218867853996</v>
      </c>
      <c r="I8" s="2">
        <f>('[1]Qc, Spring, S3'!I8*Main!$B$5)</f>
        <v>-0.49706915115015327</v>
      </c>
      <c r="J8" s="2">
        <f>('[1]Qc, Spring, S3'!J8*Main!$B$5)</f>
        <v>-0.15766384143606471</v>
      </c>
      <c r="K8" s="2">
        <f>('[1]Qc, Spring, S3'!K8*Main!$B$5)</f>
        <v>-0.14035507538623532</v>
      </c>
      <c r="L8" s="2">
        <f>('[1]Qc, Spring, S3'!L8*Main!$B$5)</f>
        <v>8.4784448906336553E-3</v>
      </c>
      <c r="M8" s="2">
        <f>('[1]Qc, Spring, S3'!M8*Main!$B$5)</f>
        <v>6.7524722809211438E-3</v>
      </c>
      <c r="N8" s="2">
        <f>('[1]Qc, Spring, S3'!N8*Main!$B$5)</f>
        <v>-9.2530586705578149E-2</v>
      </c>
      <c r="O8" s="2">
        <f>('[1]Qc, Spring, S3'!O8*Main!$B$5)</f>
        <v>-9.8513990586491629E-2</v>
      </c>
      <c r="P8" s="2">
        <f>('[1]Qc, Spring, S3'!P8*Main!$B$5)</f>
        <v>-0.27251271789662035</v>
      </c>
      <c r="Q8" s="2">
        <f>('[1]Qc, Spring, S3'!Q8*Main!$B$5)</f>
        <v>-0.41795753440946132</v>
      </c>
      <c r="R8" s="2">
        <f>('[1]Qc, Spring, S3'!R8*Main!$B$5)</f>
        <v>-0.46628382221643938</v>
      </c>
      <c r="S8" s="2">
        <f>('[1]Qc, Spring, S3'!S8*Main!$B$5)</f>
        <v>-0.55118135149060443</v>
      </c>
      <c r="T8" s="2">
        <f>('[1]Qc, Spring, S3'!T8*Main!$B$5)</f>
        <v>-0.53345586736164186</v>
      </c>
      <c r="U8" s="2">
        <f>('[1]Qc, Spring, S3'!U8*Main!$B$5)</f>
        <v>-0.58131401722070908</v>
      </c>
      <c r="V8" s="2">
        <f>('[1]Qc, Spring, S3'!V8*Main!$B$5)</f>
        <v>-0.53708331102216822</v>
      </c>
      <c r="W8" s="2">
        <f>('[1]Qc, Spring, S3'!W8*Main!$B$5)</f>
        <v>-0.7950939987492931</v>
      </c>
      <c r="X8" s="2">
        <f>('[1]Qc, Spring, S3'!X8*Main!$B$5)</f>
        <v>-0.92442380698430515</v>
      </c>
      <c r="Y8" s="2">
        <f>('[1]Qc, Spring, S3'!Y8*Main!$B$5)</f>
        <v>-0.9147916817296402</v>
      </c>
    </row>
    <row r="9" spans="1:25" x14ac:dyDescent="0.3">
      <c r="A9">
        <v>8</v>
      </c>
      <c r="B9" s="2">
        <f>('[1]Qc, Spring, S3'!B9*Main!$B$5)</f>
        <v>-0.92144390457806757</v>
      </c>
      <c r="C9" s="2">
        <f>('[1]Qc, Spring, S3'!C9*Main!$B$5)</f>
        <v>-0.90392407621829174</v>
      </c>
      <c r="D9" s="2">
        <f>('[1]Qc, Spring, S3'!D9*Main!$B$5)</f>
        <v>-0.89364382987309143</v>
      </c>
      <c r="E9" s="2">
        <f>('[1]Qc, Spring, S3'!E9*Main!$B$5)</f>
        <v>-0.9214498516006403</v>
      </c>
      <c r="F9" s="2">
        <f>('[1]Qc, Spring, S3'!F9*Main!$B$5)</f>
        <v>-0.88266068608565496</v>
      </c>
      <c r="G9" s="2">
        <f>('[1]Qc, Spring, S3'!G9*Main!$B$5)</f>
        <v>-0.89793597318858687</v>
      </c>
      <c r="H9" s="2">
        <f>('[1]Qc, Spring, S3'!H9*Main!$B$5)</f>
        <v>-0.71814246003103144</v>
      </c>
      <c r="I9" s="2">
        <f>('[1]Qc, Spring, S3'!I9*Main!$B$5)</f>
        <v>-0.56298291885061114</v>
      </c>
      <c r="J9" s="2">
        <f>('[1]Qc, Spring, S3'!J9*Main!$B$5)</f>
        <v>-0.54858358263324758</v>
      </c>
      <c r="K9" s="2">
        <f>('[1]Qc, Spring, S3'!K9*Main!$B$5)</f>
        <v>-0.60255280660939659</v>
      </c>
      <c r="L9" s="2">
        <f>('[1]Qc, Spring, S3'!L9*Main!$B$5)</f>
        <v>-0.55098026338842288</v>
      </c>
      <c r="M9" s="2">
        <f>('[1]Qc, Spring, S3'!M9*Main!$B$5)</f>
        <v>-0.5513011090528801</v>
      </c>
      <c r="N9" s="2">
        <f>('[1]Qc, Spring, S3'!N9*Main!$B$5)</f>
        <v>-0.56880281307088376</v>
      </c>
      <c r="O9" s="2">
        <f>('[1]Qc, Spring, S3'!O9*Main!$B$5)</f>
        <v>-0.59110870174169872</v>
      </c>
      <c r="P9" s="2">
        <f>('[1]Qc, Spring, S3'!P9*Main!$B$5)</f>
        <v>-0.68341632309128342</v>
      </c>
      <c r="Q9" s="2">
        <f>('[1]Qc, Spring, S3'!Q9*Main!$B$5)</f>
        <v>-0.688263858873158</v>
      </c>
      <c r="R9" s="2">
        <f>('[1]Qc, Spring, S3'!R9*Main!$B$5)</f>
        <v>-0.75088097067560367</v>
      </c>
      <c r="S9" s="2">
        <f>('[1]Qc, Spring, S3'!S9*Main!$B$5)</f>
        <v>-0.70706007930106496</v>
      </c>
      <c r="T9" s="2">
        <f>('[1]Qc, Spring, S3'!T9*Main!$B$5)</f>
        <v>-0.78419863328448258</v>
      </c>
      <c r="U9" s="2">
        <f>('[1]Qc, Spring, S3'!U9*Main!$B$5)</f>
        <v>-0.79522632814057048</v>
      </c>
      <c r="V9" s="2">
        <f>('[1]Qc, Spring, S3'!V9*Main!$B$5)</f>
        <v>-0.84252039811319024</v>
      </c>
      <c r="W9" s="2">
        <f>('[1]Qc, Spring, S3'!W9*Main!$B$5)</f>
        <v>-0.84998589891510334</v>
      </c>
      <c r="X9" s="2">
        <f>('[1]Qc, Spring, S3'!X9*Main!$B$5)</f>
        <v>-0.89058247203480756</v>
      </c>
      <c r="Y9" s="2">
        <f>('[1]Qc, Spring, S3'!Y9*Main!$B$5)</f>
        <v>-0.90877931998317363</v>
      </c>
    </row>
    <row r="10" spans="1:25" x14ac:dyDescent="0.3">
      <c r="A10">
        <v>9</v>
      </c>
      <c r="B10" s="2">
        <f>('[1]Qc, Spring, S3'!B10*Main!$B$5)</f>
        <v>-1.0006131688050609E-2</v>
      </c>
      <c r="C10" s="2">
        <f>('[1]Qc, Spring, S3'!C10*Main!$B$5)</f>
        <v>-2.7828068603905198E-2</v>
      </c>
      <c r="D10" s="2">
        <f>('[1]Qc, Spring, S3'!D10*Main!$B$5)</f>
        <v>-3.1174923655310691E-2</v>
      </c>
      <c r="E10" s="2">
        <f>('[1]Qc, Spring, S3'!E10*Main!$B$5)</f>
        <v>-3.603153984344707E-2</v>
      </c>
      <c r="F10" s="2">
        <f>('[1]Qc, Spring, S3'!F10*Main!$B$5)</f>
        <v>-3.477668703416583E-2</v>
      </c>
      <c r="G10" s="2">
        <f>('[1]Qc, Spring, S3'!G10*Main!$B$5)</f>
        <v>-3.826407194917341E-2</v>
      </c>
      <c r="H10" s="2">
        <f>('[1]Qc, Spring, S3'!H10*Main!$B$5)</f>
        <v>-6.4391768295345528E-2</v>
      </c>
      <c r="I10" s="2">
        <f>('[1]Qc, Spring, S3'!I10*Main!$B$5)</f>
        <v>-2.9576455934750789E-2</v>
      </c>
      <c r="J10" s="2">
        <f>('[1]Qc, Spring, S3'!J10*Main!$B$5)</f>
        <v>-3.9152796095238661E-2</v>
      </c>
      <c r="K10" s="2">
        <f>('[1]Qc, Spring, S3'!K10*Main!$B$5)</f>
        <v>-2.0474028264085013E-2</v>
      </c>
      <c r="L10" s="2">
        <f>('[1]Qc, Spring, S3'!L10*Main!$B$5)</f>
        <v>-1.1933348256865584E-2</v>
      </c>
      <c r="M10" s="2">
        <f>('[1]Qc, Spring, S3'!M10*Main!$B$5)</f>
        <v>-4.5416677837314895E-3</v>
      </c>
      <c r="N10" s="2">
        <f>('[1]Qc, Spring, S3'!N10*Main!$B$5)</f>
        <v>1.4216443176007867E-2</v>
      </c>
      <c r="O10" s="2">
        <f>('[1]Qc, Spring, S3'!O10*Main!$B$5)</f>
        <v>1.3303052981149038E-2</v>
      </c>
      <c r="P10" s="2">
        <f>('[1]Qc, Spring, S3'!P10*Main!$B$5)</f>
        <v>8.1299628743159904E-3</v>
      </c>
      <c r="Q10" s="2">
        <f>('[1]Qc, Spring, S3'!Q10*Main!$B$5)</f>
        <v>3.0593258621983473E-2</v>
      </c>
      <c r="R10" s="2">
        <f>('[1]Qc, Spring, S3'!R10*Main!$B$5)</f>
        <v>2.3867069603075327E-2</v>
      </c>
      <c r="S10" s="2">
        <f>('[1]Qc, Spring, S3'!S10*Main!$B$5)</f>
        <v>2.230828129334456E-2</v>
      </c>
      <c r="T10" s="2">
        <f>('[1]Qc, Spring, S3'!T10*Main!$B$5)</f>
        <v>1.4096474166052466E-2</v>
      </c>
      <c r="U10" s="2">
        <f>('[1]Qc, Spring, S3'!U10*Main!$B$5)</f>
        <v>1.5266771125716134E-2</v>
      </c>
      <c r="V10" s="2">
        <f>('[1]Qc, Spring, S3'!V10*Main!$B$5)</f>
        <v>2.7280495313951266E-2</v>
      </c>
      <c r="W10" s="2">
        <f>('[1]Qc, Spring, S3'!W10*Main!$B$5)</f>
        <v>2.3474155523797252E-2</v>
      </c>
      <c r="X10" s="2">
        <f>('[1]Qc, Spring, S3'!X10*Main!$B$5)</f>
        <v>-1.4927625127792709E-2</v>
      </c>
      <c r="Y10" s="2">
        <f>('[1]Qc, Spring, S3'!Y10*Main!$B$5)</f>
        <v>-1.6585713079249716E-2</v>
      </c>
    </row>
    <row r="11" spans="1:25" x14ac:dyDescent="0.3">
      <c r="A11">
        <v>10</v>
      </c>
      <c r="B11" s="2">
        <f>('[1]Qc, Spring, S3'!B11*Main!$B$5)</f>
        <v>-0.32992746474919465</v>
      </c>
      <c r="C11" s="2">
        <f>('[1]Qc, Spring, S3'!C11*Main!$B$5)</f>
        <v>-0.33560722603263721</v>
      </c>
      <c r="D11" s="2">
        <f>('[1]Qc, Spring, S3'!D11*Main!$B$5)</f>
        <v>-0.32929651278490568</v>
      </c>
      <c r="E11" s="2">
        <f>('[1]Qc, Spring, S3'!E11*Main!$B$5)</f>
        <v>-0.35155354441013797</v>
      </c>
      <c r="F11" s="2">
        <f>('[1]Qc, Spring, S3'!F11*Main!$B$5)</f>
        <v>-0.34029471921524262</v>
      </c>
      <c r="G11" s="2">
        <f>('[1]Qc, Spring, S3'!G11*Main!$B$5)</f>
        <v>-0.3433448074210515</v>
      </c>
      <c r="H11" s="2">
        <f>('[1]Qc, Spring, S3'!H11*Main!$B$5)</f>
        <v>-0.18889694473417096</v>
      </c>
      <c r="I11" s="2">
        <f>('[1]Qc, Spring, S3'!I11*Main!$B$5)</f>
        <v>-7.3670985531068447E-2</v>
      </c>
      <c r="J11" s="2">
        <f>('[1]Qc, Spring, S3'!J11*Main!$B$5)</f>
        <v>2.108610530857467E-2</v>
      </c>
      <c r="K11" s="2">
        <f>('[1]Qc, Spring, S3'!K11*Main!$B$5)</f>
        <v>5.2296977510688882E-2</v>
      </c>
      <c r="L11" s="2">
        <f>('[1]Qc, Spring, S3'!L11*Main!$B$5)</f>
        <v>-1.6913398717852041E-2</v>
      </c>
      <c r="M11" s="2">
        <f>('[1]Qc, Spring, S3'!M11*Main!$B$5)</f>
        <v>5.9253806479579889E-2</v>
      </c>
      <c r="N11" s="2">
        <f>('[1]Qc, Spring, S3'!N11*Main!$B$5)</f>
        <v>5.9564480184822605E-2</v>
      </c>
      <c r="O11" s="2">
        <f>('[1]Qc, Spring, S3'!O11*Main!$B$5)</f>
        <v>2.5366584636477122E-2</v>
      </c>
      <c r="P11" s="2">
        <f>('[1]Qc, Spring, S3'!P11*Main!$B$5)</f>
        <v>-8.8191054667409625E-3</v>
      </c>
      <c r="Q11" s="2">
        <f>('[1]Qc, Spring, S3'!Q11*Main!$B$5)</f>
        <v>-6.5737864964458853E-2</v>
      </c>
      <c r="R11" s="2">
        <f>('[1]Qc, Spring, S3'!R11*Main!$B$5)</f>
        <v>-7.717678162923601E-2</v>
      </c>
      <c r="S11" s="2">
        <f>('[1]Qc, Spring, S3'!S11*Main!$B$5)</f>
        <v>-4.5840649260489773E-2</v>
      </c>
      <c r="T11" s="2">
        <f>('[1]Qc, Spring, S3'!T11*Main!$B$5)</f>
        <v>-6.0737004711402968E-2</v>
      </c>
      <c r="U11" s="2">
        <f>('[1]Qc, Spring, S3'!U11*Main!$B$5)</f>
        <v>-6.8539342464816341E-2</v>
      </c>
      <c r="V11" s="2">
        <f>('[1]Qc, Spring, S3'!V11*Main!$B$5)</f>
        <v>-6.2832689242895562E-2</v>
      </c>
      <c r="W11" s="2">
        <f>('[1]Qc, Spring, S3'!W11*Main!$B$5)</f>
        <v>-0.13586919490033256</v>
      </c>
      <c r="X11" s="2">
        <f>('[1]Qc, Spring, S3'!X11*Main!$B$5)</f>
        <v>-0.23569312464805936</v>
      </c>
      <c r="Y11" s="2">
        <f>('[1]Qc, Spring, S3'!Y11*Main!$B$5)</f>
        <v>-0.28378950997975572</v>
      </c>
    </row>
    <row r="12" spans="1:25" x14ac:dyDescent="0.3">
      <c r="A12">
        <v>11</v>
      </c>
      <c r="B12" s="2">
        <f>('[1]Qc, Spring, S3'!B12*Main!$B$5)</f>
        <v>-0.33320294063859796</v>
      </c>
      <c r="C12" s="2">
        <f>('[1]Qc, Spring, S3'!C12*Main!$B$5)</f>
        <v>-0.35203333025471184</v>
      </c>
      <c r="D12" s="2">
        <f>('[1]Qc, Spring, S3'!D12*Main!$B$5)</f>
        <v>-0.37285093777635125</v>
      </c>
      <c r="E12" s="2">
        <f>('[1]Qc, Spring, S3'!E12*Main!$B$5)</f>
        <v>-0.37742874944634974</v>
      </c>
      <c r="F12" s="2">
        <f>('[1]Qc, Spring, S3'!F12*Main!$B$5)</f>
        <v>-0.36394947293507379</v>
      </c>
      <c r="G12" s="2">
        <f>('[1]Qc, Spring, S3'!G12*Main!$B$5)</f>
        <v>-0.32926290639241973</v>
      </c>
      <c r="H12" s="2">
        <f>('[1]Qc, Spring, S3'!H12*Main!$B$5)</f>
        <v>-0.25045277209626393</v>
      </c>
      <c r="I12" s="2">
        <f>('[1]Qc, Spring, S3'!I12*Main!$B$5)</f>
        <v>-0.22198607162535772</v>
      </c>
      <c r="J12" s="2">
        <f>('[1]Qc, Spring, S3'!J12*Main!$B$5)</f>
        <v>-0.17282985084653868</v>
      </c>
      <c r="K12" s="2">
        <f>('[1]Qc, Spring, S3'!K12*Main!$B$5)</f>
        <v>-0.13146019419914814</v>
      </c>
      <c r="L12" s="2">
        <f>('[1]Qc, Spring, S3'!L12*Main!$B$5)</f>
        <v>-0.18368430646651587</v>
      </c>
      <c r="M12" s="2">
        <f>('[1]Qc, Spring, S3'!M12*Main!$B$5)</f>
        <v>-0.17412206078772305</v>
      </c>
      <c r="N12" s="2">
        <f>('[1]Qc, Spring, S3'!N12*Main!$B$5)</f>
        <v>-0.21565985170663549</v>
      </c>
      <c r="O12" s="2">
        <f>('[1]Qc, Spring, S3'!O12*Main!$B$5)</f>
        <v>-0.20973032716413789</v>
      </c>
      <c r="P12" s="2">
        <f>('[1]Qc, Spring, S3'!P12*Main!$B$5)</f>
        <v>-0.2366168082158539</v>
      </c>
      <c r="Q12" s="2">
        <f>('[1]Qc, Spring, S3'!Q12*Main!$B$5)</f>
        <v>-0.23676538456998517</v>
      </c>
      <c r="R12" s="2">
        <f>('[1]Qc, Spring, S3'!R12*Main!$B$5)</f>
        <v>-0.22064379865915149</v>
      </c>
      <c r="S12" s="2">
        <f>('[1]Qc, Spring, S3'!S12*Main!$B$5)</f>
        <v>-0.15960033059910189</v>
      </c>
      <c r="T12" s="2">
        <f>('[1]Qc, Spring, S3'!T12*Main!$B$5)</f>
        <v>-0.17878540214079339</v>
      </c>
      <c r="U12" s="2">
        <f>('[1]Qc, Spring, S3'!U12*Main!$B$5)</f>
        <v>-0.20931231170546591</v>
      </c>
      <c r="V12" s="2">
        <f>('[1]Qc, Spring, S3'!V12*Main!$B$5)</f>
        <v>-0.18933574462464198</v>
      </c>
      <c r="W12" s="2">
        <f>('[1]Qc, Spring, S3'!W12*Main!$B$5)</f>
        <v>-0.22786505260849013</v>
      </c>
      <c r="X12" s="2">
        <f>('[1]Qc, Spring, S3'!X12*Main!$B$5)</f>
        <v>-0.24135756006674011</v>
      </c>
      <c r="Y12" s="2">
        <f>('[1]Qc, Spring, S3'!Y12*Main!$B$5)</f>
        <v>-0.28060033313449084</v>
      </c>
    </row>
    <row r="13" spans="1:25" x14ac:dyDescent="0.3">
      <c r="A13">
        <v>12</v>
      </c>
      <c r="B13" s="2">
        <f>('[1]Qc, Spring, S3'!B13*Main!$B$5)</f>
        <v>-0.31281028037722414</v>
      </c>
      <c r="C13" s="2">
        <f>('[1]Qc, Spring, S3'!C13*Main!$B$5)</f>
        <v>-0.14009899531391165</v>
      </c>
      <c r="D13" s="2">
        <f>('[1]Qc, Spring, S3'!D13*Main!$B$5)</f>
        <v>-0.15810071929352995</v>
      </c>
      <c r="E13" s="2">
        <f>('[1]Qc, Spring, S3'!E13*Main!$B$5)</f>
        <v>-0.11854628549214584</v>
      </c>
      <c r="F13" s="2">
        <f>('[1]Qc, Spring, S3'!F13*Main!$B$5)</f>
        <v>-0.15040772811111852</v>
      </c>
      <c r="G13" s="2">
        <f>('[1]Qc, Spring, S3'!G13*Main!$B$5)</f>
        <v>-0.16817097719458915</v>
      </c>
      <c r="H13" s="2">
        <f>('[1]Qc, Spring, S3'!H13*Main!$B$5)</f>
        <v>-0.38743179026175356</v>
      </c>
      <c r="I13" s="2">
        <f>('[1]Qc, Spring, S3'!I13*Main!$B$5)</f>
        <v>-0.22263494758111194</v>
      </c>
      <c r="J13" s="2">
        <f>('[1]Qc, Spring, S3'!J13*Main!$B$5)</f>
        <v>-7.9729399538617907E-2</v>
      </c>
      <c r="K13" s="2">
        <f>('[1]Qc, Spring, S3'!K13*Main!$B$5)</f>
        <v>-9.2217874782363859E-2</v>
      </c>
      <c r="L13" s="2">
        <f>('[1]Qc, Spring, S3'!L13*Main!$B$5)</f>
        <v>-0.19936494187676149</v>
      </c>
      <c r="M13" s="2">
        <f>('[1]Qc, Spring, S3'!M13*Main!$B$5)</f>
        <v>-0.25753780832631556</v>
      </c>
      <c r="N13" s="2">
        <f>('[1]Qc, Spring, S3'!N13*Main!$B$5)</f>
        <v>0.37336917729085278</v>
      </c>
      <c r="O13" s="2">
        <f>('[1]Qc, Spring, S3'!O13*Main!$B$5)</f>
        <v>0.35028913561551939</v>
      </c>
      <c r="P13" s="2">
        <f>('[1]Qc, Spring, S3'!P13*Main!$B$5)</f>
        <v>-6.7837616048514571E-2</v>
      </c>
      <c r="Q13" s="2">
        <f>('[1]Qc, Spring, S3'!Q13*Main!$B$5)</f>
        <v>0.20931399294163638</v>
      </c>
      <c r="R13" s="2">
        <f>('[1]Qc, Spring, S3'!R13*Main!$B$5)</f>
        <v>5.0031636469111261E-2</v>
      </c>
      <c r="S13" s="2">
        <f>('[1]Qc, Spring, S3'!S13*Main!$B$5)</f>
        <v>0.15544939924062662</v>
      </c>
      <c r="T13" s="2">
        <f>('[1]Qc, Spring, S3'!T13*Main!$B$5)</f>
        <v>0.25759840208764256</v>
      </c>
      <c r="U13" s="2">
        <f>('[1]Qc, Spring, S3'!U13*Main!$B$5)</f>
        <v>0.47234865608379062</v>
      </c>
      <c r="V13" s="2">
        <f>('[1]Qc, Spring, S3'!V13*Main!$B$5)</f>
        <v>0.79997688339900985</v>
      </c>
      <c r="W13" s="2">
        <f>('[1]Qc, Spring, S3'!W13*Main!$B$5)</f>
        <v>0.88986957024465829</v>
      </c>
      <c r="X13" s="2">
        <f>('[1]Qc, Spring, S3'!X13*Main!$B$5)</f>
        <v>0.82770530408649323</v>
      </c>
      <c r="Y13" s="2">
        <f>('[1]Qc, Spring, S3'!Y13*Main!$B$5)</f>
        <v>0.74063475279033353</v>
      </c>
    </row>
    <row r="14" spans="1:25" x14ac:dyDescent="0.3">
      <c r="A14">
        <v>13</v>
      </c>
      <c r="B14" s="2">
        <f>('[1]Qc, Spring, S3'!B14*Main!$B$5)</f>
        <v>0.82614407926377575</v>
      </c>
      <c r="C14" s="2">
        <f>('[1]Qc, Spring, S3'!C14*Main!$B$5)</f>
        <v>0.74566885411096495</v>
      </c>
      <c r="D14" s="2">
        <f>('[1]Qc, Spring, S3'!D14*Main!$B$5)</f>
        <v>0.65595754366444392</v>
      </c>
      <c r="E14" s="2">
        <f>('[1]Qc, Spring, S3'!E14*Main!$B$5)</f>
        <v>0.66659735149642296</v>
      </c>
      <c r="F14" s="2">
        <f>('[1]Qc, Spring, S3'!F14*Main!$B$5)</f>
        <v>0.614888801380721</v>
      </c>
      <c r="G14" s="2">
        <f>('[1]Qc, Spring, S3'!G14*Main!$B$5)</f>
        <v>0.74317635460052633</v>
      </c>
      <c r="H14" s="2">
        <f>('[1]Qc, Spring, S3'!H14*Main!$B$5)</f>
        <v>2.7576125847866897</v>
      </c>
      <c r="I14" s="2">
        <f>('[1]Qc, Spring, S3'!I14*Main!$B$5)</f>
        <v>3.3317933465898308</v>
      </c>
      <c r="J14" s="2">
        <f>('[1]Qc, Spring, S3'!J14*Main!$B$5)</f>
        <v>4.0253192448847717</v>
      </c>
      <c r="K14" s="2">
        <f>('[1]Qc, Spring, S3'!K14*Main!$B$5)</f>
        <v>3.7227661146372535</v>
      </c>
      <c r="L14" s="2">
        <f>('[1]Qc, Spring, S3'!L14*Main!$B$5)</f>
        <v>3.7504150591615297</v>
      </c>
      <c r="M14" s="2">
        <f>('[1]Qc, Spring, S3'!M14*Main!$B$5)</f>
        <v>3.7399884572906217</v>
      </c>
      <c r="N14" s="2">
        <f>('[1]Qc, Spring, S3'!N14*Main!$B$5)</f>
        <v>4.3483363538081878</v>
      </c>
      <c r="O14" s="2">
        <f>('[1]Qc, Spring, S3'!O14*Main!$B$5)</f>
        <v>3.8043876221290263</v>
      </c>
      <c r="P14" s="2">
        <f>('[1]Qc, Spring, S3'!P14*Main!$B$5)</f>
        <v>3.5333795358108824</v>
      </c>
      <c r="Q14" s="2">
        <f>('[1]Qc, Spring, S3'!Q14*Main!$B$5)</f>
        <v>3.454217597988062</v>
      </c>
      <c r="R14" s="2">
        <f>('[1]Qc, Spring, S3'!R14*Main!$B$5)</f>
        <v>3.2764820274230964</v>
      </c>
      <c r="S14" s="2">
        <f>('[1]Qc, Spring, S3'!S14*Main!$B$5)</f>
        <v>3.4964344241550731</v>
      </c>
      <c r="T14" s="2">
        <f>('[1]Qc, Spring, S3'!T14*Main!$B$5)</f>
        <v>2.832225921606196</v>
      </c>
      <c r="U14" s="2">
        <f>('[1]Qc, Spring, S3'!U14*Main!$B$5)</f>
        <v>2.4272291646514166</v>
      </c>
      <c r="V14" s="2">
        <f>('[1]Qc, Spring, S3'!V14*Main!$B$5)</f>
        <v>2.6376251144303549</v>
      </c>
      <c r="W14" s="2">
        <f>('[1]Qc, Spring, S3'!W14*Main!$B$5)</f>
        <v>2.0273024724875888</v>
      </c>
      <c r="X14" s="2">
        <f>('[1]Qc, Spring, S3'!X14*Main!$B$5)</f>
        <v>0.86549821695840146</v>
      </c>
      <c r="Y14" s="2">
        <f>('[1]Qc, Spring, S3'!Y14*Main!$B$5)</f>
        <v>0.80451590868838208</v>
      </c>
    </row>
    <row r="15" spans="1:25" x14ac:dyDescent="0.3">
      <c r="A15">
        <v>14</v>
      </c>
      <c r="B15" s="2">
        <f>('[1]Qc, Spring, S3'!B15*Main!$B$5)</f>
        <v>0.14371208542046779</v>
      </c>
      <c r="C15" s="2">
        <f>('[1]Qc, Spring, S3'!C15*Main!$B$5)</f>
        <v>0.14473037565361538</v>
      </c>
      <c r="D15" s="2">
        <f>('[1]Qc, Spring, S3'!D15*Main!$B$5)</f>
        <v>0.13800707989191238</v>
      </c>
      <c r="E15" s="2">
        <f>('[1]Qc, Spring, S3'!E15*Main!$B$5)</f>
        <v>0.13961722668462298</v>
      </c>
      <c r="F15" s="2">
        <f>('[1]Qc, Spring, S3'!F15*Main!$B$5)</f>
        <v>0.12712981854011296</v>
      </c>
      <c r="G15" s="2">
        <f>('[1]Qc, Spring, S3'!G15*Main!$B$5)</f>
        <v>0.13828358767140186</v>
      </c>
      <c r="H15" s="2">
        <f>('[1]Qc, Spring, S3'!H15*Main!$B$5)</f>
        <v>0.12728656848289274</v>
      </c>
      <c r="I15" s="2">
        <f>('[1]Qc, Spring, S3'!I15*Main!$B$5)</f>
        <v>0.26746832219979683</v>
      </c>
      <c r="J15" s="2">
        <f>('[1]Qc, Spring, S3'!J15*Main!$B$5)</f>
        <v>0.30489167967274561</v>
      </c>
      <c r="K15" s="2">
        <f>('[1]Qc, Spring, S3'!K15*Main!$B$5)</f>
        <v>0.29616954377753646</v>
      </c>
      <c r="L15" s="2">
        <f>('[1]Qc, Spring, S3'!L15*Main!$B$5)</f>
        <v>0.29755777201903205</v>
      </c>
      <c r="M15" s="2">
        <f>('[1]Qc, Spring, S3'!M15*Main!$B$5)</f>
        <v>0.29524034400541488</v>
      </c>
      <c r="N15" s="2">
        <f>('[1]Qc, Spring, S3'!N15*Main!$B$5)</f>
        <v>0.3294861463171842</v>
      </c>
      <c r="O15" s="2">
        <f>('[1]Qc, Spring, S3'!O15*Main!$B$5)</f>
        <v>0.30647000773989752</v>
      </c>
      <c r="P15" s="2">
        <f>('[1]Qc, Spring, S3'!P15*Main!$B$5)</f>
        <v>0.21026586491750479</v>
      </c>
      <c r="Q15" s="2">
        <f>('[1]Qc, Spring, S3'!Q15*Main!$B$5)</f>
        <v>0.26703314429309066</v>
      </c>
      <c r="R15" s="2">
        <f>('[1]Qc, Spring, S3'!R15*Main!$B$5)</f>
        <v>0.30401505333347839</v>
      </c>
      <c r="S15" s="2">
        <f>('[1]Qc, Spring, S3'!S15*Main!$B$5)</f>
        <v>0.2643748305496918</v>
      </c>
      <c r="T15" s="2">
        <f>('[1]Qc, Spring, S3'!T15*Main!$B$5)</f>
        <v>0.20918663131555573</v>
      </c>
      <c r="U15" s="2">
        <f>('[1]Qc, Spring, S3'!U15*Main!$B$5)</f>
        <v>0.20230136649712213</v>
      </c>
      <c r="V15" s="2">
        <f>('[1]Qc, Spring, S3'!V15*Main!$B$5)</f>
        <v>0.20134638363005955</v>
      </c>
      <c r="W15" s="2">
        <f>('[1]Qc, Spring, S3'!W15*Main!$B$5)</f>
        <v>0.18658497493582477</v>
      </c>
      <c r="X15" s="2">
        <f>('[1]Qc, Spring, S3'!X15*Main!$B$5)</f>
        <v>0.12535838836768756</v>
      </c>
      <c r="Y15" s="2">
        <f>('[1]Qc, Spring, S3'!Y15*Main!$B$5)</f>
        <v>0.12758458922056523</v>
      </c>
    </row>
    <row r="16" spans="1:25" x14ac:dyDescent="0.3">
      <c r="A16">
        <v>15</v>
      </c>
      <c r="B16" s="2">
        <f>('[1]Qc, Spring, S3'!B16*Main!$B$5)</f>
        <v>-5.0892641827591491E-2</v>
      </c>
      <c r="C16" s="2">
        <f>('[1]Qc, Spring, S3'!C16*Main!$B$5)</f>
        <v>-5.9247723580782612E-2</v>
      </c>
      <c r="D16" s="2">
        <f>('[1]Qc, Spring, S3'!D16*Main!$B$5)</f>
        <v>-6.3579741105184495E-2</v>
      </c>
      <c r="E16" s="2">
        <f>('[1]Qc, Spring, S3'!E16*Main!$B$5)</f>
        <v>-6.9996491672927194E-2</v>
      </c>
      <c r="F16" s="2">
        <f>('[1]Qc, Spring, S3'!F16*Main!$B$5)</f>
        <v>-7.2605093488288586E-2</v>
      </c>
      <c r="G16" s="2">
        <f>('[1]Qc, Spring, S3'!G16*Main!$B$5)</f>
        <v>-6.5499961245399016E-2</v>
      </c>
      <c r="H16" s="2">
        <f>('[1]Qc, Spring, S3'!H16*Main!$B$5)</f>
        <v>-5.3717321444728433E-2</v>
      </c>
      <c r="I16" s="2">
        <f>('[1]Qc, Spring, S3'!I16*Main!$B$5)</f>
        <v>4.9120822603270359E-2</v>
      </c>
      <c r="J16" s="2">
        <f>('[1]Qc, Spring, S3'!J16*Main!$B$5)</f>
        <v>5.9954964942896705E-2</v>
      </c>
      <c r="K16" s="2">
        <f>('[1]Qc, Spring, S3'!K16*Main!$B$5)</f>
        <v>8.3906218167501753E-2</v>
      </c>
      <c r="L16" s="2">
        <f>('[1]Qc, Spring, S3'!L16*Main!$B$5)</f>
        <v>4.6957376520967542E-2</v>
      </c>
      <c r="M16" s="2">
        <f>('[1]Qc, Spring, S3'!M16*Main!$B$5)</f>
        <v>2.6484635337629656E-2</v>
      </c>
      <c r="N16" s="2">
        <f>('[1]Qc, Spring, S3'!N16*Main!$B$5)</f>
        <v>8.2977582998360506E-3</v>
      </c>
      <c r="O16" s="2">
        <f>('[1]Qc, Spring, S3'!O16*Main!$B$5)</f>
        <v>1.0829595853489801E-2</v>
      </c>
      <c r="P16" s="2">
        <f>('[1]Qc, Spring, S3'!P16*Main!$B$5)</f>
        <v>-1.2814208496725843E-2</v>
      </c>
      <c r="Q16" s="2">
        <f>('[1]Qc, Spring, S3'!Q16*Main!$B$5)</f>
        <v>-1.6583885907591463E-2</v>
      </c>
      <c r="R16" s="2">
        <f>('[1]Qc, Spring, S3'!R16*Main!$B$5)</f>
        <v>-6.9024760872806882E-3</v>
      </c>
      <c r="S16" s="2">
        <f>('[1]Qc, Spring, S3'!S16*Main!$B$5)</f>
        <v>4.2388528660701821E-2</v>
      </c>
      <c r="T16" s="2">
        <f>('[1]Qc, Spring, S3'!T16*Main!$B$5)</f>
        <v>6.6423373702259522E-2</v>
      </c>
      <c r="U16" s="2">
        <f>('[1]Qc, Spring, S3'!U16*Main!$B$5)</f>
        <v>4.9929995423658675E-2</v>
      </c>
      <c r="V16" s="2">
        <f>('[1]Qc, Spring, S3'!V16*Main!$B$5)</f>
        <v>2.8321863275498561E-2</v>
      </c>
      <c r="W16" s="2">
        <f>('[1]Qc, Spring, S3'!W16*Main!$B$5)</f>
        <v>6.005996841213535E-3</v>
      </c>
      <c r="X16" s="2">
        <f>('[1]Qc, Spring, S3'!X16*Main!$B$5)</f>
        <v>-1.9291862770041801E-2</v>
      </c>
      <c r="Y16" s="2">
        <f>('[1]Qc, Spring, S3'!Y16*Main!$B$5)</f>
        <v>-3.7210517455797676E-2</v>
      </c>
    </row>
    <row r="17" spans="1:25" x14ac:dyDescent="0.3">
      <c r="A17">
        <v>16</v>
      </c>
      <c r="B17" s="2">
        <f>('[1]Qc, Spring, S3'!B17*Main!$B$5)</f>
        <v>-0.16889897922590422</v>
      </c>
      <c r="C17" s="2">
        <f>('[1]Qc, Spring, S3'!C17*Main!$B$5)</f>
        <v>-0.22617889962160931</v>
      </c>
      <c r="D17" s="2">
        <f>('[1]Qc, Spring, S3'!D17*Main!$B$5)</f>
        <v>-0.29854795785643862</v>
      </c>
      <c r="E17" s="2">
        <f>('[1]Qc, Spring, S3'!E17*Main!$B$5)</f>
        <v>-0.28299191620182373</v>
      </c>
      <c r="F17" s="2">
        <f>('[1]Qc, Spring, S3'!F17*Main!$B$5)</f>
        <v>-0.28820916141254982</v>
      </c>
      <c r="G17" s="2">
        <f>('[1]Qc, Spring, S3'!G17*Main!$B$5)</f>
        <v>-0.26415289937891062</v>
      </c>
      <c r="H17" s="2">
        <f>('[1]Qc, Spring, S3'!H17*Main!$B$5)</f>
        <v>-1.2225765600933533E-2</v>
      </c>
      <c r="I17" s="2">
        <f>('[1]Qc, Spring, S3'!I17*Main!$B$5)</f>
        <v>0.21279396797312575</v>
      </c>
      <c r="J17" s="2">
        <f>('[1]Qc, Spring, S3'!J17*Main!$B$5)</f>
        <v>0.28725635471318961</v>
      </c>
      <c r="K17" s="2">
        <f>('[1]Qc, Spring, S3'!K17*Main!$B$5)</f>
        <v>0.27106949678672015</v>
      </c>
      <c r="L17" s="2">
        <f>('[1]Qc, Spring, S3'!L17*Main!$B$5)</f>
        <v>0.21178634418393741</v>
      </c>
      <c r="M17" s="2">
        <f>('[1]Qc, Spring, S3'!M17*Main!$B$5)</f>
        <v>0.29069873926859174</v>
      </c>
      <c r="N17" s="2">
        <f>('[1]Qc, Spring, S3'!N17*Main!$B$5)</f>
        <v>0.23154323524441964</v>
      </c>
      <c r="O17" s="2">
        <f>('[1]Qc, Spring, S3'!O17*Main!$B$5)</f>
        <v>0.19481731040181666</v>
      </c>
      <c r="P17" s="2">
        <f>('[1]Qc, Spring, S3'!P17*Main!$B$5)</f>
        <v>7.3970158052327525E-2</v>
      </c>
      <c r="Q17" s="2">
        <f>('[1]Qc, Spring, S3'!Q17*Main!$B$5)</f>
        <v>2.9973397133670882E-2</v>
      </c>
      <c r="R17" s="2">
        <f>('[1]Qc, Spring, S3'!R17*Main!$B$5)</f>
        <v>5.1379372253148411E-2</v>
      </c>
      <c r="S17" s="2">
        <f>('[1]Qc, Spring, S3'!S17*Main!$B$5)</f>
        <v>6.3898404346639515E-2</v>
      </c>
      <c r="T17" s="2">
        <f>('[1]Qc, Spring, S3'!T17*Main!$B$5)</f>
        <v>-3.4596977818570573E-2</v>
      </c>
      <c r="U17" s="2">
        <f>('[1]Qc, Spring, S3'!U17*Main!$B$5)</f>
        <v>3.7013730207257116E-2</v>
      </c>
      <c r="V17" s="2">
        <f>('[1]Qc, Spring, S3'!V17*Main!$B$5)</f>
        <v>5.8876460875472277E-2</v>
      </c>
      <c r="W17" s="2">
        <f>('[1]Qc, Spring, S3'!W17*Main!$B$5)</f>
        <v>-5.9242131563668069E-3</v>
      </c>
      <c r="X17" s="2">
        <f>('[1]Qc, Spring, S3'!X17*Main!$B$5)</f>
        <v>-0.16507531622133029</v>
      </c>
      <c r="Y17" s="2">
        <f>('[1]Qc, Spring, S3'!Y17*Main!$B$5)</f>
        <v>-0.23637785145423346</v>
      </c>
    </row>
    <row r="18" spans="1:25" x14ac:dyDescent="0.3">
      <c r="A18">
        <v>17</v>
      </c>
      <c r="B18" s="2">
        <f>('[1]Qc, Spring, S3'!B18*Main!$B$5)</f>
        <v>-0.69240773343594042</v>
      </c>
      <c r="C18" s="2">
        <f>('[1]Qc, Spring, S3'!C18*Main!$B$5)</f>
        <v>-0.68948123945527895</v>
      </c>
      <c r="D18" s="2">
        <f>('[1]Qc, Spring, S3'!D18*Main!$B$5)</f>
        <v>-0.68412324759295273</v>
      </c>
      <c r="E18" s="2">
        <f>('[1]Qc, Spring, S3'!E18*Main!$B$5)</f>
        <v>-0.70467970246720113</v>
      </c>
      <c r="F18" s="2">
        <f>('[1]Qc, Spring, S3'!F18*Main!$B$5)</f>
        <v>-0.73972335312286108</v>
      </c>
      <c r="G18" s="2">
        <f>('[1]Qc, Spring, S3'!G18*Main!$B$5)</f>
        <v>-0.70308582652456986</v>
      </c>
      <c r="H18" s="2">
        <f>('[1]Qc, Spring, S3'!H18*Main!$B$5)</f>
        <v>-0.60102328320965126</v>
      </c>
      <c r="I18" s="2">
        <f>('[1]Qc, Spring, S3'!I18*Main!$B$5)</f>
        <v>-0.49451378263422013</v>
      </c>
      <c r="J18" s="2">
        <f>('[1]Qc, Spring, S3'!J18*Main!$B$5)</f>
        <v>-0.41600133837488179</v>
      </c>
      <c r="K18" s="2">
        <f>('[1]Qc, Spring, S3'!K18*Main!$B$5)</f>
        <v>-0.45750130983650467</v>
      </c>
      <c r="L18" s="2">
        <f>('[1]Qc, Spring, S3'!L18*Main!$B$5)</f>
        <v>-0.53546534595507478</v>
      </c>
      <c r="M18" s="2">
        <f>('[1]Qc, Spring, S3'!M18*Main!$B$5)</f>
        <v>-0.56507149282381142</v>
      </c>
      <c r="N18" s="2">
        <f>('[1]Qc, Spring, S3'!N18*Main!$B$5)</f>
        <v>-0.5547639069543876</v>
      </c>
      <c r="O18" s="2">
        <f>('[1]Qc, Spring, S3'!O18*Main!$B$5)</f>
        <v>-0.56796086057257855</v>
      </c>
      <c r="P18" s="2">
        <f>('[1]Qc, Spring, S3'!P18*Main!$B$5)</f>
        <v>-0.54125703619307253</v>
      </c>
      <c r="Q18" s="2">
        <f>('[1]Qc, Spring, S3'!Q18*Main!$B$5)</f>
        <v>-0.59777694547179638</v>
      </c>
      <c r="R18" s="2">
        <f>('[1]Qc, Spring, S3'!R18*Main!$B$5)</f>
        <v>-0.59093526275280739</v>
      </c>
      <c r="S18" s="2">
        <f>('[1]Qc, Spring, S3'!S18*Main!$B$5)</f>
        <v>-0.43938871879390418</v>
      </c>
      <c r="T18" s="2">
        <f>('[1]Qc, Spring, S3'!T18*Main!$B$5)</f>
        <v>-0.41017647673002694</v>
      </c>
      <c r="U18" s="2">
        <f>('[1]Qc, Spring, S3'!U18*Main!$B$5)</f>
        <v>-0.39913742524477414</v>
      </c>
      <c r="V18" s="2">
        <f>('[1]Qc, Spring, S3'!V18*Main!$B$5)</f>
        <v>-0.44485741686912517</v>
      </c>
      <c r="W18" s="2">
        <f>('[1]Qc, Spring, S3'!W18*Main!$B$5)</f>
        <v>-0.51702936249099096</v>
      </c>
      <c r="X18" s="2">
        <f>('[1]Qc, Spring, S3'!X18*Main!$B$5)</f>
        <v>-0.61507121312727819</v>
      </c>
      <c r="Y18" s="2">
        <f>('[1]Qc, Spring, S3'!Y18*Main!$B$5)</f>
        <v>-0.5990881623864216</v>
      </c>
    </row>
    <row r="19" spans="1:25" x14ac:dyDescent="0.3">
      <c r="A19">
        <v>18</v>
      </c>
      <c r="B19" s="2">
        <f>('[1]Qc, Spring, S3'!B19*Main!$B$5)</f>
        <v>-0.43963718537892632</v>
      </c>
      <c r="C19" s="2">
        <f>('[1]Qc, Spring, S3'!C19*Main!$B$5)</f>
        <v>-0.52147132451553113</v>
      </c>
      <c r="D19" s="2">
        <f>('[1]Qc, Spring, S3'!D19*Main!$B$5)</f>
        <v>-0.55174136080204939</v>
      </c>
      <c r="E19" s="2">
        <f>('[1]Qc, Spring, S3'!E19*Main!$B$5)</f>
        <v>-0.57673656888555036</v>
      </c>
      <c r="F19" s="2">
        <f>('[1]Qc, Spring, S3'!F19*Main!$B$5)</f>
        <v>-0.58455869263259363</v>
      </c>
      <c r="G19" s="2">
        <f>('[1]Qc, Spring, S3'!G19*Main!$B$5)</f>
        <v>-0.56874084453589913</v>
      </c>
      <c r="H19" s="2">
        <f>('[1]Qc, Spring, S3'!H19*Main!$B$5)</f>
        <v>-0.44982198412297297</v>
      </c>
      <c r="I19" s="2">
        <f>('[1]Qc, Spring, S3'!I19*Main!$B$5)</f>
        <v>-0.28339334910630909</v>
      </c>
      <c r="J19" s="2">
        <f>('[1]Qc, Spring, S3'!J19*Main!$B$5)</f>
        <v>-0.13741583436002025</v>
      </c>
      <c r="K19" s="2">
        <f>('[1]Qc, Spring, S3'!K19*Main!$B$5)</f>
        <v>-3.9273734183392618E-2</v>
      </c>
      <c r="L19" s="2">
        <f>('[1]Qc, Spring, S3'!L19*Main!$B$5)</f>
        <v>5.1603228176992859E-2</v>
      </c>
      <c r="M19" s="2">
        <f>('[1]Qc, Spring, S3'!M19*Main!$B$5)</f>
        <v>4.9336685340645225E-2</v>
      </c>
      <c r="N19" s="2">
        <f>('[1]Qc, Spring, S3'!N19*Main!$B$5)</f>
        <v>2.7159660883691459E-2</v>
      </c>
      <c r="O19" s="2">
        <f>('[1]Qc, Spring, S3'!O19*Main!$B$5)</f>
        <v>-2.561358394940479E-2</v>
      </c>
      <c r="P19" s="2">
        <f>('[1]Qc, Spring, S3'!P19*Main!$B$5)</f>
        <v>-6.1971702716987119E-2</v>
      </c>
      <c r="Q19" s="2">
        <f>('[1]Qc, Spring, S3'!Q19*Main!$B$5)</f>
        <v>-0.15416362713980208</v>
      </c>
      <c r="R19" s="2">
        <f>('[1]Qc, Spring, S3'!R19*Main!$B$5)</f>
        <v>-0.13081055072076131</v>
      </c>
      <c r="S19" s="2">
        <f>('[1]Qc, Spring, S3'!S19*Main!$B$5)</f>
        <v>-4.8054130335067669E-2</v>
      </c>
      <c r="T19" s="2">
        <f>('[1]Qc, Spring, S3'!T19*Main!$B$5)</f>
        <v>-6.7429557551619973E-2</v>
      </c>
      <c r="U19" s="2">
        <f>('[1]Qc, Spring, S3'!U19*Main!$B$5)</f>
        <v>-0.12554999550542897</v>
      </c>
      <c r="V19" s="2">
        <f>('[1]Qc, Spring, S3'!V19*Main!$B$5)</f>
        <v>-3.7099803092012149E-2</v>
      </c>
      <c r="W19" s="2">
        <f>('[1]Qc, Spring, S3'!W19*Main!$B$5)</f>
        <v>-0.15324899415735305</v>
      </c>
      <c r="X19" s="2">
        <f>('[1]Qc, Spring, S3'!X19*Main!$B$5)</f>
        <v>-0.1886704785438692</v>
      </c>
      <c r="Y19" s="2">
        <f>('[1]Qc, Spring, S3'!Y19*Main!$B$5)</f>
        <v>-0.25943574594836805</v>
      </c>
    </row>
    <row r="20" spans="1:25" x14ac:dyDescent="0.3">
      <c r="A20">
        <v>19</v>
      </c>
      <c r="B20" s="2">
        <f>('[1]Qc, Spring, S3'!B20*Main!$B$5)</f>
        <v>0.65289139873416535</v>
      </c>
      <c r="C20" s="2">
        <f>('[1]Qc, Spring, S3'!C20*Main!$B$5)</f>
        <v>0.64643881303940731</v>
      </c>
      <c r="D20" s="2">
        <f>('[1]Qc, Spring, S3'!D20*Main!$B$5)</f>
        <v>0.4957800332258393</v>
      </c>
      <c r="E20" s="2">
        <f>('[1]Qc, Spring, S3'!E20*Main!$B$5)</f>
        <v>0.59343347012511227</v>
      </c>
      <c r="F20" s="2">
        <f>('[1]Qc, Spring, S3'!F20*Main!$B$5)</f>
        <v>0.59872970084153954</v>
      </c>
      <c r="G20" s="2">
        <f>('[1]Qc, Spring, S3'!G20*Main!$B$5)</f>
        <v>0.68327754807671537</v>
      </c>
      <c r="H20" s="2">
        <f>('[1]Qc, Spring, S3'!H20*Main!$B$5)</f>
        <v>0.68808053007790737</v>
      </c>
      <c r="I20" s="2">
        <f>('[1]Qc, Spring, S3'!I20*Main!$B$5)</f>
        <v>1.3644572191305757</v>
      </c>
      <c r="J20" s="2">
        <f>('[1]Qc, Spring, S3'!J20*Main!$B$5)</f>
        <v>1.503784733862777</v>
      </c>
      <c r="K20" s="2">
        <f>('[1]Qc, Spring, S3'!K20*Main!$B$5)</f>
        <v>1.4841737606917196</v>
      </c>
      <c r="L20" s="2">
        <f>('[1]Qc, Spring, S3'!L20*Main!$B$5)</f>
        <v>1.4054318540077726</v>
      </c>
      <c r="M20" s="2">
        <f>('[1]Qc, Spring, S3'!M20*Main!$B$5)</f>
        <v>1.5950588700470276</v>
      </c>
      <c r="N20" s="2">
        <f>('[1]Qc, Spring, S3'!N20*Main!$B$5)</f>
        <v>1.6999993925308228</v>
      </c>
      <c r="O20" s="2">
        <f>('[1]Qc, Spring, S3'!O20*Main!$B$5)</f>
        <v>1.5660350952470743</v>
      </c>
      <c r="P20" s="2">
        <f>('[1]Qc, Spring, S3'!P20*Main!$B$5)</f>
        <v>1.3641350896993552</v>
      </c>
      <c r="Q20" s="2">
        <f>('[1]Qc, Spring, S3'!Q20*Main!$B$5)</f>
        <v>1.1767635428771914</v>
      </c>
      <c r="R20" s="2">
        <f>('[1]Qc, Spring, S3'!R20*Main!$B$5)</f>
        <v>1.3497126390838028</v>
      </c>
      <c r="S20" s="2">
        <f>('[1]Qc, Spring, S3'!S20*Main!$B$5)</f>
        <v>1.3025553492204178</v>
      </c>
      <c r="T20" s="2">
        <f>('[1]Qc, Spring, S3'!T20*Main!$B$5)</f>
        <v>1.086542887850497</v>
      </c>
      <c r="U20" s="2">
        <f>('[1]Qc, Spring, S3'!U20*Main!$B$5)</f>
        <v>0.97260984531903383</v>
      </c>
      <c r="V20" s="2">
        <f>('[1]Qc, Spring, S3'!V20*Main!$B$5)</f>
        <v>1.0619127866571125</v>
      </c>
      <c r="W20" s="2">
        <f>('[1]Qc, Spring, S3'!W20*Main!$B$5)</f>
        <v>0.92540666157128004</v>
      </c>
      <c r="X20" s="2">
        <f>('[1]Qc, Spring, S3'!X20*Main!$B$5)</f>
        <v>0.64153974872300523</v>
      </c>
      <c r="Y20" s="2">
        <f>('[1]Qc, Spring, S3'!Y20*Main!$B$5)</f>
        <v>0.75717546658991242</v>
      </c>
    </row>
    <row r="21" spans="1:25" x14ac:dyDescent="0.3">
      <c r="A21">
        <v>20</v>
      </c>
      <c r="B21" s="2">
        <f>('[1]Qc, Spring, S3'!B21*Main!$B$5)</f>
        <v>-0.47882958767755346</v>
      </c>
      <c r="C21" s="2">
        <f>('[1]Qc, Spring, S3'!C21*Main!$B$5)</f>
        <v>-0.47335859349210951</v>
      </c>
      <c r="D21" s="2">
        <f>('[1]Qc, Spring, S3'!D21*Main!$B$5)</f>
        <v>-0.47687079795590742</v>
      </c>
      <c r="E21" s="2">
        <f>('[1]Qc, Spring, S3'!E21*Main!$B$5)</f>
        <v>-0.49853588801171034</v>
      </c>
      <c r="F21" s="2">
        <f>('[1]Qc, Spring, S3'!F21*Main!$B$5)</f>
        <v>-0.50263217526665294</v>
      </c>
      <c r="G21" s="2">
        <f>('[1]Qc, Spring, S3'!G21*Main!$B$5)</f>
        <v>-0.50574551521148192</v>
      </c>
      <c r="H21" s="2">
        <f>('[1]Qc, Spring, S3'!H21*Main!$B$5)</f>
        <v>-0.43975960877094827</v>
      </c>
      <c r="I21" s="2">
        <f>('[1]Qc, Spring, S3'!I21*Main!$B$5)</f>
        <v>-0.20257678169077298</v>
      </c>
      <c r="J21" s="2">
        <f>('[1]Qc, Spring, S3'!J21*Main!$B$5)</f>
        <v>-6.2831815169455615E-2</v>
      </c>
      <c r="K21" s="2">
        <f>('[1]Qc, Spring, S3'!K21*Main!$B$5)</f>
        <v>-5.5549300461460574E-2</v>
      </c>
      <c r="L21" s="2">
        <f>('[1]Qc, Spring, S3'!L21*Main!$B$5)</f>
        <v>5.8918602209309581E-3</v>
      </c>
      <c r="M21" s="2">
        <f>('[1]Qc, Spring, S3'!M21*Main!$B$5)</f>
        <v>1.9499746500008493E-3</v>
      </c>
      <c r="N21" s="2">
        <f>('[1]Qc, Spring, S3'!N21*Main!$B$5)</f>
        <v>-3.9659513170080964E-2</v>
      </c>
      <c r="O21" s="2">
        <f>('[1]Qc, Spring, S3'!O21*Main!$B$5)</f>
        <v>-4.1506726435784139E-2</v>
      </c>
      <c r="P21" s="2">
        <f>('[1]Qc, Spring, S3'!P21*Main!$B$5)</f>
        <v>-0.10771499019377498</v>
      </c>
      <c r="Q21" s="2">
        <f>('[1]Qc, Spring, S3'!Q21*Main!$B$5)</f>
        <v>-0.17422229855383867</v>
      </c>
      <c r="R21" s="2">
        <f>('[1]Qc, Spring, S3'!R21*Main!$B$5)</f>
        <v>-0.17397704489066843</v>
      </c>
      <c r="S21" s="2">
        <f>('[1]Qc, Spring, S3'!S21*Main!$B$5)</f>
        <v>-0.21611533691213439</v>
      </c>
      <c r="T21" s="2">
        <f>('[1]Qc, Spring, S3'!T21*Main!$B$5)</f>
        <v>-0.21923669671100937</v>
      </c>
      <c r="U21" s="2">
        <f>('[1]Qc, Spring, S3'!U21*Main!$B$5)</f>
        <v>-0.22613779753056915</v>
      </c>
      <c r="V21" s="2">
        <f>('[1]Qc, Spring, S3'!V21*Main!$B$5)</f>
        <v>-0.21118112733761171</v>
      </c>
      <c r="W21" s="2">
        <f>('[1]Qc, Spring, S3'!W21*Main!$B$5)</f>
        <v>-0.32126502849046873</v>
      </c>
      <c r="X21" s="2">
        <f>('[1]Qc, Spring, S3'!X21*Main!$B$5)</f>
        <v>-0.37000532189866558</v>
      </c>
      <c r="Y21" s="2">
        <f>('[1]Qc, Spring, S3'!Y21*Main!$B$5)</f>
        <v>-0.38590828062574195</v>
      </c>
    </row>
    <row r="22" spans="1:25" x14ac:dyDescent="0.3">
      <c r="A22">
        <v>21</v>
      </c>
      <c r="B22" s="2">
        <f>('[1]Qc, Spring, S3'!B22*Main!$B$5)</f>
        <v>-1.8098960565074267</v>
      </c>
      <c r="C22" s="2">
        <f>('[1]Qc, Spring, S3'!C22*Main!$B$5)</f>
        <v>-1.8532352358555724</v>
      </c>
      <c r="D22" s="2">
        <f>('[1]Qc, Spring, S3'!D22*Main!$B$5)</f>
        <v>-1.8207896747647632</v>
      </c>
      <c r="E22" s="2">
        <f>('[1]Qc, Spring, S3'!E22*Main!$B$5)</f>
        <v>-1.7729715256385208</v>
      </c>
      <c r="F22" s="2">
        <f>('[1]Qc, Spring, S3'!F22*Main!$B$5)</f>
        <v>-1.7965919995673678</v>
      </c>
      <c r="G22" s="2">
        <f>('[1]Qc, Spring, S3'!G22*Main!$B$5)</f>
        <v>-1.7813245534100568</v>
      </c>
      <c r="H22" s="2">
        <f>('[1]Qc, Spring, S3'!H22*Main!$B$5)</f>
        <v>-1.4409834548985705</v>
      </c>
      <c r="I22" s="2">
        <f>('[1]Qc, Spring, S3'!I22*Main!$B$5)</f>
        <v>-1.1299220973579571</v>
      </c>
      <c r="J22" s="2">
        <f>('[1]Qc, Spring, S3'!J22*Main!$B$5)</f>
        <v>-1.1500441364019272</v>
      </c>
      <c r="K22" s="2">
        <f>('[1]Qc, Spring, S3'!K22*Main!$B$5)</f>
        <v>-1.1544608321676686</v>
      </c>
      <c r="L22" s="2">
        <f>('[1]Qc, Spring, S3'!L22*Main!$B$5)</f>
        <v>-1.0987734158656115</v>
      </c>
      <c r="M22" s="2">
        <f>('[1]Qc, Spring, S3'!M22*Main!$B$5)</f>
        <v>-1.0567741971243423</v>
      </c>
      <c r="N22" s="2">
        <f>('[1]Qc, Spring, S3'!N22*Main!$B$5)</f>
        <v>-1.149293321498879</v>
      </c>
      <c r="O22" s="2">
        <f>('[1]Qc, Spring, S3'!O22*Main!$B$5)</f>
        <v>-1.2270909950543332</v>
      </c>
      <c r="P22" s="2">
        <f>('[1]Qc, Spring, S3'!P22*Main!$B$5)</f>
        <v>-1.3682946175608337</v>
      </c>
      <c r="Q22" s="2">
        <f>('[1]Qc, Spring, S3'!Q22*Main!$B$5)</f>
        <v>-1.4821401408142565</v>
      </c>
      <c r="R22" s="2">
        <f>('[1]Qc, Spring, S3'!R22*Main!$B$5)</f>
        <v>-1.4111879238661846</v>
      </c>
      <c r="S22" s="2">
        <f>('[1]Qc, Spring, S3'!S22*Main!$B$5)</f>
        <v>-1.437516368189484</v>
      </c>
      <c r="T22" s="2">
        <f>('[1]Qc, Spring, S3'!T22*Main!$B$5)</f>
        <v>-1.4894338425209381</v>
      </c>
      <c r="U22" s="2">
        <f>('[1]Qc, Spring, S3'!U22*Main!$B$5)</f>
        <v>-1.5437371603569818</v>
      </c>
      <c r="V22" s="2">
        <f>('[1]Qc, Spring, S3'!V22*Main!$B$5)</f>
        <v>-1.5696983277768337</v>
      </c>
      <c r="W22" s="2">
        <f>('[1]Qc, Spring, S3'!W22*Main!$B$5)</f>
        <v>-1.6515026755578257</v>
      </c>
      <c r="X22" s="2">
        <f>('[1]Qc, Spring, S3'!X22*Main!$B$5)</f>
        <v>-1.7622751621386317</v>
      </c>
      <c r="Y22" s="2">
        <f>('[1]Qc, Spring, S3'!Y22*Main!$B$5)</f>
        <v>-1.7123372650299384</v>
      </c>
    </row>
    <row r="23" spans="1:25" x14ac:dyDescent="0.3">
      <c r="A23">
        <v>22</v>
      </c>
      <c r="B23" s="2">
        <f>('[1]Qc, Spring, S3'!B23*Main!$B$5)</f>
        <v>-2.3207779933080298E-2</v>
      </c>
      <c r="C23" s="2">
        <f>('[1]Qc, Spring, S3'!C23*Main!$B$5)</f>
        <v>-6.9388600842067369E-2</v>
      </c>
      <c r="D23" s="2">
        <f>('[1]Qc, Spring, S3'!D23*Main!$B$5)</f>
        <v>-7.876217581694242E-2</v>
      </c>
      <c r="E23" s="2">
        <f>('[1]Qc, Spring, S3'!E23*Main!$B$5)</f>
        <v>-9.045852188838277E-2</v>
      </c>
      <c r="F23" s="2">
        <f>('[1]Qc, Spring, S3'!F23*Main!$B$5)</f>
        <v>-9.0902817156180551E-2</v>
      </c>
      <c r="G23" s="2">
        <f>('[1]Qc, Spring, S3'!G23*Main!$B$5)</f>
        <v>-9.8487499241430701E-2</v>
      </c>
      <c r="H23" s="2">
        <f>('[1]Qc, Spring, S3'!H23*Main!$B$5)</f>
        <v>-0.16556249172724335</v>
      </c>
      <c r="I23" s="2">
        <f>('[1]Qc, Spring, S3'!I23*Main!$B$5)</f>
        <v>-7.3527924698897656E-2</v>
      </c>
      <c r="J23" s="2">
        <f>('[1]Qc, Spring, S3'!J23*Main!$B$5)</f>
        <v>-9.4506523247277457E-2</v>
      </c>
      <c r="K23" s="2">
        <f>('[1]Qc, Spring, S3'!K23*Main!$B$5)</f>
        <v>-5.2632626361791876E-2</v>
      </c>
      <c r="L23" s="2">
        <f>('[1]Qc, Spring, S3'!L23*Main!$B$5)</f>
        <v>-3.013031541301954E-2</v>
      </c>
      <c r="M23" s="2">
        <f>('[1]Qc, Spring, S3'!M23*Main!$B$5)</f>
        <v>-9.572500834195221E-3</v>
      </c>
      <c r="N23" s="2">
        <f>('[1]Qc, Spring, S3'!N23*Main!$B$5)</f>
        <v>3.4543074825151898E-2</v>
      </c>
      <c r="O23" s="2">
        <f>('[1]Qc, Spring, S3'!O23*Main!$B$5)</f>
        <v>2.9323125606720672E-2</v>
      </c>
      <c r="P23" s="2">
        <f>('[1]Qc, Spring, S3'!P23*Main!$B$5)</f>
        <v>1.7494711360081586E-2</v>
      </c>
      <c r="Q23" s="2">
        <f>('[1]Qc, Spring, S3'!Q23*Main!$B$5)</f>
        <v>8.5452713101043021E-2</v>
      </c>
      <c r="R23" s="2">
        <f>('[1]Qc, Spring, S3'!R23*Main!$B$5)</f>
        <v>6.2012930199637953E-2</v>
      </c>
      <c r="S23" s="2">
        <f>('[1]Qc, Spring, S3'!S23*Main!$B$5)</f>
        <v>5.0445132038306195E-2</v>
      </c>
      <c r="T23" s="2">
        <f>('[1]Qc, Spring, S3'!T23*Main!$B$5)</f>
        <v>4.088126885036774E-2</v>
      </c>
      <c r="U23" s="2">
        <f>('[1]Qc, Spring, S3'!U23*Main!$B$5)</f>
        <v>4.2920382688206443E-2</v>
      </c>
      <c r="V23" s="2">
        <f>('[1]Qc, Spring, S3'!V23*Main!$B$5)</f>
        <v>7.2022400980229093E-2</v>
      </c>
      <c r="W23" s="2">
        <f>('[1]Qc, Spring, S3'!W23*Main!$B$5)</f>
        <v>5.3826363965581145E-2</v>
      </c>
      <c r="X23" s="2">
        <f>('[1]Qc, Spring, S3'!X23*Main!$B$5)</f>
        <v>-3.6169584600166303E-2</v>
      </c>
      <c r="Y23" s="2">
        <f>('[1]Qc, Spring, S3'!Y23*Main!$B$5)</f>
        <v>-4.3540598536205767E-2</v>
      </c>
    </row>
    <row r="24" spans="1:25" x14ac:dyDescent="0.3">
      <c r="A24">
        <v>23</v>
      </c>
      <c r="B24" s="2">
        <f>('[1]Qc, Spring, S3'!B24*Main!$B$5)</f>
        <v>-2.0313602725414164</v>
      </c>
      <c r="C24" s="2">
        <f>('[1]Qc, Spring, S3'!C24*Main!$B$5)</f>
        <v>-2.2914848174713094</v>
      </c>
      <c r="D24" s="2">
        <f>('[1]Qc, Spring, S3'!D24*Main!$B$5)</f>
        <v>-2.2963879221528476</v>
      </c>
      <c r="E24" s="2">
        <f>('[1]Qc, Spring, S3'!E24*Main!$B$5)</f>
        <v>-2.2333180411447136</v>
      </c>
      <c r="F24" s="2">
        <f>('[1]Qc, Spring, S3'!F24*Main!$B$5)</f>
        <v>-2.3313823118244805</v>
      </c>
      <c r="G24" s="2">
        <f>('[1]Qc, Spring, S3'!G24*Main!$B$5)</f>
        <v>-2.2453230922450764</v>
      </c>
      <c r="H24" s="2">
        <f>('[1]Qc, Spring, S3'!H24*Main!$B$5)</f>
        <v>-1.2364780584792912</v>
      </c>
      <c r="I24" s="2">
        <f>('[1]Qc, Spring, S3'!I24*Main!$B$5)</f>
        <v>-0.55194980323378573</v>
      </c>
      <c r="J24" s="2">
        <f>('[1]Qc, Spring, S3'!J24*Main!$B$5)</f>
        <v>7.6749230928745638E-2</v>
      </c>
      <c r="K24" s="2">
        <f>('[1]Qc, Spring, S3'!K24*Main!$B$5)</f>
        <v>0.34252780344986289</v>
      </c>
      <c r="L24" s="2">
        <f>('[1]Qc, Spring, S3'!L24*Main!$B$5)</f>
        <v>-8.223447274064058E-2</v>
      </c>
      <c r="M24" s="2">
        <f>('[1]Qc, Spring, S3'!M24*Main!$B$5)</f>
        <v>0.38012488783826753</v>
      </c>
      <c r="N24" s="2">
        <f>('[1]Qc, Spring, S3'!N24*Main!$B$5)</f>
        <v>0.32955187878560033</v>
      </c>
      <c r="O24" s="2">
        <f>('[1]Qc, Spring, S3'!O24*Main!$B$5)</f>
        <v>0.15790074743024751</v>
      </c>
      <c r="P24" s="2">
        <f>('[1]Qc, Spring, S3'!P24*Main!$B$5)</f>
        <v>-8.9750895087365945E-2</v>
      </c>
      <c r="Q24" s="2">
        <f>('[1]Qc, Spring, S3'!Q24*Main!$B$5)</f>
        <v>-0.37836286940630826</v>
      </c>
      <c r="R24" s="2">
        <f>('[1]Qc, Spring, S3'!R24*Main!$B$5)</f>
        <v>-0.55919129409357471</v>
      </c>
      <c r="S24" s="2">
        <f>('[1]Qc, Spring, S3'!S24*Main!$B$5)</f>
        <v>-0.32548087838211315</v>
      </c>
      <c r="T24" s="2">
        <f>('[1]Qc, Spring, S3'!T24*Main!$B$5)</f>
        <v>-0.39426586940926556</v>
      </c>
      <c r="U24" s="2">
        <f>('[1]Qc, Spring, S3'!U24*Main!$B$5)</f>
        <v>-0.41441789816680874</v>
      </c>
      <c r="V24" s="2">
        <f>('[1]Qc, Spring, S3'!V24*Main!$B$5)</f>
        <v>-0.38701101094130164</v>
      </c>
      <c r="W24" s="2">
        <f>('[1]Qc, Spring, S3'!W24*Main!$B$5)</f>
        <v>-0.95016977791613455</v>
      </c>
      <c r="X24" s="2">
        <f>('[1]Qc, Spring, S3'!X24*Main!$B$5)</f>
        <v>-1.6760940930854709</v>
      </c>
      <c r="Y24" s="2">
        <f>('[1]Qc, Spring, S3'!Y24*Main!$B$5)</f>
        <v>-1.9016559658417447</v>
      </c>
    </row>
    <row r="25" spans="1:25" x14ac:dyDescent="0.3">
      <c r="A25">
        <v>24</v>
      </c>
      <c r="B25" s="2">
        <f>('[1]Qc, Spring, S3'!B25*Main!$B$5)</f>
        <v>-2.0084771820540439</v>
      </c>
      <c r="C25" s="2">
        <f>('[1]Qc, Spring, S3'!C25*Main!$B$5)</f>
        <v>-2.0373996738102083</v>
      </c>
      <c r="D25" s="2">
        <f>('[1]Qc, Spring, S3'!D25*Main!$B$5)</f>
        <v>-2.154045536104547</v>
      </c>
      <c r="E25" s="2">
        <f>('[1]Qc, Spring, S3'!E25*Main!$B$5)</f>
        <v>-2.0509117868789217</v>
      </c>
      <c r="F25" s="2">
        <f>('[1]Qc, Spring, S3'!F25*Main!$B$5)</f>
        <v>-2.003747194603954</v>
      </c>
      <c r="G25" s="2">
        <f>('[1]Qc, Spring, S3'!G25*Main!$B$5)</f>
        <v>-1.9280685627146246</v>
      </c>
      <c r="H25" s="2">
        <f>('[1]Qc, Spring, S3'!H25*Main!$B$5)</f>
        <v>-1.475990539784203</v>
      </c>
      <c r="I25" s="2">
        <f>('[1]Qc, Spring, S3'!I25*Main!$B$5)</f>
        <v>-1.2681423501075864</v>
      </c>
      <c r="J25" s="2">
        <f>('[1]Qc, Spring, S3'!J25*Main!$B$5)</f>
        <v>-0.95204292121042222</v>
      </c>
      <c r="K25" s="2">
        <f>('[1]Qc, Spring, S3'!K25*Main!$B$5)</f>
        <v>-0.71130406148398762</v>
      </c>
      <c r="L25" s="2">
        <f>('[1]Qc, Spring, S3'!L25*Main!$B$5)</f>
        <v>-1.0189470135130765</v>
      </c>
      <c r="M25" s="2">
        <f>('[1]Qc, Spring, S3'!M25*Main!$B$5)</f>
        <v>-1.0387187299738576</v>
      </c>
      <c r="N25" s="2">
        <f>('[1]Qc, Spring, S3'!N25*Main!$B$5)</f>
        <v>-1.2261989751642213</v>
      </c>
      <c r="O25" s="2">
        <f>('[1]Qc, Spring, S3'!O25*Main!$B$5)</f>
        <v>-1.2239493126244727</v>
      </c>
      <c r="P25" s="2">
        <f>('[1]Qc, Spring, S3'!P25*Main!$B$5)</f>
        <v>-1.3391340127047533</v>
      </c>
      <c r="Q25" s="2">
        <f>('[1]Qc, Spring, S3'!Q25*Main!$B$5)</f>
        <v>-1.3682628295796684</v>
      </c>
      <c r="R25" s="2">
        <f>('[1]Qc, Spring, S3'!R25*Main!$B$5)</f>
        <v>-1.2254782322411257</v>
      </c>
      <c r="S25" s="2">
        <f>('[1]Qc, Spring, S3'!S25*Main!$B$5)</f>
        <v>-0.94775486681612686</v>
      </c>
      <c r="T25" s="2">
        <f>('[1]Qc, Spring, S3'!T25*Main!$B$5)</f>
        <v>-0.9738280181023542</v>
      </c>
      <c r="U25" s="2">
        <f>('[1]Qc, Spring, S3'!U25*Main!$B$5)</f>
        <v>-1.193746288382757</v>
      </c>
      <c r="V25" s="2">
        <f>('[1]Qc, Spring, S3'!V25*Main!$B$5)</f>
        <v>-1.1122718166723233</v>
      </c>
      <c r="W25" s="2">
        <f>('[1]Qc, Spring, S3'!W25*Main!$B$5)</f>
        <v>-1.2148811731022282</v>
      </c>
      <c r="X25" s="2">
        <f>('[1]Qc, Spring, S3'!X25*Main!$B$5)</f>
        <v>-1.3551445830560809</v>
      </c>
      <c r="Y25" s="2">
        <f>('[1]Qc, Spring, S3'!Y25*Main!$B$5)</f>
        <v>-1.547652017907666</v>
      </c>
    </row>
    <row r="26" spans="1:25" x14ac:dyDescent="0.3">
      <c r="A26">
        <v>25</v>
      </c>
      <c r="B26" s="2">
        <f>('[1]Qc, Spring, S3'!B26*Main!$B$5)</f>
        <v>-0.24269236310794132</v>
      </c>
      <c r="C26" s="2">
        <f>('[1]Qc, Spring, S3'!C26*Main!$B$5)</f>
        <v>-0.10731265548865629</v>
      </c>
      <c r="D26" s="2">
        <f>('[1]Qc, Spring, S3'!D26*Main!$B$5)</f>
        <v>-0.10199409147090052</v>
      </c>
      <c r="E26" s="2">
        <f>('[1]Qc, Spring, S3'!E26*Main!$B$5)</f>
        <v>-7.5460041559025873E-2</v>
      </c>
      <c r="F26" s="2">
        <f>('[1]Qc, Spring, S3'!F26*Main!$B$5)</f>
        <v>-0.11261269730078809</v>
      </c>
      <c r="G26" s="2">
        <f>('[1]Qc, Spring, S3'!G26*Main!$B$5)</f>
        <v>-0.12097352873407301</v>
      </c>
      <c r="H26" s="2">
        <f>('[1]Qc, Spring, S3'!H26*Main!$B$5)</f>
        <v>-0.28255922631479108</v>
      </c>
      <c r="I26" s="2">
        <f>('[1]Qc, Spring, S3'!I26*Main!$B$5)</f>
        <v>-0.15952799402490023</v>
      </c>
      <c r="J26" s="2">
        <f>('[1]Qc, Spring, S3'!J26*Main!$B$5)</f>
        <v>-5.2300626519501542E-2</v>
      </c>
      <c r="K26" s="2">
        <f>('[1]Qc, Spring, S3'!K26*Main!$B$5)</f>
        <v>-6.9807063314213103E-2</v>
      </c>
      <c r="L26" s="2">
        <f>('[1]Qc, Spring, S3'!L26*Main!$B$5)</f>
        <v>-0.13770032100623006</v>
      </c>
      <c r="M26" s="2">
        <f>('[1]Qc, Spring, S3'!M26*Main!$B$5)</f>
        <v>-0.17837466396049892</v>
      </c>
      <c r="N26" s="2">
        <f>('[1]Qc, Spring, S3'!N26*Main!$B$5)</f>
        <v>0.27939040716638153</v>
      </c>
      <c r="O26" s="2">
        <f>('[1]Qc, Spring, S3'!O26*Main!$B$5)</f>
        <v>0.25588938994420074</v>
      </c>
      <c r="P26" s="2">
        <f>('[1]Qc, Spring, S3'!P26*Main!$B$5)</f>
        <v>-2.4504870783469922E-2</v>
      </c>
      <c r="Q26" s="2">
        <f>('[1]Qc, Spring, S3'!Q26*Main!$B$5)</f>
        <v>0.15440317698734024</v>
      </c>
      <c r="R26" s="2">
        <f>('[1]Qc, Spring, S3'!R26*Main!$B$5)</f>
        <v>3.6441817220116086E-2</v>
      </c>
      <c r="S26" s="2">
        <f>('[1]Qc, Spring, S3'!S26*Main!$B$5)</f>
        <v>0.1153446686100096</v>
      </c>
      <c r="T26" s="2">
        <f>('[1]Qc, Spring, S3'!T26*Main!$B$5)</f>
        <v>0.19003448858446248</v>
      </c>
      <c r="U26" s="2">
        <f>('[1]Qc, Spring, S3'!U26*Main!$B$5)</f>
        <v>0.34641771163290086</v>
      </c>
      <c r="V26" s="2">
        <f>('[1]Qc, Spring, S3'!V26*Main!$B$5)</f>
        <v>0.56327302289219805</v>
      </c>
      <c r="W26" s="2">
        <f>('[1]Qc, Spring, S3'!W26*Main!$B$5)</f>
        <v>0.65060955178418156</v>
      </c>
      <c r="X26" s="2">
        <f>('[1]Qc, Spring, S3'!X26*Main!$B$5)</f>
        <v>0.57263958627786238</v>
      </c>
      <c r="Y26" s="2">
        <f>('[1]Qc, Spring, S3'!Y26*Main!$B$5)</f>
        <v>0.52341348064180038</v>
      </c>
    </row>
    <row r="27" spans="1:25" x14ac:dyDescent="0.3">
      <c r="A27">
        <v>26</v>
      </c>
      <c r="B27" s="2">
        <f>('[1]Qc, Spring, S3'!B27*Main!$B$5)</f>
        <v>0.24990113858154395</v>
      </c>
      <c r="C27" s="2">
        <f>('[1]Qc, Spring, S3'!C27*Main!$B$5)</f>
        <v>0.23367118135496348</v>
      </c>
      <c r="D27" s="2">
        <f>('[1]Qc, Spring, S3'!D27*Main!$B$5)</f>
        <v>0.1954243153905833</v>
      </c>
      <c r="E27" s="2">
        <f>('[1]Qc, Spring, S3'!E27*Main!$B$5)</f>
        <v>0.20307418213635281</v>
      </c>
      <c r="F27" s="2">
        <f>('[1]Qc, Spring, S3'!F27*Main!$B$5)</f>
        <v>0.1916249296710312</v>
      </c>
      <c r="G27" s="2">
        <f>('[1]Qc, Spring, S3'!G27*Main!$B$5)</f>
        <v>0.23224261081266445</v>
      </c>
      <c r="H27" s="2">
        <f>('[1]Qc, Spring, S3'!H27*Main!$B$5)</f>
        <v>0.83660660439628753</v>
      </c>
      <c r="I27" s="2">
        <f>('[1]Qc, Spring, S3'!I27*Main!$B$5)</f>
        <v>1.0382759633317471</v>
      </c>
      <c r="J27" s="2">
        <f>('[1]Qc, Spring, S3'!J27*Main!$B$5)</f>
        <v>1.3378253397918773</v>
      </c>
      <c r="K27" s="2">
        <f>('[1]Qc, Spring, S3'!K27*Main!$B$5)</f>
        <v>1.2406038175784009</v>
      </c>
      <c r="L27" s="2">
        <f>('[1]Qc, Spring, S3'!L27*Main!$B$5)</f>
        <v>1.1562036162918601</v>
      </c>
      <c r="M27" s="2">
        <f>('[1]Qc, Spring, S3'!M27*Main!$B$5)</f>
        <v>1.1681768105162125</v>
      </c>
      <c r="N27" s="2">
        <f>('[1]Qc, Spring, S3'!N27*Main!$B$5)</f>
        <v>1.3447593695093232</v>
      </c>
      <c r="O27" s="2">
        <f>('[1]Qc, Spring, S3'!O27*Main!$B$5)</f>
        <v>1.2484856552494772</v>
      </c>
      <c r="P27" s="2">
        <f>('[1]Qc, Spring, S3'!P27*Main!$B$5)</f>
        <v>1.1582837171087432</v>
      </c>
      <c r="Q27" s="2">
        <f>('[1]Qc, Spring, S3'!Q27*Main!$B$5)</f>
        <v>1.1321918127078692</v>
      </c>
      <c r="R27" s="2">
        <f>('[1]Qc, Spring, S3'!R27*Main!$B$5)</f>
        <v>1.0432621809264697</v>
      </c>
      <c r="S27" s="2">
        <f>('[1]Qc, Spring, S3'!S27*Main!$B$5)</f>
        <v>1.067106745503611</v>
      </c>
      <c r="T27" s="2">
        <f>('[1]Qc, Spring, S3'!T27*Main!$B$5)</f>
        <v>0.91415465768107484</v>
      </c>
      <c r="U27" s="2">
        <f>('[1]Qc, Spring, S3'!U27*Main!$B$5)</f>
        <v>0.77555157417075871</v>
      </c>
      <c r="V27" s="2">
        <f>('[1]Qc, Spring, S3'!V27*Main!$B$5)</f>
        <v>0.83579831680480299</v>
      </c>
      <c r="W27" s="2">
        <f>('[1]Qc, Spring, S3'!W27*Main!$B$5)</f>
        <v>0.65339250949244621</v>
      </c>
      <c r="X27" s="2">
        <f>('[1]Qc, Spring, S3'!X27*Main!$B$5)</f>
        <v>0.27514632260793126</v>
      </c>
      <c r="Y27" s="2">
        <f>('[1]Qc, Spring, S3'!Y27*Main!$B$5)</f>
        <v>0.25322811324142713</v>
      </c>
    </row>
    <row r="28" spans="1:25" x14ac:dyDescent="0.3">
      <c r="A28">
        <v>27</v>
      </c>
      <c r="B28" s="2">
        <f>('[1]Qc, Spring, S3'!B28*Main!$B$5)</f>
        <v>0.28235227091004267</v>
      </c>
      <c r="C28" s="2">
        <f>('[1]Qc, Spring, S3'!C28*Main!$B$5)</f>
        <v>0.29630363289893846</v>
      </c>
      <c r="D28" s="2">
        <f>('[1]Qc, Spring, S3'!D28*Main!$B$5)</f>
        <v>0.26634083997318692</v>
      </c>
      <c r="E28" s="2">
        <f>('[1]Qc, Spring, S3'!E28*Main!$B$5)</f>
        <v>0.2688048249898673</v>
      </c>
      <c r="F28" s="2">
        <f>('[1]Qc, Spring, S3'!F28*Main!$B$5)</f>
        <v>0.27055951863038397</v>
      </c>
      <c r="G28" s="2">
        <f>('[1]Qc, Spring, S3'!G28*Main!$B$5)</f>
        <v>0.26822687971239961</v>
      </c>
      <c r="H28" s="2">
        <f>('[1]Qc, Spring, S3'!H28*Main!$B$5)</f>
        <v>0.26581371719817742</v>
      </c>
      <c r="I28" s="2">
        <f>('[1]Qc, Spring, S3'!I28*Main!$B$5)</f>
        <v>0.56016190954115774</v>
      </c>
      <c r="J28" s="2">
        <f>('[1]Qc, Spring, S3'!J28*Main!$B$5)</f>
        <v>0.63371659511173173</v>
      </c>
      <c r="K28" s="2">
        <f>('[1]Qc, Spring, S3'!K28*Main!$B$5)</f>
        <v>0.58860138625234826</v>
      </c>
      <c r="L28" s="2">
        <f>('[1]Qc, Spring, S3'!L28*Main!$B$5)</f>
        <v>0.5988680230447716</v>
      </c>
      <c r="M28" s="2">
        <f>('[1]Qc, Spring, S3'!M28*Main!$B$5)</f>
        <v>0.57713402429075422</v>
      </c>
      <c r="N28" s="2">
        <f>('[1]Qc, Spring, S3'!N28*Main!$B$5)</f>
        <v>0.62957524051732605</v>
      </c>
      <c r="O28" s="2">
        <f>('[1]Qc, Spring, S3'!O28*Main!$B$5)</f>
        <v>0.57502308157739779</v>
      </c>
      <c r="P28" s="2">
        <f>('[1]Qc, Spring, S3'!P28*Main!$B$5)</f>
        <v>0.40727272934957937</v>
      </c>
      <c r="Q28" s="2">
        <f>('[1]Qc, Spring, S3'!Q28*Main!$B$5)</f>
        <v>0.54105711720403138</v>
      </c>
      <c r="R28" s="2">
        <f>('[1]Qc, Spring, S3'!R28*Main!$B$5)</f>
        <v>0.577966319073699</v>
      </c>
      <c r="S28" s="2">
        <f>('[1]Qc, Spring, S3'!S28*Main!$B$5)</f>
        <v>0.55655031670326094</v>
      </c>
      <c r="T28" s="2">
        <f>('[1]Qc, Spring, S3'!T28*Main!$B$5)</f>
        <v>0.41672096624327665</v>
      </c>
      <c r="U28" s="2">
        <f>('[1]Qc, Spring, S3'!U28*Main!$B$5)</f>
        <v>0.37929447729298843</v>
      </c>
      <c r="V28" s="2">
        <f>('[1]Qc, Spring, S3'!V28*Main!$B$5)</f>
        <v>0.39451544854538273</v>
      </c>
      <c r="W28" s="2">
        <f>('[1]Qc, Spring, S3'!W28*Main!$B$5)</f>
        <v>0.35366444236566597</v>
      </c>
      <c r="X28" s="2">
        <f>('[1]Qc, Spring, S3'!X28*Main!$B$5)</f>
        <v>0.25345863234051963</v>
      </c>
      <c r="Y28" s="2">
        <f>('[1]Qc, Spring, S3'!Y28*Main!$B$5)</f>
        <v>0.25926275416049122</v>
      </c>
    </row>
    <row r="29" spans="1:25" x14ac:dyDescent="0.3">
      <c r="A29">
        <v>28</v>
      </c>
      <c r="B29" s="2">
        <f>('[1]Qc, Spring, S3'!B29*Main!$B$5)</f>
        <v>-0.17410260459500979</v>
      </c>
      <c r="C29" s="2">
        <f>('[1]Qc, Spring, S3'!C29*Main!$B$5)</f>
        <v>-0.22249949107740524</v>
      </c>
      <c r="D29" s="2">
        <f>('[1]Qc, Spring, S3'!D29*Main!$B$5)</f>
        <v>-0.2293742257240089</v>
      </c>
      <c r="E29" s="2">
        <f>('[1]Qc, Spring, S3'!E29*Main!$B$5)</f>
        <v>-0.25689959211999946</v>
      </c>
      <c r="F29" s="2">
        <f>('[1]Qc, Spring, S3'!F29*Main!$B$5)</f>
        <v>-0.26336306390778874</v>
      </c>
      <c r="G29" s="2">
        <f>('[1]Qc, Spring, S3'!G29*Main!$B$5)</f>
        <v>-0.24043868664771592</v>
      </c>
      <c r="H29" s="2">
        <f>('[1]Qc, Spring, S3'!H29*Main!$B$5)</f>
        <v>-0.18573412118437826</v>
      </c>
      <c r="I29" s="2">
        <f>('[1]Qc, Spring, S3'!I29*Main!$B$5)</f>
        <v>0.17368599273517449</v>
      </c>
      <c r="J29" s="2">
        <f>('[1]Qc, Spring, S3'!J29*Main!$B$5)</f>
        <v>0.21605812973161578</v>
      </c>
      <c r="K29" s="2">
        <f>('[1]Qc, Spring, S3'!K29*Main!$B$5)</f>
        <v>0.30567361651835062</v>
      </c>
      <c r="L29" s="2">
        <f>('[1]Qc, Spring, S3'!L29*Main!$B$5)</f>
        <v>0.17135649402811526</v>
      </c>
      <c r="M29" s="2">
        <f>('[1]Qc, Spring, S3'!M29*Main!$B$5)</f>
        <v>9.6984203175667041E-2</v>
      </c>
      <c r="N29" s="2">
        <f>('[1]Qc, Spring, S3'!N29*Main!$B$5)</f>
        <v>2.081894450376329E-2</v>
      </c>
      <c r="O29" s="2">
        <f>('[1]Qc, Spring, S3'!O29*Main!$B$5)</f>
        <v>4.8453304180903559E-2</v>
      </c>
      <c r="P29" s="2">
        <f>('[1]Qc, Spring, S3'!P29*Main!$B$5)</f>
        <v>-5.1073421174339356E-2</v>
      </c>
      <c r="Q29" s="2">
        <f>('[1]Qc, Spring, S3'!Q29*Main!$B$5)</f>
        <v>-5.551899634096133E-2</v>
      </c>
      <c r="R29" s="2">
        <f>('[1]Qc, Spring, S3'!R29*Main!$B$5)</f>
        <v>-2.7429444385015374E-2</v>
      </c>
      <c r="S29" s="2">
        <f>('[1]Qc, Spring, S3'!S29*Main!$B$5)</f>
        <v>0.15054476537608164</v>
      </c>
      <c r="T29" s="2">
        <f>('[1]Qc, Spring, S3'!T29*Main!$B$5)</f>
        <v>0.22568292601714626</v>
      </c>
      <c r="U29" s="2">
        <f>('[1]Qc, Spring, S3'!U29*Main!$B$5)</f>
        <v>0.17786374643965661</v>
      </c>
      <c r="V29" s="2">
        <f>('[1]Qc, Spring, S3'!V29*Main!$B$5)</f>
        <v>9.9122455885202299E-2</v>
      </c>
      <c r="W29" s="2">
        <f>('[1]Qc, Spring, S3'!W29*Main!$B$5)</f>
        <v>3.0271829639114841E-2</v>
      </c>
      <c r="X29" s="2">
        <f>('[1]Qc, Spring, S3'!X29*Main!$B$5)</f>
        <v>-6.2697753798766742E-2</v>
      </c>
      <c r="Y29" s="2">
        <f>('[1]Qc, Spring, S3'!Y29*Main!$B$5)</f>
        <v>-0.13592242894559259</v>
      </c>
    </row>
    <row r="30" spans="1:25" x14ac:dyDescent="0.3">
      <c r="A30">
        <v>29</v>
      </c>
      <c r="B30" s="2">
        <f>('[1]Qc, Spring, S3'!B30*Main!$B$5)</f>
        <v>-5.0757586016085741</v>
      </c>
      <c r="C30" s="2">
        <f>('[1]Qc, Spring, S3'!C30*Main!$B$5)</f>
        <v>-6.7885166310342795</v>
      </c>
      <c r="D30" s="2">
        <f>('[1]Qc, Spring, S3'!D30*Main!$B$5)</f>
        <v>-8.8581087553139728</v>
      </c>
      <c r="E30" s="2">
        <f>('[1]Qc, Spring, S3'!E30*Main!$B$5)</f>
        <v>-8.7904581794533172</v>
      </c>
      <c r="F30" s="2">
        <f>('[1]Qc, Spring, S3'!F30*Main!$B$5)</f>
        <v>-8.7085386728062577</v>
      </c>
      <c r="G30" s="2">
        <f>('[1]Qc, Spring, S3'!G30*Main!$B$5)</f>
        <v>-8.0034465721299846</v>
      </c>
      <c r="H30" s="2">
        <f>('[1]Qc, Spring, S3'!H30*Main!$B$5)</f>
        <v>-0.3860302655348643</v>
      </c>
      <c r="I30" s="2">
        <f>('[1]Qc, Spring, S3'!I30*Main!$B$5)</f>
        <v>6.6856487166848657</v>
      </c>
      <c r="J30" s="2">
        <f>('[1]Qc, Spring, S3'!J30*Main!$B$5)</f>
        <v>8.8926156309896118</v>
      </c>
      <c r="K30" s="2">
        <f>('[1]Qc, Spring, S3'!K30*Main!$B$5)</f>
        <v>8.1320849036016032</v>
      </c>
      <c r="L30" s="2">
        <f>('[1]Qc, Spring, S3'!L30*Main!$B$5)</f>
        <v>6.0563089131599845</v>
      </c>
      <c r="M30" s="2">
        <f>('[1]Qc, Spring, S3'!M30*Main!$B$5)</f>
        <v>8.9498956803479928</v>
      </c>
      <c r="N30" s="2">
        <f>('[1]Qc, Spring, S3'!N30*Main!$B$5)</f>
        <v>6.972953845313806</v>
      </c>
      <c r="O30" s="2">
        <f>('[1]Qc, Spring, S3'!O30*Main!$B$5)</f>
        <v>5.6608536200824977</v>
      </c>
      <c r="P30" s="2">
        <f>('[1]Qc, Spring, S3'!P30*Main!$B$5)</f>
        <v>2.1882048075117417</v>
      </c>
      <c r="Q30" s="2">
        <f>('[1]Qc, Spring, S3'!Q30*Main!$B$5)</f>
        <v>0.80931391593322455</v>
      </c>
      <c r="R30" s="2">
        <f>('[1]Qc, Spring, S3'!R30*Main!$B$5)</f>
        <v>1.4582766237382632</v>
      </c>
      <c r="S30" s="2">
        <f>('[1]Qc, Spring, S3'!S30*Main!$B$5)</f>
        <v>1.9581923081378401</v>
      </c>
      <c r="T30" s="2">
        <f>('[1]Qc, Spring, S3'!T30*Main!$B$5)</f>
        <v>-1.0269233254558432</v>
      </c>
      <c r="U30" s="2">
        <f>('[1]Qc, Spring, S3'!U30*Main!$B$5)</f>
        <v>1.2783910049288389</v>
      </c>
      <c r="V30" s="2">
        <f>('[1]Qc, Spring, S3'!V30*Main!$B$5)</f>
        <v>1.7966610415346005</v>
      </c>
      <c r="W30" s="2">
        <f>('[1]Qc, Spring, S3'!W30*Main!$B$5)</f>
        <v>-0.11972262905545415</v>
      </c>
      <c r="X30" s="2">
        <f>('[1]Qc, Spring, S3'!X30*Main!$B$5)</f>
        <v>-4.8259319755565491</v>
      </c>
      <c r="Y30" s="2">
        <f>('[1]Qc, Spring, S3'!Y30*Main!$B$5)</f>
        <v>-7.3973357051823188</v>
      </c>
    </row>
    <row r="31" spans="1:25" x14ac:dyDescent="0.3">
      <c r="A31">
        <v>30</v>
      </c>
      <c r="B31" s="2">
        <f>('[1]Qc, Spring, S3'!B31*Main!$B$5)</f>
        <v>-1.2437938226787375</v>
      </c>
      <c r="C31" s="2">
        <f>('[1]Qc, Spring, S3'!C31*Main!$B$5)</f>
        <v>-1.16842144961612</v>
      </c>
      <c r="D31" s="2">
        <f>('[1]Qc, Spring, S3'!D31*Main!$B$5)</f>
        <v>-1.2489457599484191</v>
      </c>
      <c r="E31" s="2">
        <f>('[1]Qc, Spring, S3'!E31*Main!$B$5)</f>
        <v>-1.2202085374300484</v>
      </c>
      <c r="F31" s="2">
        <f>('[1]Qc, Spring, S3'!F31*Main!$B$5)</f>
        <v>-1.2741993665262001</v>
      </c>
      <c r="G31" s="2">
        <f>('[1]Qc, Spring, S3'!G31*Main!$B$5)</f>
        <v>-1.1991200618372726</v>
      </c>
      <c r="H31" s="2">
        <f>('[1]Qc, Spring, S3'!H31*Main!$B$5)</f>
        <v>-1.1126443523947143</v>
      </c>
      <c r="I31" s="2">
        <f>('[1]Qc, Spring, S3'!I31*Main!$B$5)</f>
        <v>-0.80358489678060774</v>
      </c>
      <c r="J31" s="2">
        <f>('[1]Qc, Spring, S3'!J31*Main!$B$5)</f>
        <v>-0.74527165608893908</v>
      </c>
      <c r="K31" s="2">
        <f>('[1]Qc, Spring, S3'!K31*Main!$B$5)</f>
        <v>-0.76504772879614868</v>
      </c>
      <c r="L31" s="2">
        <f>('[1]Qc, Spring, S3'!L31*Main!$B$5)</f>
        <v>-0.9233359291139096</v>
      </c>
      <c r="M31" s="2">
        <f>('[1]Qc, Spring, S3'!M31*Main!$B$5)</f>
        <v>-0.98367851719132582</v>
      </c>
      <c r="N31" s="2">
        <f>('[1]Qc, Spring, S3'!N31*Main!$B$5)</f>
        <v>-0.99248679076947399</v>
      </c>
      <c r="O31" s="2">
        <f>('[1]Qc, Spring, S3'!O31*Main!$B$5)</f>
        <v>-0.95221263259327416</v>
      </c>
      <c r="P31" s="2">
        <f>('[1]Qc, Spring, S3'!P31*Main!$B$5)</f>
        <v>-0.96611453227993493</v>
      </c>
      <c r="Q31" s="2">
        <f>('[1]Qc, Spring, S3'!Q31*Main!$B$5)</f>
        <v>-1.0837158711319888</v>
      </c>
      <c r="R31" s="2">
        <f>('[1]Qc, Spring, S3'!R31*Main!$B$5)</f>
        <v>-1.0557889745084867</v>
      </c>
      <c r="S31" s="2">
        <f>('[1]Qc, Spring, S3'!S31*Main!$B$5)</f>
        <v>-0.82783464050879718</v>
      </c>
      <c r="T31" s="2">
        <f>('[1]Qc, Spring, S3'!T31*Main!$B$5)</f>
        <v>-0.68451968856313739</v>
      </c>
      <c r="U31" s="2">
        <f>('[1]Qc, Spring, S3'!U31*Main!$B$5)</f>
        <v>-0.70947197540753193</v>
      </c>
      <c r="V31" s="2">
        <f>('[1]Qc, Spring, S3'!V31*Main!$B$5)</f>
        <v>-0.77334375324740001</v>
      </c>
      <c r="W31" s="2">
        <f>('[1]Qc, Spring, S3'!W31*Main!$B$5)</f>
        <v>-0.89905048706056578</v>
      </c>
      <c r="X31" s="2">
        <f>('[1]Qc, Spring, S3'!X31*Main!$B$5)</f>
        <v>-1.0378749057704286</v>
      </c>
      <c r="Y31" s="2">
        <f>('[1]Qc, Spring, S3'!Y31*Main!$B$5)</f>
        <v>-1.094652644503868</v>
      </c>
    </row>
    <row r="32" spans="1:25" x14ac:dyDescent="0.3">
      <c r="A32">
        <v>31</v>
      </c>
      <c r="B32" s="2">
        <f>('[1]Qc, Spring, S3'!B32*Main!$B$5)</f>
        <v>-1.1490736125267222</v>
      </c>
      <c r="C32" s="2">
        <f>('[1]Qc, Spring, S3'!C32*Main!$B$5)</f>
        <v>-1.2977882752044816</v>
      </c>
      <c r="D32" s="2">
        <f>('[1]Qc, Spring, S3'!D32*Main!$B$5)</f>
        <v>-1.4491586943158916</v>
      </c>
      <c r="E32" s="2">
        <f>('[1]Qc, Spring, S3'!E32*Main!$B$5)</f>
        <v>-1.4317502010728467</v>
      </c>
      <c r="F32" s="2">
        <f>('[1]Qc, Spring, S3'!F32*Main!$B$5)</f>
        <v>-1.4169671806611341</v>
      </c>
      <c r="G32" s="2">
        <f>('[1]Qc, Spring, S3'!G32*Main!$B$5)</f>
        <v>-1.4142134409307554</v>
      </c>
      <c r="H32" s="2">
        <f>('[1]Qc, Spring, S3'!H32*Main!$B$5)</f>
        <v>-1.1512044223827516</v>
      </c>
      <c r="I32" s="2">
        <f>('[1]Qc, Spring, S3'!I32*Main!$B$5)</f>
        <v>-0.67569611701597398</v>
      </c>
      <c r="J32" s="2">
        <f>('[1]Qc, Spring, S3'!J32*Main!$B$5)</f>
        <v>-0.3358695218748467</v>
      </c>
      <c r="K32" s="2">
        <f>('[1]Qc, Spring, S3'!K32*Main!$B$5)</f>
        <v>-8.567908574585327E-2</v>
      </c>
      <c r="L32" s="2">
        <f>('[1]Qc, Spring, S3'!L32*Main!$B$5)</f>
        <v>9.9972014039060961E-2</v>
      </c>
      <c r="M32" s="2">
        <f>('[1]Qc, Spring, S3'!M32*Main!$B$5)</f>
        <v>0.18096298412662851</v>
      </c>
      <c r="N32" s="2">
        <f>('[1]Qc, Spring, S3'!N32*Main!$B$5)</f>
        <v>4.9730117306005343E-2</v>
      </c>
      <c r="O32" s="2">
        <f>('[1]Qc, Spring, S3'!O32*Main!$B$5)</f>
        <v>-5.860807756911466E-2</v>
      </c>
      <c r="P32" s="2">
        <f>('[1]Qc, Spring, S3'!P32*Main!$B$5)</f>
        <v>-0.18497087352265784</v>
      </c>
      <c r="Q32" s="2">
        <f>('[1]Qc, Spring, S3'!Q32*Main!$B$5)</f>
        <v>-0.38440818342962157</v>
      </c>
      <c r="R32" s="2">
        <f>('[1]Qc, Spring, S3'!R32*Main!$B$5)</f>
        <v>-0.34359045918592396</v>
      </c>
      <c r="S32" s="2">
        <f>('[1]Qc, Spring, S3'!S32*Main!$B$5)</f>
        <v>-0.13346235269578852</v>
      </c>
      <c r="T32" s="2">
        <f>('[1]Qc, Spring, S3'!T32*Main!$B$5)</f>
        <v>-0.16083357501167286</v>
      </c>
      <c r="U32" s="2">
        <f>('[1]Qc, Spring, S3'!U32*Main!$B$5)</f>
        <v>-0.30111389607686473</v>
      </c>
      <c r="V32" s="2">
        <f>('[1]Qc, Spring, S3'!V32*Main!$B$5)</f>
        <v>-0.12382215712760831</v>
      </c>
      <c r="W32" s="2">
        <f>('[1]Qc, Spring, S3'!W32*Main!$B$5)</f>
        <v>-0.39322548080954506</v>
      </c>
      <c r="X32" s="2">
        <f>('[1]Qc, Spring, S3'!X32*Main!$B$5)</f>
        <v>-0.49334914976393213</v>
      </c>
      <c r="Y32" s="2">
        <f>('[1]Qc, Spring, S3'!Y32*Main!$B$5)</f>
        <v>-0.63213493946973975</v>
      </c>
    </row>
    <row r="33" spans="1:25" x14ac:dyDescent="0.3">
      <c r="A33">
        <v>32</v>
      </c>
      <c r="B33" s="2">
        <f>('[1]Qc, Spring, S3'!B33*Main!$B$5)</f>
        <v>0.62961017471930092</v>
      </c>
      <c r="C33" s="2">
        <f>('[1]Qc, Spring, S3'!C33*Main!$B$5)</f>
        <v>0.6256294194710067</v>
      </c>
      <c r="D33" s="2">
        <f>('[1]Qc, Spring, S3'!D33*Main!$B$5)</f>
        <v>0.47695248874094642</v>
      </c>
      <c r="E33" s="2">
        <f>('[1]Qc, Spring, S3'!E33*Main!$B$5)</f>
        <v>0.60340727757054946</v>
      </c>
      <c r="F33" s="2">
        <f>('[1]Qc, Spring, S3'!F33*Main!$B$5)</f>
        <v>0.59872970084153954</v>
      </c>
      <c r="G33" s="2">
        <f>('[1]Qc, Spring, S3'!G33*Main!$B$5)</f>
        <v>0.68491735044575441</v>
      </c>
      <c r="H33" s="2">
        <f>('[1]Qc, Spring, S3'!H33*Main!$B$5)</f>
        <v>0.70729528086899685</v>
      </c>
      <c r="I33" s="2">
        <f>('[1]Qc, Spring, S3'!I33*Main!$B$5)</f>
        <v>1.3268724484374326</v>
      </c>
      <c r="J33" s="2">
        <f>('[1]Qc, Spring, S3'!J33*Main!$B$5)</f>
        <v>1.4984097075842484</v>
      </c>
      <c r="K33" s="2">
        <f>('[1]Qc, Spring, S3'!K33*Main!$B$5)</f>
        <v>1.5178276998326272</v>
      </c>
      <c r="L33" s="2">
        <f>('[1]Qc, Spring, S3'!L33*Main!$B$5)</f>
        <v>1.3678244903167651</v>
      </c>
      <c r="M33" s="2">
        <f>('[1]Qc, Spring, S3'!M33*Main!$B$5)</f>
        <v>1.6062744300317597</v>
      </c>
      <c r="N33" s="2">
        <f>('[1]Qc, Spring, S3'!N33*Main!$B$5)</f>
        <v>1.5779631382653863</v>
      </c>
      <c r="O33" s="2">
        <f>('[1]Qc, Spring, S3'!O33*Main!$B$5)</f>
        <v>1.5012440310082511</v>
      </c>
      <c r="P33" s="2">
        <f>('[1]Qc, Spring, S3'!P33*Main!$B$5)</f>
        <v>1.2707603476818286</v>
      </c>
      <c r="Q33" s="2">
        <f>('[1]Qc, Spring, S3'!Q33*Main!$B$5)</f>
        <v>1.1779143522345255</v>
      </c>
      <c r="R33" s="2">
        <f>('[1]Qc, Spring, S3'!R33*Main!$B$5)</f>
        <v>1.2754887967278505</v>
      </c>
      <c r="S33" s="2">
        <f>('[1]Qc, Spring, S3'!S33*Main!$B$5)</f>
        <v>1.317861618669607</v>
      </c>
      <c r="T33" s="2">
        <f>('[1]Qc, Spring, S3'!T33*Main!$B$5)</f>
        <v>1.02996750198486</v>
      </c>
      <c r="U33" s="2">
        <f>('[1]Qc, Spring, S3'!U33*Main!$B$5)</f>
        <v>1.0090649774349987</v>
      </c>
      <c r="V33" s="2">
        <f>('[1]Qc, Spring, S3'!V33*Main!$B$5)</f>
        <v>1.0922154878021979</v>
      </c>
      <c r="W33" s="2">
        <f>('[1]Qc, Spring, S3'!W33*Main!$B$5)</f>
        <v>0.91547245513427888</v>
      </c>
      <c r="X33" s="2">
        <f>('[1]Qc, Spring, S3'!X33*Main!$B$5)</f>
        <v>0.67208500956532369</v>
      </c>
      <c r="Y33" s="2">
        <f>('[1]Qc, Spring, S3'!Y33*Main!$B$5)</f>
        <v>0.69914246782875722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0.35579338495726143</v>
      </c>
      <c r="C2" s="2">
        <f>('FL Characterization'!C$4-'FL Characterization'!C$2)*VLOOKUP($A2,'FL Ratio'!$A$2:$B$55,2,FALSE)</f>
        <v>0.39168336429272949</v>
      </c>
      <c r="D2" s="2">
        <f>('FL Characterization'!D$4-'FL Characterization'!D$2)*VLOOKUP($A2,'FL Ratio'!$A$2:$B$55,2,FALSE)</f>
        <v>0.50981310408775404</v>
      </c>
      <c r="E2" s="2">
        <f>('FL Characterization'!E$4-'FL Characterization'!E$2)*VLOOKUP($A2,'FL Ratio'!$A$2:$B$55,2,FALSE)</f>
        <v>0.58448022425098045</v>
      </c>
      <c r="F2" s="2">
        <f>('FL Characterization'!F$4-'FL Characterization'!F$2)*VLOOKUP($A2,'FL Ratio'!$A$2:$B$55,2,FALSE)</f>
        <v>0.6872158751677464</v>
      </c>
      <c r="G2" s="2">
        <f>('FL Characterization'!G$4-'FL Characterization'!G$2)*VLOOKUP($A2,'FL Ratio'!$A$2:$B$55,2,FALSE)</f>
        <v>0.80330587971053902</v>
      </c>
      <c r="H2" s="2">
        <f>('FL Characterization'!H$4-'FL Characterization'!H$2)*VLOOKUP($A2,'FL Ratio'!$A$2:$B$55,2,FALSE)</f>
        <v>0.71607517284878219</v>
      </c>
      <c r="I2" s="2">
        <f>('FL Characterization'!I$4-'FL Characterization'!I$2)*VLOOKUP($A2,'FL Ratio'!$A$2:$B$55,2,FALSE)</f>
        <v>1.0237081421283447</v>
      </c>
      <c r="J2" s="2">
        <f>('FL Characterization'!J$4-'FL Characterization'!J$2)*VLOOKUP($A2,'FL Ratio'!$A$2:$B$55,2,FALSE)</f>
        <v>0.93913795950862966</v>
      </c>
      <c r="K2" s="2">
        <f>('FL Characterization'!K$4-'FL Characterization'!K$2)*VLOOKUP($A2,'FL Ratio'!$A$2:$B$55,2,FALSE)</f>
        <v>1.0607017463345856</v>
      </c>
      <c r="L2" s="2">
        <f>('FL Characterization'!L$4-'FL Characterization'!L$2)*VLOOKUP($A2,'FL Ratio'!$A$2:$B$55,2,FALSE)</f>
        <v>1.0901177833477522</v>
      </c>
      <c r="M2" s="2">
        <f>('FL Characterization'!M$4-'FL Characterization'!M$2)*VLOOKUP($A2,'FL Ratio'!$A$2:$B$55,2,FALSE)</f>
        <v>1.011174116810281</v>
      </c>
      <c r="N2" s="2">
        <f>('FL Characterization'!N$4-'FL Characterization'!N$2)*VLOOKUP($A2,'FL Ratio'!$A$2:$B$55,2,FALSE)</f>
        <v>0.95389647870684435</v>
      </c>
      <c r="O2" s="2">
        <f>('FL Characterization'!O$4-'FL Characterization'!O$2)*VLOOKUP($A2,'FL Ratio'!$A$2:$B$55,2,FALSE)</f>
        <v>0.87819963712401317</v>
      </c>
      <c r="P2" s="2">
        <f>('FL Characterization'!P$4-'FL Characterization'!P$2)*VLOOKUP($A2,'FL Ratio'!$A$2:$B$55,2,FALSE)</f>
        <v>0.80891761510254923</v>
      </c>
      <c r="Q2" s="2">
        <f>('FL Characterization'!Q$4-'FL Characterization'!Q$2)*VLOOKUP($A2,'FL Ratio'!$A$2:$B$55,2,FALSE)</f>
        <v>0.72801550710913088</v>
      </c>
      <c r="R2" s="2">
        <f>('FL Characterization'!R$4-'FL Characterization'!R$2)*VLOOKUP($A2,'FL Ratio'!$A$2:$B$55,2,FALSE)</f>
        <v>0.72043793991605609</v>
      </c>
      <c r="S2" s="2">
        <f>('FL Characterization'!S$4-'FL Characterization'!S$2)*VLOOKUP($A2,'FL Ratio'!$A$2:$B$55,2,FALSE)</f>
        <v>0.57081054923330488</v>
      </c>
      <c r="T2" s="2">
        <f>('FL Characterization'!T$4-'FL Characterization'!T$2)*VLOOKUP($A2,'FL Ratio'!$A$2:$B$55,2,FALSE)</f>
        <v>0.47227754123961557</v>
      </c>
      <c r="U2" s="2">
        <f>('FL Characterization'!U$4-'FL Characterization'!U$2)*VLOOKUP($A2,'FL Ratio'!$A$2:$B$55,2,FALSE)</f>
        <v>0.56041972399910867</v>
      </c>
      <c r="V2" s="2">
        <f>('FL Characterization'!V$4-'FL Characterization'!V$2)*VLOOKUP($A2,'FL Ratio'!$A$2:$B$55,2,FALSE)</f>
        <v>0.57101255199983025</v>
      </c>
      <c r="W2" s="2">
        <f>('FL Characterization'!W$4-'FL Characterization'!W$2)*VLOOKUP($A2,'FL Ratio'!$A$2:$B$55,2,FALSE)</f>
        <v>0.65255269312166431</v>
      </c>
      <c r="X2" s="2">
        <f>('FL Characterization'!X$4-'FL Characterization'!X$2)*VLOOKUP($A2,'FL Ratio'!$A$2:$B$55,2,FALSE)</f>
        <v>0.31684872964018984</v>
      </c>
      <c r="Y2" s="2">
        <f>('FL Characterization'!Y$4-'FL Characterization'!Y$2)*VLOOKUP($A2,'FL Ratio'!$A$2:$B$55,2,FALSE)</f>
        <v>0.30421123949049184</v>
      </c>
    </row>
    <row r="3" spans="1:25" x14ac:dyDescent="0.3">
      <c r="A3">
        <v>2</v>
      </c>
      <c r="B3" s="2">
        <f>('FL Characterization'!B$4-'FL Characterization'!B$2)*VLOOKUP($A3,'FL Ratio'!$A$2:$B$55,2,FALSE)</f>
        <v>0.32021404646153523</v>
      </c>
      <c r="C3" s="2">
        <f>('FL Characterization'!C$4-'FL Characterization'!C$2)*VLOOKUP($A3,'FL Ratio'!$A$2:$B$55,2,FALSE)</f>
        <v>0.35251502786345651</v>
      </c>
      <c r="D3" s="2">
        <f>('FL Characterization'!D$4-'FL Characterization'!D$2)*VLOOKUP($A3,'FL Ratio'!$A$2:$B$55,2,FALSE)</f>
        <v>0.45883179367897858</v>
      </c>
      <c r="E3" s="2">
        <f>('FL Characterization'!E$4-'FL Characterization'!E$2)*VLOOKUP($A3,'FL Ratio'!$A$2:$B$55,2,FALSE)</f>
        <v>0.5260322018258824</v>
      </c>
      <c r="F3" s="2">
        <f>('FL Characterization'!F$4-'FL Characterization'!F$2)*VLOOKUP($A3,'FL Ratio'!$A$2:$B$55,2,FALSE)</f>
        <v>0.6184942876509717</v>
      </c>
      <c r="G3" s="2">
        <f>('FL Characterization'!G$4-'FL Characterization'!G$2)*VLOOKUP($A3,'FL Ratio'!$A$2:$B$55,2,FALSE)</f>
        <v>0.72297529173948505</v>
      </c>
      <c r="H3" s="2">
        <f>('FL Characterization'!H$4-'FL Characterization'!H$2)*VLOOKUP($A3,'FL Ratio'!$A$2:$B$55,2,FALSE)</f>
        <v>0.64446765556390384</v>
      </c>
      <c r="I3" s="2">
        <f>('FL Characterization'!I$4-'FL Characterization'!I$2)*VLOOKUP($A3,'FL Ratio'!$A$2:$B$55,2,FALSE)</f>
        <v>0.92133732791550993</v>
      </c>
      <c r="J3" s="2">
        <f>('FL Characterization'!J$4-'FL Characterization'!J$2)*VLOOKUP($A3,'FL Ratio'!$A$2:$B$55,2,FALSE)</f>
        <v>0.84522416355776653</v>
      </c>
      <c r="K3" s="2">
        <f>('FL Characterization'!K$4-'FL Characterization'!K$2)*VLOOKUP($A3,'FL Ratio'!$A$2:$B$55,2,FALSE)</f>
        <v>0.95463157170112678</v>
      </c>
      <c r="L3" s="2">
        <f>('FL Characterization'!L$4-'FL Characterization'!L$2)*VLOOKUP($A3,'FL Ratio'!$A$2:$B$55,2,FALSE)</f>
        <v>0.98110600501297685</v>
      </c>
      <c r="M3" s="2">
        <f>('FL Characterization'!M$4-'FL Characterization'!M$2)*VLOOKUP($A3,'FL Ratio'!$A$2:$B$55,2,FALSE)</f>
        <v>0.91005670512925285</v>
      </c>
      <c r="N3" s="2">
        <f>('FL Characterization'!N$4-'FL Characterization'!N$2)*VLOOKUP($A3,'FL Ratio'!$A$2:$B$55,2,FALSE)</f>
        <v>0.85850683083615975</v>
      </c>
      <c r="O3" s="2">
        <f>('FL Characterization'!O$4-'FL Characterization'!O$2)*VLOOKUP($A3,'FL Ratio'!$A$2:$B$55,2,FALSE)</f>
        <v>0.79037967341161164</v>
      </c>
      <c r="P3" s="2">
        <f>('FL Characterization'!P$4-'FL Characterization'!P$2)*VLOOKUP($A3,'FL Ratio'!$A$2:$B$55,2,FALSE)</f>
        <v>0.72802585359229421</v>
      </c>
      <c r="Q3" s="2">
        <f>('FL Characterization'!Q$4-'FL Characterization'!Q$2)*VLOOKUP($A3,'FL Ratio'!$A$2:$B$55,2,FALSE)</f>
        <v>0.65521395639821767</v>
      </c>
      <c r="R3" s="2">
        <f>('FL Characterization'!R$4-'FL Characterization'!R$2)*VLOOKUP($A3,'FL Ratio'!$A$2:$B$55,2,FALSE)</f>
        <v>0.64839414592445033</v>
      </c>
      <c r="S3" s="2">
        <f>('FL Characterization'!S$4-'FL Characterization'!S$2)*VLOOKUP($A3,'FL Ratio'!$A$2:$B$55,2,FALSE)</f>
        <v>0.51372949430997428</v>
      </c>
      <c r="T3" s="2">
        <f>('FL Characterization'!T$4-'FL Characterization'!T$2)*VLOOKUP($A3,'FL Ratio'!$A$2:$B$55,2,FALSE)</f>
        <v>0.42504978711565394</v>
      </c>
      <c r="U3" s="2">
        <f>('FL Characterization'!U$4-'FL Characterization'!U$2)*VLOOKUP($A3,'FL Ratio'!$A$2:$B$55,2,FALSE)</f>
        <v>0.50437775159919773</v>
      </c>
      <c r="V3" s="2">
        <f>('FL Characterization'!V$4-'FL Characterization'!V$2)*VLOOKUP($A3,'FL Ratio'!$A$2:$B$55,2,FALSE)</f>
        <v>0.51391129679984715</v>
      </c>
      <c r="W3" s="2">
        <f>('FL Characterization'!W$4-'FL Characterization'!W$2)*VLOOKUP($A3,'FL Ratio'!$A$2:$B$55,2,FALSE)</f>
        <v>0.58729742380949779</v>
      </c>
      <c r="X3" s="2">
        <f>('FL Characterization'!X$4-'FL Characterization'!X$2)*VLOOKUP($A3,'FL Ratio'!$A$2:$B$55,2,FALSE)</f>
        <v>0.28516385667617078</v>
      </c>
      <c r="Y3" s="2">
        <f>('FL Characterization'!Y$4-'FL Characterization'!Y$2)*VLOOKUP($A3,'FL Ratio'!$A$2:$B$55,2,FALSE)</f>
        <v>0.27379011554144261</v>
      </c>
    </row>
    <row r="4" spans="1:25" x14ac:dyDescent="0.3">
      <c r="A4">
        <v>3</v>
      </c>
      <c r="B4" s="2">
        <f>('FL Characterization'!B$4-'FL Characterization'!B$2)*VLOOKUP($A4,'FL Ratio'!$A$2:$B$55,2,FALSE)</f>
        <v>0.4269520619487136</v>
      </c>
      <c r="C4" s="2">
        <f>('FL Characterization'!C$4-'FL Characterization'!C$2)*VLOOKUP($A4,'FL Ratio'!$A$2:$B$55,2,FALSE)</f>
        <v>0.47002003715127533</v>
      </c>
      <c r="D4" s="2">
        <f>('FL Characterization'!D$4-'FL Characterization'!D$2)*VLOOKUP($A4,'FL Ratio'!$A$2:$B$55,2,FALSE)</f>
        <v>0.61177572490530485</v>
      </c>
      <c r="E4" s="2">
        <f>('FL Characterization'!E$4-'FL Characterization'!E$2)*VLOOKUP($A4,'FL Ratio'!$A$2:$B$55,2,FALSE)</f>
        <v>0.70137626910117645</v>
      </c>
      <c r="F4" s="2">
        <f>('FL Characterization'!F$4-'FL Characterization'!F$2)*VLOOKUP($A4,'FL Ratio'!$A$2:$B$55,2,FALSE)</f>
        <v>0.8246590502012956</v>
      </c>
      <c r="G4" s="2">
        <f>('FL Characterization'!G$4-'FL Characterization'!G$2)*VLOOKUP($A4,'FL Ratio'!$A$2:$B$55,2,FALSE)</f>
        <v>0.96396705565264673</v>
      </c>
      <c r="H4" s="2">
        <f>('FL Characterization'!H$4-'FL Characterization'!H$2)*VLOOKUP($A4,'FL Ratio'!$A$2:$B$55,2,FALSE)</f>
        <v>0.85929020741853845</v>
      </c>
      <c r="I4" s="2">
        <f>('FL Characterization'!I$4-'FL Characterization'!I$2)*VLOOKUP($A4,'FL Ratio'!$A$2:$B$55,2,FALSE)</f>
        <v>1.2284497705540134</v>
      </c>
      <c r="J4" s="2">
        <f>('FL Characterization'!J$4-'FL Characterization'!J$2)*VLOOKUP($A4,'FL Ratio'!$A$2:$B$55,2,FALSE)</f>
        <v>1.1269655514103554</v>
      </c>
      <c r="K4" s="2">
        <f>('FL Characterization'!K$4-'FL Characterization'!K$2)*VLOOKUP($A4,'FL Ratio'!$A$2:$B$55,2,FALSE)</f>
        <v>1.2728420956015023</v>
      </c>
      <c r="L4" s="2">
        <f>('FL Characterization'!L$4-'FL Characterization'!L$2)*VLOOKUP($A4,'FL Ratio'!$A$2:$B$55,2,FALSE)</f>
        <v>1.3081413400173025</v>
      </c>
      <c r="M4" s="2">
        <f>('FL Characterization'!M$4-'FL Characterization'!M$2)*VLOOKUP($A4,'FL Ratio'!$A$2:$B$55,2,FALSE)</f>
        <v>1.2134089401723371</v>
      </c>
      <c r="N4" s="2">
        <f>('FL Characterization'!N$4-'FL Characterization'!N$2)*VLOOKUP($A4,'FL Ratio'!$A$2:$B$55,2,FALSE)</f>
        <v>1.144675774448213</v>
      </c>
      <c r="O4" s="2">
        <f>('FL Characterization'!O$4-'FL Characterization'!O$2)*VLOOKUP($A4,'FL Ratio'!$A$2:$B$55,2,FALSE)</f>
        <v>1.0538395645488157</v>
      </c>
      <c r="P4" s="2">
        <f>('FL Characterization'!P$4-'FL Characterization'!P$2)*VLOOKUP($A4,'FL Ratio'!$A$2:$B$55,2,FALSE)</f>
        <v>0.97070113812305892</v>
      </c>
      <c r="Q4" s="2">
        <f>('FL Characterization'!Q$4-'FL Characterization'!Q$2)*VLOOKUP($A4,'FL Ratio'!$A$2:$B$55,2,FALSE)</f>
        <v>0.87361860853095696</v>
      </c>
      <c r="R4" s="2">
        <f>('FL Characterization'!R$4-'FL Characterization'!R$2)*VLOOKUP($A4,'FL Ratio'!$A$2:$B$55,2,FALSE)</f>
        <v>0.86452552789926718</v>
      </c>
      <c r="S4" s="2">
        <f>('FL Characterization'!S$4-'FL Characterization'!S$2)*VLOOKUP($A4,'FL Ratio'!$A$2:$B$55,2,FALSE)</f>
        <v>0.68497265907996574</v>
      </c>
      <c r="T4" s="2">
        <f>('FL Characterization'!T$4-'FL Characterization'!T$2)*VLOOKUP($A4,'FL Ratio'!$A$2:$B$55,2,FALSE)</f>
        <v>0.56673304948753855</v>
      </c>
      <c r="U4" s="2">
        <f>('FL Characterization'!U$4-'FL Characterization'!U$2)*VLOOKUP($A4,'FL Ratio'!$A$2:$B$55,2,FALSE)</f>
        <v>0.67250366879893031</v>
      </c>
      <c r="V4" s="2">
        <f>('FL Characterization'!V$4-'FL Characterization'!V$2)*VLOOKUP($A4,'FL Ratio'!$A$2:$B$55,2,FALSE)</f>
        <v>0.68521506239979624</v>
      </c>
      <c r="W4" s="2">
        <f>('FL Characterization'!W$4-'FL Characterization'!W$2)*VLOOKUP($A4,'FL Ratio'!$A$2:$B$55,2,FALSE)</f>
        <v>0.78306323174599701</v>
      </c>
      <c r="X4" s="2">
        <f>('FL Characterization'!X$4-'FL Characterization'!X$2)*VLOOKUP($A4,'FL Ratio'!$A$2:$B$55,2,FALSE)</f>
        <v>0.38021847556822774</v>
      </c>
      <c r="Y4" s="2">
        <f>('FL Characterization'!Y$4-'FL Characterization'!Y$2)*VLOOKUP($A4,'FL Ratio'!$A$2:$B$55,2,FALSE)</f>
        <v>0.36505348738859011</v>
      </c>
    </row>
    <row r="5" spans="1:25" x14ac:dyDescent="0.3">
      <c r="A5">
        <v>4</v>
      </c>
      <c r="B5" s="2">
        <f>('FL Characterization'!B$4-'FL Characterization'!B$2)*VLOOKUP($A5,'FL Ratio'!$A$2:$B$55,2,FALSE)</f>
        <v>0.2134760309743568</v>
      </c>
      <c r="C5" s="2">
        <f>('FL Characterization'!C$4-'FL Characterization'!C$2)*VLOOKUP($A5,'FL Ratio'!$A$2:$B$55,2,FALSE)</f>
        <v>0.23501001857563766</v>
      </c>
      <c r="D5" s="2">
        <f>('FL Characterization'!D$4-'FL Characterization'!D$2)*VLOOKUP($A5,'FL Ratio'!$A$2:$B$55,2,FALSE)</f>
        <v>0.30588786245265243</v>
      </c>
      <c r="E5" s="2">
        <f>('FL Characterization'!E$4-'FL Characterization'!E$2)*VLOOKUP($A5,'FL Ratio'!$A$2:$B$55,2,FALSE)</f>
        <v>0.35068813455058823</v>
      </c>
      <c r="F5" s="2">
        <f>('FL Characterization'!F$4-'FL Characterization'!F$2)*VLOOKUP($A5,'FL Ratio'!$A$2:$B$55,2,FALSE)</f>
        <v>0.4123295251006478</v>
      </c>
      <c r="G5" s="2">
        <f>('FL Characterization'!G$4-'FL Characterization'!G$2)*VLOOKUP($A5,'FL Ratio'!$A$2:$B$55,2,FALSE)</f>
        <v>0.48198352782632337</v>
      </c>
      <c r="H5" s="2">
        <f>('FL Characterization'!H$4-'FL Characterization'!H$2)*VLOOKUP($A5,'FL Ratio'!$A$2:$B$55,2,FALSE)</f>
        <v>0.42964510370926923</v>
      </c>
      <c r="I5" s="2">
        <f>('FL Characterization'!I$4-'FL Characterization'!I$2)*VLOOKUP($A5,'FL Ratio'!$A$2:$B$55,2,FALSE)</f>
        <v>0.61422488527700669</v>
      </c>
      <c r="J5" s="2">
        <f>('FL Characterization'!J$4-'FL Characterization'!J$2)*VLOOKUP($A5,'FL Ratio'!$A$2:$B$55,2,FALSE)</f>
        <v>0.56348277570517769</v>
      </c>
      <c r="K5" s="2">
        <f>('FL Characterization'!K$4-'FL Characterization'!K$2)*VLOOKUP($A5,'FL Ratio'!$A$2:$B$55,2,FALSE)</f>
        <v>0.63642104780075115</v>
      </c>
      <c r="L5" s="2">
        <f>('FL Characterization'!L$4-'FL Characterization'!L$2)*VLOOKUP($A5,'FL Ratio'!$A$2:$B$55,2,FALSE)</f>
        <v>0.65407067000865127</v>
      </c>
      <c r="M5" s="2">
        <f>('FL Characterization'!M$4-'FL Characterization'!M$2)*VLOOKUP($A5,'FL Ratio'!$A$2:$B$55,2,FALSE)</f>
        <v>0.60670447008616857</v>
      </c>
      <c r="N5" s="2">
        <f>('FL Characterization'!N$4-'FL Characterization'!N$2)*VLOOKUP($A5,'FL Ratio'!$A$2:$B$55,2,FALSE)</f>
        <v>0.5723378872241065</v>
      </c>
      <c r="O5" s="2">
        <f>('FL Characterization'!O$4-'FL Characterization'!O$2)*VLOOKUP($A5,'FL Ratio'!$A$2:$B$55,2,FALSE)</f>
        <v>0.52691978227440783</v>
      </c>
      <c r="P5" s="2">
        <f>('FL Characterization'!P$4-'FL Characterization'!P$2)*VLOOKUP($A5,'FL Ratio'!$A$2:$B$55,2,FALSE)</f>
        <v>0.48535056906152946</v>
      </c>
      <c r="Q5" s="2">
        <f>('FL Characterization'!Q$4-'FL Characterization'!Q$2)*VLOOKUP($A5,'FL Ratio'!$A$2:$B$55,2,FALSE)</f>
        <v>0.43680930426547848</v>
      </c>
      <c r="R5" s="2">
        <f>('FL Characterization'!R$4-'FL Characterization'!R$2)*VLOOKUP($A5,'FL Ratio'!$A$2:$B$55,2,FALSE)</f>
        <v>0.43226276394963359</v>
      </c>
      <c r="S5" s="2">
        <f>('FL Characterization'!S$4-'FL Characterization'!S$2)*VLOOKUP($A5,'FL Ratio'!$A$2:$B$55,2,FALSE)</f>
        <v>0.34248632953998287</v>
      </c>
      <c r="T5" s="2">
        <f>('FL Characterization'!T$4-'FL Characterization'!T$2)*VLOOKUP($A5,'FL Ratio'!$A$2:$B$55,2,FALSE)</f>
        <v>0.28336652474376928</v>
      </c>
      <c r="U5" s="2">
        <f>('FL Characterization'!U$4-'FL Characterization'!U$2)*VLOOKUP($A5,'FL Ratio'!$A$2:$B$55,2,FALSE)</f>
        <v>0.33625183439946515</v>
      </c>
      <c r="V5" s="2">
        <f>('FL Characterization'!V$4-'FL Characterization'!V$2)*VLOOKUP($A5,'FL Ratio'!$A$2:$B$55,2,FALSE)</f>
        <v>0.34260753119989812</v>
      </c>
      <c r="W5" s="2">
        <f>('FL Characterization'!W$4-'FL Characterization'!W$2)*VLOOKUP($A5,'FL Ratio'!$A$2:$B$55,2,FALSE)</f>
        <v>0.39153161587299851</v>
      </c>
      <c r="X5" s="2">
        <f>('FL Characterization'!X$4-'FL Characterization'!X$2)*VLOOKUP($A5,'FL Ratio'!$A$2:$B$55,2,FALSE)</f>
        <v>0.19010923778411387</v>
      </c>
      <c r="Y5" s="2">
        <f>('FL Characterization'!Y$4-'FL Characterization'!Y$2)*VLOOKUP($A5,'FL Ratio'!$A$2:$B$55,2,FALSE)</f>
        <v>0.18252674369429506</v>
      </c>
    </row>
    <row r="6" spans="1:25" x14ac:dyDescent="0.3">
      <c r="A6">
        <v>5</v>
      </c>
      <c r="B6" s="2">
        <f>('FL Characterization'!B$4-'FL Characterization'!B$2)*VLOOKUP($A6,'FL Ratio'!$A$2:$B$55,2,FALSE)</f>
        <v>0.2134760309743568</v>
      </c>
      <c r="C6" s="2">
        <f>('FL Characterization'!C$4-'FL Characterization'!C$2)*VLOOKUP($A6,'FL Ratio'!$A$2:$B$55,2,FALSE)</f>
        <v>0.23501001857563766</v>
      </c>
      <c r="D6" s="2">
        <f>('FL Characterization'!D$4-'FL Characterization'!D$2)*VLOOKUP($A6,'FL Ratio'!$A$2:$B$55,2,FALSE)</f>
        <v>0.30588786245265243</v>
      </c>
      <c r="E6" s="2">
        <f>('FL Characterization'!E$4-'FL Characterization'!E$2)*VLOOKUP($A6,'FL Ratio'!$A$2:$B$55,2,FALSE)</f>
        <v>0.35068813455058823</v>
      </c>
      <c r="F6" s="2">
        <f>('FL Characterization'!F$4-'FL Characterization'!F$2)*VLOOKUP($A6,'FL Ratio'!$A$2:$B$55,2,FALSE)</f>
        <v>0.4123295251006478</v>
      </c>
      <c r="G6" s="2">
        <f>('FL Characterization'!G$4-'FL Characterization'!G$2)*VLOOKUP($A6,'FL Ratio'!$A$2:$B$55,2,FALSE)</f>
        <v>0.48198352782632337</v>
      </c>
      <c r="H6" s="2">
        <f>('FL Characterization'!H$4-'FL Characterization'!H$2)*VLOOKUP($A6,'FL Ratio'!$A$2:$B$55,2,FALSE)</f>
        <v>0.42964510370926923</v>
      </c>
      <c r="I6" s="2">
        <f>('FL Characterization'!I$4-'FL Characterization'!I$2)*VLOOKUP($A6,'FL Ratio'!$A$2:$B$55,2,FALSE)</f>
        <v>0.61422488527700669</v>
      </c>
      <c r="J6" s="2">
        <f>('FL Characterization'!J$4-'FL Characterization'!J$2)*VLOOKUP($A6,'FL Ratio'!$A$2:$B$55,2,FALSE)</f>
        <v>0.56348277570517769</v>
      </c>
      <c r="K6" s="2">
        <f>('FL Characterization'!K$4-'FL Characterization'!K$2)*VLOOKUP($A6,'FL Ratio'!$A$2:$B$55,2,FALSE)</f>
        <v>0.63642104780075115</v>
      </c>
      <c r="L6" s="2">
        <f>('FL Characterization'!L$4-'FL Characterization'!L$2)*VLOOKUP($A6,'FL Ratio'!$A$2:$B$55,2,FALSE)</f>
        <v>0.65407067000865127</v>
      </c>
      <c r="M6" s="2">
        <f>('FL Characterization'!M$4-'FL Characterization'!M$2)*VLOOKUP($A6,'FL Ratio'!$A$2:$B$55,2,FALSE)</f>
        <v>0.60670447008616857</v>
      </c>
      <c r="N6" s="2">
        <f>('FL Characterization'!N$4-'FL Characterization'!N$2)*VLOOKUP($A6,'FL Ratio'!$A$2:$B$55,2,FALSE)</f>
        <v>0.5723378872241065</v>
      </c>
      <c r="O6" s="2">
        <f>('FL Characterization'!O$4-'FL Characterization'!O$2)*VLOOKUP($A6,'FL Ratio'!$A$2:$B$55,2,FALSE)</f>
        <v>0.52691978227440783</v>
      </c>
      <c r="P6" s="2">
        <f>('FL Characterization'!P$4-'FL Characterization'!P$2)*VLOOKUP($A6,'FL Ratio'!$A$2:$B$55,2,FALSE)</f>
        <v>0.48535056906152946</v>
      </c>
      <c r="Q6" s="2">
        <f>('FL Characterization'!Q$4-'FL Characterization'!Q$2)*VLOOKUP($A6,'FL Ratio'!$A$2:$B$55,2,FALSE)</f>
        <v>0.43680930426547848</v>
      </c>
      <c r="R6" s="2">
        <f>('FL Characterization'!R$4-'FL Characterization'!R$2)*VLOOKUP($A6,'FL Ratio'!$A$2:$B$55,2,FALSE)</f>
        <v>0.43226276394963359</v>
      </c>
      <c r="S6" s="2">
        <f>('FL Characterization'!S$4-'FL Characterization'!S$2)*VLOOKUP($A6,'FL Ratio'!$A$2:$B$55,2,FALSE)</f>
        <v>0.34248632953998287</v>
      </c>
      <c r="T6" s="2">
        <f>('FL Characterization'!T$4-'FL Characterization'!T$2)*VLOOKUP($A6,'FL Ratio'!$A$2:$B$55,2,FALSE)</f>
        <v>0.28336652474376928</v>
      </c>
      <c r="U6" s="2">
        <f>('FL Characterization'!U$4-'FL Characterization'!U$2)*VLOOKUP($A6,'FL Ratio'!$A$2:$B$55,2,FALSE)</f>
        <v>0.33625183439946515</v>
      </c>
      <c r="V6" s="2">
        <f>('FL Characterization'!V$4-'FL Characterization'!V$2)*VLOOKUP($A6,'FL Ratio'!$A$2:$B$55,2,FALSE)</f>
        <v>0.34260753119989812</v>
      </c>
      <c r="W6" s="2">
        <f>('FL Characterization'!W$4-'FL Characterization'!W$2)*VLOOKUP($A6,'FL Ratio'!$A$2:$B$55,2,FALSE)</f>
        <v>0.39153161587299851</v>
      </c>
      <c r="X6" s="2">
        <f>('FL Characterization'!X$4-'FL Characterization'!X$2)*VLOOKUP($A6,'FL Ratio'!$A$2:$B$55,2,FALSE)</f>
        <v>0.19010923778411387</v>
      </c>
      <c r="Y6" s="2">
        <f>('FL Characterization'!Y$4-'FL Characterization'!Y$2)*VLOOKUP($A6,'FL Ratio'!$A$2:$B$55,2,FALSE)</f>
        <v>0.18252674369429506</v>
      </c>
    </row>
    <row r="7" spans="1:25" x14ac:dyDescent="0.3">
      <c r="A7">
        <v>6</v>
      </c>
      <c r="B7" s="2">
        <f>('FL Characterization'!B$4-'FL Characterization'!B$2)*VLOOKUP($A7,'FL Ratio'!$A$2:$B$55,2,FALSE)</f>
        <v>0.71158676991452285</v>
      </c>
      <c r="C7" s="2">
        <f>('FL Characterization'!C$4-'FL Characterization'!C$2)*VLOOKUP($A7,'FL Ratio'!$A$2:$B$55,2,FALSE)</f>
        <v>0.78336672858545897</v>
      </c>
      <c r="D7" s="2">
        <f>('FL Characterization'!D$4-'FL Characterization'!D$2)*VLOOKUP($A7,'FL Ratio'!$A$2:$B$55,2,FALSE)</f>
        <v>1.0196262081755081</v>
      </c>
      <c r="E7" s="2">
        <f>('FL Characterization'!E$4-'FL Characterization'!E$2)*VLOOKUP($A7,'FL Ratio'!$A$2:$B$55,2,FALSE)</f>
        <v>1.1689604485019609</v>
      </c>
      <c r="F7" s="2">
        <f>('FL Characterization'!F$4-'FL Characterization'!F$2)*VLOOKUP($A7,'FL Ratio'!$A$2:$B$55,2,FALSE)</f>
        <v>1.3744317503354928</v>
      </c>
      <c r="G7" s="2">
        <f>('FL Characterization'!G$4-'FL Characterization'!G$2)*VLOOKUP($A7,'FL Ratio'!$A$2:$B$55,2,FALSE)</f>
        <v>1.606611759421078</v>
      </c>
      <c r="H7" s="2">
        <f>('FL Characterization'!H$4-'FL Characterization'!H$2)*VLOOKUP($A7,'FL Ratio'!$A$2:$B$55,2,FALSE)</f>
        <v>1.4321503456975644</v>
      </c>
      <c r="I7" s="2">
        <f>('FL Characterization'!I$4-'FL Characterization'!I$2)*VLOOKUP($A7,'FL Ratio'!$A$2:$B$55,2,FALSE)</f>
        <v>2.0474162842566894</v>
      </c>
      <c r="J7" s="2">
        <f>('FL Characterization'!J$4-'FL Characterization'!J$2)*VLOOKUP($A7,'FL Ratio'!$A$2:$B$55,2,FALSE)</f>
        <v>1.8782759190172593</v>
      </c>
      <c r="K7" s="2">
        <f>('FL Characterization'!K$4-'FL Characterization'!K$2)*VLOOKUP($A7,'FL Ratio'!$A$2:$B$55,2,FALSE)</f>
        <v>2.1214034926691712</v>
      </c>
      <c r="L7" s="2">
        <f>('FL Characterization'!L$4-'FL Characterization'!L$2)*VLOOKUP($A7,'FL Ratio'!$A$2:$B$55,2,FALSE)</f>
        <v>2.1802355666955044</v>
      </c>
      <c r="M7" s="2">
        <f>('FL Characterization'!M$4-'FL Characterization'!M$2)*VLOOKUP($A7,'FL Ratio'!$A$2:$B$55,2,FALSE)</f>
        <v>2.022348233620562</v>
      </c>
      <c r="N7" s="2">
        <f>('FL Characterization'!N$4-'FL Characterization'!N$2)*VLOOKUP($A7,'FL Ratio'!$A$2:$B$55,2,FALSE)</f>
        <v>1.9077929574136887</v>
      </c>
      <c r="O7" s="2">
        <f>('FL Characterization'!O$4-'FL Characterization'!O$2)*VLOOKUP($A7,'FL Ratio'!$A$2:$B$55,2,FALSE)</f>
        <v>1.7563992742480263</v>
      </c>
      <c r="P7" s="2">
        <f>('FL Characterization'!P$4-'FL Characterization'!P$2)*VLOOKUP($A7,'FL Ratio'!$A$2:$B$55,2,FALSE)</f>
        <v>1.6178352302050985</v>
      </c>
      <c r="Q7" s="2">
        <f>('FL Characterization'!Q$4-'FL Characterization'!Q$2)*VLOOKUP($A7,'FL Ratio'!$A$2:$B$55,2,FALSE)</f>
        <v>1.4560310142182618</v>
      </c>
      <c r="R7" s="2">
        <f>('FL Characterization'!R$4-'FL Characterization'!R$2)*VLOOKUP($A7,'FL Ratio'!$A$2:$B$55,2,FALSE)</f>
        <v>1.4408758798321122</v>
      </c>
      <c r="S7" s="2">
        <f>('FL Characterization'!S$4-'FL Characterization'!S$2)*VLOOKUP($A7,'FL Ratio'!$A$2:$B$55,2,FALSE)</f>
        <v>1.1416210984666098</v>
      </c>
      <c r="T7" s="2">
        <f>('FL Characterization'!T$4-'FL Characterization'!T$2)*VLOOKUP($A7,'FL Ratio'!$A$2:$B$55,2,FALSE)</f>
        <v>0.94455508247923115</v>
      </c>
      <c r="U7" s="2">
        <f>('FL Characterization'!U$4-'FL Characterization'!U$2)*VLOOKUP($A7,'FL Ratio'!$A$2:$B$55,2,FALSE)</f>
        <v>1.1208394479982173</v>
      </c>
      <c r="V7" s="2">
        <f>('FL Characterization'!V$4-'FL Characterization'!V$2)*VLOOKUP($A7,'FL Ratio'!$A$2:$B$55,2,FALSE)</f>
        <v>1.1420251039996605</v>
      </c>
      <c r="W7" s="2">
        <f>('FL Characterization'!W$4-'FL Characterization'!W$2)*VLOOKUP($A7,'FL Ratio'!$A$2:$B$55,2,FALSE)</f>
        <v>1.3051053862433286</v>
      </c>
      <c r="X7" s="2">
        <f>('FL Characterization'!X$4-'FL Characterization'!X$2)*VLOOKUP($A7,'FL Ratio'!$A$2:$B$55,2,FALSE)</f>
        <v>0.63369745928037968</v>
      </c>
      <c r="Y7" s="2">
        <f>('FL Characterization'!Y$4-'FL Characterization'!Y$2)*VLOOKUP($A7,'FL Ratio'!$A$2:$B$55,2,FALSE)</f>
        <v>0.60842247898098367</v>
      </c>
    </row>
    <row r="8" spans="1:25" x14ac:dyDescent="0.3">
      <c r="A8">
        <v>7</v>
      </c>
      <c r="B8" s="2">
        <f>('FL Characterization'!B$4-'FL Characterization'!B$2)*VLOOKUP($A8,'FL Ratio'!$A$2:$B$55,2,FALSE)</f>
        <v>0.71158676991452285</v>
      </c>
      <c r="C8" s="2">
        <f>('FL Characterization'!C$4-'FL Characterization'!C$2)*VLOOKUP($A8,'FL Ratio'!$A$2:$B$55,2,FALSE)</f>
        <v>0.78336672858545897</v>
      </c>
      <c r="D8" s="2">
        <f>('FL Characterization'!D$4-'FL Characterization'!D$2)*VLOOKUP($A8,'FL Ratio'!$A$2:$B$55,2,FALSE)</f>
        <v>1.0196262081755081</v>
      </c>
      <c r="E8" s="2">
        <f>('FL Characterization'!E$4-'FL Characterization'!E$2)*VLOOKUP($A8,'FL Ratio'!$A$2:$B$55,2,FALSE)</f>
        <v>1.1689604485019609</v>
      </c>
      <c r="F8" s="2">
        <f>('FL Characterization'!F$4-'FL Characterization'!F$2)*VLOOKUP($A8,'FL Ratio'!$A$2:$B$55,2,FALSE)</f>
        <v>1.3744317503354928</v>
      </c>
      <c r="G8" s="2">
        <f>('FL Characterization'!G$4-'FL Characterization'!G$2)*VLOOKUP($A8,'FL Ratio'!$A$2:$B$55,2,FALSE)</f>
        <v>1.606611759421078</v>
      </c>
      <c r="H8" s="2">
        <f>('FL Characterization'!H$4-'FL Characterization'!H$2)*VLOOKUP($A8,'FL Ratio'!$A$2:$B$55,2,FALSE)</f>
        <v>1.4321503456975644</v>
      </c>
      <c r="I8" s="2">
        <f>('FL Characterization'!I$4-'FL Characterization'!I$2)*VLOOKUP($A8,'FL Ratio'!$A$2:$B$55,2,FALSE)</f>
        <v>2.0474162842566894</v>
      </c>
      <c r="J8" s="2">
        <f>('FL Characterization'!J$4-'FL Characterization'!J$2)*VLOOKUP($A8,'FL Ratio'!$A$2:$B$55,2,FALSE)</f>
        <v>1.8782759190172593</v>
      </c>
      <c r="K8" s="2">
        <f>('FL Characterization'!K$4-'FL Characterization'!K$2)*VLOOKUP($A8,'FL Ratio'!$A$2:$B$55,2,FALSE)</f>
        <v>2.1214034926691712</v>
      </c>
      <c r="L8" s="2">
        <f>('FL Characterization'!L$4-'FL Characterization'!L$2)*VLOOKUP($A8,'FL Ratio'!$A$2:$B$55,2,FALSE)</f>
        <v>2.1802355666955044</v>
      </c>
      <c r="M8" s="2">
        <f>('FL Characterization'!M$4-'FL Characterization'!M$2)*VLOOKUP($A8,'FL Ratio'!$A$2:$B$55,2,FALSE)</f>
        <v>2.022348233620562</v>
      </c>
      <c r="N8" s="2">
        <f>('FL Characterization'!N$4-'FL Characterization'!N$2)*VLOOKUP($A8,'FL Ratio'!$A$2:$B$55,2,FALSE)</f>
        <v>1.9077929574136887</v>
      </c>
      <c r="O8" s="2">
        <f>('FL Characterization'!O$4-'FL Characterization'!O$2)*VLOOKUP($A8,'FL Ratio'!$A$2:$B$55,2,FALSE)</f>
        <v>1.7563992742480263</v>
      </c>
      <c r="P8" s="2">
        <f>('FL Characterization'!P$4-'FL Characterization'!P$2)*VLOOKUP($A8,'FL Ratio'!$A$2:$B$55,2,FALSE)</f>
        <v>1.6178352302050985</v>
      </c>
      <c r="Q8" s="2">
        <f>('FL Characterization'!Q$4-'FL Characterization'!Q$2)*VLOOKUP($A8,'FL Ratio'!$A$2:$B$55,2,FALSE)</f>
        <v>1.4560310142182618</v>
      </c>
      <c r="R8" s="2">
        <f>('FL Characterization'!R$4-'FL Characterization'!R$2)*VLOOKUP($A8,'FL Ratio'!$A$2:$B$55,2,FALSE)</f>
        <v>1.4408758798321122</v>
      </c>
      <c r="S8" s="2">
        <f>('FL Characterization'!S$4-'FL Characterization'!S$2)*VLOOKUP($A8,'FL Ratio'!$A$2:$B$55,2,FALSE)</f>
        <v>1.1416210984666098</v>
      </c>
      <c r="T8" s="2">
        <f>('FL Characterization'!T$4-'FL Characterization'!T$2)*VLOOKUP($A8,'FL Ratio'!$A$2:$B$55,2,FALSE)</f>
        <v>0.94455508247923115</v>
      </c>
      <c r="U8" s="2">
        <f>('FL Characterization'!U$4-'FL Characterization'!U$2)*VLOOKUP($A8,'FL Ratio'!$A$2:$B$55,2,FALSE)</f>
        <v>1.1208394479982173</v>
      </c>
      <c r="V8" s="2">
        <f>('FL Characterization'!V$4-'FL Characterization'!V$2)*VLOOKUP($A8,'FL Ratio'!$A$2:$B$55,2,FALSE)</f>
        <v>1.1420251039996605</v>
      </c>
      <c r="W8" s="2">
        <f>('FL Characterization'!W$4-'FL Characterization'!W$2)*VLOOKUP($A8,'FL Ratio'!$A$2:$B$55,2,FALSE)</f>
        <v>1.3051053862433286</v>
      </c>
      <c r="X8" s="2">
        <f>('FL Characterization'!X$4-'FL Characterization'!X$2)*VLOOKUP($A8,'FL Ratio'!$A$2:$B$55,2,FALSE)</f>
        <v>0.63369745928037968</v>
      </c>
      <c r="Y8" s="2">
        <f>('FL Characterization'!Y$4-'FL Characterization'!Y$2)*VLOOKUP($A8,'FL Ratio'!$A$2:$B$55,2,FALSE)</f>
        <v>0.60842247898098367</v>
      </c>
    </row>
    <row r="9" spans="1:25" x14ac:dyDescent="0.3">
      <c r="A9">
        <v>8</v>
      </c>
      <c r="B9" s="2">
        <f>('FL Characterization'!B$4-'FL Characterization'!B$2)*VLOOKUP($A9,'FL Ratio'!$A$2:$B$55,2,FALSE)</f>
        <v>0.2134760309743568</v>
      </c>
      <c r="C9" s="2">
        <f>('FL Characterization'!C$4-'FL Characterization'!C$2)*VLOOKUP($A9,'FL Ratio'!$A$2:$B$55,2,FALSE)</f>
        <v>0.23501001857563766</v>
      </c>
      <c r="D9" s="2">
        <f>('FL Characterization'!D$4-'FL Characterization'!D$2)*VLOOKUP($A9,'FL Ratio'!$A$2:$B$55,2,FALSE)</f>
        <v>0.30588786245265243</v>
      </c>
      <c r="E9" s="2">
        <f>('FL Characterization'!E$4-'FL Characterization'!E$2)*VLOOKUP($A9,'FL Ratio'!$A$2:$B$55,2,FALSE)</f>
        <v>0.35068813455058823</v>
      </c>
      <c r="F9" s="2">
        <f>('FL Characterization'!F$4-'FL Characterization'!F$2)*VLOOKUP($A9,'FL Ratio'!$A$2:$B$55,2,FALSE)</f>
        <v>0.4123295251006478</v>
      </c>
      <c r="G9" s="2">
        <f>('FL Characterization'!G$4-'FL Characterization'!G$2)*VLOOKUP($A9,'FL Ratio'!$A$2:$B$55,2,FALSE)</f>
        <v>0.48198352782632337</v>
      </c>
      <c r="H9" s="2">
        <f>('FL Characterization'!H$4-'FL Characterization'!H$2)*VLOOKUP($A9,'FL Ratio'!$A$2:$B$55,2,FALSE)</f>
        <v>0.42964510370926923</v>
      </c>
      <c r="I9" s="2">
        <f>('FL Characterization'!I$4-'FL Characterization'!I$2)*VLOOKUP($A9,'FL Ratio'!$A$2:$B$55,2,FALSE)</f>
        <v>0.61422488527700669</v>
      </c>
      <c r="J9" s="2">
        <f>('FL Characterization'!J$4-'FL Characterization'!J$2)*VLOOKUP($A9,'FL Ratio'!$A$2:$B$55,2,FALSE)</f>
        <v>0.56348277570517769</v>
      </c>
      <c r="K9" s="2">
        <f>('FL Characterization'!K$4-'FL Characterization'!K$2)*VLOOKUP($A9,'FL Ratio'!$A$2:$B$55,2,FALSE)</f>
        <v>0.63642104780075115</v>
      </c>
      <c r="L9" s="2">
        <f>('FL Characterization'!L$4-'FL Characterization'!L$2)*VLOOKUP($A9,'FL Ratio'!$A$2:$B$55,2,FALSE)</f>
        <v>0.65407067000865127</v>
      </c>
      <c r="M9" s="2">
        <f>('FL Characterization'!M$4-'FL Characterization'!M$2)*VLOOKUP($A9,'FL Ratio'!$A$2:$B$55,2,FALSE)</f>
        <v>0.60670447008616857</v>
      </c>
      <c r="N9" s="2">
        <f>('FL Characterization'!N$4-'FL Characterization'!N$2)*VLOOKUP($A9,'FL Ratio'!$A$2:$B$55,2,FALSE)</f>
        <v>0.5723378872241065</v>
      </c>
      <c r="O9" s="2">
        <f>('FL Characterization'!O$4-'FL Characterization'!O$2)*VLOOKUP($A9,'FL Ratio'!$A$2:$B$55,2,FALSE)</f>
        <v>0.52691978227440783</v>
      </c>
      <c r="P9" s="2">
        <f>('FL Characterization'!P$4-'FL Characterization'!P$2)*VLOOKUP($A9,'FL Ratio'!$A$2:$B$55,2,FALSE)</f>
        <v>0.48535056906152946</v>
      </c>
      <c r="Q9" s="2">
        <f>('FL Characterization'!Q$4-'FL Characterization'!Q$2)*VLOOKUP($A9,'FL Ratio'!$A$2:$B$55,2,FALSE)</f>
        <v>0.43680930426547848</v>
      </c>
      <c r="R9" s="2">
        <f>('FL Characterization'!R$4-'FL Characterization'!R$2)*VLOOKUP($A9,'FL Ratio'!$A$2:$B$55,2,FALSE)</f>
        <v>0.43226276394963359</v>
      </c>
      <c r="S9" s="2">
        <f>('FL Characterization'!S$4-'FL Characterization'!S$2)*VLOOKUP($A9,'FL Ratio'!$A$2:$B$55,2,FALSE)</f>
        <v>0.34248632953998287</v>
      </c>
      <c r="T9" s="2">
        <f>('FL Characterization'!T$4-'FL Characterization'!T$2)*VLOOKUP($A9,'FL Ratio'!$A$2:$B$55,2,FALSE)</f>
        <v>0.28336652474376928</v>
      </c>
      <c r="U9" s="2">
        <f>('FL Characterization'!U$4-'FL Characterization'!U$2)*VLOOKUP($A9,'FL Ratio'!$A$2:$B$55,2,FALSE)</f>
        <v>0.33625183439946515</v>
      </c>
      <c r="V9" s="2">
        <f>('FL Characterization'!V$4-'FL Characterization'!V$2)*VLOOKUP($A9,'FL Ratio'!$A$2:$B$55,2,FALSE)</f>
        <v>0.34260753119989812</v>
      </c>
      <c r="W9" s="2">
        <f>('FL Characterization'!W$4-'FL Characterization'!W$2)*VLOOKUP($A9,'FL Ratio'!$A$2:$B$55,2,FALSE)</f>
        <v>0.39153161587299851</v>
      </c>
      <c r="X9" s="2">
        <f>('FL Characterization'!X$4-'FL Characterization'!X$2)*VLOOKUP($A9,'FL Ratio'!$A$2:$B$55,2,FALSE)</f>
        <v>0.19010923778411387</v>
      </c>
      <c r="Y9" s="2">
        <f>('FL Characterization'!Y$4-'FL Characterization'!Y$2)*VLOOKUP($A9,'FL Ratio'!$A$2:$B$55,2,FALSE)</f>
        <v>0.18252674369429506</v>
      </c>
    </row>
    <row r="10" spans="1:25" x14ac:dyDescent="0.3">
      <c r="A10">
        <v>9</v>
      </c>
      <c r="B10" s="2">
        <f>('FL Characterization'!B$4-'FL Characterization'!B$2)*VLOOKUP($A10,'FL Ratio'!$A$2:$B$55,2,FALSE)</f>
        <v>0.2134760309743568</v>
      </c>
      <c r="C10" s="2">
        <f>('FL Characterization'!C$4-'FL Characterization'!C$2)*VLOOKUP($A10,'FL Ratio'!$A$2:$B$55,2,FALSE)</f>
        <v>0.23501001857563766</v>
      </c>
      <c r="D10" s="2">
        <f>('FL Characterization'!D$4-'FL Characterization'!D$2)*VLOOKUP($A10,'FL Ratio'!$A$2:$B$55,2,FALSE)</f>
        <v>0.30588786245265243</v>
      </c>
      <c r="E10" s="2">
        <f>('FL Characterization'!E$4-'FL Characterization'!E$2)*VLOOKUP($A10,'FL Ratio'!$A$2:$B$55,2,FALSE)</f>
        <v>0.35068813455058823</v>
      </c>
      <c r="F10" s="2">
        <f>('FL Characterization'!F$4-'FL Characterization'!F$2)*VLOOKUP($A10,'FL Ratio'!$A$2:$B$55,2,FALSE)</f>
        <v>0.4123295251006478</v>
      </c>
      <c r="G10" s="2">
        <f>('FL Characterization'!G$4-'FL Characterization'!G$2)*VLOOKUP($A10,'FL Ratio'!$A$2:$B$55,2,FALSE)</f>
        <v>0.48198352782632337</v>
      </c>
      <c r="H10" s="2">
        <f>('FL Characterization'!H$4-'FL Characterization'!H$2)*VLOOKUP($A10,'FL Ratio'!$A$2:$B$55,2,FALSE)</f>
        <v>0.42964510370926923</v>
      </c>
      <c r="I10" s="2">
        <f>('FL Characterization'!I$4-'FL Characterization'!I$2)*VLOOKUP($A10,'FL Ratio'!$A$2:$B$55,2,FALSE)</f>
        <v>0.61422488527700669</v>
      </c>
      <c r="J10" s="2">
        <f>('FL Characterization'!J$4-'FL Characterization'!J$2)*VLOOKUP($A10,'FL Ratio'!$A$2:$B$55,2,FALSE)</f>
        <v>0.56348277570517769</v>
      </c>
      <c r="K10" s="2">
        <f>('FL Characterization'!K$4-'FL Characterization'!K$2)*VLOOKUP($A10,'FL Ratio'!$A$2:$B$55,2,FALSE)</f>
        <v>0.63642104780075115</v>
      </c>
      <c r="L10" s="2">
        <f>('FL Characterization'!L$4-'FL Characterization'!L$2)*VLOOKUP($A10,'FL Ratio'!$A$2:$B$55,2,FALSE)</f>
        <v>0.65407067000865127</v>
      </c>
      <c r="M10" s="2">
        <f>('FL Characterization'!M$4-'FL Characterization'!M$2)*VLOOKUP($A10,'FL Ratio'!$A$2:$B$55,2,FALSE)</f>
        <v>0.60670447008616857</v>
      </c>
      <c r="N10" s="2">
        <f>('FL Characterization'!N$4-'FL Characterization'!N$2)*VLOOKUP($A10,'FL Ratio'!$A$2:$B$55,2,FALSE)</f>
        <v>0.5723378872241065</v>
      </c>
      <c r="O10" s="2">
        <f>('FL Characterization'!O$4-'FL Characterization'!O$2)*VLOOKUP($A10,'FL Ratio'!$A$2:$B$55,2,FALSE)</f>
        <v>0.52691978227440783</v>
      </c>
      <c r="P10" s="2">
        <f>('FL Characterization'!P$4-'FL Characterization'!P$2)*VLOOKUP($A10,'FL Ratio'!$A$2:$B$55,2,FALSE)</f>
        <v>0.48535056906152946</v>
      </c>
      <c r="Q10" s="2">
        <f>('FL Characterization'!Q$4-'FL Characterization'!Q$2)*VLOOKUP($A10,'FL Ratio'!$A$2:$B$55,2,FALSE)</f>
        <v>0.43680930426547848</v>
      </c>
      <c r="R10" s="2">
        <f>('FL Characterization'!R$4-'FL Characterization'!R$2)*VLOOKUP($A10,'FL Ratio'!$A$2:$B$55,2,FALSE)</f>
        <v>0.43226276394963359</v>
      </c>
      <c r="S10" s="2">
        <f>('FL Characterization'!S$4-'FL Characterization'!S$2)*VLOOKUP($A10,'FL Ratio'!$A$2:$B$55,2,FALSE)</f>
        <v>0.34248632953998287</v>
      </c>
      <c r="T10" s="2">
        <f>('FL Characterization'!T$4-'FL Characterization'!T$2)*VLOOKUP($A10,'FL Ratio'!$A$2:$B$55,2,FALSE)</f>
        <v>0.28336652474376928</v>
      </c>
      <c r="U10" s="2">
        <f>('FL Characterization'!U$4-'FL Characterization'!U$2)*VLOOKUP($A10,'FL Ratio'!$A$2:$B$55,2,FALSE)</f>
        <v>0.33625183439946515</v>
      </c>
      <c r="V10" s="2">
        <f>('FL Characterization'!V$4-'FL Characterization'!V$2)*VLOOKUP($A10,'FL Ratio'!$A$2:$B$55,2,FALSE)</f>
        <v>0.34260753119989812</v>
      </c>
      <c r="W10" s="2">
        <f>('FL Characterization'!W$4-'FL Characterization'!W$2)*VLOOKUP($A10,'FL Ratio'!$A$2:$B$55,2,FALSE)</f>
        <v>0.39153161587299851</v>
      </c>
      <c r="X10" s="2">
        <f>('FL Characterization'!X$4-'FL Characterization'!X$2)*VLOOKUP($A10,'FL Ratio'!$A$2:$B$55,2,FALSE)</f>
        <v>0.19010923778411387</v>
      </c>
      <c r="Y10" s="2">
        <f>('FL Characterization'!Y$4-'FL Characterization'!Y$2)*VLOOKUP($A10,'FL Ratio'!$A$2:$B$55,2,FALSE)</f>
        <v>0.18252674369429506</v>
      </c>
    </row>
    <row r="11" spans="1:25" x14ac:dyDescent="0.3">
      <c r="A11">
        <v>10</v>
      </c>
      <c r="B11" s="2">
        <f>('FL Characterization'!B$4-'FL Characterization'!B$2)*VLOOKUP($A11,'FL Ratio'!$A$2:$B$55,2,FALSE)</f>
        <v>0.16010702323076761</v>
      </c>
      <c r="C11" s="2">
        <f>('FL Characterization'!C$4-'FL Characterization'!C$2)*VLOOKUP($A11,'FL Ratio'!$A$2:$B$55,2,FALSE)</f>
        <v>0.17625751393172825</v>
      </c>
      <c r="D11" s="2">
        <f>('FL Characterization'!D$4-'FL Characterization'!D$2)*VLOOKUP($A11,'FL Ratio'!$A$2:$B$55,2,FALSE)</f>
        <v>0.22941589683948929</v>
      </c>
      <c r="E11" s="2">
        <f>('FL Characterization'!E$4-'FL Characterization'!E$2)*VLOOKUP($A11,'FL Ratio'!$A$2:$B$55,2,FALSE)</f>
        <v>0.2630161009129412</v>
      </c>
      <c r="F11" s="2">
        <f>('FL Characterization'!F$4-'FL Characterization'!F$2)*VLOOKUP($A11,'FL Ratio'!$A$2:$B$55,2,FALSE)</f>
        <v>0.30924714382548585</v>
      </c>
      <c r="G11" s="2">
        <f>('FL Characterization'!G$4-'FL Characterization'!G$2)*VLOOKUP($A11,'FL Ratio'!$A$2:$B$55,2,FALSE)</f>
        <v>0.36148764586974252</v>
      </c>
      <c r="H11" s="2">
        <f>('FL Characterization'!H$4-'FL Characterization'!H$2)*VLOOKUP($A11,'FL Ratio'!$A$2:$B$55,2,FALSE)</f>
        <v>0.32223382778195192</v>
      </c>
      <c r="I11" s="2">
        <f>('FL Characterization'!I$4-'FL Characterization'!I$2)*VLOOKUP($A11,'FL Ratio'!$A$2:$B$55,2,FALSE)</f>
        <v>0.46066866395775496</v>
      </c>
      <c r="J11" s="2">
        <f>('FL Characterization'!J$4-'FL Characterization'!J$2)*VLOOKUP($A11,'FL Ratio'!$A$2:$B$55,2,FALSE)</f>
        <v>0.42261208177888326</v>
      </c>
      <c r="K11" s="2">
        <f>('FL Characterization'!K$4-'FL Characterization'!K$2)*VLOOKUP($A11,'FL Ratio'!$A$2:$B$55,2,FALSE)</f>
        <v>0.47731578585056339</v>
      </c>
      <c r="L11" s="2">
        <f>('FL Characterization'!L$4-'FL Characterization'!L$2)*VLOOKUP($A11,'FL Ratio'!$A$2:$B$55,2,FALSE)</f>
        <v>0.49055300250648842</v>
      </c>
      <c r="M11" s="2">
        <f>('FL Characterization'!M$4-'FL Characterization'!M$2)*VLOOKUP($A11,'FL Ratio'!$A$2:$B$55,2,FALSE)</f>
        <v>0.45502835256462643</v>
      </c>
      <c r="N11" s="2">
        <f>('FL Characterization'!N$4-'FL Characterization'!N$2)*VLOOKUP($A11,'FL Ratio'!$A$2:$B$55,2,FALSE)</f>
        <v>0.42925341541807988</v>
      </c>
      <c r="O11" s="2">
        <f>('FL Characterization'!O$4-'FL Characterization'!O$2)*VLOOKUP($A11,'FL Ratio'!$A$2:$B$55,2,FALSE)</f>
        <v>0.39518983670580582</v>
      </c>
      <c r="P11" s="2">
        <f>('FL Characterization'!P$4-'FL Characterization'!P$2)*VLOOKUP($A11,'FL Ratio'!$A$2:$B$55,2,FALSE)</f>
        <v>0.36401292679614711</v>
      </c>
      <c r="Q11" s="2">
        <f>('FL Characterization'!Q$4-'FL Characterization'!Q$2)*VLOOKUP($A11,'FL Ratio'!$A$2:$B$55,2,FALSE)</f>
        <v>0.32760697819910883</v>
      </c>
      <c r="R11" s="2">
        <f>('FL Characterization'!R$4-'FL Characterization'!R$2)*VLOOKUP($A11,'FL Ratio'!$A$2:$B$55,2,FALSE)</f>
        <v>0.32419707296222516</v>
      </c>
      <c r="S11" s="2">
        <f>('FL Characterization'!S$4-'FL Characterization'!S$2)*VLOOKUP($A11,'FL Ratio'!$A$2:$B$55,2,FALSE)</f>
        <v>0.25686474715498714</v>
      </c>
      <c r="T11" s="2">
        <f>('FL Characterization'!T$4-'FL Characterization'!T$2)*VLOOKUP($A11,'FL Ratio'!$A$2:$B$55,2,FALSE)</f>
        <v>0.21252489355782697</v>
      </c>
      <c r="U11" s="2">
        <f>('FL Characterization'!U$4-'FL Characterization'!U$2)*VLOOKUP($A11,'FL Ratio'!$A$2:$B$55,2,FALSE)</f>
        <v>0.25218887579959887</v>
      </c>
      <c r="V11" s="2">
        <f>('FL Characterization'!V$4-'FL Characterization'!V$2)*VLOOKUP($A11,'FL Ratio'!$A$2:$B$55,2,FALSE)</f>
        <v>0.25695564839992358</v>
      </c>
      <c r="W11" s="2">
        <f>('FL Characterization'!W$4-'FL Characterization'!W$2)*VLOOKUP($A11,'FL Ratio'!$A$2:$B$55,2,FALSE)</f>
        <v>0.29364871190474889</v>
      </c>
      <c r="X11" s="2">
        <f>('FL Characterization'!X$4-'FL Characterization'!X$2)*VLOOKUP($A11,'FL Ratio'!$A$2:$B$55,2,FALSE)</f>
        <v>0.14258192833808539</v>
      </c>
      <c r="Y11" s="2">
        <f>('FL Characterization'!Y$4-'FL Characterization'!Y$2)*VLOOKUP($A11,'FL Ratio'!$A$2:$B$55,2,FALSE)</f>
        <v>0.13689505777072131</v>
      </c>
    </row>
    <row r="12" spans="1:25" x14ac:dyDescent="0.3">
      <c r="A12">
        <v>11</v>
      </c>
      <c r="B12" s="2">
        <f>('FL Characterization'!B$4-'FL Characterization'!B$2)*VLOOKUP($A12,'FL Ratio'!$A$2:$B$55,2,FALSE)</f>
        <v>0.2134760309743568</v>
      </c>
      <c r="C12" s="2">
        <f>('FL Characterization'!C$4-'FL Characterization'!C$2)*VLOOKUP($A12,'FL Ratio'!$A$2:$B$55,2,FALSE)</f>
        <v>0.23501001857563766</v>
      </c>
      <c r="D12" s="2">
        <f>('FL Characterization'!D$4-'FL Characterization'!D$2)*VLOOKUP($A12,'FL Ratio'!$A$2:$B$55,2,FALSE)</f>
        <v>0.30588786245265243</v>
      </c>
      <c r="E12" s="2">
        <f>('FL Characterization'!E$4-'FL Characterization'!E$2)*VLOOKUP($A12,'FL Ratio'!$A$2:$B$55,2,FALSE)</f>
        <v>0.35068813455058823</v>
      </c>
      <c r="F12" s="2">
        <f>('FL Characterization'!F$4-'FL Characterization'!F$2)*VLOOKUP($A12,'FL Ratio'!$A$2:$B$55,2,FALSE)</f>
        <v>0.4123295251006478</v>
      </c>
      <c r="G12" s="2">
        <f>('FL Characterization'!G$4-'FL Characterization'!G$2)*VLOOKUP($A12,'FL Ratio'!$A$2:$B$55,2,FALSE)</f>
        <v>0.48198352782632337</v>
      </c>
      <c r="H12" s="2">
        <f>('FL Characterization'!H$4-'FL Characterization'!H$2)*VLOOKUP($A12,'FL Ratio'!$A$2:$B$55,2,FALSE)</f>
        <v>0.42964510370926923</v>
      </c>
      <c r="I12" s="2">
        <f>('FL Characterization'!I$4-'FL Characterization'!I$2)*VLOOKUP($A12,'FL Ratio'!$A$2:$B$55,2,FALSE)</f>
        <v>0.61422488527700669</v>
      </c>
      <c r="J12" s="2">
        <f>('FL Characterization'!J$4-'FL Characterization'!J$2)*VLOOKUP($A12,'FL Ratio'!$A$2:$B$55,2,FALSE)</f>
        <v>0.56348277570517769</v>
      </c>
      <c r="K12" s="2">
        <f>('FL Characterization'!K$4-'FL Characterization'!K$2)*VLOOKUP($A12,'FL Ratio'!$A$2:$B$55,2,FALSE)</f>
        <v>0.63642104780075115</v>
      </c>
      <c r="L12" s="2">
        <f>('FL Characterization'!L$4-'FL Characterization'!L$2)*VLOOKUP($A12,'FL Ratio'!$A$2:$B$55,2,FALSE)</f>
        <v>0.65407067000865127</v>
      </c>
      <c r="M12" s="2">
        <f>('FL Characterization'!M$4-'FL Characterization'!M$2)*VLOOKUP($A12,'FL Ratio'!$A$2:$B$55,2,FALSE)</f>
        <v>0.60670447008616857</v>
      </c>
      <c r="N12" s="2">
        <f>('FL Characterization'!N$4-'FL Characterization'!N$2)*VLOOKUP($A12,'FL Ratio'!$A$2:$B$55,2,FALSE)</f>
        <v>0.5723378872241065</v>
      </c>
      <c r="O12" s="2">
        <f>('FL Characterization'!O$4-'FL Characterization'!O$2)*VLOOKUP($A12,'FL Ratio'!$A$2:$B$55,2,FALSE)</f>
        <v>0.52691978227440783</v>
      </c>
      <c r="P12" s="2">
        <f>('FL Characterization'!P$4-'FL Characterization'!P$2)*VLOOKUP($A12,'FL Ratio'!$A$2:$B$55,2,FALSE)</f>
        <v>0.48535056906152946</v>
      </c>
      <c r="Q12" s="2">
        <f>('FL Characterization'!Q$4-'FL Characterization'!Q$2)*VLOOKUP($A12,'FL Ratio'!$A$2:$B$55,2,FALSE)</f>
        <v>0.43680930426547848</v>
      </c>
      <c r="R12" s="2">
        <f>('FL Characterization'!R$4-'FL Characterization'!R$2)*VLOOKUP($A12,'FL Ratio'!$A$2:$B$55,2,FALSE)</f>
        <v>0.43226276394963359</v>
      </c>
      <c r="S12" s="2">
        <f>('FL Characterization'!S$4-'FL Characterization'!S$2)*VLOOKUP($A12,'FL Ratio'!$A$2:$B$55,2,FALSE)</f>
        <v>0.34248632953998287</v>
      </c>
      <c r="T12" s="2">
        <f>('FL Characterization'!T$4-'FL Characterization'!T$2)*VLOOKUP($A12,'FL Ratio'!$A$2:$B$55,2,FALSE)</f>
        <v>0.28336652474376928</v>
      </c>
      <c r="U12" s="2">
        <f>('FL Characterization'!U$4-'FL Characterization'!U$2)*VLOOKUP($A12,'FL Ratio'!$A$2:$B$55,2,FALSE)</f>
        <v>0.33625183439946515</v>
      </c>
      <c r="V12" s="2">
        <f>('FL Characterization'!V$4-'FL Characterization'!V$2)*VLOOKUP($A12,'FL Ratio'!$A$2:$B$55,2,FALSE)</f>
        <v>0.34260753119989812</v>
      </c>
      <c r="W12" s="2">
        <f>('FL Characterization'!W$4-'FL Characterization'!W$2)*VLOOKUP($A12,'FL Ratio'!$A$2:$B$55,2,FALSE)</f>
        <v>0.39153161587299851</v>
      </c>
      <c r="X12" s="2">
        <f>('FL Characterization'!X$4-'FL Characterization'!X$2)*VLOOKUP($A12,'FL Ratio'!$A$2:$B$55,2,FALSE)</f>
        <v>0.19010923778411387</v>
      </c>
      <c r="Y12" s="2">
        <f>('FL Characterization'!Y$4-'FL Characterization'!Y$2)*VLOOKUP($A12,'FL Ratio'!$A$2:$B$55,2,FALSE)</f>
        <v>0.18252674369429506</v>
      </c>
    </row>
    <row r="13" spans="1:25" x14ac:dyDescent="0.3">
      <c r="A13">
        <v>12</v>
      </c>
      <c r="B13" s="2">
        <f>('FL Characterization'!B$4-'FL Characterization'!B$2)*VLOOKUP($A13,'FL Ratio'!$A$2:$B$55,2,FALSE)</f>
        <v>0.2134760309743568</v>
      </c>
      <c r="C13" s="2">
        <f>('FL Characterization'!C$4-'FL Characterization'!C$2)*VLOOKUP($A13,'FL Ratio'!$A$2:$B$55,2,FALSE)</f>
        <v>0.23501001857563766</v>
      </c>
      <c r="D13" s="2">
        <f>('FL Characterization'!D$4-'FL Characterization'!D$2)*VLOOKUP($A13,'FL Ratio'!$A$2:$B$55,2,FALSE)</f>
        <v>0.30588786245265243</v>
      </c>
      <c r="E13" s="2">
        <f>('FL Characterization'!E$4-'FL Characterization'!E$2)*VLOOKUP($A13,'FL Ratio'!$A$2:$B$55,2,FALSE)</f>
        <v>0.35068813455058823</v>
      </c>
      <c r="F13" s="2">
        <f>('FL Characterization'!F$4-'FL Characterization'!F$2)*VLOOKUP($A13,'FL Ratio'!$A$2:$B$55,2,FALSE)</f>
        <v>0.4123295251006478</v>
      </c>
      <c r="G13" s="2">
        <f>('FL Characterization'!G$4-'FL Characterization'!G$2)*VLOOKUP($A13,'FL Ratio'!$A$2:$B$55,2,FALSE)</f>
        <v>0.48198352782632337</v>
      </c>
      <c r="H13" s="2">
        <f>('FL Characterization'!H$4-'FL Characterization'!H$2)*VLOOKUP($A13,'FL Ratio'!$A$2:$B$55,2,FALSE)</f>
        <v>0.42964510370926923</v>
      </c>
      <c r="I13" s="2">
        <f>('FL Characterization'!I$4-'FL Characterization'!I$2)*VLOOKUP($A13,'FL Ratio'!$A$2:$B$55,2,FALSE)</f>
        <v>0.61422488527700669</v>
      </c>
      <c r="J13" s="2">
        <f>('FL Characterization'!J$4-'FL Characterization'!J$2)*VLOOKUP($A13,'FL Ratio'!$A$2:$B$55,2,FALSE)</f>
        <v>0.56348277570517769</v>
      </c>
      <c r="K13" s="2">
        <f>('FL Characterization'!K$4-'FL Characterization'!K$2)*VLOOKUP($A13,'FL Ratio'!$A$2:$B$55,2,FALSE)</f>
        <v>0.63642104780075115</v>
      </c>
      <c r="L13" s="2">
        <f>('FL Characterization'!L$4-'FL Characterization'!L$2)*VLOOKUP($A13,'FL Ratio'!$A$2:$B$55,2,FALSE)</f>
        <v>0.65407067000865127</v>
      </c>
      <c r="M13" s="2">
        <f>('FL Characterization'!M$4-'FL Characterization'!M$2)*VLOOKUP($A13,'FL Ratio'!$A$2:$B$55,2,FALSE)</f>
        <v>0.60670447008616857</v>
      </c>
      <c r="N13" s="2">
        <f>('FL Characterization'!N$4-'FL Characterization'!N$2)*VLOOKUP($A13,'FL Ratio'!$A$2:$B$55,2,FALSE)</f>
        <v>0.5723378872241065</v>
      </c>
      <c r="O13" s="2">
        <f>('FL Characterization'!O$4-'FL Characterization'!O$2)*VLOOKUP($A13,'FL Ratio'!$A$2:$B$55,2,FALSE)</f>
        <v>0.52691978227440783</v>
      </c>
      <c r="P13" s="2">
        <f>('FL Characterization'!P$4-'FL Characterization'!P$2)*VLOOKUP($A13,'FL Ratio'!$A$2:$B$55,2,FALSE)</f>
        <v>0.48535056906152946</v>
      </c>
      <c r="Q13" s="2">
        <f>('FL Characterization'!Q$4-'FL Characterization'!Q$2)*VLOOKUP($A13,'FL Ratio'!$A$2:$B$55,2,FALSE)</f>
        <v>0.43680930426547848</v>
      </c>
      <c r="R13" s="2">
        <f>('FL Characterization'!R$4-'FL Characterization'!R$2)*VLOOKUP($A13,'FL Ratio'!$A$2:$B$55,2,FALSE)</f>
        <v>0.43226276394963359</v>
      </c>
      <c r="S13" s="2">
        <f>('FL Characterization'!S$4-'FL Characterization'!S$2)*VLOOKUP($A13,'FL Ratio'!$A$2:$B$55,2,FALSE)</f>
        <v>0.34248632953998287</v>
      </c>
      <c r="T13" s="2">
        <f>('FL Characterization'!T$4-'FL Characterization'!T$2)*VLOOKUP($A13,'FL Ratio'!$A$2:$B$55,2,FALSE)</f>
        <v>0.28336652474376928</v>
      </c>
      <c r="U13" s="2">
        <f>('FL Characterization'!U$4-'FL Characterization'!U$2)*VLOOKUP($A13,'FL Ratio'!$A$2:$B$55,2,FALSE)</f>
        <v>0.33625183439946515</v>
      </c>
      <c r="V13" s="2">
        <f>('FL Characterization'!V$4-'FL Characterization'!V$2)*VLOOKUP($A13,'FL Ratio'!$A$2:$B$55,2,FALSE)</f>
        <v>0.34260753119989812</v>
      </c>
      <c r="W13" s="2">
        <f>('FL Characterization'!W$4-'FL Characterization'!W$2)*VLOOKUP($A13,'FL Ratio'!$A$2:$B$55,2,FALSE)</f>
        <v>0.39153161587299851</v>
      </c>
      <c r="X13" s="2">
        <f>('FL Characterization'!X$4-'FL Characterization'!X$2)*VLOOKUP($A13,'FL Ratio'!$A$2:$B$55,2,FALSE)</f>
        <v>0.19010923778411387</v>
      </c>
      <c r="Y13" s="2">
        <f>('FL Characterization'!Y$4-'FL Characterization'!Y$2)*VLOOKUP($A13,'FL Ratio'!$A$2:$B$55,2,FALSE)</f>
        <v>0.18252674369429506</v>
      </c>
    </row>
    <row r="14" spans="1:25" x14ac:dyDescent="0.3">
      <c r="A14">
        <v>13</v>
      </c>
      <c r="B14" s="2">
        <f>('FL Characterization'!B$4-'FL Characterization'!B$2)*VLOOKUP($A14,'FL Ratio'!$A$2:$B$55,2,FALSE)</f>
        <v>0.4269520619487136</v>
      </c>
      <c r="C14" s="2">
        <f>('FL Characterization'!C$4-'FL Characterization'!C$2)*VLOOKUP($A14,'FL Ratio'!$A$2:$B$55,2,FALSE)</f>
        <v>0.47002003715127533</v>
      </c>
      <c r="D14" s="2">
        <f>('FL Characterization'!D$4-'FL Characterization'!D$2)*VLOOKUP($A14,'FL Ratio'!$A$2:$B$55,2,FALSE)</f>
        <v>0.61177572490530485</v>
      </c>
      <c r="E14" s="2">
        <f>('FL Characterization'!E$4-'FL Characterization'!E$2)*VLOOKUP($A14,'FL Ratio'!$A$2:$B$55,2,FALSE)</f>
        <v>0.70137626910117645</v>
      </c>
      <c r="F14" s="2">
        <f>('FL Characterization'!F$4-'FL Characterization'!F$2)*VLOOKUP($A14,'FL Ratio'!$A$2:$B$55,2,FALSE)</f>
        <v>0.8246590502012956</v>
      </c>
      <c r="G14" s="2">
        <f>('FL Characterization'!G$4-'FL Characterization'!G$2)*VLOOKUP($A14,'FL Ratio'!$A$2:$B$55,2,FALSE)</f>
        <v>0.96396705565264673</v>
      </c>
      <c r="H14" s="2">
        <f>('FL Characterization'!H$4-'FL Characterization'!H$2)*VLOOKUP($A14,'FL Ratio'!$A$2:$B$55,2,FALSE)</f>
        <v>0.85929020741853845</v>
      </c>
      <c r="I14" s="2">
        <f>('FL Characterization'!I$4-'FL Characterization'!I$2)*VLOOKUP($A14,'FL Ratio'!$A$2:$B$55,2,FALSE)</f>
        <v>1.2284497705540134</v>
      </c>
      <c r="J14" s="2">
        <f>('FL Characterization'!J$4-'FL Characterization'!J$2)*VLOOKUP($A14,'FL Ratio'!$A$2:$B$55,2,FALSE)</f>
        <v>1.1269655514103554</v>
      </c>
      <c r="K14" s="2">
        <f>('FL Characterization'!K$4-'FL Characterization'!K$2)*VLOOKUP($A14,'FL Ratio'!$A$2:$B$55,2,FALSE)</f>
        <v>1.2728420956015023</v>
      </c>
      <c r="L14" s="2">
        <f>('FL Characterization'!L$4-'FL Characterization'!L$2)*VLOOKUP($A14,'FL Ratio'!$A$2:$B$55,2,FALSE)</f>
        <v>1.3081413400173025</v>
      </c>
      <c r="M14" s="2">
        <f>('FL Characterization'!M$4-'FL Characterization'!M$2)*VLOOKUP($A14,'FL Ratio'!$A$2:$B$55,2,FALSE)</f>
        <v>1.2134089401723371</v>
      </c>
      <c r="N14" s="2">
        <f>('FL Characterization'!N$4-'FL Characterization'!N$2)*VLOOKUP($A14,'FL Ratio'!$A$2:$B$55,2,FALSE)</f>
        <v>1.144675774448213</v>
      </c>
      <c r="O14" s="2">
        <f>('FL Characterization'!O$4-'FL Characterization'!O$2)*VLOOKUP($A14,'FL Ratio'!$A$2:$B$55,2,FALSE)</f>
        <v>1.0538395645488157</v>
      </c>
      <c r="P14" s="2">
        <f>('FL Characterization'!P$4-'FL Characterization'!P$2)*VLOOKUP($A14,'FL Ratio'!$A$2:$B$55,2,FALSE)</f>
        <v>0.97070113812305892</v>
      </c>
      <c r="Q14" s="2">
        <f>('FL Characterization'!Q$4-'FL Characterization'!Q$2)*VLOOKUP($A14,'FL Ratio'!$A$2:$B$55,2,FALSE)</f>
        <v>0.87361860853095696</v>
      </c>
      <c r="R14" s="2">
        <f>('FL Characterization'!R$4-'FL Characterization'!R$2)*VLOOKUP($A14,'FL Ratio'!$A$2:$B$55,2,FALSE)</f>
        <v>0.86452552789926718</v>
      </c>
      <c r="S14" s="2">
        <f>('FL Characterization'!S$4-'FL Characterization'!S$2)*VLOOKUP($A14,'FL Ratio'!$A$2:$B$55,2,FALSE)</f>
        <v>0.68497265907996574</v>
      </c>
      <c r="T14" s="2">
        <f>('FL Characterization'!T$4-'FL Characterization'!T$2)*VLOOKUP($A14,'FL Ratio'!$A$2:$B$55,2,FALSE)</f>
        <v>0.56673304948753855</v>
      </c>
      <c r="U14" s="2">
        <f>('FL Characterization'!U$4-'FL Characterization'!U$2)*VLOOKUP($A14,'FL Ratio'!$A$2:$B$55,2,FALSE)</f>
        <v>0.67250366879893031</v>
      </c>
      <c r="V14" s="2">
        <f>('FL Characterization'!V$4-'FL Characterization'!V$2)*VLOOKUP($A14,'FL Ratio'!$A$2:$B$55,2,FALSE)</f>
        <v>0.68521506239979624</v>
      </c>
      <c r="W14" s="2">
        <f>('FL Characterization'!W$4-'FL Characterization'!W$2)*VLOOKUP($A14,'FL Ratio'!$A$2:$B$55,2,FALSE)</f>
        <v>0.78306323174599701</v>
      </c>
      <c r="X14" s="2">
        <f>('FL Characterization'!X$4-'FL Characterization'!X$2)*VLOOKUP($A14,'FL Ratio'!$A$2:$B$55,2,FALSE)</f>
        <v>0.38021847556822774</v>
      </c>
      <c r="Y14" s="2">
        <f>('FL Characterization'!Y$4-'FL Characterization'!Y$2)*VLOOKUP($A14,'FL Ratio'!$A$2:$B$55,2,FALSE)</f>
        <v>0.36505348738859011</v>
      </c>
    </row>
    <row r="15" spans="1:25" x14ac:dyDescent="0.3">
      <c r="A15">
        <v>14</v>
      </c>
      <c r="B15" s="2">
        <f>('FL Characterization'!B$4-'FL Characterization'!B$2)*VLOOKUP($A15,'FL Ratio'!$A$2:$B$55,2,FALSE)</f>
        <v>0.2134760309743568</v>
      </c>
      <c r="C15" s="2">
        <f>('FL Characterization'!C$4-'FL Characterization'!C$2)*VLOOKUP($A15,'FL Ratio'!$A$2:$B$55,2,FALSE)</f>
        <v>0.23501001857563766</v>
      </c>
      <c r="D15" s="2">
        <f>('FL Characterization'!D$4-'FL Characterization'!D$2)*VLOOKUP($A15,'FL Ratio'!$A$2:$B$55,2,FALSE)</f>
        <v>0.30588786245265243</v>
      </c>
      <c r="E15" s="2">
        <f>('FL Characterization'!E$4-'FL Characterization'!E$2)*VLOOKUP($A15,'FL Ratio'!$A$2:$B$55,2,FALSE)</f>
        <v>0.35068813455058823</v>
      </c>
      <c r="F15" s="2">
        <f>('FL Characterization'!F$4-'FL Characterization'!F$2)*VLOOKUP($A15,'FL Ratio'!$A$2:$B$55,2,FALSE)</f>
        <v>0.4123295251006478</v>
      </c>
      <c r="G15" s="2">
        <f>('FL Characterization'!G$4-'FL Characterization'!G$2)*VLOOKUP($A15,'FL Ratio'!$A$2:$B$55,2,FALSE)</f>
        <v>0.48198352782632337</v>
      </c>
      <c r="H15" s="2">
        <f>('FL Characterization'!H$4-'FL Characterization'!H$2)*VLOOKUP($A15,'FL Ratio'!$A$2:$B$55,2,FALSE)</f>
        <v>0.42964510370926923</v>
      </c>
      <c r="I15" s="2">
        <f>('FL Characterization'!I$4-'FL Characterization'!I$2)*VLOOKUP($A15,'FL Ratio'!$A$2:$B$55,2,FALSE)</f>
        <v>0.61422488527700669</v>
      </c>
      <c r="J15" s="2">
        <f>('FL Characterization'!J$4-'FL Characterization'!J$2)*VLOOKUP($A15,'FL Ratio'!$A$2:$B$55,2,FALSE)</f>
        <v>0.56348277570517769</v>
      </c>
      <c r="K15" s="2">
        <f>('FL Characterization'!K$4-'FL Characterization'!K$2)*VLOOKUP($A15,'FL Ratio'!$A$2:$B$55,2,FALSE)</f>
        <v>0.63642104780075115</v>
      </c>
      <c r="L15" s="2">
        <f>('FL Characterization'!L$4-'FL Characterization'!L$2)*VLOOKUP($A15,'FL Ratio'!$A$2:$B$55,2,FALSE)</f>
        <v>0.65407067000865127</v>
      </c>
      <c r="M15" s="2">
        <f>('FL Characterization'!M$4-'FL Characterization'!M$2)*VLOOKUP($A15,'FL Ratio'!$A$2:$B$55,2,FALSE)</f>
        <v>0.60670447008616857</v>
      </c>
      <c r="N15" s="2">
        <f>('FL Characterization'!N$4-'FL Characterization'!N$2)*VLOOKUP($A15,'FL Ratio'!$A$2:$B$55,2,FALSE)</f>
        <v>0.5723378872241065</v>
      </c>
      <c r="O15" s="2">
        <f>('FL Characterization'!O$4-'FL Characterization'!O$2)*VLOOKUP($A15,'FL Ratio'!$A$2:$B$55,2,FALSE)</f>
        <v>0.52691978227440783</v>
      </c>
      <c r="P15" s="2">
        <f>('FL Characterization'!P$4-'FL Characterization'!P$2)*VLOOKUP($A15,'FL Ratio'!$A$2:$B$55,2,FALSE)</f>
        <v>0.48535056906152946</v>
      </c>
      <c r="Q15" s="2">
        <f>('FL Characterization'!Q$4-'FL Characterization'!Q$2)*VLOOKUP($A15,'FL Ratio'!$A$2:$B$55,2,FALSE)</f>
        <v>0.43680930426547848</v>
      </c>
      <c r="R15" s="2">
        <f>('FL Characterization'!R$4-'FL Characterization'!R$2)*VLOOKUP($A15,'FL Ratio'!$A$2:$B$55,2,FALSE)</f>
        <v>0.43226276394963359</v>
      </c>
      <c r="S15" s="2">
        <f>('FL Characterization'!S$4-'FL Characterization'!S$2)*VLOOKUP($A15,'FL Ratio'!$A$2:$B$55,2,FALSE)</f>
        <v>0.34248632953998287</v>
      </c>
      <c r="T15" s="2">
        <f>('FL Characterization'!T$4-'FL Characterization'!T$2)*VLOOKUP($A15,'FL Ratio'!$A$2:$B$55,2,FALSE)</f>
        <v>0.28336652474376928</v>
      </c>
      <c r="U15" s="2">
        <f>('FL Characterization'!U$4-'FL Characterization'!U$2)*VLOOKUP($A15,'FL Ratio'!$A$2:$B$55,2,FALSE)</f>
        <v>0.33625183439946515</v>
      </c>
      <c r="V15" s="2">
        <f>('FL Characterization'!V$4-'FL Characterization'!V$2)*VLOOKUP($A15,'FL Ratio'!$A$2:$B$55,2,FALSE)</f>
        <v>0.34260753119989812</v>
      </c>
      <c r="W15" s="2">
        <f>('FL Characterization'!W$4-'FL Characterization'!W$2)*VLOOKUP($A15,'FL Ratio'!$A$2:$B$55,2,FALSE)</f>
        <v>0.39153161587299851</v>
      </c>
      <c r="X15" s="2">
        <f>('FL Characterization'!X$4-'FL Characterization'!X$2)*VLOOKUP($A15,'FL Ratio'!$A$2:$B$55,2,FALSE)</f>
        <v>0.19010923778411387</v>
      </c>
      <c r="Y15" s="2">
        <f>('FL Characterization'!Y$4-'FL Characterization'!Y$2)*VLOOKUP($A15,'FL Ratio'!$A$2:$B$55,2,FALSE)</f>
        <v>0.18252674369429506</v>
      </c>
    </row>
    <row r="16" spans="1:25" x14ac:dyDescent="0.3">
      <c r="A16">
        <v>15</v>
      </c>
      <c r="B16" s="2">
        <f>('FL Characterization'!B$4-'FL Characterization'!B$2)*VLOOKUP($A16,'FL Ratio'!$A$2:$B$55,2,FALSE)</f>
        <v>0.2134760309743568</v>
      </c>
      <c r="C16" s="2">
        <f>('FL Characterization'!C$4-'FL Characterization'!C$2)*VLOOKUP($A16,'FL Ratio'!$A$2:$B$55,2,FALSE)</f>
        <v>0.23501001857563766</v>
      </c>
      <c r="D16" s="2">
        <f>('FL Characterization'!D$4-'FL Characterization'!D$2)*VLOOKUP($A16,'FL Ratio'!$A$2:$B$55,2,FALSE)</f>
        <v>0.30588786245265243</v>
      </c>
      <c r="E16" s="2">
        <f>('FL Characterization'!E$4-'FL Characterization'!E$2)*VLOOKUP($A16,'FL Ratio'!$A$2:$B$55,2,FALSE)</f>
        <v>0.35068813455058823</v>
      </c>
      <c r="F16" s="2">
        <f>('FL Characterization'!F$4-'FL Characterization'!F$2)*VLOOKUP($A16,'FL Ratio'!$A$2:$B$55,2,FALSE)</f>
        <v>0.4123295251006478</v>
      </c>
      <c r="G16" s="2">
        <f>('FL Characterization'!G$4-'FL Characterization'!G$2)*VLOOKUP($A16,'FL Ratio'!$A$2:$B$55,2,FALSE)</f>
        <v>0.48198352782632337</v>
      </c>
      <c r="H16" s="2">
        <f>('FL Characterization'!H$4-'FL Characterization'!H$2)*VLOOKUP($A16,'FL Ratio'!$A$2:$B$55,2,FALSE)</f>
        <v>0.42964510370926923</v>
      </c>
      <c r="I16" s="2">
        <f>('FL Characterization'!I$4-'FL Characterization'!I$2)*VLOOKUP($A16,'FL Ratio'!$A$2:$B$55,2,FALSE)</f>
        <v>0.61422488527700669</v>
      </c>
      <c r="J16" s="2">
        <f>('FL Characterization'!J$4-'FL Characterization'!J$2)*VLOOKUP($A16,'FL Ratio'!$A$2:$B$55,2,FALSE)</f>
        <v>0.56348277570517769</v>
      </c>
      <c r="K16" s="2">
        <f>('FL Characterization'!K$4-'FL Characterization'!K$2)*VLOOKUP($A16,'FL Ratio'!$A$2:$B$55,2,FALSE)</f>
        <v>0.63642104780075115</v>
      </c>
      <c r="L16" s="2">
        <f>('FL Characterization'!L$4-'FL Characterization'!L$2)*VLOOKUP($A16,'FL Ratio'!$A$2:$B$55,2,FALSE)</f>
        <v>0.65407067000865127</v>
      </c>
      <c r="M16" s="2">
        <f>('FL Characterization'!M$4-'FL Characterization'!M$2)*VLOOKUP($A16,'FL Ratio'!$A$2:$B$55,2,FALSE)</f>
        <v>0.60670447008616857</v>
      </c>
      <c r="N16" s="2">
        <f>('FL Characterization'!N$4-'FL Characterization'!N$2)*VLOOKUP($A16,'FL Ratio'!$A$2:$B$55,2,FALSE)</f>
        <v>0.5723378872241065</v>
      </c>
      <c r="O16" s="2">
        <f>('FL Characterization'!O$4-'FL Characterization'!O$2)*VLOOKUP($A16,'FL Ratio'!$A$2:$B$55,2,FALSE)</f>
        <v>0.52691978227440783</v>
      </c>
      <c r="P16" s="2">
        <f>('FL Characterization'!P$4-'FL Characterization'!P$2)*VLOOKUP($A16,'FL Ratio'!$A$2:$B$55,2,FALSE)</f>
        <v>0.48535056906152946</v>
      </c>
      <c r="Q16" s="2">
        <f>('FL Characterization'!Q$4-'FL Characterization'!Q$2)*VLOOKUP($A16,'FL Ratio'!$A$2:$B$55,2,FALSE)</f>
        <v>0.43680930426547848</v>
      </c>
      <c r="R16" s="2">
        <f>('FL Characterization'!R$4-'FL Characterization'!R$2)*VLOOKUP($A16,'FL Ratio'!$A$2:$B$55,2,FALSE)</f>
        <v>0.43226276394963359</v>
      </c>
      <c r="S16" s="2">
        <f>('FL Characterization'!S$4-'FL Characterization'!S$2)*VLOOKUP($A16,'FL Ratio'!$A$2:$B$55,2,FALSE)</f>
        <v>0.34248632953998287</v>
      </c>
      <c r="T16" s="2">
        <f>('FL Characterization'!T$4-'FL Characterization'!T$2)*VLOOKUP($A16,'FL Ratio'!$A$2:$B$55,2,FALSE)</f>
        <v>0.28336652474376928</v>
      </c>
      <c r="U16" s="2">
        <f>('FL Characterization'!U$4-'FL Characterization'!U$2)*VLOOKUP($A16,'FL Ratio'!$A$2:$B$55,2,FALSE)</f>
        <v>0.33625183439946515</v>
      </c>
      <c r="V16" s="2">
        <f>('FL Characterization'!V$4-'FL Characterization'!V$2)*VLOOKUP($A16,'FL Ratio'!$A$2:$B$55,2,FALSE)</f>
        <v>0.34260753119989812</v>
      </c>
      <c r="W16" s="2">
        <f>('FL Characterization'!W$4-'FL Characterization'!W$2)*VLOOKUP($A16,'FL Ratio'!$A$2:$B$55,2,FALSE)</f>
        <v>0.39153161587299851</v>
      </c>
      <c r="X16" s="2">
        <f>('FL Characterization'!X$4-'FL Characterization'!X$2)*VLOOKUP($A16,'FL Ratio'!$A$2:$B$55,2,FALSE)</f>
        <v>0.19010923778411387</v>
      </c>
      <c r="Y16" s="2">
        <f>('FL Characterization'!Y$4-'FL Characterization'!Y$2)*VLOOKUP($A16,'FL Ratio'!$A$2:$B$55,2,FALSE)</f>
        <v>0.18252674369429506</v>
      </c>
    </row>
    <row r="17" spans="1:25" x14ac:dyDescent="0.3">
      <c r="A17">
        <v>16</v>
      </c>
      <c r="B17" s="2">
        <f>('FL Characterization'!B$4-'FL Characterization'!B$2)*VLOOKUP($A17,'FL Ratio'!$A$2:$B$55,2,FALSE)</f>
        <v>0.2134760309743568</v>
      </c>
      <c r="C17" s="2">
        <f>('FL Characterization'!C$4-'FL Characterization'!C$2)*VLOOKUP($A17,'FL Ratio'!$A$2:$B$55,2,FALSE)</f>
        <v>0.23501001857563766</v>
      </c>
      <c r="D17" s="2">
        <f>('FL Characterization'!D$4-'FL Characterization'!D$2)*VLOOKUP($A17,'FL Ratio'!$A$2:$B$55,2,FALSE)</f>
        <v>0.30588786245265243</v>
      </c>
      <c r="E17" s="2">
        <f>('FL Characterization'!E$4-'FL Characterization'!E$2)*VLOOKUP($A17,'FL Ratio'!$A$2:$B$55,2,FALSE)</f>
        <v>0.35068813455058823</v>
      </c>
      <c r="F17" s="2">
        <f>('FL Characterization'!F$4-'FL Characterization'!F$2)*VLOOKUP($A17,'FL Ratio'!$A$2:$B$55,2,FALSE)</f>
        <v>0.4123295251006478</v>
      </c>
      <c r="G17" s="2">
        <f>('FL Characterization'!G$4-'FL Characterization'!G$2)*VLOOKUP($A17,'FL Ratio'!$A$2:$B$55,2,FALSE)</f>
        <v>0.48198352782632337</v>
      </c>
      <c r="H17" s="2">
        <f>('FL Characterization'!H$4-'FL Characterization'!H$2)*VLOOKUP($A17,'FL Ratio'!$A$2:$B$55,2,FALSE)</f>
        <v>0.42964510370926923</v>
      </c>
      <c r="I17" s="2">
        <f>('FL Characterization'!I$4-'FL Characterization'!I$2)*VLOOKUP($A17,'FL Ratio'!$A$2:$B$55,2,FALSE)</f>
        <v>0.61422488527700669</v>
      </c>
      <c r="J17" s="2">
        <f>('FL Characterization'!J$4-'FL Characterization'!J$2)*VLOOKUP($A17,'FL Ratio'!$A$2:$B$55,2,FALSE)</f>
        <v>0.56348277570517769</v>
      </c>
      <c r="K17" s="2">
        <f>('FL Characterization'!K$4-'FL Characterization'!K$2)*VLOOKUP($A17,'FL Ratio'!$A$2:$B$55,2,FALSE)</f>
        <v>0.63642104780075115</v>
      </c>
      <c r="L17" s="2">
        <f>('FL Characterization'!L$4-'FL Characterization'!L$2)*VLOOKUP($A17,'FL Ratio'!$A$2:$B$55,2,FALSE)</f>
        <v>0.65407067000865127</v>
      </c>
      <c r="M17" s="2">
        <f>('FL Characterization'!M$4-'FL Characterization'!M$2)*VLOOKUP($A17,'FL Ratio'!$A$2:$B$55,2,FALSE)</f>
        <v>0.60670447008616857</v>
      </c>
      <c r="N17" s="2">
        <f>('FL Characterization'!N$4-'FL Characterization'!N$2)*VLOOKUP($A17,'FL Ratio'!$A$2:$B$55,2,FALSE)</f>
        <v>0.5723378872241065</v>
      </c>
      <c r="O17" s="2">
        <f>('FL Characterization'!O$4-'FL Characterization'!O$2)*VLOOKUP($A17,'FL Ratio'!$A$2:$B$55,2,FALSE)</f>
        <v>0.52691978227440783</v>
      </c>
      <c r="P17" s="2">
        <f>('FL Characterization'!P$4-'FL Characterization'!P$2)*VLOOKUP($A17,'FL Ratio'!$A$2:$B$55,2,FALSE)</f>
        <v>0.48535056906152946</v>
      </c>
      <c r="Q17" s="2">
        <f>('FL Characterization'!Q$4-'FL Characterization'!Q$2)*VLOOKUP($A17,'FL Ratio'!$A$2:$B$55,2,FALSE)</f>
        <v>0.43680930426547848</v>
      </c>
      <c r="R17" s="2">
        <f>('FL Characterization'!R$4-'FL Characterization'!R$2)*VLOOKUP($A17,'FL Ratio'!$A$2:$B$55,2,FALSE)</f>
        <v>0.43226276394963359</v>
      </c>
      <c r="S17" s="2">
        <f>('FL Characterization'!S$4-'FL Characterization'!S$2)*VLOOKUP($A17,'FL Ratio'!$A$2:$B$55,2,FALSE)</f>
        <v>0.34248632953998287</v>
      </c>
      <c r="T17" s="2">
        <f>('FL Characterization'!T$4-'FL Characterization'!T$2)*VLOOKUP($A17,'FL Ratio'!$A$2:$B$55,2,FALSE)</f>
        <v>0.28336652474376928</v>
      </c>
      <c r="U17" s="2">
        <f>('FL Characterization'!U$4-'FL Characterization'!U$2)*VLOOKUP($A17,'FL Ratio'!$A$2:$B$55,2,FALSE)</f>
        <v>0.33625183439946515</v>
      </c>
      <c r="V17" s="2">
        <f>('FL Characterization'!V$4-'FL Characterization'!V$2)*VLOOKUP($A17,'FL Ratio'!$A$2:$B$55,2,FALSE)</f>
        <v>0.34260753119989812</v>
      </c>
      <c r="W17" s="2">
        <f>('FL Characterization'!W$4-'FL Characterization'!W$2)*VLOOKUP($A17,'FL Ratio'!$A$2:$B$55,2,FALSE)</f>
        <v>0.39153161587299851</v>
      </c>
      <c r="X17" s="2">
        <f>('FL Characterization'!X$4-'FL Characterization'!X$2)*VLOOKUP($A17,'FL Ratio'!$A$2:$B$55,2,FALSE)</f>
        <v>0.19010923778411387</v>
      </c>
      <c r="Y17" s="2">
        <f>('FL Characterization'!Y$4-'FL Characterization'!Y$2)*VLOOKUP($A17,'FL Ratio'!$A$2:$B$55,2,FALSE)</f>
        <v>0.18252674369429506</v>
      </c>
    </row>
    <row r="18" spans="1:25" x14ac:dyDescent="0.3">
      <c r="A18">
        <v>17</v>
      </c>
      <c r="B18" s="2">
        <f>('FL Characterization'!B$4-'FL Characterization'!B$2)*VLOOKUP($A18,'FL Ratio'!$A$2:$B$55,2,FALSE)</f>
        <v>0.32021404646153523</v>
      </c>
      <c r="C18" s="2">
        <f>('FL Characterization'!C$4-'FL Characterization'!C$2)*VLOOKUP($A18,'FL Ratio'!$A$2:$B$55,2,FALSE)</f>
        <v>0.35251502786345651</v>
      </c>
      <c r="D18" s="2">
        <f>('FL Characterization'!D$4-'FL Characterization'!D$2)*VLOOKUP($A18,'FL Ratio'!$A$2:$B$55,2,FALSE)</f>
        <v>0.45883179367897858</v>
      </c>
      <c r="E18" s="2">
        <f>('FL Characterization'!E$4-'FL Characterization'!E$2)*VLOOKUP($A18,'FL Ratio'!$A$2:$B$55,2,FALSE)</f>
        <v>0.5260322018258824</v>
      </c>
      <c r="F18" s="2">
        <f>('FL Characterization'!F$4-'FL Characterization'!F$2)*VLOOKUP($A18,'FL Ratio'!$A$2:$B$55,2,FALSE)</f>
        <v>0.6184942876509717</v>
      </c>
      <c r="G18" s="2">
        <f>('FL Characterization'!G$4-'FL Characterization'!G$2)*VLOOKUP($A18,'FL Ratio'!$A$2:$B$55,2,FALSE)</f>
        <v>0.72297529173948505</v>
      </c>
      <c r="H18" s="2">
        <f>('FL Characterization'!H$4-'FL Characterization'!H$2)*VLOOKUP($A18,'FL Ratio'!$A$2:$B$55,2,FALSE)</f>
        <v>0.64446765556390384</v>
      </c>
      <c r="I18" s="2">
        <f>('FL Characterization'!I$4-'FL Characterization'!I$2)*VLOOKUP($A18,'FL Ratio'!$A$2:$B$55,2,FALSE)</f>
        <v>0.92133732791550993</v>
      </c>
      <c r="J18" s="2">
        <f>('FL Characterization'!J$4-'FL Characterization'!J$2)*VLOOKUP($A18,'FL Ratio'!$A$2:$B$55,2,FALSE)</f>
        <v>0.84522416355776653</v>
      </c>
      <c r="K18" s="2">
        <f>('FL Characterization'!K$4-'FL Characterization'!K$2)*VLOOKUP($A18,'FL Ratio'!$A$2:$B$55,2,FALSE)</f>
        <v>0.95463157170112678</v>
      </c>
      <c r="L18" s="2">
        <f>('FL Characterization'!L$4-'FL Characterization'!L$2)*VLOOKUP($A18,'FL Ratio'!$A$2:$B$55,2,FALSE)</f>
        <v>0.98110600501297685</v>
      </c>
      <c r="M18" s="2">
        <f>('FL Characterization'!M$4-'FL Characterization'!M$2)*VLOOKUP($A18,'FL Ratio'!$A$2:$B$55,2,FALSE)</f>
        <v>0.91005670512925285</v>
      </c>
      <c r="N18" s="2">
        <f>('FL Characterization'!N$4-'FL Characterization'!N$2)*VLOOKUP($A18,'FL Ratio'!$A$2:$B$55,2,FALSE)</f>
        <v>0.85850683083615975</v>
      </c>
      <c r="O18" s="2">
        <f>('FL Characterization'!O$4-'FL Characterization'!O$2)*VLOOKUP($A18,'FL Ratio'!$A$2:$B$55,2,FALSE)</f>
        <v>0.79037967341161164</v>
      </c>
      <c r="P18" s="2">
        <f>('FL Characterization'!P$4-'FL Characterization'!P$2)*VLOOKUP($A18,'FL Ratio'!$A$2:$B$55,2,FALSE)</f>
        <v>0.72802585359229421</v>
      </c>
      <c r="Q18" s="2">
        <f>('FL Characterization'!Q$4-'FL Characterization'!Q$2)*VLOOKUP($A18,'FL Ratio'!$A$2:$B$55,2,FALSE)</f>
        <v>0.65521395639821767</v>
      </c>
      <c r="R18" s="2">
        <f>('FL Characterization'!R$4-'FL Characterization'!R$2)*VLOOKUP($A18,'FL Ratio'!$A$2:$B$55,2,FALSE)</f>
        <v>0.64839414592445033</v>
      </c>
      <c r="S18" s="2">
        <f>('FL Characterization'!S$4-'FL Characterization'!S$2)*VLOOKUP($A18,'FL Ratio'!$A$2:$B$55,2,FALSE)</f>
        <v>0.51372949430997428</v>
      </c>
      <c r="T18" s="2">
        <f>('FL Characterization'!T$4-'FL Characterization'!T$2)*VLOOKUP($A18,'FL Ratio'!$A$2:$B$55,2,FALSE)</f>
        <v>0.42504978711565394</v>
      </c>
      <c r="U18" s="2">
        <f>('FL Characterization'!U$4-'FL Characterization'!U$2)*VLOOKUP($A18,'FL Ratio'!$A$2:$B$55,2,FALSE)</f>
        <v>0.50437775159919773</v>
      </c>
      <c r="V18" s="2">
        <f>('FL Characterization'!V$4-'FL Characterization'!V$2)*VLOOKUP($A18,'FL Ratio'!$A$2:$B$55,2,FALSE)</f>
        <v>0.51391129679984715</v>
      </c>
      <c r="W18" s="2">
        <f>('FL Characterization'!W$4-'FL Characterization'!W$2)*VLOOKUP($A18,'FL Ratio'!$A$2:$B$55,2,FALSE)</f>
        <v>0.58729742380949779</v>
      </c>
      <c r="X18" s="2">
        <f>('FL Characterization'!X$4-'FL Characterization'!X$2)*VLOOKUP($A18,'FL Ratio'!$A$2:$B$55,2,FALSE)</f>
        <v>0.28516385667617078</v>
      </c>
      <c r="Y18" s="2">
        <f>('FL Characterization'!Y$4-'FL Characterization'!Y$2)*VLOOKUP($A18,'FL Ratio'!$A$2:$B$55,2,FALSE)</f>
        <v>0.27379011554144261</v>
      </c>
    </row>
    <row r="19" spans="1:25" x14ac:dyDescent="0.3">
      <c r="A19">
        <v>18</v>
      </c>
      <c r="B19" s="2">
        <f>('FL Characterization'!B$4-'FL Characterization'!B$2)*VLOOKUP($A19,'FL Ratio'!$A$2:$B$55,2,FALSE)</f>
        <v>0.32021404646153523</v>
      </c>
      <c r="C19" s="2">
        <f>('FL Characterization'!C$4-'FL Characterization'!C$2)*VLOOKUP($A19,'FL Ratio'!$A$2:$B$55,2,FALSE)</f>
        <v>0.35251502786345651</v>
      </c>
      <c r="D19" s="2">
        <f>('FL Characterization'!D$4-'FL Characterization'!D$2)*VLOOKUP($A19,'FL Ratio'!$A$2:$B$55,2,FALSE)</f>
        <v>0.45883179367897858</v>
      </c>
      <c r="E19" s="2">
        <f>('FL Characterization'!E$4-'FL Characterization'!E$2)*VLOOKUP($A19,'FL Ratio'!$A$2:$B$55,2,FALSE)</f>
        <v>0.5260322018258824</v>
      </c>
      <c r="F19" s="2">
        <f>('FL Characterization'!F$4-'FL Characterization'!F$2)*VLOOKUP($A19,'FL Ratio'!$A$2:$B$55,2,FALSE)</f>
        <v>0.6184942876509717</v>
      </c>
      <c r="G19" s="2">
        <f>('FL Characterization'!G$4-'FL Characterization'!G$2)*VLOOKUP($A19,'FL Ratio'!$A$2:$B$55,2,FALSE)</f>
        <v>0.72297529173948505</v>
      </c>
      <c r="H19" s="2">
        <f>('FL Characterization'!H$4-'FL Characterization'!H$2)*VLOOKUP($A19,'FL Ratio'!$A$2:$B$55,2,FALSE)</f>
        <v>0.64446765556390384</v>
      </c>
      <c r="I19" s="2">
        <f>('FL Characterization'!I$4-'FL Characterization'!I$2)*VLOOKUP($A19,'FL Ratio'!$A$2:$B$55,2,FALSE)</f>
        <v>0.92133732791550993</v>
      </c>
      <c r="J19" s="2">
        <f>('FL Characterization'!J$4-'FL Characterization'!J$2)*VLOOKUP($A19,'FL Ratio'!$A$2:$B$55,2,FALSE)</f>
        <v>0.84522416355776653</v>
      </c>
      <c r="K19" s="2">
        <f>('FL Characterization'!K$4-'FL Characterization'!K$2)*VLOOKUP($A19,'FL Ratio'!$A$2:$B$55,2,FALSE)</f>
        <v>0.95463157170112678</v>
      </c>
      <c r="L19" s="2">
        <f>('FL Characterization'!L$4-'FL Characterization'!L$2)*VLOOKUP($A19,'FL Ratio'!$A$2:$B$55,2,FALSE)</f>
        <v>0.98110600501297685</v>
      </c>
      <c r="M19" s="2">
        <f>('FL Characterization'!M$4-'FL Characterization'!M$2)*VLOOKUP($A19,'FL Ratio'!$A$2:$B$55,2,FALSE)</f>
        <v>0.91005670512925285</v>
      </c>
      <c r="N19" s="2">
        <f>('FL Characterization'!N$4-'FL Characterization'!N$2)*VLOOKUP($A19,'FL Ratio'!$A$2:$B$55,2,FALSE)</f>
        <v>0.85850683083615975</v>
      </c>
      <c r="O19" s="2">
        <f>('FL Characterization'!O$4-'FL Characterization'!O$2)*VLOOKUP($A19,'FL Ratio'!$A$2:$B$55,2,FALSE)</f>
        <v>0.79037967341161164</v>
      </c>
      <c r="P19" s="2">
        <f>('FL Characterization'!P$4-'FL Characterization'!P$2)*VLOOKUP($A19,'FL Ratio'!$A$2:$B$55,2,FALSE)</f>
        <v>0.72802585359229421</v>
      </c>
      <c r="Q19" s="2">
        <f>('FL Characterization'!Q$4-'FL Characterization'!Q$2)*VLOOKUP($A19,'FL Ratio'!$A$2:$B$55,2,FALSE)</f>
        <v>0.65521395639821767</v>
      </c>
      <c r="R19" s="2">
        <f>('FL Characterization'!R$4-'FL Characterization'!R$2)*VLOOKUP($A19,'FL Ratio'!$A$2:$B$55,2,FALSE)</f>
        <v>0.64839414592445033</v>
      </c>
      <c r="S19" s="2">
        <f>('FL Characterization'!S$4-'FL Characterization'!S$2)*VLOOKUP($A19,'FL Ratio'!$A$2:$B$55,2,FALSE)</f>
        <v>0.51372949430997428</v>
      </c>
      <c r="T19" s="2">
        <f>('FL Characterization'!T$4-'FL Characterization'!T$2)*VLOOKUP($A19,'FL Ratio'!$A$2:$B$55,2,FALSE)</f>
        <v>0.42504978711565394</v>
      </c>
      <c r="U19" s="2">
        <f>('FL Characterization'!U$4-'FL Characterization'!U$2)*VLOOKUP($A19,'FL Ratio'!$A$2:$B$55,2,FALSE)</f>
        <v>0.50437775159919773</v>
      </c>
      <c r="V19" s="2">
        <f>('FL Characterization'!V$4-'FL Characterization'!V$2)*VLOOKUP($A19,'FL Ratio'!$A$2:$B$55,2,FALSE)</f>
        <v>0.51391129679984715</v>
      </c>
      <c r="W19" s="2">
        <f>('FL Characterization'!W$4-'FL Characterization'!W$2)*VLOOKUP($A19,'FL Ratio'!$A$2:$B$55,2,FALSE)</f>
        <v>0.58729742380949779</v>
      </c>
      <c r="X19" s="2">
        <f>('FL Characterization'!X$4-'FL Characterization'!X$2)*VLOOKUP($A19,'FL Ratio'!$A$2:$B$55,2,FALSE)</f>
        <v>0.28516385667617078</v>
      </c>
      <c r="Y19" s="2">
        <f>('FL Characterization'!Y$4-'FL Characterization'!Y$2)*VLOOKUP($A19,'FL Ratio'!$A$2:$B$55,2,FALSE)</f>
        <v>0.27379011554144261</v>
      </c>
    </row>
    <row r="20" spans="1:25" x14ac:dyDescent="0.3">
      <c r="A20">
        <v>19</v>
      </c>
      <c r="B20" s="2">
        <f>('FL Characterization'!B$4-'FL Characterization'!B$2)*VLOOKUP($A20,'FL Ratio'!$A$2:$B$55,2,FALSE)</f>
        <v>0.32021404646153523</v>
      </c>
      <c r="C20" s="2">
        <f>('FL Characterization'!C$4-'FL Characterization'!C$2)*VLOOKUP($A20,'FL Ratio'!$A$2:$B$55,2,FALSE)</f>
        <v>0.35251502786345651</v>
      </c>
      <c r="D20" s="2">
        <f>('FL Characterization'!D$4-'FL Characterization'!D$2)*VLOOKUP($A20,'FL Ratio'!$A$2:$B$55,2,FALSE)</f>
        <v>0.45883179367897858</v>
      </c>
      <c r="E20" s="2">
        <f>('FL Characterization'!E$4-'FL Characterization'!E$2)*VLOOKUP($A20,'FL Ratio'!$A$2:$B$55,2,FALSE)</f>
        <v>0.5260322018258824</v>
      </c>
      <c r="F20" s="2">
        <f>('FL Characterization'!F$4-'FL Characterization'!F$2)*VLOOKUP($A20,'FL Ratio'!$A$2:$B$55,2,FALSE)</f>
        <v>0.6184942876509717</v>
      </c>
      <c r="G20" s="2">
        <f>('FL Characterization'!G$4-'FL Characterization'!G$2)*VLOOKUP($A20,'FL Ratio'!$A$2:$B$55,2,FALSE)</f>
        <v>0.72297529173948505</v>
      </c>
      <c r="H20" s="2">
        <f>('FL Characterization'!H$4-'FL Characterization'!H$2)*VLOOKUP($A20,'FL Ratio'!$A$2:$B$55,2,FALSE)</f>
        <v>0.64446765556390384</v>
      </c>
      <c r="I20" s="2">
        <f>('FL Characterization'!I$4-'FL Characterization'!I$2)*VLOOKUP($A20,'FL Ratio'!$A$2:$B$55,2,FALSE)</f>
        <v>0.92133732791550993</v>
      </c>
      <c r="J20" s="2">
        <f>('FL Characterization'!J$4-'FL Characterization'!J$2)*VLOOKUP($A20,'FL Ratio'!$A$2:$B$55,2,FALSE)</f>
        <v>0.84522416355776653</v>
      </c>
      <c r="K20" s="2">
        <f>('FL Characterization'!K$4-'FL Characterization'!K$2)*VLOOKUP($A20,'FL Ratio'!$A$2:$B$55,2,FALSE)</f>
        <v>0.95463157170112678</v>
      </c>
      <c r="L20" s="2">
        <f>('FL Characterization'!L$4-'FL Characterization'!L$2)*VLOOKUP($A20,'FL Ratio'!$A$2:$B$55,2,FALSE)</f>
        <v>0.98110600501297685</v>
      </c>
      <c r="M20" s="2">
        <f>('FL Characterization'!M$4-'FL Characterization'!M$2)*VLOOKUP($A20,'FL Ratio'!$A$2:$B$55,2,FALSE)</f>
        <v>0.91005670512925285</v>
      </c>
      <c r="N20" s="2">
        <f>('FL Characterization'!N$4-'FL Characterization'!N$2)*VLOOKUP($A20,'FL Ratio'!$A$2:$B$55,2,FALSE)</f>
        <v>0.85850683083615975</v>
      </c>
      <c r="O20" s="2">
        <f>('FL Characterization'!O$4-'FL Characterization'!O$2)*VLOOKUP($A20,'FL Ratio'!$A$2:$B$55,2,FALSE)</f>
        <v>0.79037967341161164</v>
      </c>
      <c r="P20" s="2">
        <f>('FL Characterization'!P$4-'FL Characterization'!P$2)*VLOOKUP($A20,'FL Ratio'!$A$2:$B$55,2,FALSE)</f>
        <v>0.72802585359229421</v>
      </c>
      <c r="Q20" s="2">
        <f>('FL Characterization'!Q$4-'FL Characterization'!Q$2)*VLOOKUP($A20,'FL Ratio'!$A$2:$B$55,2,FALSE)</f>
        <v>0.65521395639821767</v>
      </c>
      <c r="R20" s="2">
        <f>('FL Characterization'!R$4-'FL Characterization'!R$2)*VLOOKUP($A20,'FL Ratio'!$A$2:$B$55,2,FALSE)</f>
        <v>0.64839414592445033</v>
      </c>
      <c r="S20" s="2">
        <f>('FL Characterization'!S$4-'FL Characterization'!S$2)*VLOOKUP($A20,'FL Ratio'!$A$2:$B$55,2,FALSE)</f>
        <v>0.51372949430997428</v>
      </c>
      <c r="T20" s="2">
        <f>('FL Characterization'!T$4-'FL Characterization'!T$2)*VLOOKUP($A20,'FL Ratio'!$A$2:$B$55,2,FALSE)</f>
        <v>0.42504978711565394</v>
      </c>
      <c r="U20" s="2">
        <f>('FL Characterization'!U$4-'FL Characterization'!U$2)*VLOOKUP($A20,'FL Ratio'!$A$2:$B$55,2,FALSE)</f>
        <v>0.50437775159919773</v>
      </c>
      <c r="V20" s="2">
        <f>('FL Characterization'!V$4-'FL Characterization'!V$2)*VLOOKUP($A20,'FL Ratio'!$A$2:$B$55,2,FALSE)</f>
        <v>0.51391129679984715</v>
      </c>
      <c r="W20" s="2">
        <f>('FL Characterization'!W$4-'FL Characterization'!W$2)*VLOOKUP($A20,'FL Ratio'!$A$2:$B$55,2,FALSE)</f>
        <v>0.58729742380949779</v>
      </c>
      <c r="X20" s="2">
        <f>('FL Characterization'!X$4-'FL Characterization'!X$2)*VLOOKUP($A20,'FL Ratio'!$A$2:$B$55,2,FALSE)</f>
        <v>0.28516385667617078</v>
      </c>
      <c r="Y20" s="2">
        <f>('FL Characterization'!Y$4-'FL Characterization'!Y$2)*VLOOKUP($A20,'FL Ratio'!$A$2:$B$55,2,FALSE)</f>
        <v>0.27379011554144261</v>
      </c>
    </row>
    <row r="21" spans="1:25" x14ac:dyDescent="0.3">
      <c r="A21">
        <v>20</v>
      </c>
      <c r="B21" s="2">
        <f>('FL Characterization'!B$4-'FL Characterization'!B$2)*VLOOKUP($A21,'FL Ratio'!$A$2:$B$55,2,FALSE)</f>
        <v>0.32021404646153523</v>
      </c>
      <c r="C21" s="2">
        <f>('FL Characterization'!C$4-'FL Characterization'!C$2)*VLOOKUP($A21,'FL Ratio'!$A$2:$B$55,2,FALSE)</f>
        <v>0.35251502786345651</v>
      </c>
      <c r="D21" s="2">
        <f>('FL Characterization'!D$4-'FL Characterization'!D$2)*VLOOKUP($A21,'FL Ratio'!$A$2:$B$55,2,FALSE)</f>
        <v>0.45883179367897858</v>
      </c>
      <c r="E21" s="2">
        <f>('FL Characterization'!E$4-'FL Characterization'!E$2)*VLOOKUP($A21,'FL Ratio'!$A$2:$B$55,2,FALSE)</f>
        <v>0.5260322018258824</v>
      </c>
      <c r="F21" s="2">
        <f>('FL Characterization'!F$4-'FL Characterization'!F$2)*VLOOKUP($A21,'FL Ratio'!$A$2:$B$55,2,FALSE)</f>
        <v>0.6184942876509717</v>
      </c>
      <c r="G21" s="2">
        <f>('FL Characterization'!G$4-'FL Characterization'!G$2)*VLOOKUP($A21,'FL Ratio'!$A$2:$B$55,2,FALSE)</f>
        <v>0.72297529173948505</v>
      </c>
      <c r="H21" s="2">
        <f>('FL Characterization'!H$4-'FL Characterization'!H$2)*VLOOKUP($A21,'FL Ratio'!$A$2:$B$55,2,FALSE)</f>
        <v>0.64446765556390384</v>
      </c>
      <c r="I21" s="2">
        <f>('FL Characterization'!I$4-'FL Characterization'!I$2)*VLOOKUP($A21,'FL Ratio'!$A$2:$B$55,2,FALSE)</f>
        <v>0.92133732791550993</v>
      </c>
      <c r="J21" s="2">
        <f>('FL Characterization'!J$4-'FL Characterization'!J$2)*VLOOKUP($A21,'FL Ratio'!$A$2:$B$55,2,FALSE)</f>
        <v>0.84522416355776653</v>
      </c>
      <c r="K21" s="2">
        <f>('FL Characterization'!K$4-'FL Characterization'!K$2)*VLOOKUP($A21,'FL Ratio'!$A$2:$B$55,2,FALSE)</f>
        <v>0.95463157170112678</v>
      </c>
      <c r="L21" s="2">
        <f>('FL Characterization'!L$4-'FL Characterization'!L$2)*VLOOKUP($A21,'FL Ratio'!$A$2:$B$55,2,FALSE)</f>
        <v>0.98110600501297685</v>
      </c>
      <c r="M21" s="2">
        <f>('FL Characterization'!M$4-'FL Characterization'!M$2)*VLOOKUP($A21,'FL Ratio'!$A$2:$B$55,2,FALSE)</f>
        <v>0.91005670512925285</v>
      </c>
      <c r="N21" s="2">
        <f>('FL Characterization'!N$4-'FL Characterization'!N$2)*VLOOKUP($A21,'FL Ratio'!$A$2:$B$55,2,FALSE)</f>
        <v>0.85850683083615975</v>
      </c>
      <c r="O21" s="2">
        <f>('FL Characterization'!O$4-'FL Characterization'!O$2)*VLOOKUP($A21,'FL Ratio'!$A$2:$B$55,2,FALSE)</f>
        <v>0.79037967341161164</v>
      </c>
      <c r="P21" s="2">
        <f>('FL Characterization'!P$4-'FL Characterization'!P$2)*VLOOKUP($A21,'FL Ratio'!$A$2:$B$55,2,FALSE)</f>
        <v>0.72802585359229421</v>
      </c>
      <c r="Q21" s="2">
        <f>('FL Characterization'!Q$4-'FL Characterization'!Q$2)*VLOOKUP($A21,'FL Ratio'!$A$2:$B$55,2,FALSE)</f>
        <v>0.65521395639821767</v>
      </c>
      <c r="R21" s="2">
        <f>('FL Characterization'!R$4-'FL Characterization'!R$2)*VLOOKUP($A21,'FL Ratio'!$A$2:$B$55,2,FALSE)</f>
        <v>0.64839414592445033</v>
      </c>
      <c r="S21" s="2">
        <f>('FL Characterization'!S$4-'FL Characterization'!S$2)*VLOOKUP($A21,'FL Ratio'!$A$2:$B$55,2,FALSE)</f>
        <v>0.51372949430997428</v>
      </c>
      <c r="T21" s="2">
        <f>('FL Characterization'!T$4-'FL Characterization'!T$2)*VLOOKUP($A21,'FL Ratio'!$A$2:$B$55,2,FALSE)</f>
        <v>0.42504978711565394</v>
      </c>
      <c r="U21" s="2">
        <f>('FL Characterization'!U$4-'FL Characterization'!U$2)*VLOOKUP($A21,'FL Ratio'!$A$2:$B$55,2,FALSE)</f>
        <v>0.50437775159919773</v>
      </c>
      <c r="V21" s="2">
        <f>('FL Characterization'!V$4-'FL Characterization'!V$2)*VLOOKUP($A21,'FL Ratio'!$A$2:$B$55,2,FALSE)</f>
        <v>0.51391129679984715</v>
      </c>
      <c r="W21" s="2">
        <f>('FL Characterization'!W$4-'FL Characterization'!W$2)*VLOOKUP($A21,'FL Ratio'!$A$2:$B$55,2,FALSE)</f>
        <v>0.58729742380949779</v>
      </c>
      <c r="X21" s="2">
        <f>('FL Characterization'!X$4-'FL Characterization'!X$2)*VLOOKUP($A21,'FL Ratio'!$A$2:$B$55,2,FALSE)</f>
        <v>0.28516385667617078</v>
      </c>
      <c r="Y21" s="2">
        <f>('FL Characterization'!Y$4-'FL Characterization'!Y$2)*VLOOKUP($A21,'FL Ratio'!$A$2:$B$55,2,FALSE)</f>
        <v>0.27379011554144261</v>
      </c>
    </row>
    <row r="22" spans="1:25" x14ac:dyDescent="0.3">
      <c r="A22">
        <v>21</v>
      </c>
      <c r="B22" s="2">
        <f>('FL Characterization'!B$4-'FL Characterization'!B$2)*VLOOKUP($A22,'FL Ratio'!$A$2:$B$55,2,FALSE)</f>
        <v>0.32021404646153523</v>
      </c>
      <c r="C22" s="2">
        <f>('FL Characterization'!C$4-'FL Characterization'!C$2)*VLOOKUP($A22,'FL Ratio'!$A$2:$B$55,2,FALSE)</f>
        <v>0.35251502786345651</v>
      </c>
      <c r="D22" s="2">
        <f>('FL Characterization'!D$4-'FL Characterization'!D$2)*VLOOKUP($A22,'FL Ratio'!$A$2:$B$55,2,FALSE)</f>
        <v>0.45883179367897858</v>
      </c>
      <c r="E22" s="2">
        <f>('FL Characterization'!E$4-'FL Characterization'!E$2)*VLOOKUP($A22,'FL Ratio'!$A$2:$B$55,2,FALSE)</f>
        <v>0.5260322018258824</v>
      </c>
      <c r="F22" s="2">
        <f>('FL Characterization'!F$4-'FL Characterization'!F$2)*VLOOKUP($A22,'FL Ratio'!$A$2:$B$55,2,FALSE)</f>
        <v>0.6184942876509717</v>
      </c>
      <c r="G22" s="2">
        <f>('FL Characterization'!G$4-'FL Characterization'!G$2)*VLOOKUP($A22,'FL Ratio'!$A$2:$B$55,2,FALSE)</f>
        <v>0.72297529173948505</v>
      </c>
      <c r="H22" s="2">
        <f>('FL Characterization'!H$4-'FL Characterization'!H$2)*VLOOKUP($A22,'FL Ratio'!$A$2:$B$55,2,FALSE)</f>
        <v>0.64446765556390384</v>
      </c>
      <c r="I22" s="2">
        <f>('FL Characterization'!I$4-'FL Characterization'!I$2)*VLOOKUP($A22,'FL Ratio'!$A$2:$B$55,2,FALSE)</f>
        <v>0.92133732791550993</v>
      </c>
      <c r="J22" s="2">
        <f>('FL Characterization'!J$4-'FL Characterization'!J$2)*VLOOKUP($A22,'FL Ratio'!$A$2:$B$55,2,FALSE)</f>
        <v>0.84522416355776653</v>
      </c>
      <c r="K22" s="2">
        <f>('FL Characterization'!K$4-'FL Characterization'!K$2)*VLOOKUP($A22,'FL Ratio'!$A$2:$B$55,2,FALSE)</f>
        <v>0.95463157170112678</v>
      </c>
      <c r="L22" s="2">
        <f>('FL Characterization'!L$4-'FL Characterization'!L$2)*VLOOKUP($A22,'FL Ratio'!$A$2:$B$55,2,FALSE)</f>
        <v>0.98110600501297685</v>
      </c>
      <c r="M22" s="2">
        <f>('FL Characterization'!M$4-'FL Characterization'!M$2)*VLOOKUP($A22,'FL Ratio'!$A$2:$B$55,2,FALSE)</f>
        <v>0.91005670512925285</v>
      </c>
      <c r="N22" s="2">
        <f>('FL Characterization'!N$4-'FL Characterization'!N$2)*VLOOKUP($A22,'FL Ratio'!$A$2:$B$55,2,FALSE)</f>
        <v>0.85850683083615975</v>
      </c>
      <c r="O22" s="2">
        <f>('FL Characterization'!O$4-'FL Characterization'!O$2)*VLOOKUP($A22,'FL Ratio'!$A$2:$B$55,2,FALSE)</f>
        <v>0.79037967341161164</v>
      </c>
      <c r="P22" s="2">
        <f>('FL Characterization'!P$4-'FL Characterization'!P$2)*VLOOKUP($A22,'FL Ratio'!$A$2:$B$55,2,FALSE)</f>
        <v>0.72802585359229421</v>
      </c>
      <c r="Q22" s="2">
        <f>('FL Characterization'!Q$4-'FL Characterization'!Q$2)*VLOOKUP($A22,'FL Ratio'!$A$2:$B$55,2,FALSE)</f>
        <v>0.65521395639821767</v>
      </c>
      <c r="R22" s="2">
        <f>('FL Characterization'!R$4-'FL Characterization'!R$2)*VLOOKUP($A22,'FL Ratio'!$A$2:$B$55,2,FALSE)</f>
        <v>0.64839414592445033</v>
      </c>
      <c r="S22" s="2">
        <f>('FL Characterization'!S$4-'FL Characterization'!S$2)*VLOOKUP($A22,'FL Ratio'!$A$2:$B$55,2,FALSE)</f>
        <v>0.51372949430997428</v>
      </c>
      <c r="T22" s="2">
        <f>('FL Characterization'!T$4-'FL Characterization'!T$2)*VLOOKUP($A22,'FL Ratio'!$A$2:$B$55,2,FALSE)</f>
        <v>0.42504978711565394</v>
      </c>
      <c r="U22" s="2">
        <f>('FL Characterization'!U$4-'FL Characterization'!U$2)*VLOOKUP($A22,'FL Ratio'!$A$2:$B$55,2,FALSE)</f>
        <v>0.50437775159919773</v>
      </c>
      <c r="V22" s="2">
        <f>('FL Characterization'!V$4-'FL Characterization'!V$2)*VLOOKUP($A22,'FL Ratio'!$A$2:$B$55,2,FALSE)</f>
        <v>0.51391129679984715</v>
      </c>
      <c r="W22" s="2">
        <f>('FL Characterization'!W$4-'FL Characterization'!W$2)*VLOOKUP($A22,'FL Ratio'!$A$2:$B$55,2,FALSE)</f>
        <v>0.58729742380949779</v>
      </c>
      <c r="X22" s="2">
        <f>('FL Characterization'!X$4-'FL Characterization'!X$2)*VLOOKUP($A22,'FL Ratio'!$A$2:$B$55,2,FALSE)</f>
        <v>0.28516385667617078</v>
      </c>
      <c r="Y22" s="2">
        <f>('FL Characterization'!Y$4-'FL Characterization'!Y$2)*VLOOKUP($A22,'FL Ratio'!$A$2:$B$55,2,FALSE)</f>
        <v>0.27379011554144261</v>
      </c>
    </row>
    <row r="23" spans="1:25" x14ac:dyDescent="0.3">
      <c r="A23">
        <v>22</v>
      </c>
      <c r="B23" s="2">
        <f>('FL Characterization'!B$4-'FL Characterization'!B$2)*VLOOKUP($A23,'FL Ratio'!$A$2:$B$55,2,FALSE)</f>
        <v>0.32021404646153523</v>
      </c>
      <c r="C23" s="2">
        <f>('FL Characterization'!C$4-'FL Characterization'!C$2)*VLOOKUP($A23,'FL Ratio'!$A$2:$B$55,2,FALSE)</f>
        <v>0.35251502786345651</v>
      </c>
      <c r="D23" s="2">
        <f>('FL Characterization'!D$4-'FL Characterization'!D$2)*VLOOKUP($A23,'FL Ratio'!$A$2:$B$55,2,FALSE)</f>
        <v>0.45883179367897858</v>
      </c>
      <c r="E23" s="2">
        <f>('FL Characterization'!E$4-'FL Characterization'!E$2)*VLOOKUP($A23,'FL Ratio'!$A$2:$B$55,2,FALSE)</f>
        <v>0.5260322018258824</v>
      </c>
      <c r="F23" s="2">
        <f>('FL Characterization'!F$4-'FL Characterization'!F$2)*VLOOKUP($A23,'FL Ratio'!$A$2:$B$55,2,FALSE)</f>
        <v>0.6184942876509717</v>
      </c>
      <c r="G23" s="2">
        <f>('FL Characterization'!G$4-'FL Characterization'!G$2)*VLOOKUP($A23,'FL Ratio'!$A$2:$B$55,2,FALSE)</f>
        <v>0.72297529173948505</v>
      </c>
      <c r="H23" s="2">
        <f>('FL Characterization'!H$4-'FL Characterization'!H$2)*VLOOKUP($A23,'FL Ratio'!$A$2:$B$55,2,FALSE)</f>
        <v>0.64446765556390384</v>
      </c>
      <c r="I23" s="2">
        <f>('FL Characterization'!I$4-'FL Characterization'!I$2)*VLOOKUP($A23,'FL Ratio'!$A$2:$B$55,2,FALSE)</f>
        <v>0.92133732791550993</v>
      </c>
      <c r="J23" s="2">
        <f>('FL Characterization'!J$4-'FL Characterization'!J$2)*VLOOKUP($A23,'FL Ratio'!$A$2:$B$55,2,FALSE)</f>
        <v>0.84522416355776653</v>
      </c>
      <c r="K23" s="2">
        <f>('FL Characterization'!K$4-'FL Characterization'!K$2)*VLOOKUP($A23,'FL Ratio'!$A$2:$B$55,2,FALSE)</f>
        <v>0.95463157170112678</v>
      </c>
      <c r="L23" s="2">
        <f>('FL Characterization'!L$4-'FL Characterization'!L$2)*VLOOKUP($A23,'FL Ratio'!$A$2:$B$55,2,FALSE)</f>
        <v>0.98110600501297685</v>
      </c>
      <c r="M23" s="2">
        <f>('FL Characterization'!M$4-'FL Characterization'!M$2)*VLOOKUP($A23,'FL Ratio'!$A$2:$B$55,2,FALSE)</f>
        <v>0.91005670512925285</v>
      </c>
      <c r="N23" s="2">
        <f>('FL Characterization'!N$4-'FL Characterization'!N$2)*VLOOKUP($A23,'FL Ratio'!$A$2:$B$55,2,FALSE)</f>
        <v>0.85850683083615975</v>
      </c>
      <c r="O23" s="2">
        <f>('FL Characterization'!O$4-'FL Characterization'!O$2)*VLOOKUP($A23,'FL Ratio'!$A$2:$B$55,2,FALSE)</f>
        <v>0.79037967341161164</v>
      </c>
      <c r="P23" s="2">
        <f>('FL Characterization'!P$4-'FL Characterization'!P$2)*VLOOKUP($A23,'FL Ratio'!$A$2:$B$55,2,FALSE)</f>
        <v>0.72802585359229421</v>
      </c>
      <c r="Q23" s="2">
        <f>('FL Characterization'!Q$4-'FL Characterization'!Q$2)*VLOOKUP($A23,'FL Ratio'!$A$2:$B$55,2,FALSE)</f>
        <v>0.65521395639821767</v>
      </c>
      <c r="R23" s="2">
        <f>('FL Characterization'!R$4-'FL Characterization'!R$2)*VLOOKUP($A23,'FL Ratio'!$A$2:$B$55,2,FALSE)</f>
        <v>0.64839414592445033</v>
      </c>
      <c r="S23" s="2">
        <f>('FL Characterization'!S$4-'FL Characterization'!S$2)*VLOOKUP($A23,'FL Ratio'!$A$2:$B$55,2,FALSE)</f>
        <v>0.51372949430997428</v>
      </c>
      <c r="T23" s="2">
        <f>('FL Characterization'!T$4-'FL Characterization'!T$2)*VLOOKUP($A23,'FL Ratio'!$A$2:$B$55,2,FALSE)</f>
        <v>0.42504978711565394</v>
      </c>
      <c r="U23" s="2">
        <f>('FL Characterization'!U$4-'FL Characterization'!U$2)*VLOOKUP($A23,'FL Ratio'!$A$2:$B$55,2,FALSE)</f>
        <v>0.50437775159919773</v>
      </c>
      <c r="V23" s="2">
        <f>('FL Characterization'!V$4-'FL Characterization'!V$2)*VLOOKUP($A23,'FL Ratio'!$A$2:$B$55,2,FALSE)</f>
        <v>0.51391129679984715</v>
      </c>
      <c r="W23" s="2">
        <f>('FL Characterization'!W$4-'FL Characterization'!W$2)*VLOOKUP($A23,'FL Ratio'!$A$2:$B$55,2,FALSE)</f>
        <v>0.58729742380949779</v>
      </c>
      <c r="X23" s="2">
        <f>('FL Characterization'!X$4-'FL Characterization'!X$2)*VLOOKUP($A23,'FL Ratio'!$A$2:$B$55,2,FALSE)</f>
        <v>0.28516385667617078</v>
      </c>
      <c r="Y23" s="2">
        <f>('FL Characterization'!Y$4-'FL Characterization'!Y$2)*VLOOKUP($A23,'FL Ratio'!$A$2:$B$55,2,FALSE)</f>
        <v>0.27379011554144261</v>
      </c>
    </row>
    <row r="24" spans="1:25" x14ac:dyDescent="0.3">
      <c r="A24">
        <v>23</v>
      </c>
      <c r="B24" s="2">
        <f>('FL Characterization'!B$4-'FL Characterization'!B$2)*VLOOKUP($A24,'FL Ratio'!$A$2:$B$55,2,FALSE)</f>
        <v>1.4943322168204978</v>
      </c>
      <c r="C24" s="2">
        <f>('FL Characterization'!C$4-'FL Characterization'!C$2)*VLOOKUP($A24,'FL Ratio'!$A$2:$B$55,2,FALSE)</f>
        <v>1.6450701300294639</v>
      </c>
      <c r="D24" s="2">
        <f>('FL Characterization'!D$4-'FL Characterization'!D$2)*VLOOKUP($A24,'FL Ratio'!$A$2:$B$55,2,FALSE)</f>
        <v>2.1412150371685672</v>
      </c>
      <c r="E24" s="2">
        <f>('FL Characterization'!E$4-'FL Characterization'!E$2)*VLOOKUP($A24,'FL Ratio'!$A$2:$B$55,2,FALSE)</f>
        <v>2.4548169418541179</v>
      </c>
      <c r="F24" s="2">
        <f>('FL Characterization'!F$4-'FL Characterization'!F$2)*VLOOKUP($A24,'FL Ratio'!$A$2:$B$55,2,FALSE)</f>
        <v>2.8863066757045348</v>
      </c>
      <c r="G24" s="2">
        <f>('FL Characterization'!G$4-'FL Characterization'!G$2)*VLOOKUP($A24,'FL Ratio'!$A$2:$B$55,2,FALSE)</f>
        <v>3.3738846947842638</v>
      </c>
      <c r="H24" s="2">
        <f>('FL Characterization'!H$4-'FL Characterization'!H$2)*VLOOKUP($A24,'FL Ratio'!$A$2:$B$55,2,FALSE)</f>
        <v>3.0075157259648853</v>
      </c>
      <c r="I24" s="2">
        <f>('FL Characterization'!I$4-'FL Characterization'!I$2)*VLOOKUP($A24,'FL Ratio'!$A$2:$B$55,2,FALSE)</f>
        <v>4.2995741969390471</v>
      </c>
      <c r="J24" s="2">
        <f>('FL Characterization'!J$4-'FL Characterization'!J$2)*VLOOKUP($A24,'FL Ratio'!$A$2:$B$55,2,FALSE)</f>
        <v>3.9443794299362445</v>
      </c>
      <c r="K24" s="2">
        <f>('FL Characterization'!K$4-'FL Characterization'!K$2)*VLOOKUP($A24,'FL Ratio'!$A$2:$B$55,2,FALSE)</f>
        <v>4.4549473346052588</v>
      </c>
      <c r="L24" s="2">
        <f>('FL Characterization'!L$4-'FL Characterization'!L$2)*VLOOKUP($A24,'FL Ratio'!$A$2:$B$55,2,FALSE)</f>
        <v>4.578494690060559</v>
      </c>
      <c r="M24" s="2">
        <f>('FL Characterization'!M$4-'FL Characterization'!M$2)*VLOOKUP($A24,'FL Ratio'!$A$2:$B$55,2,FALSE)</f>
        <v>4.2469312906031806</v>
      </c>
      <c r="N24" s="2">
        <f>('FL Characterization'!N$4-'FL Characterization'!N$2)*VLOOKUP($A24,'FL Ratio'!$A$2:$B$55,2,FALSE)</f>
        <v>4.0063652105687462</v>
      </c>
      <c r="O24" s="2">
        <f>('FL Characterization'!O$4-'FL Characterization'!O$2)*VLOOKUP($A24,'FL Ratio'!$A$2:$B$55,2,FALSE)</f>
        <v>3.6884384759208548</v>
      </c>
      <c r="P24" s="2">
        <f>('FL Characterization'!P$4-'FL Characterization'!P$2)*VLOOKUP($A24,'FL Ratio'!$A$2:$B$55,2,FALSE)</f>
        <v>3.3974539834307067</v>
      </c>
      <c r="Q24" s="2">
        <f>('FL Characterization'!Q$4-'FL Characterization'!Q$2)*VLOOKUP($A24,'FL Ratio'!$A$2:$B$55,2,FALSE)</f>
        <v>3.0576651298583495</v>
      </c>
      <c r="R24" s="2">
        <f>('FL Characterization'!R$4-'FL Characterization'!R$2)*VLOOKUP($A24,'FL Ratio'!$A$2:$B$55,2,FALSE)</f>
        <v>3.0258393476474352</v>
      </c>
      <c r="S24" s="2">
        <f>('FL Characterization'!S$4-'FL Characterization'!S$2)*VLOOKUP($A24,'FL Ratio'!$A$2:$B$55,2,FALSE)</f>
        <v>2.3974043067798805</v>
      </c>
      <c r="T24" s="2">
        <f>('FL Characterization'!T$4-'FL Characterization'!T$2)*VLOOKUP($A24,'FL Ratio'!$A$2:$B$55,2,FALSE)</f>
        <v>1.9835656732063853</v>
      </c>
      <c r="U24" s="2">
        <f>('FL Characterization'!U$4-'FL Characterization'!U$2)*VLOOKUP($A24,'FL Ratio'!$A$2:$B$55,2,FALSE)</f>
        <v>2.3537628407962563</v>
      </c>
      <c r="V24" s="2">
        <f>('FL Characterization'!V$4-'FL Characterization'!V$2)*VLOOKUP($A24,'FL Ratio'!$A$2:$B$55,2,FALSE)</f>
        <v>2.398252718399287</v>
      </c>
      <c r="W24" s="2">
        <f>('FL Characterization'!W$4-'FL Characterization'!W$2)*VLOOKUP($A24,'FL Ratio'!$A$2:$B$55,2,FALSE)</f>
        <v>2.74072131111099</v>
      </c>
      <c r="X24" s="2">
        <f>('FL Characterization'!X$4-'FL Characterization'!X$2)*VLOOKUP($A24,'FL Ratio'!$A$2:$B$55,2,FALSE)</f>
        <v>1.3307646644887972</v>
      </c>
      <c r="Y24" s="2">
        <f>('FL Characterization'!Y$4-'FL Characterization'!Y$2)*VLOOKUP($A24,'FL Ratio'!$A$2:$B$55,2,FALSE)</f>
        <v>1.2776872058600657</v>
      </c>
    </row>
    <row r="25" spans="1:25" x14ac:dyDescent="0.3">
      <c r="A25">
        <v>24</v>
      </c>
      <c r="B25" s="2">
        <f>('FL Characterization'!B$4-'FL Characterization'!B$2)*VLOOKUP($A25,'FL Ratio'!$A$2:$B$55,2,FALSE)</f>
        <v>1.4943322168204978</v>
      </c>
      <c r="C25" s="2">
        <f>('FL Characterization'!C$4-'FL Characterization'!C$2)*VLOOKUP($A25,'FL Ratio'!$A$2:$B$55,2,FALSE)</f>
        <v>1.6450701300294639</v>
      </c>
      <c r="D25" s="2">
        <f>('FL Characterization'!D$4-'FL Characterization'!D$2)*VLOOKUP($A25,'FL Ratio'!$A$2:$B$55,2,FALSE)</f>
        <v>2.1412150371685672</v>
      </c>
      <c r="E25" s="2">
        <f>('FL Characterization'!E$4-'FL Characterization'!E$2)*VLOOKUP($A25,'FL Ratio'!$A$2:$B$55,2,FALSE)</f>
        <v>2.4548169418541179</v>
      </c>
      <c r="F25" s="2">
        <f>('FL Characterization'!F$4-'FL Characterization'!F$2)*VLOOKUP($A25,'FL Ratio'!$A$2:$B$55,2,FALSE)</f>
        <v>2.8863066757045348</v>
      </c>
      <c r="G25" s="2">
        <f>('FL Characterization'!G$4-'FL Characterization'!G$2)*VLOOKUP($A25,'FL Ratio'!$A$2:$B$55,2,FALSE)</f>
        <v>3.3738846947842638</v>
      </c>
      <c r="H25" s="2">
        <f>('FL Characterization'!H$4-'FL Characterization'!H$2)*VLOOKUP($A25,'FL Ratio'!$A$2:$B$55,2,FALSE)</f>
        <v>3.0075157259648853</v>
      </c>
      <c r="I25" s="2">
        <f>('FL Characterization'!I$4-'FL Characterization'!I$2)*VLOOKUP($A25,'FL Ratio'!$A$2:$B$55,2,FALSE)</f>
        <v>4.2995741969390471</v>
      </c>
      <c r="J25" s="2">
        <f>('FL Characterization'!J$4-'FL Characterization'!J$2)*VLOOKUP($A25,'FL Ratio'!$A$2:$B$55,2,FALSE)</f>
        <v>3.9443794299362445</v>
      </c>
      <c r="K25" s="2">
        <f>('FL Characterization'!K$4-'FL Characterization'!K$2)*VLOOKUP($A25,'FL Ratio'!$A$2:$B$55,2,FALSE)</f>
        <v>4.4549473346052588</v>
      </c>
      <c r="L25" s="2">
        <f>('FL Characterization'!L$4-'FL Characterization'!L$2)*VLOOKUP($A25,'FL Ratio'!$A$2:$B$55,2,FALSE)</f>
        <v>4.578494690060559</v>
      </c>
      <c r="M25" s="2">
        <f>('FL Characterization'!M$4-'FL Characterization'!M$2)*VLOOKUP($A25,'FL Ratio'!$A$2:$B$55,2,FALSE)</f>
        <v>4.2469312906031806</v>
      </c>
      <c r="N25" s="2">
        <f>('FL Characterization'!N$4-'FL Characterization'!N$2)*VLOOKUP($A25,'FL Ratio'!$A$2:$B$55,2,FALSE)</f>
        <v>4.0063652105687462</v>
      </c>
      <c r="O25" s="2">
        <f>('FL Characterization'!O$4-'FL Characterization'!O$2)*VLOOKUP($A25,'FL Ratio'!$A$2:$B$55,2,FALSE)</f>
        <v>3.6884384759208548</v>
      </c>
      <c r="P25" s="2">
        <f>('FL Characterization'!P$4-'FL Characterization'!P$2)*VLOOKUP($A25,'FL Ratio'!$A$2:$B$55,2,FALSE)</f>
        <v>3.3974539834307067</v>
      </c>
      <c r="Q25" s="2">
        <f>('FL Characterization'!Q$4-'FL Characterization'!Q$2)*VLOOKUP($A25,'FL Ratio'!$A$2:$B$55,2,FALSE)</f>
        <v>3.0576651298583495</v>
      </c>
      <c r="R25" s="2">
        <f>('FL Characterization'!R$4-'FL Characterization'!R$2)*VLOOKUP($A25,'FL Ratio'!$A$2:$B$55,2,FALSE)</f>
        <v>3.0258393476474352</v>
      </c>
      <c r="S25" s="2">
        <f>('FL Characterization'!S$4-'FL Characterization'!S$2)*VLOOKUP($A25,'FL Ratio'!$A$2:$B$55,2,FALSE)</f>
        <v>2.3974043067798805</v>
      </c>
      <c r="T25" s="2">
        <f>('FL Characterization'!T$4-'FL Characterization'!T$2)*VLOOKUP($A25,'FL Ratio'!$A$2:$B$55,2,FALSE)</f>
        <v>1.9835656732063853</v>
      </c>
      <c r="U25" s="2">
        <f>('FL Characterization'!U$4-'FL Characterization'!U$2)*VLOOKUP($A25,'FL Ratio'!$A$2:$B$55,2,FALSE)</f>
        <v>2.3537628407962563</v>
      </c>
      <c r="V25" s="2">
        <f>('FL Characterization'!V$4-'FL Characterization'!V$2)*VLOOKUP($A25,'FL Ratio'!$A$2:$B$55,2,FALSE)</f>
        <v>2.398252718399287</v>
      </c>
      <c r="W25" s="2">
        <f>('FL Characterization'!W$4-'FL Characterization'!W$2)*VLOOKUP($A25,'FL Ratio'!$A$2:$B$55,2,FALSE)</f>
        <v>2.74072131111099</v>
      </c>
      <c r="X25" s="2">
        <f>('FL Characterization'!X$4-'FL Characterization'!X$2)*VLOOKUP($A25,'FL Ratio'!$A$2:$B$55,2,FALSE)</f>
        <v>1.3307646644887972</v>
      </c>
      <c r="Y25" s="2">
        <f>('FL Characterization'!Y$4-'FL Characterization'!Y$2)*VLOOKUP($A25,'FL Ratio'!$A$2:$B$55,2,FALSE)</f>
        <v>1.2776872058600657</v>
      </c>
    </row>
    <row r="26" spans="1:25" x14ac:dyDescent="0.3">
      <c r="A26">
        <v>25</v>
      </c>
      <c r="B26" s="2">
        <f>('FL Characterization'!B$4-'FL Characterization'!B$2)*VLOOKUP($A26,'FL Ratio'!$A$2:$B$55,2,FALSE)</f>
        <v>0.2134760309743568</v>
      </c>
      <c r="C26" s="2">
        <f>('FL Characterization'!C$4-'FL Characterization'!C$2)*VLOOKUP($A26,'FL Ratio'!$A$2:$B$55,2,FALSE)</f>
        <v>0.23501001857563766</v>
      </c>
      <c r="D26" s="2">
        <f>('FL Characterization'!D$4-'FL Characterization'!D$2)*VLOOKUP($A26,'FL Ratio'!$A$2:$B$55,2,FALSE)</f>
        <v>0.30588786245265243</v>
      </c>
      <c r="E26" s="2">
        <f>('FL Characterization'!E$4-'FL Characterization'!E$2)*VLOOKUP($A26,'FL Ratio'!$A$2:$B$55,2,FALSE)</f>
        <v>0.35068813455058823</v>
      </c>
      <c r="F26" s="2">
        <f>('FL Characterization'!F$4-'FL Characterization'!F$2)*VLOOKUP($A26,'FL Ratio'!$A$2:$B$55,2,FALSE)</f>
        <v>0.4123295251006478</v>
      </c>
      <c r="G26" s="2">
        <f>('FL Characterization'!G$4-'FL Characterization'!G$2)*VLOOKUP($A26,'FL Ratio'!$A$2:$B$55,2,FALSE)</f>
        <v>0.48198352782632337</v>
      </c>
      <c r="H26" s="2">
        <f>('FL Characterization'!H$4-'FL Characterization'!H$2)*VLOOKUP($A26,'FL Ratio'!$A$2:$B$55,2,FALSE)</f>
        <v>0.42964510370926923</v>
      </c>
      <c r="I26" s="2">
        <f>('FL Characterization'!I$4-'FL Characterization'!I$2)*VLOOKUP($A26,'FL Ratio'!$A$2:$B$55,2,FALSE)</f>
        <v>0.61422488527700669</v>
      </c>
      <c r="J26" s="2">
        <f>('FL Characterization'!J$4-'FL Characterization'!J$2)*VLOOKUP($A26,'FL Ratio'!$A$2:$B$55,2,FALSE)</f>
        <v>0.56348277570517769</v>
      </c>
      <c r="K26" s="2">
        <f>('FL Characterization'!K$4-'FL Characterization'!K$2)*VLOOKUP($A26,'FL Ratio'!$A$2:$B$55,2,FALSE)</f>
        <v>0.63642104780075115</v>
      </c>
      <c r="L26" s="2">
        <f>('FL Characterization'!L$4-'FL Characterization'!L$2)*VLOOKUP($A26,'FL Ratio'!$A$2:$B$55,2,FALSE)</f>
        <v>0.65407067000865127</v>
      </c>
      <c r="M26" s="2">
        <f>('FL Characterization'!M$4-'FL Characterization'!M$2)*VLOOKUP($A26,'FL Ratio'!$A$2:$B$55,2,FALSE)</f>
        <v>0.60670447008616857</v>
      </c>
      <c r="N26" s="2">
        <f>('FL Characterization'!N$4-'FL Characterization'!N$2)*VLOOKUP($A26,'FL Ratio'!$A$2:$B$55,2,FALSE)</f>
        <v>0.5723378872241065</v>
      </c>
      <c r="O26" s="2">
        <f>('FL Characterization'!O$4-'FL Characterization'!O$2)*VLOOKUP($A26,'FL Ratio'!$A$2:$B$55,2,FALSE)</f>
        <v>0.52691978227440783</v>
      </c>
      <c r="P26" s="2">
        <f>('FL Characterization'!P$4-'FL Characterization'!P$2)*VLOOKUP($A26,'FL Ratio'!$A$2:$B$55,2,FALSE)</f>
        <v>0.48535056906152946</v>
      </c>
      <c r="Q26" s="2">
        <f>('FL Characterization'!Q$4-'FL Characterization'!Q$2)*VLOOKUP($A26,'FL Ratio'!$A$2:$B$55,2,FALSE)</f>
        <v>0.43680930426547848</v>
      </c>
      <c r="R26" s="2">
        <f>('FL Characterization'!R$4-'FL Characterization'!R$2)*VLOOKUP($A26,'FL Ratio'!$A$2:$B$55,2,FALSE)</f>
        <v>0.43226276394963359</v>
      </c>
      <c r="S26" s="2">
        <f>('FL Characterization'!S$4-'FL Characterization'!S$2)*VLOOKUP($A26,'FL Ratio'!$A$2:$B$55,2,FALSE)</f>
        <v>0.34248632953998287</v>
      </c>
      <c r="T26" s="2">
        <f>('FL Characterization'!T$4-'FL Characterization'!T$2)*VLOOKUP($A26,'FL Ratio'!$A$2:$B$55,2,FALSE)</f>
        <v>0.28336652474376928</v>
      </c>
      <c r="U26" s="2">
        <f>('FL Characterization'!U$4-'FL Characterization'!U$2)*VLOOKUP($A26,'FL Ratio'!$A$2:$B$55,2,FALSE)</f>
        <v>0.33625183439946515</v>
      </c>
      <c r="V26" s="2">
        <f>('FL Characterization'!V$4-'FL Characterization'!V$2)*VLOOKUP($A26,'FL Ratio'!$A$2:$B$55,2,FALSE)</f>
        <v>0.34260753119989812</v>
      </c>
      <c r="W26" s="2">
        <f>('FL Characterization'!W$4-'FL Characterization'!W$2)*VLOOKUP($A26,'FL Ratio'!$A$2:$B$55,2,FALSE)</f>
        <v>0.39153161587299851</v>
      </c>
      <c r="X26" s="2">
        <f>('FL Characterization'!X$4-'FL Characterization'!X$2)*VLOOKUP($A26,'FL Ratio'!$A$2:$B$55,2,FALSE)</f>
        <v>0.19010923778411387</v>
      </c>
      <c r="Y26" s="2">
        <f>('FL Characterization'!Y$4-'FL Characterization'!Y$2)*VLOOKUP($A26,'FL Ratio'!$A$2:$B$55,2,FALSE)</f>
        <v>0.18252674369429506</v>
      </c>
    </row>
    <row r="27" spans="1:25" x14ac:dyDescent="0.3">
      <c r="A27">
        <v>26</v>
      </c>
      <c r="B27" s="2">
        <f>('FL Characterization'!B$4-'FL Characterization'!B$2)*VLOOKUP($A27,'FL Ratio'!$A$2:$B$55,2,FALSE)</f>
        <v>0.2134760309743568</v>
      </c>
      <c r="C27" s="2">
        <f>('FL Characterization'!C$4-'FL Characterization'!C$2)*VLOOKUP($A27,'FL Ratio'!$A$2:$B$55,2,FALSE)</f>
        <v>0.23501001857563766</v>
      </c>
      <c r="D27" s="2">
        <f>('FL Characterization'!D$4-'FL Characterization'!D$2)*VLOOKUP($A27,'FL Ratio'!$A$2:$B$55,2,FALSE)</f>
        <v>0.30588786245265243</v>
      </c>
      <c r="E27" s="2">
        <f>('FL Characterization'!E$4-'FL Characterization'!E$2)*VLOOKUP($A27,'FL Ratio'!$A$2:$B$55,2,FALSE)</f>
        <v>0.35068813455058823</v>
      </c>
      <c r="F27" s="2">
        <f>('FL Characterization'!F$4-'FL Characterization'!F$2)*VLOOKUP($A27,'FL Ratio'!$A$2:$B$55,2,FALSE)</f>
        <v>0.4123295251006478</v>
      </c>
      <c r="G27" s="2">
        <f>('FL Characterization'!G$4-'FL Characterization'!G$2)*VLOOKUP($A27,'FL Ratio'!$A$2:$B$55,2,FALSE)</f>
        <v>0.48198352782632337</v>
      </c>
      <c r="H27" s="2">
        <f>('FL Characterization'!H$4-'FL Characterization'!H$2)*VLOOKUP($A27,'FL Ratio'!$A$2:$B$55,2,FALSE)</f>
        <v>0.42964510370926923</v>
      </c>
      <c r="I27" s="2">
        <f>('FL Characterization'!I$4-'FL Characterization'!I$2)*VLOOKUP($A27,'FL Ratio'!$A$2:$B$55,2,FALSE)</f>
        <v>0.61422488527700669</v>
      </c>
      <c r="J27" s="2">
        <f>('FL Characterization'!J$4-'FL Characterization'!J$2)*VLOOKUP($A27,'FL Ratio'!$A$2:$B$55,2,FALSE)</f>
        <v>0.56348277570517769</v>
      </c>
      <c r="K27" s="2">
        <f>('FL Characterization'!K$4-'FL Characterization'!K$2)*VLOOKUP($A27,'FL Ratio'!$A$2:$B$55,2,FALSE)</f>
        <v>0.63642104780075115</v>
      </c>
      <c r="L27" s="2">
        <f>('FL Characterization'!L$4-'FL Characterization'!L$2)*VLOOKUP($A27,'FL Ratio'!$A$2:$B$55,2,FALSE)</f>
        <v>0.65407067000865127</v>
      </c>
      <c r="M27" s="2">
        <f>('FL Characterization'!M$4-'FL Characterization'!M$2)*VLOOKUP($A27,'FL Ratio'!$A$2:$B$55,2,FALSE)</f>
        <v>0.60670447008616857</v>
      </c>
      <c r="N27" s="2">
        <f>('FL Characterization'!N$4-'FL Characterization'!N$2)*VLOOKUP($A27,'FL Ratio'!$A$2:$B$55,2,FALSE)</f>
        <v>0.5723378872241065</v>
      </c>
      <c r="O27" s="2">
        <f>('FL Characterization'!O$4-'FL Characterization'!O$2)*VLOOKUP($A27,'FL Ratio'!$A$2:$B$55,2,FALSE)</f>
        <v>0.52691978227440783</v>
      </c>
      <c r="P27" s="2">
        <f>('FL Characterization'!P$4-'FL Characterization'!P$2)*VLOOKUP($A27,'FL Ratio'!$A$2:$B$55,2,FALSE)</f>
        <v>0.48535056906152946</v>
      </c>
      <c r="Q27" s="2">
        <f>('FL Characterization'!Q$4-'FL Characterization'!Q$2)*VLOOKUP($A27,'FL Ratio'!$A$2:$B$55,2,FALSE)</f>
        <v>0.43680930426547848</v>
      </c>
      <c r="R27" s="2">
        <f>('FL Characterization'!R$4-'FL Characterization'!R$2)*VLOOKUP($A27,'FL Ratio'!$A$2:$B$55,2,FALSE)</f>
        <v>0.43226276394963359</v>
      </c>
      <c r="S27" s="2">
        <f>('FL Characterization'!S$4-'FL Characterization'!S$2)*VLOOKUP($A27,'FL Ratio'!$A$2:$B$55,2,FALSE)</f>
        <v>0.34248632953998287</v>
      </c>
      <c r="T27" s="2">
        <f>('FL Characterization'!T$4-'FL Characterization'!T$2)*VLOOKUP($A27,'FL Ratio'!$A$2:$B$55,2,FALSE)</f>
        <v>0.28336652474376928</v>
      </c>
      <c r="U27" s="2">
        <f>('FL Characterization'!U$4-'FL Characterization'!U$2)*VLOOKUP($A27,'FL Ratio'!$A$2:$B$55,2,FALSE)</f>
        <v>0.33625183439946515</v>
      </c>
      <c r="V27" s="2">
        <f>('FL Characterization'!V$4-'FL Characterization'!V$2)*VLOOKUP($A27,'FL Ratio'!$A$2:$B$55,2,FALSE)</f>
        <v>0.34260753119989812</v>
      </c>
      <c r="W27" s="2">
        <f>('FL Characterization'!W$4-'FL Characterization'!W$2)*VLOOKUP($A27,'FL Ratio'!$A$2:$B$55,2,FALSE)</f>
        <v>0.39153161587299851</v>
      </c>
      <c r="X27" s="2">
        <f>('FL Characterization'!X$4-'FL Characterization'!X$2)*VLOOKUP($A27,'FL Ratio'!$A$2:$B$55,2,FALSE)</f>
        <v>0.19010923778411387</v>
      </c>
      <c r="Y27" s="2">
        <f>('FL Characterization'!Y$4-'FL Characterization'!Y$2)*VLOOKUP($A27,'FL Ratio'!$A$2:$B$55,2,FALSE)</f>
        <v>0.18252674369429506</v>
      </c>
    </row>
    <row r="28" spans="1:25" x14ac:dyDescent="0.3">
      <c r="A28">
        <v>27</v>
      </c>
      <c r="B28" s="2">
        <f>('FL Characterization'!B$4-'FL Characterization'!B$2)*VLOOKUP($A28,'FL Ratio'!$A$2:$B$55,2,FALSE)</f>
        <v>0.2134760309743568</v>
      </c>
      <c r="C28" s="2">
        <f>('FL Characterization'!C$4-'FL Characterization'!C$2)*VLOOKUP($A28,'FL Ratio'!$A$2:$B$55,2,FALSE)</f>
        <v>0.23501001857563766</v>
      </c>
      <c r="D28" s="2">
        <f>('FL Characterization'!D$4-'FL Characterization'!D$2)*VLOOKUP($A28,'FL Ratio'!$A$2:$B$55,2,FALSE)</f>
        <v>0.30588786245265243</v>
      </c>
      <c r="E28" s="2">
        <f>('FL Characterization'!E$4-'FL Characterization'!E$2)*VLOOKUP($A28,'FL Ratio'!$A$2:$B$55,2,FALSE)</f>
        <v>0.35068813455058823</v>
      </c>
      <c r="F28" s="2">
        <f>('FL Characterization'!F$4-'FL Characterization'!F$2)*VLOOKUP($A28,'FL Ratio'!$A$2:$B$55,2,FALSE)</f>
        <v>0.4123295251006478</v>
      </c>
      <c r="G28" s="2">
        <f>('FL Characterization'!G$4-'FL Characterization'!G$2)*VLOOKUP($A28,'FL Ratio'!$A$2:$B$55,2,FALSE)</f>
        <v>0.48198352782632337</v>
      </c>
      <c r="H28" s="2">
        <f>('FL Characterization'!H$4-'FL Characterization'!H$2)*VLOOKUP($A28,'FL Ratio'!$A$2:$B$55,2,FALSE)</f>
        <v>0.42964510370926923</v>
      </c>
      <c r="I28" s="2">
        <f>('FL Characterization'!I$4-'FL Characterization'!I$2)*VLOOKUP($A28,'FL Ratio'!$A$2:$B$55,2,FALSE)</f>
        <v>0.61422488527700669</v>
      </c>
      <c r="J28" s="2">
        <f>('FL Characterization'!J$4-'FL Characterization'!J$2)*VLOOKUP($A28,'FL Ratio'!$A$2:$B$55,2,FALSE)</f>
        <v>0.56348277570517769</v>
      </c>
      <c r="K28" s="2">
        <f>('FL Characterization'!K$4-'FL Characterization'!K$2)*VLOOKUP($A28,'FL Ratio'!$A$2:$B$55,2,FALSE)</f>
        <v>0.63642104780075115</v>
      </c>
      <c r="L28" s="2">
        <f>('FL Characterization'!L$4-'FL Characterization'!L$2)*VLOOKUP($A28,'FL Ratio'!$A$2:$B$55,2,FALSE)</f>
        <v>0.65407067000865127</v>
      </c>
      <c r="M28" s="2">
        <f>('FL Characterization'!M$4-'FL Characterization'!M$2)*VLOOKUP($A28,'FL Ratio'!$A$2:$B$55,2,FALSE)</f>
        <v>0.60670447008616857</v>
      </c>
      <c r="N28" s="2">
        <f>('FL Characterization'!N$4-'FL Characterization'!N$2)*VLOOKUP($A28,'FL Ratio'!$A$2:$B$55,2,FALSE)</f>
        <v>0.5723378872241065</v>
      </c>
      <c r="O28" s="2">
        <f>('FL Characterization'!O$4-'FL Characterization'!O$2)*VLOOKUP($A28,'FL Ratio'!$A$2:$B$55,2,FALSE)</f>
        <v>0.52691978227440783</v>
      </c>
      <c r="P28" s="2">
        <f>('FL Characterization'!P$4-'FL Characterization'!P$2)*VLOOKUP($A28,'FL Ratio'!$A$2:$B$55,2,FALSE)</f>
        <v>0.48535056906152946</v>
      </c>
      <c r="Q28" s="2">
        <f>('FL Characterization'!Q$4-'FL Characterization'!Q$2)*VLOOKUP($A28,'FL Ratio'!$A$2:$B$55,2,FALSE)</f>
        <v>0.43680930426547848</v>
      </c>
      <c r="R28" s="2">
        <f>('FL Characterization'!R$4-'FL Characterization'!R$2)*VLOOKUP($A28,'FL Ratio'!$A$2:$B$55,2,FALSE)</f>
        <v>0.43226276394963359</v>
      </c>
      <c r="S28" s="2">
        <f>('FL Characterization'!S$4-'FL Characterization'!S$2)*VLOOKUP($A28,'FL Ratio'!$A$2:$B$55,2,FALSE)</f>
        <v>0.34248632953998287</v>
      </c>
      <c r="T28" s="2">
        <f>('FL Characterization'!T$4-'FL Characterization'!T$2)*VLOOKUP($A28,'FL Ratio'!$A$2:$B$55,2,FALSE)</f>
        <v>0.28336652474376928</v>
      </c>
      <c r="U28" s="2">
        <f>('FL Characterization'!U$4-'FL Characterization'!U$2)*VLOOKUP($A28,'FL Ratio'!$A$2:$B$55,2,FALSE)</f>
        <v>0.33625183439946515</v>
      </c>
      <c r="V28" s="2">
        <f>('FL Characterization'!V$4-'FL Characterization'!V$2)*VLOOKUP($A28,'FL Ratio'!$A$2:$B$55,2,FALSE)</f>
        <v>0.34260753119989812</v>
      </c>
      <c r="W28" s="2">
        <f>('FL Characterization'!W$4-'FL Characterization'!W$2)*VLOOKUP($A28,'FL Ratio'!$A$2:$B$55,2,FALSE)</f>
        <v>0.39153161587299851</v>
      </c>
      <c r="X28" s="2">
        <f>('FL Characterization'!X$4-'FL Characterization'!X$2)*VLOOKUP($A28,'FL Ratio'!$A$2:$B$55,2,FALSE)</f>
        <v>0.19010923778411387</v>
      </c>
      <c r="Y28" s="2">
        <f>('FL Characterization'!Y$4-'FL Characterization'!Y$2)*VLOOKUP($A28,'FL Ratio'!$A$2:$B$55,2,FALSE)</f>
        <v>0.18252674369429506</v>
      </c>
    </row>
    <row r="29" spans="1:25" x14ac:dyDescent="0.3">
      <c r="A29">
        <v>28</v>
      </c>
      <c r="B29" s="2">
        <f>('FL Characterization'!B$4-'FL Characterization'!B$2)*VLOOKUP($A29,'FL Ratio'!$A$2:$B$55,2,FALSE)</f>
        <v>0.4269520619487136</v>
      </c>
      <c r="C29" s="2">
        <f>('FL Characterization'!C$4-'FL Characterization'!C$2)*VLOOKUP($A29,'FL Ratio'!$A$2:$B$55,2,FALSE)</f>
        <v>0.47002003715127533</v>
      </c>
      <c r="D29" s="2">
        <f>('FL Characterization'!D$4-'FL Characterization'!D$2)*VLOOKUP($A29,'FL Ratio'!$A$2:$B$55,2,FALSE)</f>
        <v>0.61177572490530485</v>
      </c>
      <c r="E29" s="2">
        <f>('FL Characterization'!E$4-'FL Characterization'!E$2)*VLOOKUP($A29,'FL Ratio'!$A$2:$B$55,2,FALSE)</f>
        <v>0.70137626910117645</v>
      </c>
      <c r="F29" s="2">
        <f>('FL Characterization'!F$4-'FL Characterization'!F$2)*VLOOKUP($A29,'FL Ratio'!$A$2:$B$55,2,FALSE)</f>
        <v>0.8246590502012956</v>
      </c>
      <c r="G29" s="2">
        <f>('FL Characterization'!G$4-'FL Characterization'!G$2)*VLOOKUP($A29,'FL Ratio'!$A$2:$B$55,2,FALSE)</f>
        <v>0.96396705565264673</v>
      </c>
      <c r="H29" s="2">
        <f>('FL Characterization'!H$4-'FL Characterization'!H$2)*VLOOKUP($A29,'FL Ratio'!$A$2:$B$55,2,FALSE)</f>
        <v>0.85929020741853845</v>
      </c>
      <c r="I29" s="2">
        <f>('FL Characterization'!I$4-'FL Characterization'!I$2)*VLOOKUP($A29,'FL Ratio'!$A$2:$B$55,2,FALSE)</f>
        <v>1.2284497705540134</v>
      </c>
      <c r="J29" s="2">
        <f>('FL Characterization'!J$4-'FL Characterization'!J$2)*VLOOKUP($A29,'FL Ratio'!$A$2:$B$55,2,FALSE)</f>
        <v>1.1269655514103554</v>
      </c>
      <c r="K29" s="2">
        <f>('FL Characterization'!K$4-'FL Characterization'!K$2)*VLOOKUP($A29,'FL Ratio'!$A$2:$B$55,2,FALSE)</f>
        <v>1.2728420956015023</v>
      </c>
      <c r="L29" s="2">
        <f>('FL Characterization'!L$4-'FL Characterization'!L$2)*VLOOKUP($A29,'FL Ratio'!$A$2:$B$55,2,FALSE)</f>
        <v>1.3081413400173025</v>
      </c>
      <c r="M29" s="2">
        <f>('FL Characterization'!M$4-'FL Characterization'!M$2)*VLOOKUP($A29,'FL Ratio'!$A$2:$B$55,2,FALSE)</f>
        <v>1.2134089401723371</v>
      </c>
      <c r="N29" s="2">
        <f>('FL Characterization'!N$4-'FL Characterization'!N$2)*VLOOKUP($A29,'FL Ratio'!$A$2:$B$55,2,FALSE)</f>
        <v>1.144675774448213</v>
      </c>
      <c r="O29" s="2">
        <f>('FL Characterization'!O$4-'FL Characterization'!O$2)*VLOOKUP($A29,'FL Ratio'!$A$2:$B$55,2,FALSE)</f>
        <v>1.0538395645488157</v>
      </c>
      <c r="P29" s="2">
        <f>('FL Characterization'!P$4-'FL Characterization'!P$2)*VLOOKUP($A29,'FL Ratio'!$A$2:$B$55,2,FALSE)</f>
        <v>0.97070113812305892</v>
      </c>
      <c r="Q29" s="2">
        <f>('FL Characterization'!Q$4-'FL Characterization'!Q$2)*VLOOKUP($A29,'FL Ratio'!$A$2:$B$55,2,FALSE)</f>
        <v>0.87361860853095696</v>
      </c>
      <c r="R29" s="2">
        <f>('FL Characterization'!R$4-'FL Characterization'!R$2)*VLOOKUP($A29,'FL Ratio'!$A$2:$B$55,2,FALSE)</f>
        <v>0.86452552789926718</v>
      </c>
      <c r="S29" s="2">
        <f>('FL Characterization'!S$4-'FL Characterization'!S$2)*VLOOKUP($A29,'FL Ratio'!$A$2:$B$55,2,FALSE)</f>
        <v>0.68497265907996574</v>
      </c>
      <c r="T29" s="2">
        <f>('FL Characterization'!T$4-'FL Characterization'!T$2)*VLOOKUP($A29,'FL Ratio'!$A$2:$B$55,2,FALSE)</f>
        <v>0.56673304948753855</v>
      </c>
      <c r="U29" s="2">
        <f>('FL Characterization'!U$4-'FL Characterization'!U$2)*VLOOKUP($A29,'FL Ratio'!$A$2:$B$55,2,FALSE)</f>
        <v>0.67250366879893031</v>
      </c>
      <c r="V29" s="2">
        <f>('FL Characterization'!V$4-'FL Characterization'!V$2)*VLOOKUP($A29,'FL Ratio'!$A$2:$B$55,2,FALSE)</f>
        <v>0.68521506239979624</v>
      </c>
      <c r="W29" s="2">
        <f>('FL Characterization'!W$4-'FL Characterization'!W$2)*VLOOKUP($A29,'FL Ratio'!$A$2:$B$55,2,FALSE)</f>
        <v>0.78306323174599701</v>
      </c>
      <c r="X29" s="2">
        <f>('FL Characterization'!X$4-'FL Characterization'!X$2)*VLOOKUP($A29,'FL Ratio'!$A$2:$B$55,2,FALSE)</f>
        <v>0.38021847556822774</v>
      </c>
      <c r="Y29" s="2">
        <f>('FL Characterization'!Y$4-'FL Characterization'!Y$2)*VLOOKUP($A29,'FL Ratio'!$A$2:$B$55,2,FALSE)</f>
        <v>0.36505348738859011</v>
      </c>
    </row>
    <row r="30" spans="1:25" x14ac:dyDescent="0.3">
      <c r="A30">
        <v>29</v>
      </c>
      <c r="B30" s="2">
        <f>('FL Characterization'!B$4-'FL Characterization'!B$2)*VLOOKUP($A30,'FL Ratio'!$A$2:$B$55,2,FALSE)</f>
        <v>0.71158676991452285</v>
      </c>
      <c r="C30" s="2">
        <f>('FL Characterization'!C$4-'FL Characterization'!C$2)*VLOOKUP($A30,'FL Ratio'!$A$2:$B$55,2,FALSE)</f>
        <v>0.78336672858545897</v>
      </c>
      <c r="D30" s="2">
        <f>('FL Characterization'!D$4-'FL Characterization'!D$2)*VLOOKUP($A30,'FL Ratio'!$A$2:$B$55,2,FALSE)</f>
        <v>1.0196262081755081</v>
      </c>
      <c r="E30" s="2">
        <f>('FL Characterization'!E$4-'FL Characterization'!E$2)*VLOOKUP($A30,'FL Ratio'!$A$2:$B$55,2,FALSE)</f>
        <v>1.1689604485019609</v>
      </c>
      <c r="F30" s="2">
        <f>('FL Characterization'!F$4-'FL Characterization'!F$2)*VLOOKUP($A30,'FL Ratio'!$A$2:$B$55,2,FALSE)</f>
        <v>1.3744317503354928</v>
      </c>
      <c r="G30" s="2">
        <f>('FL Characterization'!G$4-'FL Characterization'!G$2)*VLOOKUP($A30,'FL Ratio'!$A$2:$B$55,2,FALSE)</f>
        <v>1.606611759421078</v>
      </c>
      <c r="H30" s="2">
        <f>('FL Characterization'!H$4-'FL Characterization'!H$2)*VLOOKUP($A30,'FL Ratio'!$A$2:$B$55,2,FALSE)</f>
        <v>1.4321503456975644</v>
      </c>
      <c r="I30" s="2">
        <f>('FL Characterization'!I$4-'FL Characterization'!I$2)*VLOOKUP($A30,'FL Ratio'!$A$2:$B$55,2,FALSE)</f>
        <v>2.0474162842566894</v>
      </c>
      <c r="J30" s="2">
        <f>('FL Characterization'!J$4-'FL Characterization'!J$2)*VLOOKUP($A30,'FL Ratio'!$A$2:$B$55,2,FALSE)</f>
        <v>1.8782759190172593</v>
      </c>
      <c r="K30" s="2">
        <f>('FL Characterization'!K$4-'FL Characterization'!K$2)*VLOOKUP($A30,'FL Ratio'!$A$2:$B$55,2,FALSE)</f>
        <v>2.1214034926691712</v>
      </c>
      <c r="L30" s="2">
        <f>('FL Characterization'!L$4-'FL Characterization'!L$2)*VLOOKUP($A30,'FL Ratio'!$A$2:$B$55,2,FALSE)</f>
        <v>2.1802355666955044</v>
      </c>
      <c r="M30" s="2">
        <f>('FL Characterization'!M$4-'FL Characterization'!M$2)*VLOOKUP($A30,'FL Ratio'!$A$2:$B$55,2,FALSE)</f>
        <v>2.022348233620562</v>
      </c>
      <c r="N30" s="2">
        <f>('FL Characterization'!N$4-'FL Characterization'!N$2)*VLOOKUP($A30,'FL Ratio'!$A$2:$B$55,2,FALSE)</f>
        <v>1.9077929574136887</v>
      </c>
      <c r="O30" s="2">
        <f>('FL Characterization'!O$4-'FL Characterization'!O$2)*VLOOKUP($A30,'FL Ratio'!$A$2:$B$55,2,FALSE)</f>
        <v>1.7563992742480263</v>
      </c>
      <c r="P30" s="2">
        <f>('FL Characterization'!P$4-'FL Characterization'!P$2)*VLOOKUP($A30,'FL Ratio'!$A$2:$B$55,2,FALSE)</f>
        <v>1.6178352302050985</v>
      </c>
      <c r="Q30" s="2">
        <f>('FL Characterization'!Q$4-'FL Characterization'!Q$2)*VLOOKUP($A30,'FL Ratio'!$A$2:$B$55,2,FALSE)</f>
        <v>1.4560310142182618</v>
      </c>
      <c r="R30" s="2">
        <f>('FL Characterization'!R$4-'FL Characterization'!R$2)*VLOOKUP($A30,'FL Ratio'!$A$2:$B$55,2,FALSE)</f>
        <v>1.4408758798321122</v>
      </c>
      <c r="S30" s="2">
        <f>('FL Characterization'!S$4-'FL Characterization'!S$2)*VLOOKUP($A30,'FL Ratio'!$A$2:$B$55,2,FALSE)</f>
        <v>1.1416210984666098</v>
      </c>
      <c r="T30" s="2">
        <f>('FL Characterization'!T$4-'FL Characterization'!T$2)*VLOOKUP($A30,'FL Ratio'!$A$2:$B$55,2,FALSE)</f>
        <v>0.94455508247923115</v>
      </c>
      <c r="U30" s="2">
        <f>('FL Characterization'!U$4-'FL Characterization'!U$2)*VLOOKUP($A30,'FL Ratio'!$A$2:$B$55,2,FALSE)</f>
        <v>1.1208394479982173</v>
      </c>
      <c r="V30" s="2">
        <f>('FL Characterization'!V$4-'FL Characterization'!V$2)*VLOOKUP($A30,'FL Ratio'!$A$2:$B$55,2,FALSE)</f>
        <v>1.1420251039996605</v>
      </c>
      <c r="W30" s="2">
        <f>('FL Characterization'!W$4-'FL Characterization'!W$2)*VLOOKUP($A30,'FL Ratio'!$A$2:$B$55,2,FALSE)</f>
        <v>1.3051053862433286</v>
      </c>
      <c r="X30" s="2">
        <f>('FL Characterization'!X$4-'FL Characterization'!X$2)*VLOOKUP($A30,'FL Ratio'!$A$2:$B$55,2,FALSE)</f>
        <v>0.63369745928037968</v>
      </c>
      <c r="Y30" s="2">
        <f>('FL Characterization'!Y$4-'FL Characterization'!Y$2)*VLOOKUP($A30,'FL Ratio'!$A$2:$B$55,2,FALSE)</f>
        <v>0.60842247898098367</v>
      </c>
    </row>
    <row r="31" spans="1:25" x14ac:dyDescent="0.3">
      <c r="A31">
        <v>30</v>
      </c>
      <c r="B31" s="2">
        <f>('FL Characterization'!B$4-'FL Characterization'!B$2)*VLOOKUP($A31,'FL Ratio'!$A$2:$B$55,2,FALSE)</f>
        <v>0.53369007743589203</v>
      </c>
      <c r="C31" s="2">
        <f>('FL Characterization'!C$4-'FL Characterization'!C$2)*VLOOKUP($A31,'FL Ratio'!$A$2:$B$55,2,FALSE)</f>
        <v>0.5875250464390942</v>
      </c>
      <c r="D31" s="2">
        <f>('FL Characterization'!D$4-'FL Characterization'!D$2)*VLOOKUP($A31,'FL Ratio'!$A$2:$B$55,2,FALSE)</f>
        <v>0.76471965613163095</v>
      </c>
      <c r="E31" s="2">
        <f>('FL Characterization'!E$4-'FL Characterization'!E$2)*VLOOKUP($A31,'FL Ratio'!$A$2:$B$55,2,FALSE)</f>
        <v>0.87672033637647062</v>
      </c>
      <c r="F31" s="2">
        <f>('FL Characterization'!F$4-'FL Characterization'!F$2)*VLOOKUP($A31,'FL Ratio'!$A$2:$B$55,2,FALSE)</f>
        <v>1.0308238127516196</v>
      </c>
      <c r="G31" s="2">
        <f>('FL Characterization'!G$4-'FL Characterization'!G$2)*VLOOKUP($A31,'FL Ratio'!$A$2:$B$55,2,FALSE)</f>
        <v>1.2049588195658083</v>
      </c>
      <c r="H31" s="2">
        <f>('FL Characterization'!H$4-'FL Characterization'!H$2)*VLOOKUP($A31,'FL Ratio'!$A$2:$B$55,2,FALSE)</f>
        <v>1.0741127592731732</v>
      </c>
      <c r="I31" s="2">
        <f>('FL Characterization'!I$4-'FL Characterization'!I$2)*VLOOKUP($A31,'FL Ratio'!$A$2:$B$55,2,FALSE)</f>
        <v>1.5355622131925166</v>
      </c>
      <c r="J31" s="2">
        <f>('FL Characterization'!J$4-'FL Characterization'!J$2)*VLOOKUP($A31,'FL Ratio'!$A$2:$B$55,2,FALSE)</f>
        <v>1.4087069392629443</v>
      </c>
      <c r="K31" s="2">
        <f>('FL Characterization'!K$4-'FL Characterization'!K$2)*VLOOKUP($A31,'FL Ratio'!$A$2:$B$55,2,FALSE)</f>
        <v>1.5910526195018779</v>
      </c>
      <c r="L31" s="2">
        <f>('FL Characterization'!L$4-'FL Characterization'!L$2)*VLOOKUP($A31,'FL Ratio'!$A$2:$B$55,2,FALSE)</f>
        <v>1.6351766750216281</v>
      </c>
      <c r="M31" s="2">
        <f>('FL Characterization'!M$4-'FL Characterization'!M$2)*VLOOKUP($A31,'FL Ratio'!$A$2:$B$55,2,FALSE)</f>
        <v>1.5167611752154213</v>
      </c>
      <c r="N31" s="2">
        <f>('FL Characterization'!N$4-'FL Characterization'!N$2)*VLOOKUP($A31,'FL Ratio'!$A$2:$B$55,2,FALSE)</f>
        <v>1.4308447180602661</v>
      </c>
      <c r="O31" s="2">
        <f>('FL Characterization'!O$4-'FL Characterization'!O$2)*VLOOKUP($A31,'FL Ratio'!$A$2:$B$55,2,FALSE)</f>
        <v>1.3172994556860196</v>
      </c>
      <c r="P31" s="2">
        <f>('FL Characterization'!P$4-'FL Characterization'!P$2)*VLOOKUP($A31,'FL Ratio'!$A$2:$B$55,2,FALSE)</f>
        <v>1.2133764226538237</v>
      </c>
      <c r="Q31" s="2">
        <f>('FL Characterization'!Q$4-'FL Characterization'!Q$2)*VLOOKUP($A31,'FL Ratio'!$A$2:$B$55,2,FALSE)</f>
        <v>1.0920232606636961</v>
      </c>
      <c r="R31" s="2">
        <f>('FL Characterization'!R$4-'FL Characterization'!R$2)*VLOOKUP($A31,'FL Ratio'!$A$2:$B$55,2,FALSE)</f>
        <v>1.0806569098740839</v>
      </c>
      <c r="S31" s="2">
        <f>('FL Characterization'!S$4-'FL Characterization'!S$2)*VLOOKUP($A31,'FL Ratio'!$A$2:$B$55,2,FALSE)</f>
        <v>0.8562158238499572</v>
      </c>
      <c r="T31" s="2">
        <f>('FL Characterization'!T$4-'FL Characterization'!T$2)*VLOOKUP($A31,'FL Ratio'!$A$2:$B$55,2,FALSE)</f>
        <v>0.70841631185942322</v>
      </c>
      <c r="U31" s="2">
        <f>('FL Characterization'!U$4-'FL Characterization'!U$2)*VLOOKUP($A31,'FL Ratio'!$A$2:$B$55,2,FALSE)</f>
        <v>0.84062958599866289</v>
      </c>
      <c r="V31" s="2">
        <f>('FL Characterization'!V$4-'FL Characterization'!V$2)*VLOOKUP($A31,'FL Ratio'!$A$2:$B$55,2,FALSE)</f>
        <v>0.85651882799974532</v>
      </c>
      <c r="W31" s="2">
        <f>('FL Characterization'!W$4-'FL Characterization'!W$2)*VLOOKUP($A31,'FL Ratio'!$A$2:$B$55,2,FALSE)</f>
        <v>0.97882903968249635</v>
      </c>
      <c r="X31" s="2">
        <f>('FL Characterization'!X$4-'FL Characterization'!X$2)*VLOOKUP($A31,'FL Ratio'!$A$2:$B$55,2,FALSE)</f>
        <v>0.47527309446028465</v>
      </c>
      <c r="Y31" s="2">
        <f>('FL Characterization'!Y$4-'FL Characterization'!Y$2)*VLOOKUP($A31,'FL Ratio'!$A$2:$B$55,2,FALSE)</f>
        <v>0.45631685923573767</v>
      </c>
    </row>
    <row r="32" spans="1:25" x14ac:dyDescent="0.3">
      <c r="A32">
        <v>31</v>
      </c>
      <c r="B32" s="2">
        <f>('FL Characterization'!B$4-'FL Characterization'!B$2)*VLOOKUP($A32,'FL Ratio'!$A$2:$B$55,2,FALSE)</f>
        <v>0.74716610841024889</v>
      </c>
      <c r="C32" s="2">
        <f>('FL Characterization'!C$4-'FL Characterization'!C$2)*VLOOKUP($A32,'FL Ratio'!$A$2:$B$55,2,FALSE)</f>
        <v>0.82253506501473195</v>
      </c>
      <c r="D32" s="2">
        <f>('FL Characterization'!D$4-'FL Characterization'!D$2)*VLOOKUP($A32,'FL Ratio'!$A$2:$B$55,2,FALSE)</f>
        <v>1.0706075185842836</v>
      </c>
      <c r="E32" s="2">
        <f>('FL Characterization'!E$4-'FL Characterization'!E$2)*VLOOKUP($A32,'FL Ratio'!$A$2:$B$55,2,FALSE)</f>
        <v>1.227408470927059</v>
      </c>
      <c r="F32" s="2">
        <f>('FL Characterization'!F$4-'FL Characterization'!F$2)*VLOOKUP($A32,'FL Ratio'!$A$2:$B$55,2,FALSE)</f>
        <v>1.4431533378522674</v>
      </c>
      <c r="G32" s="2">
        <f>('FL Characterization'!G$4-'FL Characterization'!G$2)*VLOOKUP($A32,'FL Ratio'!$A$2:$B$55,2,FALSE)</f>
        <v>1.6869423473921319</v>
      </c>
      <c r="H32" s="2">
        <f>('FL Characterization'!H$4-'FL Characterization'!H$2)*VLOOKUP($A32,'FL Ratio'!$A$2:$B$55,2,FALSE)</f>
        <v>1.5037578629824426</v>
      </c>
      <c r="I32" s="2">
        <f>('FL Characterization'!I$4-'FL Characterization'!I$2)*VLOOKUP($A32,'FL Ratio'!$A$2:$B$55,2,FALSE)</f>
        <v>2.1497870984695235</v>
      </c>
      <c r="J32" s="2">
        <f>('FL Characterization'!J$4-'FL Characterization'!J$2)*VLOOKUP($A32,'FL Ratio'!$A$2:$B$55,2,FALSE)</f>
        <v>1.9721897149681222</v>
      </c>
      <c r="K32" s="2">
        <f>('FL Characterization'!K$4-'FL Characterization'!K$2)*VLOOKUP($A32,'FL Ratio'!$A$2:$B$55,2,FALSE)</f>
        <v>2.2274736673026294</v>
      </c>
      <c r="L32" s="2">
        <f>('FL Characterization'!L$4-'FL Characterization'!L$2)*VLOOKUP($A32,'FL Ratio'!$A$2:$B$55,2,FALSE)</f>
        <v>2.2892473450302795</v>
      </c>
      <c r="M32" s="2">
        <f>('FL Characterization'!M$4-'FL Characterization'!M$2)*VLOOKUP($A32,'FL Ratio'!$A$2:$B$55,2,FALSE)</f>
        <v>2.1234656453015903</v>
      </c>
      <c r="N32" s="2">
        <f>('FL Characterization'!N$4-'FL Characterization'!N$2)*VLOOKUP($A32,'FL Ratio'!$A$2:$B$55,2,FALSE)</f>
        <v>2.0031826052843731</v>
      </c>
      <c r="O32" s="2">
        <f>('FL Characterization'!O$4-'FL Characterization'!O$2)*VLOOKUP($A32,'FL Ratio'!$A$2:$B$55,2,FALSE)</f>
        <v>1.8442192379604274</v>
      </c>
      <c r="P32" s="2">
        <f>('FL Characterization'!P$4-'FL Characterization'!P$2)*VLOOKUP($A32,'FL Ratio'!$A$2:$B$55,2,FALSE)</f>
        <v>1.6987269917153534</v>
      </c>
      <c r="Q32" s="2">
        <f>('FL Characterization'!Q$4-'FL Characterization'!Q$2)*VLOOKUP($A32,'FL Ratio'!$A$2:$B$55,2,FALSE)</f>
        <v>1.5288325649291747</v>
      </c>
      <c r="R32" s="2">
        <f>('FL Characterization'!R$4-'FL Characterization'!R$2)*VLOOKUP($A32,'FL Ratio'!$A$2:$B$55,2,FALSE)</f>
        <v>1.5129196738237176</v>
      </c>
      <c r="S32" s="2">
        <f>('FL Characterization'!S$4-'FL Characterization'!S$2)*VLOOKUP($A32,'FL Ratio'!$A$2:$B$55,2,FALSE)</f>
        <v>1.1987021533899402</v>
      </c>
      <c r="T32" s="2">
        <f>('FL Characterization'!T$4-'FL Characterization'!T$2)*VLOOKUP($A32,'FL Ratio'!$A$2:$B$55,2,FALSE)</f>
        <v>0.99178283660319266</v>
      </c>
      <c r="U32" s="2">
        <f>('FL Characterization'!U$4-'FL Characterization'!U$2)*VLOOKUP($A32,'FL Ratio'!$A$2:$B$55,2,FALSE)</f>
        <v>1.1768814203981282</v>
      </c>
      <c r="V32" s="2">
        <f>('FL Characterization'!V$4-'FL Characterization'!V$2)*VLOOKUP($A32,'FL Ratio'!$A$2:$B$55,2,FALSE)</f>
        <v>1.1991263591996435</v>
      </c>
      <c r="W32" s="2">
        <f>('FL Characterization'!W$4-'FL Characterization'!W$2)*VLOOKUP($A32,'FL Ratio'!$A$2:$B$55,2,FALSE)</f>
        <v>1.370360655555495</v>
      </c>
      <c r="X32" s="2">
        <f>('FL Characterization'!X$4-'FL Characterization'!X$2)*VLOOKUP($A32,'FL Ratio'!$A$2:$B$55,2,FALSE)</f>
        <v>0.66538233224439858</v>
      </c>
      <c r="Y32" s="2">
        <f>('FL Characterization'!Y$4-'FL Characterization'!Y$2)*VLOOKUP($A32,'FL Ratio'!$A$2:$B$55,2,FALSE)</f>
        <v>0.63884360293003284</v>
      </c>
    </row>
    <row r="33" spans="1:25" x14ac:dyDescent="0.3">
      <c r="A33">
        <v>32</v>
      </c>
      <c r="B33" s="2">
        <f>('FL Characterization'!B$4-'FL Characterization'!B$2)*VLOOKUP($A33,'FL Ratio'!$A$2:$B$55,2,FALSE)</f>
        <v>0.2134760309743568</v>
      </c>
      <c r="C33" s="2">
        <f>('FL Characterization'!C$4-'FL Characterization'!C$2)*VLOOKUP($A33,'FL Ratio'!$A$2:$B$55,2,FALSE)</f>
        <v>0.23501001857563766</v>
      </c>
      <c r="D33" s="2">
        <f>('FL Characterization'!D$4-'FL Characterization'!D$2)*VLOOKUP($A33,'FL Ratio'!$A$2:$B$55,2,FALSE)</f>
        <v>0.30588786245265243</v>
      </c>
      <c r="E33" s="2">
        <f>('FL Characterization'!E$4-'FL Characterization'!E$2)*VLOOKUP($A33,'FL Ratio'!$A$2:$B$55,2,FALSE)</f>
        <v>0.35068813455058823</v>
      </c>
      <c r="F33" s="2">
        <f>('FL Characterization'!F$4-'FL Characterization'!F$2)*VLOOKUP($A33,'FL Ratio'!$A$2:$B$55,2,FALSE)</f>
        <v>0.4123295251006478</v>
      </c>
      <c r="G33" s="2">
        <f>('FL Characterization'!G$4-'FL Characterization'!G$2)*VLOOKUP($A33,'FL Ratio'!$A$2:$B$55,2,FALSE)</f>
        <v>0.48198352782632337</v>
      </c>
      <c r="H33" s="2">
        <f>('FL Characterization'!H$4-'FL Characterization'!H$2)*VLOOKUP($A33,'FL Ratio'!$A$2:$B$55,2,FALSE)</f>
        <v>0.42964510370926923</v>
      </c>
      <c r="I33" s="2">
        <f>('FL Characterization'!I$4-'FL Characterization'!I$2)*VLOOKUP($A33,'FL Ratio'!$A$2:$B$55,2,FALSE)</f>
        <v>0.61422488527700669</v>
      </c>
      <c r="J33" s="2">
        <f>('FL Characterization'!J$4-'FL Characterization'!J$2)*VLOOKUP($A33,'FL Ratio'!$A$2:$B$55,2,FALSE)</f>
        <v>0.56348277570517769</v>
      </c>
      <c r="K33" s="2">
        <f>('FL Characterization'!K$4-'FL Characterization'!K$2)*VLOOKUP($A33,'FL Ratio'!$A$2:$B$55,2,FALSE)</f>
        <v>0.63642104780075115</v>
      </c>
      <c r="L33" s="2">
        <f>('FL Characterization'!L$4-'FL Characterization'!L$2)*VLOOKUP($A33,'FL Ratio'!$A$2:$B$55,2,FALSE)</f>
        <v>0.65407067000865127</v>
      </c>
      <c r="M33" s="2">
        <f>('FL Characterization'!M$4-'FL Characterization'!M$2)*VLOOKUP($A33,'FL Ratio'!$A$2:$B$55,2,FALSE)</f>
        <v>0.60670447008616857</v>
      </c>
      <c r="N33" s="2">
        <f>('FL Characterization'!N$4-'FL Characterization'!N$2)*VLOOKUP($A33,'FL Ratio'!$A$2:$B$55,2,FALSE)</f>
        <v>0.5723378872241065</v>
      </c>
      <c r="O33" s="2">
        <f>('FL Characterization'!O$4-'FL Characterization'!O$2)*VLOOKUP($A33,'FL Ratio'!$A$2:$B$55,2,FALSE)</f>
        <v>0.52691978227440783</v>
      </c>
      <c r="P33" s="2">
        <f>('FL Characterization'!P$4-'FL Characterization'!P$2)*VLOOKUP($A33,'FL Ratio'!$A$2:$B$55,2,FALSE)</f>
        <v>0.48535056906152946</v>
      </c>
      <c r="Q33" s="2">
        <f>('FL Characterization'!Q$4-'FL Characterization'!Q$2)*VLOOKUP($A33,'FL Ratio'!$A$2:$B$55,2,FALSE)</f>
        <v>0.43680930426547848</v>
      </c>
      <c r="R33" s="2">
        <f>('FL Characterization'!R$4-'FL Characterization'!R$2)*VLOOKUP($A33,'FL Ratio'!$A$2:$B$55,2,FALSE)</f>
        <v>0.43226276394963359</v>
      </c>
      <c r="S33" s="2">
        <f>('FL Characterization'!S$4-'FL Characterization'!S$2)*VLOOKUP($A33,'FL Ratio'!$A$2:$B$55,2,FALSE)</f>
        <v>0.34248632953998287</v>
      </c>
      <c r="T33" s="2">
        <f>('FL Characterization'!T$4-'FL Characterization'!T$2)*VLOOKUP($A33,'FL Ratio'!$A$2:$B$55,2,FALSE)</f>
        <v>0.28336652474376928</v>
      </c>
      <c r="U33" s="2">
        <f>('FL Characterization'!U$4-'FL Characterization'!U$2)*VLOOKUP($A33,'FL Ratio'!$A$2:$B$55,2,FALSE)</f>
        <v>0.33625183439946515</v>
      </c>
      <c r="V33" s="2">
        <f>('FL Characterization'!V$4-'FL Characterization'!V$2)*VLOOKUP($A33,'FL Ratio'!$A$2:$B$55,2,FALSE)</f>
        <v>0.34260753119989812</v>
      </c>
      <c r="W33" s="2">
        <f>('FL Characterization'!W$4-'FL Characterization'!W$2)*VLOOKUP($A33,'FL Ratio'!$A$2:$B$55,2,FALSE)</f>
        <v>0.39153161587299851</v>
      </c>
      <c r="X33" s="2">
        <f>('FL Characterization'!X$4-'FL Characterization'!X$2)*VLOOKUP($A33,'FL Ratio'!$A$2:$B$55,2,FALSE)</f>
        <v>0.19010923778411387</v>
      </c>
      <c r="Y33" s="2">
        <f>('FL Characterization'!Y$4-'FL Characterization'!Y$2)*VLOOKUP($A33,'FL Ratio'!$A$2:$B$55,2,FALSE)</f>
        <v>0.18252674369429506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0.98638936273696498</v>
      </c>
      <c r="C2" s="2">
        <f>('FL Characterization'!C$2-'FL Characterization'!C$3)*VLOOKUP($A2,'FL Ratio'!$A$2:$B$55,2,FALSE)</f>
        <v>1.0438862477455331</v>
      </c>
      <c r="D2" s="2">
        <f>('FL Characterization'!D$2-'FL Characterization'!D$3)*VLOOKUP($A2,'FL Ratio'!$A$2:$B$55,2,FALSE)</f>
        <v>1.1023192431355604</v>
      </c>
      <c r="E2" s="2">
        <f>('FL Characterization'!E$2-'FL Characterization'!E$3)*VLOOKUP($A2,'FL Ratio'!$A$2:$B$55,2,FALSE)</f>
        <v>1.1524257830273461</v>
      </c>
      <c r="F2" s="2">
        <f>('FL Characterization'!F$2-'FL Characterization'!F$3)*VLOOKUP($A2,'FL Ratio'!$A$2:$B$55,2,FALSE)</f>
        <v>1.165506693884051</v>
      </c>
      <c r="G2" s="2">
        <f>('FL Characterization'!G$2-'FL Characterization'!G$3)*VLOOKUP($A2,'FL Ratio'!$A$2:$B$55,2,FALSE)</f>
        <v>1.2191852339156148</v>
      </c>
      <c r="H2" s="2">
        <f>('FL Characterization'!H$2-'FL Characterization'!H$3)*VLOOKUP($A2,'FL Ratio'!$A$2:$B$55,2,FALSE)</f>
        <v>1.2129527095337949</v>
      </c>
      <c r="I2" s="2">
        <f>('FL Characterization'!I$2-'FL Characterization'!I$3)*VLOOKUP($A2,'FL Ratio'!$A$2:$B$55,2,FALSE)</f>
        <v>1.1465233607274088</v>
      </c>
      <c r="J2" s="2">
        <f>('FL Characterization'!J$2-'FL Characterization'!J$3)*VLOOKUP($A2,'FL Ratio'!$A$2:$B$55,2,FALSE)</f>
        <v>1.0387967634084418</v>
      </c>
      <c r="K2" s="2">
        <f>('FL Characterization'!K$2-'FL Characterization'!K$3)*VLOOKUP($A2,'FL Ratio'!$A$2:$B$55,2,FALSE)</f>
        <v>1.5254435990034549</v>
      </c>
      <c r="L2" s="2">
        <f>('FL Characterization'!L$2-'FL Characterization'!L$3)*VLOOKUP($A2,'FL Ratio'!$A$2:$B$55,2,FALSE)</f>
        <v>1.4896570844996222</v>
      </c>
      <c r="M2" s="2">
        <f>('FL Characterization'!M$2-'FL Characterization'!M$3)*VLOOKUP($A2,'FL Ratio'!$A$2:$B$55,2,FALSE)</f>
        <v>1.3717071764357729</v>
      </c>
      <c r="N2" s="2">
        <f>('FL Characterization'!N$2-'FL Characterization'!N$3)*VLOOKUP($A2,'FL Ratio'!$A$2:$B$55,2,FALSE)</f>
        <v>1.3383767199590837</v>
      </c>
      <c r="O2" s="2">
        <f>('FL Characterization'!O$2-'FL Characterization'!O$3)*VLOOKUP($A2,'FL Ratio'!$A$2:$B$55,2,FALSE)</f>
        <v>1.343877600174342</v>
      </c>
      <c r="P2" s="2">
        <f>('FL Characterization'!P$2-'FL Characterization'!P$3)*VLOOKUP($A2,'FL Ratio'!$A$2:$B$55,2,FALSE)</f>
        <v>1.2802097769932606</v>
      </c>
      <c r="Q2" s="2">
        <f>('FL Characterization'!Q$2-'FL Characterization'!Q$3)*VLOOKUP($A2,'FL Ratio'!$A$2:$B$55,2,FALSE)</f>
        <v>1.1735030473004096</v>
      </c>
      <c r="R2" s="2">
        <f>('FL Characterization'!R$2-'FL Characterization'!R$3)*VLOOKUP($A2,'FL Ratio'!$A$2:$B$55,2,FALSE)</f>
        <v>1.0546613709258019</v>
      </c>
      <c r="S2" s="2">
        <f>('FL Characterization'!S$2-'FL Characterization'!S$3)*VLOOKUP($A2,'FL Ratio'!$A$2:$B$55,2,FALSE)</f>
        <v>1.0168277308246201</v>
      </c>
      <c r="T2" s="2">
        <f>('FL Characterization'!T$2-'FL Characterization'!T$3)*VLOOKUP($A2,'FL Ratio'!$A$2:$B$55,2,FALSE)</f>
        <v>0.63917370501191551</v>
      </c>
      <c r="U2" s="2">
        <f>('FL Characterization'!U$2-'FL Characterization'!U$3)*VLOOKUP($A2,'FL Ratio'!$A$2:$B$55,2,FALSE)</f>
        <v>0.68353794674796109</v>
      </c>
      <c r="V2" s="2">
        <f>('FL Characterization'!V$2-'FL Characterization'!V$3)*VLOOKUP($A2,'FL Ratio'!$A$2:$B$55,2,FALSE)</f>
        <v>0.74732647889928339</v>
      </c>
      <c r="W2" s="2">
        <f>('FL Characterization'!W$2-'FL Characterization'!W$3)*VLOOKUP($A2,'FL Ratio'!$A$2:$B$55,2,FALSE)</f>
        <v>0.76515938166607966</v>
      </c>
      <c r="X2" s="2">
        <f>('FL Characterization'!X$2-'FL Characterization'!X$3)*VLOOKUP($A2,'FL Ratio'!$A$2:$B$55,2,FALSE)</f>
        <v>0.79800946571017817</v>
      </c>
      <c r="Y2" s="2">
        <f>('FL Characterization'!Y$2-'FL Characterization'!Y$3)*VLOOKUP($A2,'FL Ratio'!$A$2:$B$55,2,FALSE)</f>
        <v>0.88085523446931047</v>
      </c>
    </row>
    <row r="3" spans="1:25" x14ac:dyDescent="0.3">
      <c r="A3">
        <v>2</v>
      </c>
      <c r="B3" s="2">
        <f>('FL Characterization'!B$2-'FL Characterization'!B$3)*VLOOKUP($A3,'FL Ratio'!$A$2:$B$55,2,FALSE)</f>
        <v>0.88775042646326841</v>
      </c>
      <c r="C3" s="2">
        <f>('FL Characterization'!C$2-'FL Characterization'!C$3)*VLOOKUP($A3,'FL Ratio'!$A$2:$B$55,2,FALSE)</f>
        <v>0.93949762297097972</v>
      </c>
      <c r="D3" s="2">
        <f>('FL Characterization'!D$2-'FL Characterization'!D$3)*VLOOKUP($A3,'FL Ratio'!$A$2:$B$55,2,FALSE)</f>
        <v>0.99208731882200429</v>
      </c>
      <c r="E3" s="2">
        <f>('FL Characterization'!E$2-'FL Characterization'!E$3)*VLOOKUP($A3,'FL Ratio'!$A$2:$B$55,2,FALSE)</f>
        <v>1.0371832047246112</v>
      </c>
      <c r="F3" s="2">
        <f>('FL Characterization'!F$2-'FL Characterization'!F$3)*VLOOKUP($A3,'FL Ratio'!$A$2:$B$55,2,FALSE)</f>
        <v>1.0489560244956457</v>
      </c>
      <c r="G3" s="2">
        <f>('FL Characterization'!G$2-'FL Characterization'!G$3)*VLOOKUP($A3,'FL Ratio'!$A$2:$B$55,2,FALSE)</f>
        <v>1.0972667105240532</v>
      </c>
      <c r="H3" s="2">
        <f>('FL Characterization'!H$2-'FL Characterization'!H$3)*VLOOKUP($A3,'FL Ratio'!$A$2:$B$55,2,FALSE)</f>
        <v>1.0916574385804152</v>
      </c>
      <c r="I3" s="2">
        <f>('FL Characterization'!I$2-'FL Characterization'!I$3)*VLOOKUP($A3,'FL Ratio'!$A$2:$B$55,2,FALSE)</f>
        <v>1.0318710246546676</v>
      </c>
      <c r="J3" s="2">
        <f>('FL Characterization'!J$2-'FL Characterization'!J$3)*VLOOKUP($A3,'FL Ratio'!$A$2:$B$55,2,FALSE)</f>
        <v>0.93491708706759735</v>
      </c>
      <c r="K3" s="2">
        <f>('FL Characterization'!K$2-'FL Characterization'!K$3)*VLOOKUP($A3,'FL Ratio'!$A$2:$B$55,2,FALSE)</f>
        <v>1.3728992391031092</v>
      </c>
      <c r="L3" s="2">
        <f>('FL Characterization'!L$2-'FL Characterization'!L$3)*VLOOKUP($A3,'FL Ratio'!$A$2:$B$55,2,FALSE)</f>
        <v>1.3406913760496597</v>
      </c>
      <c r="M3" s="2">
        <f>('FL Characterization'!M$2-'FL Characterization'!M$3)*VLOOKUP($A3,'FL Ratio'!$A$2:$B$55,2,FALSE)</f>
        <v>1.2345364587921954</v>
      </c>
      <c r="N3" s="2">
        <f>('FL Characterization'!N$2-'FL Characterization'!N$3)*VLOOKUP($A3,'FL Ratio'!$A$2:$B$55,2,FALSE)</f>
        <v>1.204539047963175</v>
      </c>
      <c r="O3" s="2">
        <f>('FL Characterization'!O$2-'FL Characterization'!O$3)*VLOOKUP($A3,'FL Ratio'!$A$2:$B$55,2,FALSE)</f>
        <v>1.2094898401569076</v>
      </c>
      <c r="P3" s="2">
        <f>('FL Characterization'!P$2-'FL Characterization'!P$3)*VLOOKUP($A3,'FL Ratio'!$A$2:$B$55,2,FALSE)</f>
        <v>1.1521887992939344</v>
      </c>
      <c r="Q3" s="2">
        <f>('FL Characterization'!Q$2-'FL Characterization'!Q$3)*VLOOKUP($A3,'FL Ratio'!$A$2:$B$55,2,FALSE)</f>
        <v>1.0561527425703685</v>
      </c>
      <c r="R3" s="2">
        <f>('FL Characterization'!R$2-'FL Characterization'!R$3)*VLOOKUP($A3,'FL Ratio'!$A$2:$B$55,2,FALSE)</f>
        <v>0.94919523383322169</v>
      </c>
      <c r="S3" s="2">
        <f>('FL Characterization'!S$2-'FL Characterization'!S$3)*VLOOKUP($A3,'FL Ratio'!$A$2:$B$55,2,FALSE)</f>
        <v>0.91514495774215798</v>
      </c>
      <c r="T3" s="2">
        <f>('FL Characterization'!T$2-'FL Characterization'!T$3)*VLOOKUP($A3,'FL Ratio'!$A$2:$B$55,2,FALSE)</f>
        <v>0.57525633451072389</v>
      </c>
      <c r="U3" s="2">
        <f>('FL Characterization'!U$2-'FL Characterization'!U$3)*VLOOKUP($A3,'FL Ratio'!$A$2:$B$55,2,FALSE)</f>
        <v>0.61518415207316479</v>
      </c>
      <c r="V3" s="2">
        <f>('FL Characterization'!V$2-'FL Characterization'!V$3)*VLOOKUP($A3,'FL Ratio'!$A$2:$B$55,2,FALSE)</f>
        <v>0.67259383100935499</v>
      </c>
      <c r="W3" s="2">
        <f>('FL Characterization'!W$2-'FL Characterization'!W$3)*VLOOKUP($A3,'FL Ratio'!$A$2:$B$55,2,FALSE)</f>
        <v>0.6886434434994716</v>
      </c>
      <c r="X3" s="2">
        <f>('FL Characterization'!X$2-'FL Characterization'!X$3)*VLOOKUP($A3,'FL Ratio'!$A$2:$B$55,2,FALSE)</f>
        <v>0.71820851913916028</v>
      </c>
      <c r="Y3" s="2">
        <f>('FL Characterization'!Y$2-'FL Characterization'!Y$3)*VLOOKUP($A3,'FL Ratio'!$A$2:$B$55,2,FALSE)</f>
        <v>0.79276971102237925</v>
      </c>
    </row>
    <row r="4" spans="1:25" x14ac:dyDescent="0.3">
      <c r="A4">
        <v>3</v>
      </c>
      <c r="B4" s="2">
        <f>('FL Characterization'!B$2-'FL Characterization'!B$3)*VLOOKUP($A4,'FL Ratio'!$A$2:$B$55,2,FALSE)</f>
        <v>1.1836672352843578</v>
      </c>
      <c r="C4" s="2">
        <f>('FL Characterization'!C$2-'FL Characterization'!C$3)*VLOOKUP($A4,'FL Ratio'!$A$2:$B$55,2,FALSE)</f>
        <v>1.2526634972946395</v>
      </c>
      <c r="D4" s="2">
        <f>('FL Characterization'!D$2-'FL Characterization'!D$3)*VLOOKUP($A4,'FL Ratio'!$A$2:$B$55,2,FALSE)</f>
        <v>1.3227830917626724</v>
      </c>
      <c r="E4" s="2">
        <f>('FL Characterization'!E$2-'FL Characterization'!E$3)*VLOOKUP($A4,'FL Ratio'!$A$2:$B$55,2,FALSE)</f>
        <v>1.382910939632815</v>
      </c>
      <c r="F4" s="2">
        <f>('FL Characterization'!F$2-'FL Characterization'!F$3)*VLOOKUP($A4,'FL Ratio'!$A$2:$B$55,2,FALSE)</f>
        <v>1.398608032660861</v>
      </c>
      <c r="G4" s="2">
        <f>('FL Characterization'!G$2-'FL Characterization'!G$3)*VLOOKUP($A4,'FL Ratio'!$A$2:$B$55,2,FALSE)</f>
        <v>1.4630222806987376</v>
      </c>
      <c r="H4" s="2">
        <f>('FL Characterization'!H$2-'FL Characterization'!H$3)*VLOOKUP($A4,'FL Ratio'!$A$2:$B$55,2,FALSE)</f>
        <v>1.4555432514405535</v>
      </c>
      <c r="I4" s="2">
        <f>('FL Characterization'!I$2-'FL Characterization'!I$3)*VLOOKUP($A4,'FL Ratio'!$A$2:$B$55,2,FALSE)</f>
        <v>1.3758280328728902</v>
      </c>
      <c r="J4" s="2">
        <f>('FL Characterization'!J$2-'FL Characterization'!J$3)*VLOOKUP($A4,'FL Ratio'!$A$2:$B$55,2,FALSE)</f>
        <v>1.24655611609013</v>
      </c>
      <c r="K4" s="2">
        <f>('FL Characterization'!K$2-'FL Characterization'!K$3)*VLOOKUP($A4,'FL Ratio'!$A$2:$B$55,2,FALSE)</f>
        <v>1.8305323188041458</v>
      </c>
      <c r="L4" s="2">
        <f>('FL Characterization'!L$2-'FL Characterization'!L$3)*VLOOKUP($A4,'FL Ratio'!$A$2:$B$55,2,FALSE)</f>
        <v>1.7875885013995463</v>
      </c>
      <c r="M4" s="2">
        <f>('FL Characterization'!M$2-'FL Characterization'!M$3)*VLOOKUP($A4,'FL Ratio'!$A$2:$B$55,2,FALSE)</f>
        <v>1.6460486117229272</v>
      </c>
      <c r="N4" s="2">
        <f>('FL Characterization'!N$2-'FL Characterization'!N$3)*VLOOKUP($A4,'FL Ratio'!$A$2:$B$55,2,FALSE)</f>
        <v>1.6060520639509002</v>
      </c>
      <c r="O4" s="2">
        <f>('FL Characterization'!O$2-'FL Characterization'!O$3)*VLOOKUP($A4,'FL Ratio'!$A$2:$B$55,2,FALSE)</f>
        <v>1.61265312020921</v>
      </c>
      <c r="P4" s="2">
        <f>('FL Characterization'!P$2-'FL Characterization'!P$3)*VLOOKUP($A4,'FL Ratio'!$A$2:$B$55,2,FALSE)</f>
        <v>1.5362517323919125</v>
      </c>
      <c r="Q4" s="2">
        <f>('FL Characterization'!Q$2-'FL Characterization'!Q$3)*VLOOKUP($A4,'FL Ratio'!$A$2:$B$55,2,FALSE)</f>
        <v>1.4082036567604914</v>
      </c>
      <c r="R4" s="2">
        <f>('FL Characterization'!R$2-'FL Characterization'!R$3)*VLOOKUP($A4,'FL Ratio'!$A$2:$B$55,2,FALSE)</f>
        <v>1.2655936451109622</v>
      </c>
      <c r="S4" s="2">
        <f>('FL Characterization'!S$2-'FL Characterization'!S$3)*VLOOKUP($A4,'FL Ratio'!$A$2:$B$55,2,FALSE)</f>
        <v>1.2201932769895438</v>
      </c>
      <c r="T4" s="2">
        <f>('FL Characterization'!T$2-'FL Characterization'!T$3)*VLOOKUP($A4,'FL Ratio'!$A$2:$B$55,2,FALSE)</f>
        <v>0.76700844601429852</v>
      </c>
      <c r="U4" s="2">
        <f>('FL Characterization'!U$2-'FL Characterization'!U$3)*VLOOKUP($A4,'FL Ratio'!$A$2:$B$55,2,FALSE)</f>
        <v>0.82024553609755313</v>
      </c>
      <c r="V4" s="2">
        <f>('FL Characterization'!V$2-'FL Characterization'!V$3)*VLOOKUP($A4,'FL Ratio'!$A$2:$B$55,2,FALSE)</f>
        <v>0.89679177467913995</v>
      </c>
      <c r="W4" s="2">
        <f>('FL Characterization'!W$2-'FL Characterization'!W$3)*VLOOKUP($A4,'FL Ratio'!$A$2:$B$55,2,FALSE)</f>
        <v>0.91819125799929546</v>
      </c>
      <c r="X4" s="2">
        <f>('FL Characterization'!X$2-'FL Characterization'!X$3)*VLOOKUP($A4,'FL Ratio'!$A$2:$B$55,2,FALSE)</f>
        <v>0.95761135885221371</v>
      </c>
      <c r="Y4" s="2">
        <f>('FL Characterization'!Y$2-'FL Characterization'!Y$3)*VLOOKUP($A4,'FL Ratio'!$A$2:$B$55,2,FALSE)</f>
        <v>1.0570262813631723</v>
      </c>
    </row>
    <row r="5" spans="1:25" x14ac:dyDescent="0.3">
      <c r="A5">
        <v>4</v>
      </c>
      <c r="B5" s="2">
        <f>('FL Characterization'!B$2-'FL Characterization'!B$3)*VLOOKUP($A5,'FL Ratio'!$A$2:$B$55,2,FALSE)</f>
        <v>0.5918336176421789</v>
      </c>
      <c r="C5" s="2">
        <f>('FL Characterization'!C$2-'FL Characterization'!C$3)*VLOOKUP($A5,'FL Ratio'!$A$2:$B$55,2,FALSE)</f>
        <v>0.62633174864731977</v>
      </c>
      <c r="D5" s="2">
        <f>('FL Characterization'!D$2-'FL Characterization'!D$3)*VLOOKUP($A5,'FL Ratio'!$A$2:$B$55,2,FALSE)</f>
        <v>0.6613915458813362</v>
      </c>
      <c r="E5" s="2">
        <f>('FL Characterization'!E$2-'FL Characterization'!E$3)*VLOOKUP($A5,'FL Ratio'!$A$2:$B$55,2,FALSE)</f>
        <v>0.69145546981640749</v>
      </c>
      <c r="F5" s="2">
        <f>('FL Characterization'!F$2-'FL Characterization'!F$3)*VLOOKUP($A5,'FL Ratio'!$A$2:$B$55,2,FALSE)</f>
        <v>0.69930401633043049</v>
      </c>
      <c r="G5" s="2">
        <f>('FL Characterization'!G$2-'FL Characterization'!G$3)*VLOOKUP($A5,'FL Ratio'!$A$2:$B$55,2,FALSE)</f>
        <v>0.73151114034936882</v>
      </c>
      <c r="H5" s="2">
        <f>('FL Characterization'!H$2-'FL Characterization'!H$3)*VLOOKUP($A5,'FL Ratio'!$A$2:$B$55,2,FALSE)</f>
        <v>0.72777162572027676</v>
      </c>
      <c r="I5" s="2">
        <f>('FL Characterization'!I$2-'FL Characterization'!I$3)*VLOOKUP($A5,'FL Ratio'!$A$2:$B$55,2,FALSE)</f>
        <v>0.68791401643644512</v>
      </c>
      <c r="J5" s="2">
        <f>('FL Characterization'!J$2-'FL Characterization'!J$3)*VLOOKUP($A5,'FL Ratio'!$A$2:$B$55,2,FALSE)</f>
        <v>0.62327805804506498</v>
      </c>
      <c r="K5" s="2">
        <f>('FL Characterization'!K$2-'FL Characterization'!K$3)*VLOOKUP($A5,'FL Ratio'!$A$2:$B$55,2,FALSE)</f>
        <v>0.9152661594020729</v>
      </c>
      <c r="L5" s="2">
        <f>('FL Characterization'!L$2-'FL Characterization'!L$3)*VLOOKUP($A5,'FL Ratio'!$A$2:$B$55,2,FALSE)</f>
        <v>0.89379425069977314</v>
      </c>
      <c r="M5" s="2">
        <f>('FL Characterization'!M$2-'FL Characterization'!M$3)*VLOOKUP($A5,'FL Ratio'!$A$2:$B$55,2,FALSE)</f>
        <v>0.82302430586146358</v>
      </c>
      <c r="N5" s="2">
        <f>('FL Characterization'!N$2-'FL Characterization'!N$3)*VLOOKUP($A5,'FL Ratio'!$A$2:$B$55,2,FALSE)</f>
        <v>0.80302603197545008</v>
      </c>
      <c r="O5" s="2">
        <f>('FL Characterization'!O$2-'FL Characterization'!O$3)*VLOOKUP($A5,'FL Ratio'!$A$2:$B$55,2,FALSE)</f>
        <v>0.80632656010460502</v>
      </c>
      <c r="P5" s="2">
        <f>('FL Characterization'!P$2-'FL Characterization'!P$3)*VLOOKUP($A5,'FL Ratio'!$A$2:$B$55,2,FALSE)</f>
        <v>0.76812586619595624</v>
      </c>
      <c r="Q5" s="2">
        <f>('FL Characterization'!Q$2-'FL Characterization'!Q$3)*VLOOKUP($A5,'FL Ratio'!$A$2:$B$55,2,FALSE)</f>
        <v>0.70410182838024571</v>
      </c>
      <c r="R5" s="2">
        <f>('FL Characterization'!R$2-'FL Characterization'!R$3)*VLOOKUP($A5,'FL Ratio'!$A$2:$B$55,2,FALSE)</f>
        <v>0.63279682255548109</v>
      </c>
      <c r="S5" s="2">
        <f>('FL Characterization'!S$2-'FL Characterization'!S$3)*VLOOKUP($A5,'FL Ratio'!$A$2:$B$55,2,FALSE)</f>
        <v>0.61009663849477191</v>
      </c>
      <c r="T5" s="2">
        <f>('FL Characterization'!T$2-'FL Characterization'!T$3)*VLOOKUP($A5,'FL Ratio'!$A$2:$B$55,2,FALSE)</f>
        <v>0.38350422300714926</v>
      </c>
      <c r="U5" s="2">
        <f>('FL Characterization'!U$2-'FL Characterization'!U$3)*VLOOKUP($A5,'FL Ratio'!$A$2:$B$55,2,FALSE)</f>
        <v>0.41012276804877656</v>
      </c>
      <c r="V5" s="2">
        <f>('FL Characterization'!V$2-'FL Characterization'!V$3)*VLOOKUP($A5,'FL Ratio'!$A$2:$B$55,2,FALSE)</f>
        <v>0.44839588733956998</v>
      </c>
      <c r="W5" s="2">
        <f>('FL Characterization'!W$2-'FL Characterization'!W$3)*VLOOKUP($A5,'FL Ratio'!$A$2:$B$55,2,FALSE)</f>
        <v>0.45909562899964773</v>
      </c>
      <c r="X5" s="2">
        <f>('FL Characterization'!X$2-'FL Characterization'!X$3)*VLOOKUP($A5,'FL Ratio'!$A$2:$B$55,2,FALSE)</f>
        <v>0.47880567942610686</v>
      </c>
      <c r="Y5" s="2">
        <f>('FL Characterization'!Y$2-'FL Characterization'!Y$3)*VLOOKUP($A5,'FL Ratio'!$A$2:$B$55,2,FALSE)</f>
        <v>0.52851314068158617</v>
      </c>
    </row>
    <row r="6" spans="1:25" x14ac:dyDescent="0.3">
      <c r="A6">
        <v>5</v>
      </c>
      <c r="B6" s="2">
        <f>('FL Characterization'!B$2-'FL Characterization'!B$3)*VLOOKUP($A6,'FL Ratio'!$A$2:$B$55,2,FALSE)</f>
        <v>0.5918336176421789</v>
      </c>
      <c r="C6" s="2">
        <f>('FL Characterization'!C$2-'FL Characterization'!C$3)*VLOOKUP($A6,'FL Ratio'!$A$2:$B$55,2,FALSE)</f>
        <v>0.62633174864731977</v>
      </c>
      <c r="D6" s="2">
        <f>('FL Characterization'!D$2-'FL Characterization'!D$3)*VLOOKUP($A6,'FL Ratio'!$A$2:$B$55,2,FALSE)</f>
        <v>0.6613915458813362</v>
      </c>
      <c r="E6" s="2">
        <f>('FL Characterization'!E$2-'FL Characterization'!E$3)*VLOOKUP($A6,'FL Ratio'!$A$2:$B$55,2,FALSE)</f>
        <v>0.69145546981640749</v>
      </c>
      <c r="F6" s="2">
        <f>('FL Characterization'!F$2-'FL Characterization'!F$3)*VLOOKUP($A6,'FL Ratio'!$A$2:$B$55,2,FALSE)</f>
        <v>0.69930401633043049</v>
      </c>
      <c r="G6" s="2">
        <f>('FL Characterization'!G$2-'FL Characterization'!G$3)*VLOOKUP($A6,'FL Ratio'!$A$2:$B$55,2,FALSE)</f>
        <v>0.73151114034936882</v>
      </c>
      <c r="H6" s="2">
        <f>('FL Characterization'!H$2-'FL Characterization'!H$3)*VLOOKUP($A6,'FL Ratio'!$A$2:$B$55,2,FALSE)</f>
        <v>0.72777162572027676</v>
      </c>
      <c r="I6" s="2">
        <f>('FL Characterization'!I$2-'FL Characterization'!I$3)*VLOOKUP($A6,'FL Ratio'!$A$2:$B$55,2,FALSE)</f>
        <v>0.68791401643644512</v>
      </c>
      <c r="J6" s="2">
        <f>('FL Characterization'!J$2-'FL Characterization'!J$3)*VLOOKUP($A6,'FL Ratio'!$A$2:$B$55,2,FALSE)</f>
        <v>0.62327805804506498</v>
      </c>
      <c r="K6" s="2">
        <f>('FL Characterization'!K$2-'FL Characterization'!K$3)*VLOOKUP($A6,'FL Ratio'!$A$2:$B$55,2,FALSE)</f>
        <v>0.9152661594020729</v>
      </c>
      <c r="L6" s="2">
        <f>('FL Characterization'!L$2-'FL Characterization'!L$3)*VLOOKUP($A6,'FL Ratio'!$A$2:$B$55,2,FALSE)</f>
        <v>0.89379425069977314</v>
      </c>
      <c r="M6" s="2">
        <f>('FL Characterization'!M$2-'FL Characterization'!M$3)*VLOOKUP($A6,'FL Ratio'!$A$2:$B$55,2,FALSE)</f>
        <v>0.82302430586146358</v>
      </c>
      <c r="N6" s="2">
        <f>('FL Characterization'!N$2-'FL Characterization'!N$3)*VLOOKUP($A6,'FL Ratio'!$A$2:$B$55,2,FALSE)</f>
        <v>0.80302603197545008</v>
      </c>
      <c r="O6" s="2">
        <f>('FL Characterization'!O$2-'FL Characterization'!O$3)*VLOOKUP($A6,'FL Ratio'!$A$2:$B$55,2,FALSE)</f>
        <v>0.80632656010460502</v>
      </c>
      <c r="P6" s="2">
        <f>('FL Characterization'!P$2-'FL Characterization'!P$3)*VLOOKUP($A6,'FL Ratio'!$A$2:$B$55,2,FALSE)</f>
        <v>0.76812586619595624</v>
      </c>
      <c r="Q6" s="2">
        <f>('FL Characterization'!Q$2-'FL Characterization'!Q$3)*VLOOKUP($A6,'FL Ratio'!$A$2:$B$55,2,FALSE)</f>
        <v>0.70410182838024571</v>
      </c>
      <c r="R6" s="2">
        <f>('FL Characterization'!R$2-'FL Characterization'!R$3)*VLOOKUP($A6,'FL Ratio'!$A$2:$B$55,2,FALSE)</f>
        <v>0.63279682255548109</v>
      </c>
      <c r="S6" s="2">
        <f>('FL Characterization'!S$2-'FL Characterization'!S$3)*VLOOKUP($A6,'FL Ratio'!$A$2:$B$55,2,FALSE)</f>
        <v>0.61009663849477191</v>
      </c>
      <c r="T6" s="2">
        <f>('FL Characterization'!T$2-'FL Characterization'!T$3)*VLOOKUP($A6,'FL Ratio'!$A$2:$B$55,2,FALSE)</f>
        <v>0.38350422300714926</v>
      </c>
      <c r="U6" s="2">
        <f>('FL Characterization'!U$2-'FL Characterization'!U$3)*VLOOKUP($A6,'FL Ratio'!$A$2:$B$55,2,FALSE)</f>
        <v>0.41012276804877656</v>
      </c>
      <c r="V6" s="2">
        <f>('FL Characterization'!V$2-'FL Characterization'!V$3)*VLOOKUP($A6,'FL Ratio'!$A$2:$B$55,2,FALSE)</f>
        <v>0.44839588733956998</v>
      </c>
      <c r="W6" s="2">
        <f>('FL Characterization'!W$2-'FL Characterization'!W$3)*VLOOKUP($A6,'FL Ratio'!$A$2:$B$55,2,FALSE)</f>
        <v>0.45909562899964773</v>
      </c>
      <c r="X6" s="2">
        <f>('FL Characterization'!X$2-'FL Characterization'!X$3)*VLOOKUP($A6,'FL Ratio'!$A$2:$B$55,2,FALSE)</f>
        <v>0.47880567942610686</v>
      </c>
      <c r="Y6" s="2">
        <f>('FL Characterization'!Y$2-'FL Characterization'!Y$3)*VLOOKUP($A6,'FL Ratio'!$A$2:$B$55,2,FALSE)</f>
        <v>0.52851314068158617</v>
      </c>
    </row>
    <row r="7" spans="1:25" x14ac:dyDescent="0.3">
      <c r="A7">
        <v>6</v>
      </c>
      <c r="B7" s="2">
        <f>('FL Characterization'!B$2-'FL Characterization'!B$3)*VLOOKUP($A7,'FL Ratio'!$A$2:$B$55,2,FALSE)</f>
        <v>1.97277872547393</v>
      </c>
      <c r="C7" s="2">
        <f>('FL Characterization'!C$2-'FL Characterization'!C$3)*VLOOKUP($A7,'FL Ratio'!$A$2:$B$55,2,FALSE)</f>
        <v>2.0877724954910661</v>
      </c>
      <c r="D7" s="2">
        <f>('FL Characterization'!D$2-'FL Characterization'!D$3)*VLOOKUP($A7,'FL Ratio'!$A$2:$B$55,2,FALSE)</f>
        <v>2.2046384862711208</v>
      </c>
      <c r="E7" s="2">
        <f>('FL Characterization'!E$2-'FL Characterization'!E$3)*VLOOKUP($A7,'FL Ratio'!$A$2:$B$55,2,FALSE)</f>
        <v>2.3048515660546922</v>
      </c>
      <c r="F7" s="2">
        <f>('FL Characterization'!F$2-'FL Characterization'!F$3)*VLOOKUP($A7,'FL Ratio'!$A$2:$B$55,2,FALSE)</f>
        <v>2.3310133877681021</v>
      </c>
      <c r="G7" s="2">
        <f>('FL Characterization'!G$2-'FL Characterization'!G$3)*VLOOKUP($A7,'FL Ratio'!$A$2:$B$55,2,FALSE)</f>
        <v>2.4383704678312297</v>
      </c>
      <c r="H7" s="2">
        <f>('FL Characterization'!H$2-'FL Characterization'!H$3)*VLOOKUP($A7,'FL Ratio'!$A$2:$B$55,2,FALSE)</f>
        <v>2.4259054190675897</v>
      </c>
      <c r="I7" s="2">
        <f>('FL Characterization'!I$2-'FL Characterization'!I$3)*VLOOKUP($A7,'FL Ratio'!$A$2:$B$55,2,FALSE)</f>
        <v>2.2930467214548176</v>
      </c>
      <c r="J7" s="2">
        <f>('FL Characterization'!J$2-'FL Characterization'!J$3)*VLOOKUP($A7,'FL Ratio'!$A$2:$B$55,2,FALSE)</f>
        <v>2.0775935268168837</v>
      </c>
      <c r="K7" s="2">
        <f>('FL Characterization'!K$2-'FL Characterization'!K$3)*VLOOKUP($A7,'FL Ratio'!$A$2:$B$55,2,FALSE)</f>
        <v>3.0508871980069099</v>
      </c>
      <c r="L7" s="2">
        <f>('FL Characterization'!L$2-'FL Characterization'!L$3)*VLOOKUP($A7,'FL Ratio'!$A$2:$B$55,2,FALSE)</f>
        <v>2.9793141689992444</v>
      </c>
      <c r="M7" s="2">
        <f>('FL Characterization'!M$2-'FL Characterization'!M$3)*VLOOKUP($A7,'FL Ratio'!$A$2:$B$55,2,FALSE)</f>
        <v>2.7434143528715458</v>
      </c>
      <c r="N7" s="2">
        <f>('FL Characterization'!N$2-'FL Characterization'!N$3)*VLOOKUP($A7,'FL Ratio'!$A$2:$B$55,2,FALSE)</f>
        <v>2.6767534399181674</v>
      </c>
      <c r="O7" s="2">
        <f>('FL Characterization'!O$2-'FL Characterization'!O$3)*VLOOKUP($A7,'FL Ratio'!$A$2:$B$55,2,FALSE)</f>
        <v>2.687755200348684</v>
      </c>
      <c r="P7" s="2">
        <f>('FL Characterization'!P$2-'FL Characterization'!P$3)*VLOOKUP($A7,'FL Ratio'!$A$2:$B$55,2,FALSE)</f>
        <v>2.5604195539865211</v>
      </c>
      <c r="Q7" s="2">
        <f>('FL Characterization'!Q$2-'FL Characterization'!Q$3)*VLOOKUP($A7,'FL Ratio'!$A$2:$B$55,2,FALSE)</f>
        <v>2.3470060946008191</v>
      </c>
      <c r="R7" s="2">
        <f>('FL Characterization'!R$2-'FL Characterization'!R$3)*VLOOKUP($A7,'FL Ratio'!$A$2:$B$55,2,FALSE)</f>
        <v>2.1093227418516038</v>
      </c>
      <c r="S7" s="2">
        <f>('FL Characterization'!S$2-'FL Characterization'!S$3)*VLOOKUP($A7,'FL Ratio'!$A$2:$B$55,2,FALSE)</f>
        <v>2.0336554616492402</v>
      </c>
      <c r="T7" s="2">
        <f>('FL Characterization'!T$2-'FL Characterization'!T$3)*VLOOKUP($A7,'FL Ratio'!$A$2:$B$55,2,FALSE)</f>
        <v>1.278347410023831</v>
      </c>
      <c r="U7" s="2">
        <f>('FL Characterization'!U$2-'FL Characterization'!U$3)*VLOOKUP($A7,'FL Ratio'!$A$2:$B$55,2,FALSE)</f>
        <v>1.3670758934959222</v>
      </c>
      <c r="V7" s="2">
        <f>('FL Characterization'!V$2-'FL Characterization'!V$3)*VLOOKUP($A7,'FL Ratio'!$A$2:$B$55,2,FALSE)</f>
        <v>1.4946529577985668</v>
      </c>
      <c r="W7" s="2">
        <f>('FL Characterization'!W$2-'FL Characterization'!W$3)*VLOOKUP($A7,'FL Ratio'!$A$2:$B$55,2,FALSE)</f>
        <v>1.5303187633321593</v>
      </c>
      <c r="X7" s="2">
        <f>('FL Characterization'!X$2-'FL Characterization'!X$3)*VLOOKUP($A7,'FL Ratio'!$A$2:$B$55,2,FALSE)</f>
        <v>1.5960189314203563</v>
      </c>
      <c r="Y7" s="2">
        <f>('FL Characterization'!Y$2-'FL Characterization'!Y$3)*VLOOKUP($A7,'FL Ratio'!$A$2:$B$55,2,FALSE)</f>
        <v>1.7617104689386209</v>
      </c>
    </row>
    <row r="8" spans="1:25" x14ac:dyDescent="0.3">
      <c r="A8">
        <v>7</v>
      </c>
      <c r="B8" s="2">
        <f>('FL Characterization'!B$2-'FL Characterization'!B$3)*VLOOKUP($A8,'FL Ratio'!$A$2:$B$55,2,FALSE)</f>
        <v>1.97277872547393</v>
      </c>
      <c r="C8" s="2">
        <f>('FL Characterization'!C$2-'FL Characterization'!C$3)*VLOOKUP($A8,'FL Ratio'!$A$2:$B$55,2,FALSE)</f>
        <v>2.0877724954910661</v>
      </c>
      <c r="D8" s="2">
        <f>('FL Characterization'!D$2-'FL Characterization'!D$3)*VLOOKUP($A8,'FL Ratio'!$A$2:$B$55,2,FALSE)</f>
        <v>2.2046384862711208</v>
      </c>
      <c r="E8" s="2">
        <f>('FL Characterization'!E$2-'FL Characterization'!E$3)*VLOOKUP($A8,'FL Ratio'!$A$2:$B$55,2,FALSE)</f>
        <v>2.3048515660546922</v>
      </c>
      <c r="F8" s="2">
        <f>('FL Characterization'!F$2-'FL Characterization'!F$3)*VLOOKUP($A8,'FL Ratio'!$A$2:$B$55,2,FALSE)</f>
        <v>2.3310133877681021</v>
      </c>
      <c r="G8" s="2">
        <f>('FL Characterization'!G$2-'FL Characterization'!G$3)*VLOOKUP($A8,'FL Ratio'!$A$2:$B$55,2,FALSE)</f>
        <v>2.4383704678312297</v>
      </c>
      <c r="H8" s="2">
        <f>('FL Characterization'!H$2-'FL Characterization'!H$3)*VLOOKUP($A8,'FL Ratio'!$A$2:$B$55,2,FALSE)</f>
        <v>2.4259054190675897</v>
      </c>
      <c r="I8" s="2">
        <f>('FL Characterization'!I$2-'FL Characterization'!I$3)*VLOOKUP($A8,'FL Ratio'!$A$2:$B$55,2,FALSE)</f>
        <v>2.2930467214548176</v>
      </c>
      <c r="J8" s="2">
        <f>('FL Characterization'!J$2-'FL Characterization'!J$3)*VLOOKUP($A8,'FL Ratio'!$A$2:$B$55,2,FALSE)</f>
        <v>2.0775935268168837</v>
      </c>
      <c r="K8" s="2">
        <f>('FL Characterization'!K$2-'FL Characterization'!K$3)*VLOOKUP($A8,'FL Ratio'!$A$2:$B$55,2,FALSE)</f>
        <v>3.0508871980069099</v>
      </c>
      <c r="L8" s="2">
        <f>('FL Characterization'!L$2-'FL Characterization'!L$3)*VLOOKUP($A8,'FL Ratio'!$A$2:$B$55,2,FALSE)</f>
        <v>2.9793141689992444</v>
      </c>
      <c r="M8" s="2">
        <f>('FL Characterization'!M$2-'FL Characterization'!M$3)*VLOOKUP($A8,'FL Ratio'!$A$2:$B$55,2,FALSE)</f>
        <v>2.7434143528715458</v>
      </c>
      <c r="N8" s="2">
        <f>('FL Characterization'!N$2-'FL Characterization'!N$3)*VLOOKUP($A8,'FL Ratio'!$A$2:$B$55,2,FALSE)</f>
        <v>2.6767534399181674</v>
      </c>
      <c r="O8" s="2">
        <f>('FL Characterization'!O$2-'FL Characterization'!O$3)*VLOOKUP($A8,'FL Ratio'!$A$2:$B$55,2,FALSE)</f>
        <v>2.687755200348684</v>
      </c>
      <c r="P8" s="2">
        <f>('FL Characterization'!P$2-'FL Characterization'!P$3)*VLOOKUP($A8,'FL Ratio'!$A$2:$B$55,2,FALSE)</f>
        <v>2.5604195539865211</v>
      </c>
      <c r="Q8" s="2">
        <f>('FL Characterization'!Q$2-'FL Characterization'!Q$3)*VLOOKUP($A8,'FL Ratio'!$A$2:$B$55,2,FALSE)</f>
        <v>2.3470060946008191</v>
      </c>
      <c r="R8" s="2">
        <f>('FL Characterization'!R$2-'FL Characterization'!R$3)*VLOOKUP($A8,'FL Ratio'!$A$2:$B$55,2,FALSE)</f>
        <v>2.1093227418516038</v>
      </c>
      <c r="S8" s="2">
        <f>('FL Characterization'!S$2-'FL Characterization'!S$3)*VLOOKUP($A8,'FL Ratio'!$A$2:$B$55,2,FALSE)</f>
        <v>2.0336554616492402</v>
      </c>
      <c r="T8" s="2">
        <f>('FL Characterization'!T$2-'FL Characterization'!T$3)*VLOOKUP($A8,'FL Ratio'!$A$2:$B$55,2,FALSE)</f>
        <v>1.278347410023831</v>
      </c>
      <c r="U8" s="2">
        <f>('FL Characterization'!U$2-'FL Characterization'!U$3)*VLOOKUP($A8,'FL Ratio'!$A$2:$B$55,2,FALSE)</f>
        <v>1.3670758934959222</v>
      </c>
      <c r="V8" s="2">
        <f>('FL Characterization'!V$2-'FL Characterization'!V$3)*VLOOKUP($A8,'FL Ratio'!$A$2:$B$55,2,FALSE)</f>
        <v>1.4946529577985668</v>
      </c>
      <c r="W8" s="2">
        <f>('FL Characterization'!W$2-'FL Characterization'!W$3)*VLOOKUP($A8,'FL Ratio'!$A$2:$B$55,2,FALSE)</f>
        <v>1.5303187633321593</v>
      </c>
      <c r="X8" s="2">
        <f>('FL Characterization'!X$2-'FL Characterization'!X$3)*VLOOKUP($A8,'FL Ratio'!$A$2:$B$55,2,FALSE)</f>
        <v>1.5960189314203563</v>
      </c>
      <c r="Y8" s="2">
        <f>('FL Characterization'!Y$2-'FL Characterization'!Y$3)*VLOOKUP($A8,'FL Ratio'!$A$2:$B$55,2,FALSE)</f>
        <v>1.7617104689386209</v>
      </c>
    </row>
    <row r="9" spans="1:25" x14ac:dyDescent="0.3">
      <c r="A9">
        <v>8</v>
      </c>
      <c r="B9" s="2">
        <f>('FL Characterization'!B$2-'FL Characterization'!B$3)*VLOOKUP($A9,'FL Ratio'!$A$2:$B$55,2,FALSE)</f>
        <v>0.5918336176421789</v>
      </c>
      <c r="C9" s="2">
        <f>('FL Characterization'!C$2-'FL Characterization'!C$3)*VLOOKUP($A9,'FL Ratio'!$A$2:$B$55,2,FALSE)</f>
        <v>0.62633174864731977</v>
      </c>
      <c r="D9" s="2">
        <f>('FL Characterization'!D$2-'FL Characterization'!D$3)*VLOOKUP($A9,'FL Ratio'!$A$2:$B$55,2,FALSE)</f>
        <v>0.6613915458813362</v>
      </c>
      <c r="E9" s="2">
        <f>('FL Characterization'!E$2-'FL Characterization'!E$3)*VLOOKUP($A9,'FL Ratio'!$A$2:$B$55,2,FALSE)</f>
        <v>0.69145546981640749</v>
      </c>
      <c r="F9" s="2">
        <f>('FL Characterization'!F$2-'FL Characterization'!F$3)*VLOOKUP($A9,'FL Ratio'!$A$2:$B$55,2,FALSE)</f>
        <v>0.69930401633043049</v>
      </c>
      <c r="G9" s="2">
        <f>('FL Characterization'!G$2-'FL Characterization'!G$3)*VLOOKUP($A9,'FL Ratio'!$A$2:$B$55,2,FALSE)</f>
        <v>0.73151114034936882</v>
      </c>
      <c r="H9" s="2">
        <f>('FL Characterization'!H$2-'FL Characterization'!H$3)*VLOOKUP($A9,'FL Ratio'!$A$2:$B$55,2,FALSE)</f>
        <v>0.72777162572027676</v>
      </c>
      <c r="I9" s="2">
        <f>('FL Characterization'!I$2-'FL Characterization'!I$3)*VLOOKUP($A9,'FL Ratio'!$A$2:$B$55,2,FALSE)</f>
        <v>0.68791401643644512</v>
      </c>
      <c r="J9" s="2">
        <f>('FL Characterization'!J$2-'FL Characterization'!J$3)*VLOOKUP($A9,'FL Ratio'!$A$2:$B$55,2,FALSE)</f>
        <v>0.62327805804506498</v>
      </c>
      <c r="K9" s="2">
        <f>('FL Characterization'!K$2-'FL Characterization'!K$3)*VLOOKUP($A9,'FL Ratio'!$A$2:$B$55,2,FALSE)</f>
        <v>0.9152661594020729</v>
      </c>
      <c r="L9" s="2">
        <f>('FL Characterization'!L$2-'FL Characterization'!L$3)*VLOOKUP($A9,'FL Ratio'!$A$2:$B$55,2,FALSE)</f>
        <v>0.89379425069977314</v>
      </c>
      <c r="M9" s="2">
        <f>('FL Characterization'!M$2-'FL Characterization'!M$3)*VLOOKUP($A9,'FL Ratio'!$A$2:$B$55,2,FALSE)</f>
        <v>0.82302430586146358</v>
      </c>
      <c r="N9" s="2">
        <f>('FL Characterization'!N$2-'FL Characterization'!N$3)*VLOOKUP($A9,'FL Ratio'!$A$2:$B$55,2,FALSE)</f>
        <v>0.80302603197545008</v>
      </c>
      <c r="O9" s="2">
        <f>('FL Characterization'!O$2-'FL Characterization'!O$3)*VLOOKUP($A9,'FL Ratio'!$A$2:$B$55,2,FALSE)</f>
        <v>0.80632656010460502</v>
      </c>
      <c r="P9" s="2">
        <f>('FL Characterization'!P$2-'FL Characterization'!P$3)*VLOOKUP($A9,'FL Ratio'!$A$2:$B$55,2,FALSE)</f>
        <v>0.76812586619595624</v>
      </c>
      <c r="Q9" s="2">
        <f>('FL Characterization'!Q$2-'FL Characterization'!Q$3)*VLOOKUP($A9,'FL Ratio'!$A$2:$B$55,2,FALSE)</f>
        <v>0.70410182838024571</v>
      </c>
      <c r="R9" s="2">
        <f>('FL Characterization'!R$2-'FL Characterization'!R$3)*VLOOKUP($A9,'FL Ratio'!$A$2:$B$55,2,FALSE)</f>
        <v>0.63279682255548109</v>
      </c>
      <c r="S9" s="2">
        <f>('FL Characterization'!S$2-'FL Characterization'!S$3)*VLOOKUP($A9,'FL Ratio'!$A$2:$B$55,2,FALSE)</f>
        <v>0.61009663849477191</v>
      </c>
      <c r="T9" s="2">
        <f>('FL Characterization'!T$2-'FL Characterization'!T$3)*VLOOKUP($A9,'FL Ratio'!$A$2:$B$55,2,FALSE)</f>
        <v>0.38350422300714926</v>
      </c>
      <c r="U9" s="2">
        <f>('FL Characterization'!U$2-'FL Characterization'!U$3)*VLOOKUP($A9,'FL Ratio'!$A$2:$B$55,2,FALSE)</f>
        <v>0.41012276804877656</v>
      </c>
      <c r="V9" s="2">
        <f>('FL Characterization'!V$2-'FL Characterization'!V$3)*VLOOKUP($A9,'FL Ratio'!$A$2:$B$55,2,FALSE)</f>
        <v>0.44839588733956998</v>
      </c>
      <c r="W9" s="2">
        <f>('FL Characterization'!W$2-'FL Characterization'!W$3)*VLOOKUP($A9,'FL Ratio'!$A$2:$B$55,2,FALSE)</f>
        <v>0.45909562899964773</v>
      </c>
      <c r="X9" s="2">
        <f>('FL Characterization'!X$2-'FL Characterization'!X$3)*VLOOKUP($A9,'FL Ratio'!$A$2:$B$55,2,FALSE)</f>
        <v>0.47880567942610686</v>
      </c>
      <c r="Y9" s="2">
        <f>('FL Characterization'!Y$2-'FL Characterization'!Y$3)*VLOOKUP($A9,'FL Ratio'!$A$2:$B$55,2,FALSE)</f>
        <v>0.52851314068158617</v>
      </c>
    </row>
    <row r="10" spans="1:25" x14ac:dyDescent="0.3">
      <c r="A10">
        <v>9</v>
      </c>
      <c r="B10" s="2">
        <f>('FL Characterization'!B$2-'FL Characterization'!B$3)*VLOOKUP($A10,'FL Ratio'!$A$2:$B$55,2,FALSE)</f>
        <v>0.5918336176421789</v>
      </c>
      <c r="C10" s="2">
        <f>('FL Characterization'!C$2-'FL Characterization'!C$3)*VLOOKUP($A10,'FL Ratio'!$A$2:$B$55,2,FALSE)</f>
        <v>0.62633174864731977</v>
      </c>
      <c r="D10" s="2">
        <f>('FL Characterization'!D$2-'FL Characterization'!D$3)*VLOOKUP($A10,'FL Ratio'!$A$2:$B$55,2,FALSE)</f>
        <v>0.6613915458813362</v>
      </c>
      <c r="E10" s="2">
        <f>('FL Characterization'!E$2-'FL Characterization'!E$3)*VLOOKUP($A10,'FL Ratio'!$A$2:$B$55,2,FALSE)</f>
        <v>0.69145546981640749</v>
      </c>
      <c r="F10" s="2">
        <f>('FL Characterization'!F$2-'FL Characterization'!F$3)*VLOOKUP($A10,'FL Ratio'!$A$2:$B$55,2,FALSE)</f>
        <v>0.69930401633043049</v>
      </c>
      <c r="G10" s="2">
        <f>('FL Characterization'!G$2-'FL Characterization'!G$3)*VLOOKUP($A10,'FL Ratio'!$A$2:$B$55,2,FALSE)</f>
        <v>0.73151114034936882</v>
      </c>
      <c r="H10" s="2">
        <f>('FL Characterization'!H$2-'FL Characterization'!H$3)*VLOOKUP($A10,'FL Ratio'!$A$2:$B$55,2,FALSE)</f>
        <v>0.72777162572027676</v>
      </c>
      <c r="I10" s="2">
        <f>('FL Characterization'!I$2-'FL Characterization'!I$3)*VLOOKUP($A10,'FL Ratio'!$A$2:$B$55,2,FALSE)</f>
        <v>0.68791401643644512</v>
      </c>
      <c r="J10" s="2">
        <f>('FL Characterization'!J$2-'FL Characterization'!J$3)*VLOOKUP($A10,'FL Ratio'!$A$2:$B$55,2,FALSE)</f>
        <v>0.62327805804506498</v>
      </c>
      <c r="K10" s="2">
        <f>('FL Characterization'!K$2-'FL Characterization'!K$3)*VLOOKUP($A10,'FL Ratio'!$A$2:$B$55,2,FALSE)</f>
        <v>0.9152661594020729</v>
      </c>
      <c r="L10" s="2">
        <f>('FL Characterization'!L$2-'FL Characterization'!L$3)*VLOOKUP($A10,'FL Ratio'!$A$2:$B$55,2,FALSE)</f>
        <v>0.89379425069977314</v>
      </c>
      <c r="M10" s="2">
        <f>('FL Characterization'!M$2-'FL Characterization'!M$3)*VLOOKUP($A10,'FL Ratio'!$A$2:$B$55,2,FALSE)</f>
        <v>0.82302430586146358</v>
      </c>
      <c r="N10" s="2">
        <f>('FL Characterization'!N$2-'FL Characterization'!N$3)*VLOOKUP($A10,'FL Ratio'!$A$2:$B$55,2,FALSE)</f>
        <v>0.80302603197545008</v>
      </c>
      <c r="O10" s="2">
        <f>('FL Characterization'!O$2-'FL Characterization'!O$3)*VLOOKUP($A10,'FL Ratio'!$A$2:$B$55,2,FALSE)</f>
        <v>0.80632656010460502</v>
      </c>
      <c r="P10" s="2">
        <f>('FL Characterization'!P$2-'FL Characterization'!P$3)*VLOOKUP($A10,'FL Ratio'!$A$2:$B$55,2,FALSE)</f>
        <v>0.76812586619595624</v>
      </c>
      <c r="Q10" s="2">
        <f>('FL Characterization'!Q$2-'FL Characterization'!Q$3)*VLOOKUP($A10,'FL Ratio'!$A$2:$B$55,2,FALSE)</f>
        <v>0.70410182838024571</v>
      </c>
      <c r="R10" s="2">
        <f>('FL Characterization'!R$2-'FL Characterization'!R$3)*VLOOKUP($A10,'FL Ratio'!$A$2:$B$55,2,FALSE)</f>
        <v>0.63279682255548109</v>
      </c>
      <c r="S10" s="2">
        <f>('FL Characterization'!S$2-'FL Characterization'!S$3)*VLOOKUP($A10,'FL Ratio'!$A$2:$B$55,2,FALSE)</f>
        <v>0.61009663849477191</v>
      </c>
      <c r="T10" s="2">
        <f>('FL Characterization'!T$2-'FL Characterization'!T$3)*VLOOKUP($A10,'FL Ratio'!$A$2:$B$55,2,FALSE)</f>
        <v>0.38350422300714926</v>
      </c>
      <c r="U10" s="2">
        <f>('FL Characterization'!U$2-'FL Characterization'!U$3)*VLOOKUP($A10,'FL Ratio'!$A$2:$B$55,2,FALSE)</f>
        <v>0.41012276804877656</v>
      </c>
      <c r="V10" s="2">
        <f>('FL Characterization'!V$2-'FL Characterization'!V$3)*VLOOKUP($A10,'FL Ratio'!$A$2:$B$55,2,FALSE)</f>
        <v>0.44839588733956998</v>
      </c>
      <c r="W10" s="2">
        <f>('FL Characterization'!W$2-'FL Characterization'!W$3)*VLOOKUP($A10,'FL Ratio'!$A$2:$B$55,2,FALSE)</f>
        <v>0.45909562899964773</v>
      </c>
      <c r="X10" s="2">
        <f>('FL Characterization'!X$2-'FL Characterization'!X$3)*VLOOKUP($A10,'FL Ratio'!$A$2:$B$55,2,FALSE)</f>
        <v>0.47880567942610686</v>
      </c>
      <c r="Y10" s="2">
        <f>('FL Characterization'!Y$2-'FL Characterization'!Y$3)*VLOOKUP($A10,'FL Ratio'!$A$2:$B$55,2,FALSE)</f>
        <v>0.52851314068158617</v>
      </c>
    </row>
    <row r="11" spans="1:25" x14ac:dyDescent="0.3">
      <c r="A11">
        <v>10</v>
      </c>
      <c r="B11" s="2">
        <f>('FL Characterization'!B$2-'FL Characterization'!B$3)*VLOOKUP($A11,'FL Ratio'!$A$2:$B$55,2,FALSE)</f>
        <v>0.4438752132316342</v>
      </c>
      <c r="C11" s="2">
        <f>('FL Characterization'!C$2-'FL Characterization'!C$3)*VLOOKUP($A11,'FL Ratio'!$A$2:$B$55,2,FALSE)</f>
        <v>0.46974881148548986</v>
      </c>
      <c r="D11" s="2">
        <f>('FL Characterization'!D$2-'FL Characterization'!D$3)*VLOOKUP($A11,'FL Ratio'!$A$2:$B$55,2,FALSE)</f>
        <v>0.49604365941100215</v>
      </c>
      <c r="E11" s="2">
        <f>('FL Characterization'!E$2-'FL Characterization'!E$3)*VLOOKUP($A11,'FL Ratio'!$A$2:$B$55,2,FALSE)</f>
        <v>0.51859160236230561</v>
      </c>
      <c r="F11" s="2">
        <f>('FL Characterization'!F$2-'FL Characterization'!F$3)*VLOOKUP($A11,'FL Ratio'!$A$2:$B$55,2,FALSE)</f>
        <v>0.52447801224782287</v>
      </c>
      <c r="G11" s="2">
        <f>('FL Characterization'!G$2-'FL Characterization'!G$3)*VLOOKUP($A11,'FL Ratio'!$A$2:$B$55,2,FALSE)</f>
        <v>0.54863335526202661</v>
      </c>
      <c r="H11" s="2">
        <f>('FL Characterization'!H$2-'FL Characterization'!H$3)*VLOOKUP($A11,'FL Ratio'!$A$2:$B$55,2,FALSE)</f>
        <v>0.5458287192902076</v>
      </c>
      <c r="I11" s="2">
        <f>('FL Characterization'!I$2-'FL Characterization'!I$3)*VLOOKUP($A11,'FL Ratio'!$A$2:$B$55,2,FALSE)</f>
        <v>0.51593551232733381</v>
      </c>
      <c r="J11" s="2">
        <f>('FL Characterization'!J$2-'FL Characterization'!J$3)*VLOOKUP($A11,'FL Ratio'!$A$2:$B$55,2,FALSE)</f>
        <v>0.46745854353379868</v>
      </c>
      <c r="K11" s="2">
        <f>('FL Characterization'!K$2-'FL Characterization'!K$3)*VLOOKUP($A11,'FL Ratio'!$A$2:$B$55,2,FALSE)</f>
        <v>0.68644961955155459</v>
      </c>
      <c r="L11" s="2">
        <f>('FL Characterization'!L$2-'FL Characterization'!L$3)*VLOOKUP($A11,'FL Ratio'!$A$2:$B$55,2,FALSE)</f>
        <v>0.67034568802482986</v>
      </c>
      <c r="M11" s="2">
        <f>('FL Characterization'!M$2-'FL Characterization'!M$3)*VLOOKUP($A11,'FL Ratio'!$A$2:$B$55,2,FALSE)</f>
        <v>0.61726822939609771</v>
      </c>
      <c r="N11" s="2">
        <f>('FL Characterization'!N$2-'FL Characterization'!N$3)*VLOOKUP($A11,'FL Ratio'!$A$2:$B$55,2,FALSE)</f>
        <v>0.60226952398158751</v>
      </c>
      <c r="O11" s="2">
        <f>('FL Characterization'!O$2-'FL Characterization'!O$3)*VLOOKUP($A11,'FL Ratio'!$A$2:$B$55,2,FALSE)</f>
        <v>0.60474492007845382</v>
      </c>
      <c r="P11" s="2">
        <f>('FL Characterization'!P$2-'FL Characterization'!P$3)*VLOOKUP($A11,'FL Ratio'!$A$2:$B$55,2,FALSE)</f>
        <v>0.57609439964696718</v>
      </c>
      <c r="Q11" s="2">
        <f>('FL Characterization'!Q$2-'FL Characterization'!Q$3)*VLOOKUP($A11,'FL Ratio'!$A$2:$B$55,2,FALSE)</f>
        <v>0.52807637128518425</v>
      </c>
      <c r="R11" s="2">
        <f>('FL Characterization'!R$2-'FL Characterization'!R$3)*VLOOKUP($A11,'FL Ratio'!$A$2:$B$55,2,FALSE)</f>
        <v>0.47459761691661084</v>
      </c>
      <c r="S11" s="2">
        <f>('FL Characterization'!S$2-'FL Characterization'!S$3)*VLOOKUP($A11,'FL Ratio'!$A$2:$B$55,2,FALSE)</f>
        <v>0.45757247887107899</v>
      </c>
      <c r="T11" s="2">
        <f>('FL Characterization'!T$2-'FL Characterization'!T$3)*VLOOKUP($A11,'FL Ratio'!$A$2:$B$55,2,FALSE)</f>
        <v>0.28762816725536194</v>
      </c>
      <c r="U11" s="2">
        <f>('FL Characterization'!U$2-'FL Characterization'!U$3)*VLOOKUP($A11,'FL Ratio'!$A$2:$B$55,2,FALSE)</f>
        <v>0.3075920760365824</v>
      </c>
      <c r="V11" s="2">
        <f>('FL Characterization'!V$2-'FL Characterization'!V$3)*VLOOKUP($A11,'FL Ratio'!$A$2:$B$55,2,FALSE)</f>
        <v>0.3362969155046775</v>
      </c>
      <c r="W11" s="2">
        <f>('FL Characterization'!W$2-'FL Characterization'!W$3)*VLOOKUP($A11,'FL Ratio'!$A$2:$B$55,2,FALSE)</f>
        <v>0.3443217217497358</v>
      </c>
      <c r="X11" s="2">
        <f>('FL Characterization'!X$2-'FL Characterization'!X$3)*VLOOKUP($A11,'FL Ratio'!$A$2:$B$55,2,FALSE)</f>
        <v>0.35910425956958014</v>
      </c>
      <c r="Y11" s="2">
        <f>('FL Characterization'!Y$2-'FL Characterization'!Y$3)*VLOOKUP($A11,'FL Ratio'!$A$2:$B$55,2,FALSE)</f>
        <v>0.39638485551118963</v>
      </c>
    </row>
    <row r="12" spans="1:25" x14ac:dyDescent="0.3">
      <c r="A12">
        <v>11</v>
      </c>
      <c r="B12" s="2">
        <f>('FL Characterization'!B$2-'FL Characterization'!B$3)*VLOOKUP($A12,'FL Ratio'!$A$2:$B$55,2,FALSE)</f>
        <v>0.5918336176421789</v>
      </c>
      <c r="C12" s="2">
        <f>('FL Characterization'!C$2-'FL Characterization'!C$3)*VLOOKUP($A12,'FL Ratio'!$A$2:$B$55,2,FALSE)</f>
        <v>0.62633174864731977</v>
      </c>
      <c r="D12" s="2">
        <f>('FL Characterization'!D$2-'FL Characterization'!D$3)*VLOOKUP($A12,'FL Ratio'!$A$2:$B$55,2,FALSE)</f>
        <v>0.6613915458813362</v>
      </c>
      <c r="E12" s="2">
        <f>('FL Characterization'!E$2-'FL Characterization'!E$3)*VLOOKUP($A12,'FL Ratio'!$A$2:$B$55,2,FALSE)</f>
        <v>0.69145546981640749</v>
      </c>
      <c r="F12" s="2">
        <f>('FL Characterization'!F$2-'FL Characterization'!F$3)*VLOOKUP($A12,'FL Ratio'!$A$2:$B$55,2,FALSE)</f>
        <v>0.69930401633043049</v>
      </c>
      <c r="G12" s="2">
        <f>('FL Characterization'!G$2-'FL Characterization'!G$3)*VLOOKUP($A12,'FL Ratio'!$A$2:$B$55,2,FALSE)</f>
        <v>0.73151114034936882</v>
      </c>
      <c r="H12" s="2">
        <f>('FL Characterization'!H$2-'FL Characterization'!H$3)*VLOOKUP($A12,'FL Ratio'!$A$2:$B$55,2,FALSE)</f>
        <v>0.72777162572027676</v>
      </c>
      <c r="I12" s="2">
        <f>('FL Characterization'!I$2-'FL Characterization'!I$3)*VLOOKUP($A12,'FL Ratio'!$A$2:$B$55,2,FALSE)</f>
        <v>0.68791401643644512</v>
      </c>
      <c r="J12" s="2">
        <f>('FL Characterization'!J$2-'FL Characterization'!J$3)*VLOOKUP($A12,'FL Ratio'!$A$2:$B$55,2,FALSE)</f>
        <v>0.62327805804506498</v>
      </c>
      <c r="K12" s="2">
        <f>('FL Characterization'!K$2-'FL Characterization'!K$3)*VLOOKUP($A12,'FL Ratio'!$A$2:$B$55,2,FALSE)</f>
        <v>0.9152661594020729</v>
      </c>
      <c r="L12" s="2">
        <f>('FL Characterization'!L$2-'FL Characterization'!L$3)*VLOOKUP($A12,'FL Ratio'!$A$2:$B$55,2,FALSE)</f>
        <v>0.89379425069977314</v>
      </c>
      <c r="M12" s="2">
        <f>('FL Characterization'!M$2-'FL Characterization'!M$3)*VLOOKUP($A12,'FL Ratio'!$A$2:$B$55,2,FALSE)</f>
        <v>0.82302430586146358</v>
      </c>
      <c r="N12" s="2">
        <f>('FL Characterization'!N$2-'FL Characterization'!N$3)*VLOOKUP($A12,'FL Ratio'!$A$2:$B$55,2,FALSE)</f>
        <v>0.80302603197545008</v>
      </c>
      <c r="O12" s="2">
        <f>('FL Characterization'!O$2-'FL Characterization'!O$3)*VLOOKUP($A12,'FL Ratio'!$A$2:$B$55,2,FALSE)</f>
        <v>0.80632656010460502</v>
      </c>
      <c r="P12" s="2">
        <f>('FL Characterization'!P$2-'FL Characterization'!P$3)*VLOOKUP($A12,'FL Ratio'!$A$2:$B$55,2,FALSE)</f>
        <v>0.76812586619595624</v>
      </c>
      <c r="Q12" s="2">
        <f>('FL Characterization'!Q$2-'FL Characterization'!Q$3)*VLOOKUP($A12,'FL Ratio'!$A$2:$B$55,2,FALSE)</f>
        <v>0.70410182838024571</v>
      </c>
      <c r="R12" s="2">
        <f>('FL Characterization'!R$2-'FL Characterization'!R$3)*VLOOKUP($A12,'FL Ratio'!$A$2:$B$55,2,FALSE)</f>
        <v>0.63279682255548109</v>
      </c>
      <c r="S12" s="2">
        <f>('FL Characterization'!S$2-'FL Characterization'!S$3)*VLOOKUP($A12,'FL Ratio'!$A$2:$B$55,2,FALSE)</f>
        <v>0.61009663849477191</v>
      </c>
      <c r="T12" s="2">
        <f>('FL Characterization'!T$2-'FL Characterization'!T$3)*VLOOKUP($A12,'FL Ratio'!$A$2:$B$55,2,FALSE)</f>
        <v>0.38350422300714926</v>
      </c>
      <c r="U12" s="2">
        <f>('FL Characterization'!U$2-'FL Characterization'!U$3)*VLOOKUP($A12,'FL Ratio'!$A$2:$B$55,2,FALSE)</f>
        <v>0.41012276804877656</v>
      </c>
      <c r="V12" s="2">
        <f>('FL Characterization'!V$2-'FL Characterization'!V$3)*VLOOKUP($A12,'FL Ratio'!$A$2:$B$55,2,FALSE)</f>
        <v>0.44839588733956998</v>
      </c>
      <c r="W12" s="2">
        <f>('FL Characterization'!W$2-'FL Characterization'!W$3)*VLOOKUP($A12,'FL Ratio'!$A$2:$B$55,2,FALSE)</f>
        <v>0.45909562899964773</v>
      </c>
      <c r="X12" s="2">
        <f>('FL Characterization'!X$2-'FL Characterization'!X$3)*VLOOKUP($A12,'FL Ratio'!$A$2:$B$55,2,FALSE)</f>
        <v>0.47880567942610686</v>
      </c>
      <c r="Y12" s="2">
        <f>('FL Characterization'!Y$2-'FL Characterization'!Y$3)*VLOOKUP($A12,'FL Ratio'!$A$2:$B$55,2,FALSE)</f>
        <v>0.52851314068158617</v>
      </c>
    </row>
    <row r="13" spans="1:25" x14ac:dyDescent="0.3">
      <c r="A13">
        <v>12</v>
      </c>
      <c r="B13" s="2">
        <f>('FL Characterization'!B$2-'FL Characterization'!B$3)*VLOOKUP($A13,'FL Ratio'!$A$2:$B$55,2,FALSE)</f>
        <v>0.5918336176421789</v>
      </c>
      <c r="C13" s="2">
        <f>('FL Characterization'!C$2-'FL Characterization'!C$3)*VLOOKUP($A13,'FL Ratio'!$A$2:$B$55,2,FALSE)</f>
        <v>0.62633174864731977</v>
      </c>
      <c r="D13" s="2">
        <f>('FL Characterization'!D$2-'FL Characterization'!D$3)*VLOOKUP($A13,'FL Ratio'!$A$2:$B$55,2,FALSE)</f>
        <v>0.6613915458813362</v>
      </c>
      <c r="E13" s="2">
        <f>('FL Characterization'!E$2-'FL Characterization'!E$3)*VLOOKUP($A13,'FL Ratio'!$A$2:$B$55,2,FALSE)</f>
        <v>0.69145546981640749</v>
      </c>
      <c r="F13" s="2">
        <f>('FL Characterization'!F$2-'FL Characterization'!F$3)*VLOOKUP($A13,'FL Ratio'!$A$2:$B$55,2,FALSE)</f>
        <v>0.69930401633043049</v>
      </c>
      <c r="G13" s="2">
        <f>('FL Characterization'!G$2-'FL Characterization'!G$3)*VLOOKUP($A13,'FL Ratio'!$A$2:$B$55,2,FALSE)</f>
        <v>0.73151114034936882</v>
      </c>
      <c r="H13" s="2">
        <f>('FL Characterization'!H$2-'FL Characterization'!H$3)*VLOOKUP($A13,'FL Ratio'!$A$2:$B$55,2,FALSE)</f>
        <v>0.72777162572027676</v>
      </c>
      <c r="I13" s="2">
        <f>('FL Characterization'!I$2-'FL Characterization'!I$3)*VLOOKUP($A13,'FL Ratio'!$A$2:$B$55,2,FALSE)</f>
        <v>0.68791401643644512</v>
      </c>
      <c r="J13" s="2">
        <f>('FL Characterization'!J$2-'FL Characterization'!J$3)*VLOOKUP($A13,'FL Ratio'!$A$2:$B$55,2,FALSE)</f>
        <v>0.62327805804506498</v>
      </c>
      <c r="K13" s="2">
        <f>('FL Characterization'!K$2-'FL Characterization'!K$3)*VLOOKUP($A13,'FL Ratio'!$A$2:$B$55,2,FALSE)</f>
        <v>0.9152661594020729</v>
      </c>
      <c r="L13" s="2">
        <f>('FL Characterization'!L$2-'FL Characterization'!L$3)*VLOOKUP($A13,'FL Ratio'!$A$2:$B$55,2,FALSE)</f>
        <v>0.89379425069977314</v>
      </c>
      <c r="M13" s="2">
        <f>('FL Characterization'!M$2-'FL Characterization'!M$3)*VLOOKUP($A13,'FL Ratio'!$A$2:$B$55,2,FALSE)</f>
        <v>0.82302430586146358</v>
      </c>
      <c r="N13" s="2">
        <f>('FL Characterization'!N$2-'FL Characterization'!N$3)*VLOOKUP($A13,'FL Ratio'!$A$2:$B$55,2,FALSE)</f>
        <v>0.80302603197545008</v>
      </c>
      <c r="O13" s="2">
        <f>('FL Characterization'!O$2-'FL Characterization'!O$3)*VLOOKUP($A13,'FL Ratio'!$A$2:$B$55,2,FALSE)</f>
        <v>0.80632656010460502</v>
      </c>
      <c r="P13" s="2">
        <f>('FL Characterization'!P$2-'FL Characterization'!P$3)*VLOOKUP($A13,'FL Ratio'!$A$2:$B$55,2,FALSE)</f>
        <v>0.76812586619595624</v>
      </c>
      <c r="Q13" s="2">
        <f>('FL Characterization'!Q$2-'FL Characterization'!Q$3)*VLOOKUP($A13,'FL Ratio'!$A$2:$B$55,2,FALSE)</f>
        <v>0.70410182838024571</v>
      </c>
      <c r="R13" s="2">
        <f>('FL Characterization'!R$2-'FL Characterization'!R$3)*VLOOKUP($A13,'FL Ratio'!$A$2:$B$55,2,FALSE)</f>
        <v>0.63279682255548109</v>
      </c>
      <c r="S13" s="2">
        <f>('FL Characterization'!S$2-'FL Characterization'!S$3)*VLOOKUP($A13,'FL Ratio'!$A$2:$B$55,2,FALSE)</f>
        <v>0.61009663849477191</v>
      </c>
      <c r="T13" s="2">
        <f>('FL Characterization'!T$2-'FL Characterization'!T$3)*VLOOKUP($A13,'FL Ratio'!$A$2:$B$55,2,FALSE)</f>
        <v>0.38350422300714926</v>
      </c>
      <c r="U13" s="2">
        <f>('FL Characterization'!U$2-'FL Characterization'!U$3)*VLOOKUP($A13,'FL Ratio'!$A$2:$B$55,2,FALSE)</f>
        <v>0.41012276804877656</v>
      </c>
      <c r="V13" s="2">
        <f>('FL Characterization'!V$2-'FL Characterization'!V$3)*VLOOKUP($A13,'FL Ratio'!$A$2:$B$55,2,FALSE)</f>
        <v>0.44839588733956998</v>
      </c>
      <c r="W13" s="2">
        <f>('FL Characterization'!W$2-'FL Characterization'!W$3)*VLOOKUP($A13,'FL Ratio'!$A$2:$B$55,2,FALSE)</f>
        <v>0.45909562899964773</v>
      </c>
      <c r="X13" s="2">
        <f>('FL Characterization'!X$2-'FL Characterization'!X$3)*VLOOKUP($A13,'FL Ratio'!$A$2:$B$55,2,FALSE)</f>
        <v>0.47880567942610686</v>
      </c>
      <c r="Y13" s="2">
        <f>('FL Characterization'!Y$2-'FL Characterization'!Y$3)*VLOOKUP($A13,'FL Ratio'!$A$2:$B$55,2,FALSE)</f>
        <v>0.52851314068158617</v>
      </c>
    </row>
    <row r="14" spans="1:25" x14ac:dyDescent="0.3">
      <c r="A14">
        <v>13</v>
      </c>
      <c r="B14" s="2">
        <f>('FL Characterization'!B$2-'FL Characterization'!B$3)*VLOOKUP($A14,'FL Ratio'!$A$2:$B$55,2,FALSE)</f>
        <v>1.1836672352843578</v>
      </c>
      <c r="C14" s="2">
        <f>('FL Characterization'!C$2-'FL Characterization'!C$3)*VLOOKUP($A14,'FL Ratio'!$A$2:$B$55,2,FALSE)</f>
        <v>1.2526634972946395</v>
      </c>
      <c r="D14" s="2">
        <f>('FL Characterization'!D$2-'FL Characterization'!D$3)*VLOOKUP($A14,'FL Ratio'!$A$2:$B$55,2,FALSE)</f>
        <v>1.3227830917626724</v>
      </c>
      <c r="E14" s="2">
        <f>('FL Characterization'!E$2-'FL Characterization'!E$3)*VLOOKUP($A14,'FL Ratio'!$A$2:$B$55,2,FALSE)</f>
        <v>1.382910939632815</v>
      </c>
      <c r="F14" s="2">
        <f>('FL Characterization'!F$2-'FL Characterization'!F$3)*VLOOKUP($A14,'FL Ratio'!$A$2:$B$55,2,FALSE)</f>
        <v>1.398608032660861</v>
      </c>
      <c r="G14" s="2">
        <f>('FL Characterization'!G$2-'FL Characterization'!G$3)*VLOOKUP($A14,'FL Ratio'!$A$2:$B$55,2,FALSE)</f>
        <v>1.4630222806987376</v>
      </c>
      <c r="H14" s="2">
        <f>('FL Characterization'!H$2-'FL Characterization'!H$3)*VLOOKUP($A14,'FL Ratio'!$A$2:$B$55,2,FALSE)</f>
        <v>1.4555432514405535</v>
      </c>
      <c r="I14" s="2">
        <f>('FL Characterization'!I$2-'FL Characterization'!I$3)*VLOOKUP($A14,'FL Ratio'!$A$2:$B$55,2,FALSE)</f>
        <v>1.3758280328728902</v>
      </c>
      <c r="J14" s="2">
        <f>('FL Characterization'!J$2-'FL Characterization'!J$3)*VLOOKUP($A14,'FL Ratio'!$A$2:$B$55,2,FALSE)</f>
        <v>1.24655611609013</v>
      </c>
      <c r="K14" s="2">
        <f>('FL Characterization'!K$2-'FL Characterization'!K$3)*VLOOKUP($A14,'FL Ratio'!$A$2:$B$55,2,FALSE)</f>
        <v>1.8305323188041458</v>
      </c>
      <c r="L14" s="2">
        <f>('FL Characterization'!L$2-'FL Characterization'!L$3)*VLOOKUP($A14,'FL Ratio'!$A$2:$B$55,2,FALSE)</f>
        <v>1.7875885013995463</v>
      </c>
      <c r="M14" s="2">
        <f>('FL Characterization'!M$2-'FL Characterization'!M$3)*VLOOKUP($A14,'FL Ratio'!$A$2:$B$55,2,FALSE)</f>
        <v>1.6460486117229272</v>
      </c>
      <c r="N14" s="2">
        <f>('FL Characterization'!N$2-'FL Characterization'!N$3)*VLOOKUP($A14,'FL Ratio'!$A$2:$B$55,2,FALSE)</f>
        <v>1.6060520639509002</v>
      </c>
      <c r="O14" s="2">
        <f>('FL Characterization'!O$2-'FL Characterization'!O$3)*VLOOKUP($A14,'FL Ratio'!$A$2:$B$55,2,FALSE)</f>
        <v>1.61265312020921</v>
      </c>
      <c r="P14" s="2">
        <f>('FL Characterization'!P$2-'FL Characterization'!P$3)*VLOOKUP($A14,'FL Ratio'!$A$2:$B$55,2,FALSE)</f>
        <v>1.5362517323919125</v>
      </c>
      <c r="Q14" s="2">
        <f>('FL Characterization'!Q$2-'FL Characterization'!Q$3)*VLOOKUP($A14,'FL Ratio'!$A$2:$B$55,2,FALSE)</f>
        <v>1.4082036567604914</v>
      </c>
      <c r="R14" s="2">
        <f>('FL Characterization'!R$2-'FL Characterization'!R$3)*VLOOKUP($A14,'FL Ratio'!$A$2:$B$55,2,FALSE)</f>
        <v>1.2655936451109622</v>
      </c>
      <c r="S14" s="2">
        <f>('FL Characterization'!S$2-'FL Characterization'!S$3)*VLOOKUP($A14,'FL Ratio'!$A$2:$B$55,2,FALSE)</f>
        <v>1.2201932769895438</v>
      </c>
      <c r="T14" s="2">
        <f>('FL Characterization'!T$2-'FL Characterization'!T$3)*VLOOKUP($A14,'FL Ratio'!$A$2:$B$55,2,FALSE)</f>
        <v>0.76700844601429852</v>
      </c>
      <c r="U14" s="2">
        <f>('FL Characterization'!U$2-'FL Characterization'!U$3)*VLOOKUP($A14,'FL Ratio'!$A$2:$B$55,2,FALSE)</f>
        <v>0.82024553609755313</v>
      </c>
      <c r="V14" s="2">
        <f>('FL Characterization'!V$2-'FL Characterization'!V$3)*VLOOKUP($A14,'FL Ratio'!$A$2:$B$55,2,FALSE)</f>
        <v>0.89679177467913995</v>
      </c>
      <c r="W14" s="2">
        <f>('FL Characterization'!W$2-'FL Characterization'!W$3)*VLOOKUP($A14,'FL Ratio'!$A$2:$B$55,2,FALSE)</f>
        <v>0.91819125799929546</v>
      </c>
      <c r="X14" s="2">
        <f>('FL Characterization'!X$2-'FL Characterization'!X$3)*VLOOKUP($A14,'FL Ratio'!$A$2:$B$55,2,FALSE)</f>
        <v>0.95761135885221371</v>
      </c>
      <c r="Y14" s="2">
        <f>('FL Characterization'!Y$2-'FL Characterization'!Y$3)*VLOOKUP($A14,'FL Ratio'!$A$2:$B$55,2,FALSE)</f>
        <v>1.0570262813631723</v>
      </c>
    </row>
    <row r="15" spans="1:25" x14ac:dyDescent="0.3">
      <c r="A15">
        <v>14</v>
      </c>
      <c r="B15" s="2">
        <f>('FL Characterization'!B$2-'FL Characterization'!B$3)*VLOOKUP($A15,'FL Ratio'!$A$2:$B$55,2,FALSE)</f>
        <v>0.5918336176421789</v>
      </c>
      <c r="C15" s="2">
        <f>('FL Characterization'!C$2-'FL Characterization'!C$3)*VLOOKUP($A15,'FL Ratio'!$A$2:$B$55,2,FALSE)</f>
        <v>0.62633174864731977</v>
      </c>
      <c r="D15" s="2">
        <f>('FL Characterization'!D$2-'FL Characterization'!D$3)*VLOOKUP($A15,'FL Ratio'!$A$2:$B$55,2,FALSE)</f>
        <v>0.6613915458813362</v>
      </c>
      <c r="E15" s="2">
        <f>('FL Characterization'!E$2-'FL Characterization'!E$3)*VLOOKUP($A15,'FL Ratio'!$A$2:$B$55,2,FALSE)</f>
        <v>0.69145546981640749</v>
      </c>
      <c r="F15" s="2">
        <f>('FL Characterization'!F$2-'FL Characterization'!F$3)*VLOOKUP($A15,'FL Ratio'!$A$2:$B$55,2,FALSE)</f>
        <v>0.69930401633043049</v>
      </c>
      <c r="G15" s="2">
        <f>('FL Characterization'!G$2-'FL Characterization'!G$3)*VLOOKUP($A15,'FL Ratio'!$A$2:$B$55,2,FALSE)</f>
        <v>0.73151114034936882</v>
      </c>
      <c r="H15" s="2">
        <f>('FL Characterization'!H$2-'FL Characterization'!H$3)*VLOOKUP($A15,'FL Ratio'!$A$2:$B$55,2,FALSE)</f>
        <v>0.72777162572027676</v>
      </c>
      <c r="I15" s="2">
        <f>('FL Characterization'!I$2-'FL Characterization'!I$3)*VLOOKUP($A15,'FL Ratio'!$A$2:$B$55,2,FALSE)</f>
        <v>0.68791401643644512</v>
      </c>
      <c r="J15" s="2">
        <f>('FL Characterization'!J$2-'FL Characterization'!J$3)*VLOOKUP($A15,'FL Ratio'!$A$2:$B$55,2,FALSE)</f>
        <v>0.62327805804506498</v>
      </c>
      <c r="K15" s="2">
        <f>('FL Characterization'!K$2-'FL Characterization'!K$3)*VLOOKUP($A15,'FL Ratio'!$A$2:$B$55,2,FALSE)</f>
        <v>0.9152661594020729</v>
      </c>
      <c r="L15" s="2">
        <f>('FL Characterization'!L$2-'FL Characterization'!L$3)*VLOOKUP($A15,'FL Ratio'!$A$2:$B$55,2,FALSE)</f>
        <v>0.89379425069977314</v>
      </c>
      <c r="M15" s="2">
        <f>('FL Characterization'!M$2-'FL Characterization'!M$3)*VLOOKUP($A15,'FL Ratio'!$A$2:$B$55,2,FALSE)</f>
        <v>0.82302430586146358</v>
      </c>
      <c r="N15" s="2">
        <f>('FL Characterization'!N$2-'FL Characterization'!N$3)*VLOOKUP($A15,'FL Ratio'!$A$2:$B$55,2,FALSE)</f>
        <v>0.80302603197545008</v>
      </c>
      <c r="O15" s="2">
        <f>('FL Characterization'!O$2-'FL Characterization'!O$3)*VLOOKUP($A15,'FL Ratio'!$A$2:$B$55,2,FALSE)</f>
        <v>0.80632656010460502</v>
      </c>
      <c r="P15" s="2">
        <f>('FL Characterization'!P$2-'FL Characterization'!P$3)*VLOOKUP($A15,'FL Ratio'!$A$2:$B$55,2,FALSE)</f>
        <v>0.76812586619595624</v>
      </c>
      <c r="Q15" s="2">
        <f>('FL Characterization'!Q$2-'FL Characterization'!Q$3)*VLOOKUP($A15,'FL Ratio'!$A$2:$B$55,2,FALSE)</f>
        <v>0.70410182838024571</v>
      </c>
      <c r="R15" s="2">
        <f>('FL Characterization'!R$2-'FL Characterization'!R$3)*VLOOKUP($A15,'FL Ratio'!$A$2:$B$55,2,FALSE)</f>
        <v>0.63279682255548109</v>
      </c>
      <c r="S15" s="2">
        <f>('FL Characterization'!S$2-'FL Characterization'!S$3)*VLOOKUP($A15,'FL Ratio'!$A$2:$B$55,2,FALSE)</f>
        <v>0.61009663849477191</v>
      </c>
      <c r="T15" s="2">
        <f>('FL Characterization'!T$2-'FL Characterization'!T$3)*VLOOKUP($A15,'FL Ratio'!$A$2:$B$55,2,FALSE)</f>
        <v>0.38350422300714926</v>
      </c>
      <c r="U15" s="2">
        <f>('FL Characterization'!U$2-'FL Characterization'!U$3)*VLOOKUP($A15,'FL Ratio'!$A$2:$B$55,2,FALSE)</f>
        <v>0.41012276804877656</v>
      </c>
      <c r="V15" s="2">
        <f>('FL Characterization'!V$2-'FL Characterization'!V$3)*VLOOKUP($A15,'FL Ratio'!$A$2:$B$55,2,FALSE)</f>
        <v>0.44839588733956998</v>
      </c>
      <c r="W15" s="2">
        <f>('FL Characterization'!W$2-'FL Characterization'!W$3)*VLOOKUP($A15,'FL Ratio'!$A$2:$B$55,2,FALSE)</f>
        <v>0.45909562899964773</v>
      </c>
      <c r="X15" s="2">
        <f>('FL Characterization'!X$2-'FL Characterization'!X$3)*VLOOKUP($A15,'FL Ratio'!$A$2:$B$55,2,FALSE)</f>
        <v>0.47880567942610686</v>
      </c>
      <c r="Y15" s="2">
        <f>('FL Characterization'!Y$2-'FL Characterization'!Y$3)*VLOOKUP($A15,'FL Ratio'!$A$2:$B$55,2,FALSE)</f>
        <v>0.52851314068158617</v>
      </c>
    </row>
    <row r="16" spans="1:25" x14ac:dyDescent="0.3">
      <c r="A16">
        <v>15</v>
      </c>
      <c r="B16" s="2">
        <f>('FL Characterization'!B$2-'FL Characterization'!B$3)*VLOOKUP($A16,'FL Ratio'!$A$2:$B$55,2,FALSE)</f>
        <v>0.5918336176421789</v>
      </c>
      <c r="C16" s="2">
        <f>('FL Characterization'!C$2-'FL Characterization'!C$3)*VLOOKUP($A16,'FL Ratio'!$A$2:$B$55,2,FALSE)</f>
        <v>0.62633174864731977</v>
      </c>
      <c r="D16" s="2">
        <f>('FL Characterization'!D$2-'FL Characterization'!D$3)*VLOOKUP($A16,'FL Ratio'!$A$2:$B$55,2,FALSE)</f>
        <v>0.6613915458813362</v>
      </c>
      <c r="E16" s="2">
        <f>('FL Characterization'!E$2-'FL Characterization'!E$3)*VLOOKUP($A16,'FL Ratio'!$A$2:$B$55,2,FALSE)</f>
        <v>0.69145546981640749</v>
      </c>
      <c r="F16" s="2">
        <f>('FL Characterization'!F$2-'FL Characterization'!F$3)*VLOOKUP($A16,'FL Ratio'!$A$2:$B$55,2,FALSE)</f>
        <v>0.69930401633043049</v>
      </c>
      <c r="G16" s="2">
        <f>('FL Characterization'!G$2-'FL Characterization'!G$3)*VLOOKUP($A16,'FL Ratio'!$A$2:$B$55,2,FALSE)</f>
        <v>0.73151114034936882</v>
      </c>
      <c r="H16" s="2">
        <f>('FL Characterization'!H$2-'FL Characterization'!H$3)*VLOOKUP($A16,'FL Ratio'!$A$2:$B$55,2,FALSE)</f>
        <v>0.72777162572027676</v>
      </c>
      <c r="I16" s="2">
        <f>('FL Characterization'!I$2-'FL Characterization'!I$3)*VLOOKUP($A16,'FL Ratio'!$A$2:$B$55,2,FALSE)</f>
        <v>0.68791401643644512</v>
      </c>
      <c r="J16" s="2">
        <f>('FL Characterization'!J$2-'FL Characterization'!J$3)*VLOOKUP($A16,'FL Ratio'!$A$2:$B$55,2,FALSE)</f>
        <v>0.62327805804506498</v>
      </c>
      <c r="K16" s="2">
        <f>('FL Characterization'!K$2-'FL Characterization'!K$3)*VLOOKUP($A16,'FL Ratio'!$A$2:$B$55,2,FALSE)</f>
        <v>0.9152661594020729</v>
      </c>
      <c r="L16" s="2">
        <f>('FL Characterization'!L$2-'FL Characterization'!L$3)*VLOOKUP($A16,'FL Ratio'!$A$2:$B$55,2,FALSE)</f>
        <v>0.89379425069977314</v>
      </c>
      <c r="M16" s="2">
        <f>('FL Characterization'!M$2-'FL Characterization'!M$3)*VLOOKUP($A16,'FL Ratio'!$A$2:$B$55,2,FALSE)</f>
        <v>0.82302430586146358</v>
      </c>
      <c r="N16" s="2">
        <f>('FL Characterization'!N$2-'FL Characterization'!N$3)*VLOOKUP($A16,'FL Ratio'!$A$2:$B$55,2,FALSE)</f>
        <v>0.80302603197545008</v>
      </c>
      <c r="O16" s="2">
        <f>('FL Characterization'!O$2-'FL Characterization'!O$3)*VLOOKUP($A16,'FL Ratio'!$A$2:$B$55,2,FALSE)</f>
        <v>0.80632656010460502</v>
      </c>
      <c r="P16" s="2">
        <f>('FL Characterization'!P$2-'FL Characterization'!P$3)*VLOOKUP($A16,'FL Ratio'!$A$2:$B$55,2,FALSE)</f>
        <v>0.76812586619595624</v>
      </c>
      <c r="Q16" s="2">
        <f>('FL Characterization'!Q$2-'FL Characterization'!Q$3)*VLOOKUP($A16,'FL Ratio'!$A$2:$B$55,2,FALSE)</f>
        <v>0.70410182838024571</v>
      </c>
      <c r="R16" s="2">
        <f>('FL Characterization'!R$2-'FL Characterization'!R$3)*VLOOKUP($A16,'FL Ratio'!$A$2:$B$55,2,FALSE)</f>
        <v>0.63279682255548109</v>
      </c>
      <c r="S16" s="2">
        <f>('FL Characterization'!S$2-'FL Characterization'!S$3)*VLOOKUP($A16,'FL Ratio'!$A$2:$B$55,2,FALSE)</f>
        <v>0.61009663849477191</v>
      </c>
      <c r="T16" s="2">
        <f>('FL Characterization'!T$2-'FL Characterization'!T$3)*VLOOKUP($A16,'FL Ratio'!$A$2:$B$55,2,FALSE)</f>
        <v>0.38350422300714926</v>
      </c>
      <c r="U16" s="2">
        <f>('FL Characterization'!U$2-'FL Characterization'!U$3)*VLOOKUP($A16,'FL Ratio'!$A$2:$B$55,2,FALSE)</f>
        <v>0.41012276804877656</v>
      </c>
      <c r="V16" s="2">
        <f>('FL Characterization'!V$2-'FL Characterization'!V$3)*VLOOKUP($A16,'FL Ratio'!$A$2:$B$55,2,FALSE)</f>
        <v>0.44839588733956998</v>
      </c>
      <c r="W16" s="2">
        <f>('FL Characterization'!W$2-'FL Characterization'!W$3)*VLOOKUP($A16,'FL Ratio'!$A$2:$B$55,2,FALSE)</f>
        <v>0.45909562899964773</v>
      </c>
      <c r="X16" s="2">
        <f>('FL Characterization'!X$2-'FL Characterization'!X$3)*VLOOKUP($A16,'FL Ratio'!$A$2:$B$55,2,FALSE)</f>
        <v>0.47880567942610686</v>
      </c>
      <c r="Y16" s="2">
        <f>('FL Characterization'!Y$2-'FL Characterization'!Y$3)*VLOOKUP($A16,'FL Ratio'!$A$2:$B$55,2,FALSE)</f>
        <v>0.52851314068158617</v>
      </c>
    </row>
    <row r="17" spans="1:25" x14ac:dyDescent="0.3">
      <c r="A17">
        <v>16</v>
      </c>
      <c r="B17" s="2">
        <f>('FL Characterization'!B$2-'FL Characterization'!B$3)*VLOOKUP($A17,'FL Ratio'!$A$2:$B$55,2,FALSE)</f>
        <v>0.5918336176421789</v>
      </c>
      <c r="C17" s="2">
        <f>('FL Characterization'!C$2-'FL Characterization'!C$3)*VLOOKUP($A17,'FL Ratio'!$A$2:$B$55,2,FALSE)</f>
        <v>0.62633174864731977</v>
      </c>
      <c r="D17" s="2">
        <f>('FL Characterization'!D$2-'FL Characterization'!D$3)*VLOOKUP($A17,'FL Ratio'!$A$2:$B$55,2,FALSE)</f>
        <v>0.6613915458813362</v>
      </c>
      <c r="E17" s="2">
        <f>('FL Characterization'!E$2-'FL Characterization'!E$3)*VLOOKUP($A17,'FL Ratio'!$A$2:$B$55,2,FALSE)</f>
        <v>0.69145546981640749</v>
      </c>
      <c r="F17" s="2">
        <f>('FL Characterization'!F$2-'FL Characterization'!F$3)*VLOOKUP($A17,'FL Ratio'!$A$2:$B$55,2,FALSE)</f>
        <v>0.69930401633043049</v>
      </c>
      <c r="G17" s="2">
        <f>('FL Characterization'!G$2-'FL Characterization'!G$3)*VLOOKUP($A17,'FL Ratio'!$A$2:$B$55,2,FALSE)</f>
        <v>0.73151114034936882</v>
      </c>
      <c r="H17" s="2">
        <f>('FL Characterization'!H$2-'FL Characterization'!H$3)*VLOOKUP($A17,'FL Ratio'!$A$2:$B$55,2,FALSE)</f>
        <v>0.72777162572027676</v>
      </c>
      <c r="I17" s="2">
        <f>('FL Characterization'!I$2-'FL Characterization'!I$3)*VLOOKUP($A17,'FL Ratio'!$A$2:$B$55,2,FALSE)</f>
        <v>0.68791401643644512</v>
      </c>
      <c r="J17" s="2">
        <f>('FL Characterization'!J$2-'FL Characterization'!J$3)*VLOOKUP($A17,'FL Ratio'!$A$2:$B$55,2,FALSE)</f>
        <v>0.62327805804506498</v>
      </c>
      <c r="K17" s="2">
        <f>('FL Characterization'!K$2-'FL Characterization'!K$3)*VLOOKUP($A17,'FL Ratio'!$A$2:$B$55,2,FALSE)</f>
        <v>0.9152661594020729</v>
      </c>
      <c r="L17" s="2">
        <f>('FL Characterization'!L$2-'FL Characterization'!L$3)*VLOOKUP($A17,'FL Ratio'!$A$2:$B$55,2,FALSE)</f>
        <v>0.89379425069977314</v>
      </c>
      <c r="M17" s="2">
        <f>('FL Characterization'!M$2-'FL Characterization'!M$3)*VLOOKUP($A17,'FL Ratio'!$A$2:$B$55,2,FALSE)</f>
        <v>0.82302430586146358</v>
      </c>
      <c r="N17" s="2">
        <f>('FL Characterization'!N$2-'FL Characterization'!N$3)*VLOOKUP($A17,'FL Ratio'!$A$2:$B$55,2,FALSE)</f>
        <v>0.80302603197545008</v>
      </c>
      <c r="O17" s="2">
        <f>('FL Characterization'!O$2-'FL Characterization'!O$3)*VLOOKUP($A17,'FL Ratio'!$A$2:$B$55,2,FALSE)</f>
        <v>0.80632656010460502</v>
      </c>
      <c r="P17" s="2">
        <f>('FL Characterization'!P$2-'FL Characterization'!P$3)*VLOOKUP($A17,'FL Ratio'!$A$2:$B$55,2,FALSE)</f>
        <v>0.76812586619595624</v>
      </c>
      <c r="Q17" s="2">
        <f>('FL Characterization'!Q$2-'FL Characterization'!Q$3)*VLOOKUP($A17,'FL Ratio'!$A$2:$B$55,2,FALSE)</f>
        <v>0.70410182838024571</v>
      </c>
      <c r="R17" s="2">
        <f>('FL Characterization'!R$2-'FL Characterization'!R$3)*VLOOKUP($A17,'FL Ratio'!$A$2:$B$55,2,FALSE)</f>
        <v>0.63279682255548109</v>
      </c>
      <c r="S17" s="2">
        <f>('FL Characterization'!S$2-'FL Characterization'!S$3)*VLOOKUP($A17,'FL Ratio'!$A$2:$B$55,2,FALSE)</f>
        <v>0.61009663849477191</v>
      </c>
      <c r="T17" s="2">
        <f>('FL Characterization'!T$2-'FL Characterization'!T$3)*VLOOKUP($A17,'FL Ratio'!$A$2:$B$55,2,FALSE)</f>
        <v>0.38350422300714926</v>
      </c>
      <c r="U17" s="2">
        <f>('FL Characterization'!U$2-'FL Characterization'!U$3)*VLOOKUP($A17,'FL Ratio'!$A$2:$B$55,2,FALSE)</f>
        <v>0.41012276804877656</v>
      </c>
      <c r="V17" s="2">
        <f>('FL Characterization'!V$2-'FL Characterization'!V$3)*VLOOKUP($A17,'FL Ratio'!$A$2:$B$55,2,FALSE)</f>
        <v>0.44839588733956998</v>
      </c>
      <c r="W17" s="2">
        <f>('FL Characterization'!W$2-'FL Characterization'!W$3)*VLOOKUP($A17,'FL Ratio'!$A$2:$B$55,2,FALSE)</f>
        <v>0.45909562899964773</v>
      </c>
      <c r="X17" s="2">
        <f>('FL Characterization'!X$2-'FL Characterization'!X$3)*VLOOKUP($A17,'FL Ratio'!$A$2:$B$55,2,FALSE)</f>
        <v>0.47880567942610686</v>
      </c>
      <c r="Y17" s="2">
        <f>('FL Characterization'!Y$2-'FL Characterization'!Y$3)*VLOOKUP($A17,'FL Ratio'!$A$2:$B$55,2,FALSE)</f>
        <v>0.52851314068158617</v>
      </c>
    </row>
    <row r="18" spans="1:25" x14ac:dyDescent="0.3">
      <c r="A18">
        <v>17</v>
      </c>
      <c r="B18" s="2">
        <f>('FL Characterization'!B$2-'FL Characterization'!B$3)*VLOOKUP($A18,'FL Ratio'!$A$2:$B$55,2,FALSE)</f>
        <v>0.88775042646326841</v>
      </c>
      <c r="C18" s="2">
        <f>('FL Characterization'!C$2-'FL Characterization'!C$3)*VLOOKUP($A18,'FL Ratio'!$A$2:$B$55,2,FALSE)</f>
        <v>0.93949762297097972</v>
      </c>
      <c r="D18" s="2">
        <f>('FL Characterization'!D$2-'FL Characterization'!D$3)*VLOOKUP($A18,'FL Ratio'!$A$2:$B$55,2,FALSE)</f>
        <v>0.99208731882200429</v>
      </c>
      <c r="E18" s="2">
        <f>('FL Characterization'!E$2-'FL Characterization'!E$3)*VLOOKUP($A18,'FL Ratio'!$A$2:$B$55,2,FALSE)</f>
        <v>1.0371832047246112</v>
      </c>
      <c r="F18" s="2">
        <f>('FL Characterization'!F$2-'FL Characterization'!F$3)*VLOOKUP($A18,'FL Ratio'!$A$2:$B$55,2,FALSE)</f>
        <v>1.0489560244956457</v>
      </c>
      <c r="G18" s="2">
        <f>('FL Characterization'!G$2-'FL Characterization'!G$3)*VLOOKUP($A18,'FL Ratio'!$A$2:$B$55,2,FALSE)</f>
        <v>1.0972667105240532</v>
      </c>
      <c r="H18" s="2">
        <f>('FL Characterization'!H$2-'FL Characterization'!H$3)*VLOOKUP($A18,'FL Ratio'!$A$2:$B$55,2,FALSE)</f>
        <v>1.0916574385804152</v>
      </c>
      <c r="I18" s="2">
        <f>('FL Characterization'!I$2-'FL Characterization'!I$3)*VLOOKUP($A18,'FL Ratio'!$A$2:$B$55,2,FALSE)</f>
        <v>1.0318710246546676</v>
      </c>
      <c r="J18" s="2">
        <f>('FL Characterization'!J$2-'FL Characterization'!J$3)*VLOOKUP($A18,'FL Ratio'!$A$2:$B$55,2,FALSE)</f>
        <v>0.93491708706759735</v>
      </c>
      <c r="K18" s="2">
        <f>('FL Characterization'!K$2-'FL Characterization'!K$3)*VLOOKUP($A18,'FL Ratio'!$A$2:$B$55,2,FALSE)</f>
        <v>1.3728992391031092</v>
      </c>
      <c r="L18" s="2">
        <f>('FL Characterization'!L$2-'FL Characterization'!L$3)*VLOOKUP($A18,'FL Ratio'!$A$2:$B$55,2,FALSE)</f>
        <v>1.3406913760496597</v>
      </c>
      <c r="M18" s="2">
        <f>('FL Characterization'!M$2-'FL Characterization'!M$3)*VLOOKUP($A18,'FL Ratio'!$A$2:$B$55,2,FALSE)</f>
        <v>1.2345364587921954</v>
      </c>
      <c r="N18" s="2">
        <f>('FL Characterization'!N$2-'FL Characterization'!N$3)*VLOOKUP($A18,'FL Ratio'!$A$2:$B$55,2,FALSE)</f>
        <v>1.204539047963175</v>
      </c>
      <c r="O18" s="2">
        <f>('FL Characterization'!O$2-'FL Characterization'!O$3)*VLOOKUP($A18,'FL Ratio'!$A$2:$B$55,2,FALSE)</f>
        <v>1.2094898401569076</v>
      </c>
      <c r="P18" s="2">
        <f>('FL Characterization'!P$2-'FL Characterization'!P$3)*VLOOKUP($A18,'FL Ratio'!$A$2:$B$55,2,FALSE)</f>
        <v>1.1521887992939344</v>
      </c>
      <c r="Q18" s="2">
        <f>('FL Characterization'!Q$2-'FL Characterization'!Q$3)*VLOOKUP($A18,'FL Ratio'!$A$2:$B$55,2,FALSE)</f>
        <v>1.0561527425703685</v>
      </c>
      <c r="R18" s="2">
        <f>('FL Characterization'!R$2-'FL Characterization'!R$3)*VLOOKUP($A18,'FL Ratio'!$A$2:$B$55,2,FALSE)</f>
        <v>0.94919523383322169</v>
      </c>
      <c r="S18" s="2">
        <f>('FL Characterization'!S$2-'FL Characterization'!S$3)*VLOOKUP($A18,'FL Ratio'!$A$2:$B$55,2,FALSE)</f>
        <v>0.91514495774215798</v>
      </c>
      <c r="T18" s="2">
        <f>('FL Characterization'!T$2-'FL Characterization'!T$3)*VLOOKUP($A18,'FL Ratio'!$A$2:$B$55,2,FALSE)</f>
        <v>0.57525633451072389</v>
      </c>
      <c r="U18" s="2">
        <f>('FL Characterization'!U$2-'FL Characterization'!U$3)*VLOOKUP($A18,'FL Ratio'!$A$2:$B$55,2,FALSE)</f>
        <v>0.61518415207316479</v>
      </c>
      <c r="V18" s="2">
        <f>('FL Characterization'!V$2-'FL Characterization'!V$3)*VLOOKUP($A18,'FL Ratio'!$A$2:$B$55,2,FALSE)</f>
        <v>0.67259383100935499</v>
      </c>
      <c r="W18" s="2">
        <f>('FL Characterization'!W$2-'FL Characterization'!W$3)*VLOOKUP($A18,'FL Ratio'!$A$2:$B$55,2,FALSE)</f>
        <v>0.6886434434994716</v>
      </c>
      <c r="X18" s="2">
        <f>('FL Characterization'!X$2-'FL Characterization'!X$3)*VLOOKUP($A18,'FL Ratio'!$A$2:$B$55,2,FALSE)</f>
        <v>0.71820851913916028</v>
      </c>
      <c r="Y18" s="2">
        <f>('FL Characterization'!Y$2-'FL Characterization'!Y$3)*VLOOKUP($A18,'FL Ratio'!$A$2:$B$55,2,FALSE)</f>
        <v>0.79276971102237925</v>
      </c>
    </row>
    <row r="19" spans="1:25" x14ac:dyDescent="0.3">
      <c r="A19">
        <v>18</v>
      </c>
      <c r="B19" s="2">
        <f>('FL Characterization'!B$2-'FL Characterization'!B$3)*VLOOKUP($A19,'FL Ratio'!$A$2:$B$55,2,FALSE)</f>
        <v>0.88775042646326841</v>
      </c>
      <c r="C19" s="2">
        <f>('FL Characterization'!C$2-'FL Characterization'!C$3)*VLOOKUP($A19,'FL Ratio'!$A$2:$B$55,2,FALSE)</f>
        <v>0.93949762297097972</v>
      </c>
      <c r="D19" s="2">
        <f>('FL Characterization'!D$2-'FL Characterization'!D$3)*VLOOKUP($A19,'FL Ratio'!$A$2:$B$55,2,FALSE)</f>
        <v>0.99208731882200429</v>
      </c>
      <c r="E19" s="2">
        <f>('FL Characterization'!E$2-'FL Characterization'!E$3)*VLOOKUP($A19,'FL Ratio'!$A$2:$B$55,2,FALSE)</f>
        <v>1.0371832047246112</v>
      </c>
      <c r="F19" s="2">
        <f>('FL Characterization'!F$2-'FL Characterization'!F$3)*VLOOKUP($A19,'FL Ratio'!$A$2:$B$55,2,FALSE)</f>
        <v>1.0489560244956457</v>
      </c>
      <c r="G19" s="2">
        <f>('FL Characterization'!G$2-'FL Characterization'!G$3)*VLOOKUP($A19,'FL Ratio'!$A$2:$B$55,2,FALSE)</f>
        <v>1.0972667105240532</v>
      </c>
      <c r="H19" s="2">
        <f>('FL Characterization'!H$2-'FL Characterization'!H$3)*VLOOKUP($A19,'FL Ratio'!$A$2:$B$55,2,FALSE)</f>
        <v>1.0916574385804152</v>
      </c>
      <c r="I19" s="2">
        <f>('FL Characterization'!I$2-'FL Characterization'!I$3)*VLOOKUP($A19,'FL Ratio'!$A$2:$B$55,2,FALSE)</f>
        <v>1.0318710246546676</v>
      </c>
      <c r="J19" s="2">
        <f>('FL Characterization'!J$2-'FL Characterization'!J$3)*VLOOKUP($A19,'FL Ratio'!$A$2:$B$55,2,FALSE)</f>
        <v>0.93491708706759735</v>
      </c>
      <c r="K19" s="2">
        <f>('FL Characterization'!K$2-'FL Characterization'!K$3)*VLOOKUP($A19,'FL Ratio'!$A$2:$B$55,2,FALSE)</f>
        <v>1.3728992391031092</v>
      </c>
      <c r="L19" s="2">
        <f>('FL Characterization'!L$2-'FL Characterization'!L$3)*VLOOKUP($A19,'FL Ratio'!$A$2:$B$55,2,FALSE)</f>
        <v>1.3406913760496597</v>
      </c>
      <c r="M19" s="2">
        <f>('FL Characterization'!M$2-'FL Characterization'!M$3)*VLOOKUP($A19,'FL Ratio'!$A$2:$B$55,2,FALSE)</f>
        <v>1.2345364587921954</v>
      </c>
      <c r="N19" s="2">
        <f>('FL Characterization'!N$2-'FL Characterization'!N$3)*VLOOKUP($A19,'FL Ratio'!$A$2:$B$55,2,FALSE)</f>
        <v>1.204539047963175</v>
      </c>
      <c r="O19" s="2">
        <f>('FL Characterization'!O$2-'FL Characterization'!O$3)*VLOOKUP($A19,'FL Ratio'!$A$2:$B$55,2,FALSE)</f>
        <v>1.2094898401569076</v>
      </c>
      <c r="P19" s="2">
        <f>('FL Characterization'!P$2-'FL Characterization'!P$3)*VLOOKUP($A19,'FL Ratio'!$A$2:$B$55,2,FALSE)</f>
        <v>1.1521887992939344</v>
      </c>
      <c r="Q19" s="2">
        <f>('FL Characterization'!Q$2-'FL Characterization'!Q$3)*VLOOKUP($A19,'FL Ratio'!$A$2:$B$55,2,FALSE)</f>
        <v>1.0561527425703685</v>
      </c>
      <c r="R19" s="2">
        <f>('FL Characterization'!R$2-'FL Characterization'!R$3)*VLOOKUP($A19,'FL Ratio'!$A$2:$B$55,2,FALSE)</f>
        <v>0.94919523383322169</v>
      </c>
      <c r="S19" s="2">
        <f>('FL Characterization'!S$2-'FL Characterization'!S$3)*VLOOKUP($A19,'FL Ratio'!$A$2:$B$55,2,FALSE)</f>
        <v>0.91514495774215798</v>
      </c>
      <c r="T19" s="2">
        <f>('FL Characterization'!T$2-'FL Characterization'!T$3)*VLOOKUP($A19,'FL Ratio'!$A$2:$B$55,2,FALSE)</f>
        <v>0.57525633451072389</v>
      </c>
      <c r="U19" s="2">
        <f>('FL Characterization'!U$2-'FL Characterization'!U$3)*VLOOKUP($A19,'FL Ratio'!$A$2:$B$55,2,FALSE)</f>
        <v>0.61518415207316479</v>
      </c>
      <c r="V19" s="2">
        <f>('FL Characterization'!V$2-'FL Characterization'!V$3)*VLOOKUP($A19,'FL Ratio'!$A$2:$B$55,2,FALSE)</f>
        <v>0.67259383100935499</v>
      </c>
      <c r="W19" s="2">
        <f>('FL Characterization'!W$2-'FL Characterization'!W$3)*VLOOKUP($A19,'FL Ratio'!$A$2:$B$55,2,FALSE)</f>
        <v>0.6886434434994716</v>
      </c>
      <c r="X19" s="2">
        <f>('FL Characterization'!X$2-'FL Characterization'!X$3)*VLOOKUP($A19,'FL Ratio'!$A$2:$B$55,2,FALSE)</f>
        <v>0.71820851913916028</v>
      </c>
      <c r="Y19" s="2">
        <f>('FL Characterization'!Y$2-'FL Characterization'!Y$3)*VLOOKUP($A19,'FL Ratio'!$A$2:$B$55,2,FALSE)</f>
        <v>0.79276971102237925</v>
      </c>
    </row>
    <row r="20" spans="1:25" x14ac:dyDescent="0.3">
      <c r="A20">
        <v>19</v>
      </c>
      <c r="B20" s="2">
        <f>('FL Characterization'!B$2-'FL Characterization'!B$3)*VLOOKUP($A20,'FL Ratio'!$A$2:$B$55,2,FALSE)</f>
        <v>0.88775042646326841</v>
      </c>
      <c r="C20" s="2">
        <f>('FL Characterization'!C$2-'FL Characterization'!C$3)*VLOOKUP($A20,'FL Ratio'!$A$2:$B$55,2,FALSE)</f>
        <v>0.93949762297097972</v>
      </c>
      <c r="D20" s="2">
        <f>('FL Characterization'!D$2-'FL Characterization'!D$3)*VLOOKUP($A20,'FL Ratio'!$A$2:$B$55,2,FALSE)</f>
        <v>0.99208731882200429</v>
      </c>
      <c r="E20" s="2">
        <f>('FL Characterization'!E$2-'FL Characterization'!E$3)*VLOOKUP($A20,'FL Ratio'!$A$2:$B$55,2,FALSE)</f>
        <v>1.0371832047246112</v>
      </c>
      <c r="F20" s="2">
        <f>('FL Characterization'!F$2-'FL Characterization'!F$3)*VLOOKUP($A20,'FL Ratio'!$A$2:$B$55,2,FALSE)</f>
        <v>1.0489560244956457</v>
      </c>
      <c r="G20" s="2">
        <f>('FL Characterization'!G$2-'FL Characterization'!G$3)*VLOOKUP($A20,'FL Ratio'!$A$2:$B$55,2,FALSE)</f>
        <v>1.0972667105240532</v>
      </c>
      <c r="H20" s="2">
        <f>('FL Characterization'!H$2-'FL Characterization'!H$3)*VLOOKUP($A20,'FL Ratio'!$A$2:$B$55,2,FALSE)</f>
        <v>1.0916574385804152</v>
      </c>
      <c r="I20" s="2">
        <f>('FL Characterization'!I$2-'FL Characterization'!I$3)*VLOOKUP($A20,'FL Ratio'!$A$2:$B$55,2,FALSE)</f>
        <v>1.0318710246546676</v>
      </c>
      <c r="J20" s="2">
        <f>('FL Characterization'!J$2-'FL Characterization'!J$3)*VLOOKUP($A20,'FL Ratio'!$A$2:$B$55,2,FALSE)</f>
        <v>0.93491708706759735</v>
      </c>
      <c r="K20" s="2">
        <f>('FL Characterization'!K$2-'FL Characterization'!K$3)*VLOOKUP($A20,'FL Ratio'!$A$2:$B$55,2,FALSE)</f>
        <v>1.3728992391031092</v>
      </c>
      <c r="L20" s="2">
        <f>('FL Characterization'!L$2-'FL Characterization'!L$3)*VLOOKUP($A20,'FL Ratio'!$A$2:$B$55,2,FALSE)</f>
        <v>1.3406913760496597</v>
      </c>
      <c r="M20" s="2">
        <f>('FL Characterization'!M$2-'FL Characterization'!M$3)*VLOOKUP($A20,'FL Ratio'!$A$2:$B$55,2,FALSE)</f>
        <v>1.2345364587921954</v>
      </c>
      <c r="N20" s="2">
        <f>('FL Characterization'!N$2-'FL Characterization'!N$3)*VLOOKUP($A20,'FL Ratio'!$A$2:$B$55,2,FALSE)</f>
        <v>1.204539047963175</v>
      </c>
      <c r="O20" s="2">
        <f>('FL Characterization'!O$2-'FL Characterization'!O$3)*VLOOKUP($A20,'FL Ratio'!$A$2:$B$55,2,FALSE)</f>
        <v>1.2094898401569076</v>
      </c>
      <c r="P20" s="2">
        <f>('FL Characterization'!P$2-'FL Characterization'!P$3)*VLOOKUP($A20,'FL Ratio'!$A$2:$B$55,2,FALSE)</f>
        <v>1.1521887992939344</v>
      </c>
      <c r="Q20" s="2">
        <f>('FL Characterization'!Q$2-'FL Characterization'!Q$3)*VLOOKUP($A20,'FL Ratio'!$A$2:$B$55,2,FALSE)</f>
        <v>1.0561527425703685</v>
      </c>
      <c r="R20" s="2">
        <f>('FL Characterization'!R$2-'FL Characterization'!R$3)*VLOOKUP($A20,'FL Ratio'!$A$2:$B$55,2,FALSE)</f>
        <v>0.94919523383322169</v>
      </c>
      <c r="S20" s="2">
        <f>('FL Characterization'!S$2-'FL Characterization'!S$3)*VLOOKUP($A20,'FL Ratio'!$A$2:$B$55,2,FALSE)</f>
        <v>0.91514495774215798</v>
      </c>
      <c r="T20" s="2">
        <f>('FL Characterization'!T$2-'FL Characterization'!T$3)*VLOOKUP($A20,'FL Ratio'!$A$2:$B$55,2,FALSE)</f>
        <v>0.57525633451072389</v>
      </c>
      <c r="U20" s="2">
        <f>('FL Characterization'!U$2-'FL Characterization'!U$3)*VLOOKUP($A20,'FL Ratio'!$A$2:$B$55,2,FALSE)</f>
        <v>0.61518415207316479</v>
      </c>
      <c r="V20" s="2">
        <f>('FL Characterization'!V$2-'FL Characterization'!V$3)*VLOOKUP($A20,'FL Ratio'!$A$2:$B$55,2,FALSE)</f>
        <v>0.67259383100935499</v>
      </c>
      <c r="W20" s="2">
        <f>('FL Characterization'!W$2-'FL Characterization'!W$3)*VLOOKUP($A20,'FL Ratio'!$A$2:$B$55,2,FALSE)</f>
        <v>0.6886434434994716</v>
      </c>
      <c r="X20" s="2">
        <f>('FL Characterization'!X$2-'FL Characterization'!X$3)*VLOOKUP($A20,'FL Ratio'!$A$2:$B$55,2,FALSE)</f>
        <v>0.71820851913916028</v>
      </c>
      <c r="Y20" s="2">
        <f>('FL Characterization'!Y$2-'FL Characterization'!Y$3)*VLOOKUP($A20,'FL Ratio'!$A$2:$B$55,2,FALSE)</f>
        <v>0.79276971102237925</v>
      </c>
    </row>
    <row r="21" spans="1:25" x14ac:dyDescent="0.3">
      <c r="A21">
        <v>20</v>
      </c>
      <c r="B21" s="2">
        <f>('FL Characterization'!B$2-'FL Characterization'!B$3)*VLOOKUP($A21,'FL Ratio'!$A$2:$B$55,2,FALSE)</f>
        <v>0.88775042646326841</v>
      </c>
      <c r="C21" s="2">
        <f>('FL Characterization'!C$2-'FL Characterization'!C$3)*VLOOKUP($A21,'FL Ratio'!$A$2:$B$55,2,FALSE)</f>
        <v>0.93949762297097972</v>
      </c>
      <c r="D21" s="2">
        <f>('FL Characterization'!D$2-'FL Characterization'!D$3)*VLOOKUP($A21,'FL Ratio'!$A$2:$B$55,2,FALSE)</f>
        <v>0.99208731882200429</v>
      </c>
      <c r="E21" s="2">
        <f>('FL Characterization'!E$2-'FL Characterization'!E$3)*VLOOKUP($A21,'FL Ratio'!$A$2:$B$55,2,FALSE)</f>
        <v>1.0371832047246112</v>
      </c>
      <c r="F21" s="2">
        <f>('FL Characterization'!F$2-'FL Characterization'!F$3)*VLOOKUP($A21,'FL Ratio'!$A$2:$B$55,2,FALSE)</f>
        <v>1.0489560244956457</v>
      </c>
      <c r="G21" s="2">
        <f>('FL Characterization'!G$2-'FL Characterization'!G$3)*VLOOKUP($A21,'FL Ratio'!$A$2:$B$55,2,FALSE)</f>
        <v>1.0972667105240532</v>
      </c>
      <c r="H21" s="2">
        <f>('FL Characterization'!H$2-'FL Characterization'!H$3)*VLOOKUP($A21,'FL Ratio'!$A$2:$B$55,2,FALSE)</f>
        <v>1.0916574385804152</v>
      </c>
      <c r="I21" s="2">
        <f>('FL Characterization'!I$2-'FL Characterization'!I$3)*VLOOKUP($A21,'FL Ratio'!$A$2:$B$55,2,FALSE)</f>
        <v>1.0318710246546676</v>
      </c>
      <c r="J21" s="2">
        <f>('FL Characterization'!J$2-'FL Characterization'!J$3)*VLOOKUP($A21,'FL Ratio'!$A$2:$B$55,2,FALSE)</f>
        <v>0.93491708706759735</v>
      </c>
      <c r="K21" s="2">
        <f>('FL Characterization'!K$2-'FL Characterization'!K$3)*VLOOKUP($A21,'FL Ratio'!$A$2:$B$55,2,FALSE)</f>
        <v>1.3728992391031092</v>
      </c>
      <c r="L21" s="2">
        <f>('FL Characterization'!L$2-'FL Characterization'!L$3)*VLOOKUP($A21,'FL Ratio'!$A$2:$B$55,2,FALSE)</f>
        <v>1.3406913760496597</v>
      </c>
      <c r="M21" s="2">
        <f>('FL Characterization'!M$2-'FL Characterization'!M$3)*VLOOKUP($A21,'FL Ratio'!$A$2:$B$55,2,FALSE)</f>
        <v>1.2345364587921954</v>
      </c>
      <c r="N21" s="2">
        <f>('FL Characterization'!N$2-'FL Characterization'!N$3)*VLOOKUP($A21,'FL Ratio'!$A$2:$B$55,2,FALSE)</f>
        <v>1.204539047963175</v>
      </c>
      <c r="O21" s="2">
        <f>('FL Characterization'!O$2-'FL Characterization'!O$3)*VLOOKUP($A21,'FL Ratio'!$A$2:$B$55,2,FALSE)</f>
        <v>1.2094898401569076</v>
      </c>
      <c r="P21" s="2">
        <f>('FL Characterization'!P$2-'FL Characterization'!P$3)*VLOOKUP($A21,'FL Ratio'!$A$2:$B$55,2,FALSE)</f>
        <v>1.1521887992939344</v>
      </c>
      <c r="Q21" s="2">
        <f>('FL Characterization'!Q$2-'FL Characterization'!Q$3)*VLOOKUP($A21,'FL Ratio'!$A$2:$B$55,2,FALSE)</f>
        <v>1.0561527425703685</v>
      </c>
      <c r="R21" s="2">
        <f>('FL Characterization'!R$2-'FL Characterization'!R$3)*VLOOKUP($A21,'FL Ratio'!$A$2:$B$55,2,FALSE)</f>
        <v>0.94919523383322169</v>
      </c>
      <c r="S21" s="2">
        <f>('FL Characterization'!S$2-'FL Characterization'!S$3)*VLOOKUP($A21,'FL Ratio'!$A$2:$B$55,2,FALSE)</f>
        <v>0.91514495774215798</v>
      </c>
      <c r="T21" s="2">
        <f>('FL Characterization'!T$2-'FL Characterization'!T$3)*VLOOKUP($A21,'FL Ratio'!$A$2:$B$55,2,FALSE)</f>
        <v>0.57525633451072389</v>
      </c>
      <c r="U21" s="2">
        <f>('FL Characterization'!U$2-'FL Characterization'!U$3)*VLOOKUP($A21,'FL Ratio'!$A$2:$B$55,2,FALSE)</f>
        <v>0.61518415207316479</v>
      </c>
      <c r="V21" s="2">
        <f>('FL Characterization'!V$2-'FL Characterization'!V$3)*VLOOKUP($A21,'FL Ratio'!$A$2:$B$55,2,FALSE)</f>
        <v>0.67259383100935499</v>
      </c>
      <c r="W21" s="2">
        <f>('FL Characterization'!W$2-'FL Characterization'!W$3)*VLOOKUP($A21,'FL Ratio'!$A$2:$B$55,2,FALSE)</f>
        <v>0.6886434434994716</v>
      </c>
      <c r="X21" s="2">
        <f>('FL Characterization'!X$2-'FL Characterization'!X$3)*VLOOKUP($A21,'FL Ratio'!$A$2:$B$55,2,FALSE)</f>
        <v>0.71820851913916028</v>
      </c>
      <c r="Y21" s="2">
        <f>('FL Characterization'!Y$2-'FL Characterization'!Y$3)*VLOOKUP($A21,'FL Ratio'!$A$2:$B$55,2,FALSE)</f>
        <v>0.79276971102237925</v>
      </c>
    </row>
    <row r="22" spans="1:25" x14ac:dyDescent="0.3">
      <c r="A22">
        <v>21</v>
      </c>
      <c r="B22" s="2">
        <f>('FL Characterization'!B$2-'FL Characterization'!B$3)*VLOOKUP($A22,'FL Ratio'!$A$2:$B$55,2,FALSE)</f>
        <v>0.88775042646326841</v>
      </c>
      <c r="C22" s="2">
        <f>('FL Characterization'!C$2-'FL Characterization'!C$3)*VLOOKUP($A22,'FL Ratio'!$A$2:$B$55,2,FALSE)</f>
        <v>0.93949762297097972</v>
      </c>
      <c r="D22" s="2">
        <f>('FL Characterization'!D$2-'FL Characterization'!D$3)*VLOOKUP($A22,'FL Ratio'!$A$2:$B$55,2,FALSE)</f>
        <v>0.99208731882200429</v>
      </c>
      <c r="E22" s="2">
        <f>('FL Characterization'!E$2-'FL Characterization'!E$3)*VLOOKUP($A22,'FL Ratio'!$A$2:$B$55,2,FALSE)</f>
        <v>1.0371832047246112</v>
      </c>
      <c r="F22" s="2">
        <f>('FL Characterization'!F$2-'FL Characterization'!F$3)*VLOOKUP($A22,'FL Ratio'!$A$2:$B$55,2,FALSE)</f>
        <v>1.0489560244956457</v>
      </c>
      <c r="G22" s="2">
        <f>('FL Characterization'!G$2-'FL Characterization'!G$3)*VLOOKUP($A22,'FL Ratio'!$A$2:$B$55,2,FALSE)</f>
        <v>1.0972667105240532</v>
      </c>
      <c r="H22" s="2">
        <f>('FL Characterization'!H$2-'FL Characterization'!H$3)*VLOOKUP($A22,'FL Ratio'!$A$2:$B$55,2,FALSE)</f>
        <v>1.0916574385804152</v>
      </c>
      <c r="I22" s="2">
        <f>('FL Characterization'!I$2-'FL Characterization'!I$3)*VLOOKUP($A22,'FL Ratio'!$A$2:$B$55,2,FALSE)</f>
        <v>1.0318710246546676</v>
      </c>
      <c r="J22" s="2">
        <f>('FL Characterization'!J$2-'FL Characterization'!J$3)*VLOOKUP($A22,'FL Ratio'!$A$2:$B$55,2,FALSE)</f>
        <v>0.93491708706759735</v>
      </c>
      <c r="K22" s="2">
        <f>('FL Characterization'!K$2-'FL Characterization'!K$3)*VLOOKUP($A22,'FL Ratio'!$A$2:$B$55,2,FALSE)</f>
        <v>1.3728992391031092</v>
      </c>
      <c r="L22" s="2">
        <f>('FL Characterization'!L$2-'FL Characterization'!L$3)*VLOOKUP($A22,'FL Ratio'!$A$2:$B$55,2,FALSE)</f>
        <v>1.3406913760496597</v>
      </c>
      <c r="M22" s="2">
        <f>('FL Characterization'!M$2-'FL Characterization'!M$3)*VLOOKUP($A22,'FL Ratio'!$A$2:$B$55,2,FALSE)</f>
        <v>1.2345364587921954</v>
      </c>
      <c r="N22" s="2">
        <f>('FL Characterization'!N$2-'FL Characterization'!N$3)*VLOOKUP($A22,'FL Ratio'!$A$2:$B$55,2,FALSE)</f>
        <v>1.204539047963175</v>
      </c>
      <c r="O22" s="2">
        <f>('FL Characterization'!O$2-'FL Characterization'!O$3)*VLOOKUP($A22,'FL Ratio'!$A$2:$B$55,2,FALSE)</f>
        <v>1.2094898401569076</v>
      </c>
      <c r="P22" s="2">
        <f>('FL Characterization'!P$2-'FL Characterization'!P$3)*VLOOKUP($A22,'FL Ratio'!$A$2:$B$55,2,FALSE)</f>
        <v>1.1521887992939344</v>
      </c>
      <c r="Q22" s="2">
        <f>('FL Characterization'!Q$2-'FL Characterization'!Q$3)*VLOOKUP($A22,'FL Ratio'!$A$2:$B$55,2,FALSE)</f>
        <v>1.0561527425703685</v>
      </c>
      <c r="R22" s="2">
        <f>('FL Characterization'!R$2-'FL Characterization'!R$3)*VLOOKUP($A22,'FL Ratio'!$A$2:$B$55,2,FALSE)</f>
        <v>0.94919523383322169</v>
      </c>
      <c r="S22" s="2">
        <f>('FL Characterization'!S$2-'FL Characterization'!S$3)*VLOOKUP($A22,'FL Ratio'!$A$2:$B$55,2,FALSE)</f>
        <v>0.91514495774215798</v>
      </c>
      <c r="T22" s="2">
        <f>('FL Characterization'!T$2-'FL Characterization'!T$3)*VLOOKUP($A22,'FL Ratio'!$A$2:$B$55,2,FALSE)</f>
        <v>0.57525633451072389</v>
      </c>
      <c r="U22" s="2">
        <f>('FL Characterization'!U$2-'FL Characterization'!U$3)*VLOOKUP($A22,'FL Ratio'!$A$2:$B$55,2,FALSE)</f>
        <v>0.61518415207316479</v>
      </c>
      <c r="V22" s="2">
        <f>('FL Characterization'!V$2-'FL Characterization'!V$3)*VLOOKUP($A22,'FL Ratio'!$A$2:$B$55,2,FALSE)</f>
        <v>0.67259383100935499</v>
      </c>
      <c r="W22" s="2">
        <f>('FL Characterization'!W$2-'FL Characterization'!W$3)*VLOOKUP($A22,'FL Ratio'!$A$2:$B$55,2,FALSE)</f>
        <v>0.6886434434994716</v>
      </c>
      <c r="X22" s="2">
        <f>('FL Characterization'!X$2-'FL Characterization'!X$3)*VLOOKUP($A22,'FL Ratio'!$A$2:$B$55,2,FALSE)</f>
        <v>0.71820851913916028</v>
      </c>
      <c r="Y22" s="2">
        <f>('FL Characterization'!Y$2-'FL Characterization'!Y$3)*VLOOKUP($A22,'FL Ratio'!$A$2:$B$55,2,FALSE)</f>
        <v>0.79276971102237925</v>
      </c>
    </row>
    <row r="23" spans="1:25" x14ac:dyDescent="0.3">
      <c r="A23">
        <v>22</v>
      </c>
      <c r="B23" s="2">
        <f>('FL Characterization'!B$2-'FL Characterization'!B$3)*VLOOKUP($A23,'FL Ratio'!$A$2:$B$55,2,FALSE)</f>
        <v>0.88775042646326841</v>
      </c>
      <c r="C23" s="2">
        <f>('FL Characterization'!C$2-'FL Characterization'!C$3)*VLOOKUP($A23,'FL Ratio'!$A$2:$B$55,2,FALSE)</f>
        <v>0.93949762297097972</v>
      </c>
      <c r="D23" s="2">
        <f>('FL Characterization'!D$2-'FL Characterization'!D$3)*VLOOKUP($A23,'FL Ratio'!$A$2:$B$55,2,FALSE)</f>
        <v>0.99208731882200429</v>
      </c>
      <c r="E23" s="2">
        <f>('FL Characterization'!E$2-'FL Characterization'!E$3)*VLOOKUP($A23,'FL Ratio'!$A$2:$B$55,2,FALSE)</f>
        <v>1.0371832047246112</v>
      </c>
      <c r="F23" s="2">
        <f>('FL Characterization'!F$2-'FL Characterization'!F$3)*VLOOKUP($A23,'FL Ratio'!$A$2:$B$55,2,FALSE)</f>
        <v>1.0489560244956457</v>
      </c>
      <c r="G23" s="2">
        <f>('FL Characterization'!G$2-'FL Characterization'!G$3)*VLOOKUP($A23,'FL Ratio'!$A$2:$B$55,2,FALSE)</f>
        <v>1.0972667105240532</v>
      </c>
      <c r="H23" s="2">
        <f>('FL Characterization'!H$2-'FL Characterization'!H$3)*VLOOKUP($A23,'FL Ratio'!$A$2:$B$55,2,FALSE)</f>
        <v>1.0916574385804152</v>
      </c>
      <c r="I23" s="2">
        <f>('FL Characterization'!I$2-'FL Characterization'!I$3)*VLOOKUP($A23,'FL Ratio'!$A$2:$B$55,2,FALSE)</f>
        <v>1.0318710246546676</v>
      </c>
      <c r="J23" s="2">
        <f>('FL Characterization'!J$2-'FL Characterization'!J$3)*VLOOKUP($A23,'FL Ratio'!$A$2:$B$55,2,FALSE)</f>
        <v>0.93491708706759735</v>
      </c>
      <c r="K23" s="2">
        <f>('FL Characterization'!K$2-'FL Characterization'!K$3)*VLOOKUP($A23,'FL Ratio'!$A$2:$B$55,2,FALSE)</f>
        <v>1.3728992391031092</v>
      </c>
      <c r="L23" s="2">
        <f>('FL Characterization'!L$2-'FL Characterization'!L$3)*VLOOKUP($A23,'FL Ratio'!$A$2:$B$55,2,FALSE)</f>
        <v>1.3406913760496597</v>
      </c>
      <c r="M23" s="2">
        <f>('FL Characterization'!M$2-'FL Characterization'!M$3)*VLOOKUP($A23,'FL Ratio'!$A$2:$B$55,2,FALSE)</f>
        <v>1.2345364587921954</v>
      </c>
      <c r="N23" s="2">
        <f>('FL Characterization'!N$2-'FL Characterization'!N$3)*VLOOKUP($A23,'FL Ratio'!$A$2:$B$55,2,FALSE)</f>
        <v>1.204539047963175</v>
      </c>
      <c r="O23" s="2">
        <f>('FL Characterization'!O$2-'FL Characterization'!O$3)*VLOOKUP($A23,'FL Ratio'!$A$2:$B$55,2,FALSE)</f>
        <v>1.2094898401569076</v>
      </c>
      <c r="P23" s="2">
        <f>('FL Characterization'!P$2-'FL Characterization'!P$3)*VLOOKUP($A23,'FL Ratio'!$A$2:$B$55,2,FALSE)</f>
        <v>1.1521887992939344</v>
      </c>
      <c r="Q23" s="2">
        <f>('FL Characterization'!Q$2-'FL Characterization'!Q$3)*VLOOKUP($A23,'FL Ratio'!$A$2:$B$55,2,FALSE)</f>
        <v>1.0561527425703685</v>
      </c>
      <c r="R23" s="2">
        <f>('FL Characterization'!R$2-'FL Characterization'!R$3)*VLOOKUP($A23,'FL Ratio'!$A$2:$B$55,2,FALSE)</f>
        <v>0.94919523383322169</v>
      </c>
      <c r="S23" s="2">
        <f>('FL Characterization'!S$2-'FL Characterization'!S$3)*VLOOKUP($A23,'FL Ratio'!$A$2:$B$55,2,FALSE)</f>
        <v>0.91514495774215798</v>
      </c>
      <c r="T23" s="2">
        <f>('FL Characterization'!T$2-'FL Characterization'!T$3)*VLOOKUP($A23,'FL Ratio'!$A$2:$B$55,2,FALSE)</f>
        <v>0.57525633451072389</v>
      </c>
      <c r="U23" s="2">
        <f>('FL Characterization'!U$2-'FL Characterization'!U$3)*VLOOKUP($A23,'FL Ratio'!$A$2:$B$55,2,FALSE)</f>
        <v>0.61518415207316479</v>
      </c>
      <c r="V23" s="2">
        <f>('FL Characterization'!V$2-'FL Characterization'!V$3)*VLOOKUP($A23,'FL Ratio'!$A$2:$B$55,2,FALSE)</f>
        <v>0.67259383100935499</v>
      </c>
      <c r="W23" s="2">
        <f>('FL Characterization'!W$2-'FL Characterization'!W$3)*VLOOKUP($A23,'FL Ratio'!$A$2:$B$55,2,FALSE)</f>
        <v>0.6886434434994716</v>
      </c>
      <c r="X23" s="2">
        <f>('FL Characterization'!X$2-'FL Characterization'!X$3)*VLOOKUP($A23,'FL Ratio'!$A$2:$B$55,2,FALSE)</f>
        <v>0.71820851913916028</v>
      </c>
      <c r="Y23" s="2">
        <f>('FL Characterization'!Y$2-'FL Characterization'!Y$3)*VLOOKUP($A23,'FL Ratio'!$A$2:$B$55,2,FALSE)</f>
        <v>0.79276971102237925</v>
      </c>
    </row>
    <row r="24" spans="1:25" x14ac:dyDescent="0.3">
      <c r="A24">
        <v>23</v>
      </c>
      <c r="B24" s="2">
        <f>('FL Characterization'!B$2-'FL Characterization'!B$3)*VLOOKUP($A24,'FL Ratio'!$A$2:$B$55,2,FALSE)</f>
        <v>4.1428353234952526</v>
      </c>
      <c r="C24" s="2">
        <f>('FL Characterization'!C$2-'FL Characterization'!C$3)*VLOOKUP($A24,'FL Ratio'!$A$2:$B$55,2,FALSE)</f>
        <v>4.3843222405312394</v>
      </c>
      <c r="D24" s="2">
        <f>('FL Characterization'!D$2-'FL Characterization'!D$3)*VLOOKUP($A24,'FL Ratio'!$A$2:$B$55,2,FALSE)</f>
        <v>4.6297408211693538</v>
      </c>
      <c r="E24" s="2">
        <f>('FL Characterization'!E$2-'FL Characterization'!E$3)*VLOOKUP($A24,'FL Ratio'!$A$2:$B$55,2,FALSE)</f>
        <v>4.8401882887148533</v>
      </c>
      <c r="F24" s="2">
        <f>('FL Characterization'!F$2-'FL Characterization'!F$3)*VLOOKUP($A24,'FL Ratio'!$A$2:$B$55,2,FALSE)</f>
        <v>4.8951281143130139</v>
      </c>
      <c r="G24" s="2">
        <f>('FL Characterization'!G$2-'FL Characterization'!G$3)*VLOOKUP($A24,'FL Ratio'!$A$2:$B$55,2,FALSE)</f>
        <v>5.1205779824455817</v>
      </c>
      <c r="H24" s="2">
        <f>('FL Characterization'!H$2-'FL Characterization'!H$3)*VLOOKUP($A24,'FL Ratio'!$A$2:$B$55,2,FALSE)</f>
        <v>5.0944013800419379</v>
      </c>
      <c r="I24" s="2">
        <f>('FL Characterization'!I$2-'FL Characterization'!I$3)*VLOOKUP($A24,'FL Ratio'!$A$2:$B$55,2,FALSE)</f>
        <v>4.8153981150551166</v>
      </c>
      <c r="J24" s="2">
        <f>('FL Characterization'!J$2-'FL Characterization'!J$3)*VLOOKUP($A24,'FL Ratio'!$A$2:$B$55,2,FALSE)</f>
        <v>4.3629464063154551</v>
      </c>
      <c r="K24" s="2">
        <f>('FL Characterization'!K$2-'FL Characterization'!K$3)*VLOOKUP($A24,'FL Ratio'!$A$2:$B$55,2,FALSE)</f>
        <v>6.4068631158145104</v>
      </c>
      <c r="L24" s="2">
        <f>('FL Characterization'!L$2-'FL Characterization'!L$3)*VLOOKUP($A24,'FL Ratio'!$A$2:$B$55,2,FALSE)</f>
        <v>6.2565597548984133</v>
      </c>
      <c r="M24" s="2">
        <f>('FL Characterization'!M$2-'FL Characterization'!M$3)*VLOOKUP($A24,'FL Ratio'!$A$2:$B$55,2,FALSE)</f>
        <v>5.7611701410302452</v>
      </c>
      <c r="N24" s="2">
        <f>('FL Characterization'!N$2-'FL Characterization'!N$3)*VLOOKUP($A24,'FL Ratio'!$A$2:$B$55,2,FALSE)</f>
        <v>5.6211822238281508</v>
      </c>
      <c r="O24" s="2">
        <f>('FL Characterization'!O$2-'FL Characterization'!O$3)*VLOOKUP($A24,'FL Ratio'!$A$2:$B$55,2,FALSE)</f>
        <v>5.6442859207322362</v>
      </c>
      <c r="P24" s="2">
        <f>('FL Characterization'!P$2-'FL Characterization'!P$3)*VLOOKUP($A24,'FL Ratio'!$A$2:$B$55,2,FALSE)</f>
        <v>5.3768810633716946</v>
      </c>
      <c r="Q24" s="2">
        <f>('FL Characterization'!Q$2-'FL Characterization'!Q$3)*VLOOKUP($A24,'FL Ratio'!$A$2:$B$55,2,FALSE)</f>
        <v>4.9287127986617199</v>
      </c>
      <c r="R24" s="2">
        <f>('FL Characterization'!R$2-'FL Characterization'!R$3)*VLOOKUP($A24,'FL Ratio'!$A$2:$B$55,2,FALSE)</f>
        <v>4.4295777578883682</v>
      </c>
      <c r="S24" s="2">
        <f>('FL Characterization'!S$2-'FL Characterization'!S$3)*VLOOKUP($A24,'FL Ratio'!$A$2:$B$55,2,FALSE)</f>
        <v>4.2706764694634041</v>
      </c>
      <c r="T24" s="2">
        <f>('FL Characterization'!T$2-'FL Characterization'!T$3)*VLOOKUP($A24,'FL Ratio'!$A$2:$B$55,2,FALSE)</f>
        <v>2.684529561050045</v>
      </c>
      <c r="U24" s="2">
        <f>('FL Characterization'!U$2-'FL Characterization'!U$3)*VLOOKUP($A24,'FL Ratio'!$A$2:$B$55,2,FALSE)</f>
        <v>2.8708593763414361</v>
      </c>
      <c r="V24" s="2">
        <f>('FL Characterization'!V$2-'FL Characterization'!V$3)*VLOOKUP($A24,'FL Ratio'!$A$2:$B$55,2,FALSE)</f>
        <v>3.1387712113769903</v>
      </c>
      <c r="W24" s="2">
        <f>('FL Characterization'!W$2-'FL Characterization'!W$3)*VLOOKUP($A24,'FL Ratio'!$A$2:$B$55,2,FALSE)</f>
        <v>3.2136694029975348</v>
      </c>
      <c r="X24" s="2">
        <f>('FL Characterization'!X$2-'FL Characterization'!X$3)*VLOOKUP($A24,'FL Ratio'!$A$2:$B$55,2,FALSE)</f>
        <v>3.3516397559827484</v>
      </c>
      <c r="Y24" s="2">
        <f>('FL Characterization'!Y$2-'FL Characterization'!Y$3)*VLOOKUP($A24,'FL Ratio'!$A$2:$B$55,2,FALSE)</f>
        <v>3.6995919847711036</v>
      </c>
    </row>
    <row r="25" spans="1:25" x14ac:dyDescent="0.3">
      <c r="A25">
        <v>24</v>
      </c>
      <c r="B25" s="2">
        <f>('FL Characterization'!B$2-'FL Characterization'!B$3)*VLOOKUP($A25,'FL Ratio'!$A$2:$B$55,2,FALSE)</f>
        <v>4.1428353234952526</v>
      </c>
      <c r="C25" s="2">
        <f>('FL Characterization'!C$2-'FL Characterization'!C$3)*VLOOKUP($A25,'FL Ratio'!$A$2:$B$55,2,FALSE)</f>
        <v>4.3843222405312394</v>
      </c>
      <c r="D25" s="2">
        <f>('FL Characterization'!D$2-'FL Characterization'!D$3)*VLOOKUP($A25,'FL Ratio'!$A$2:$B$55,2,FALSE)</f>
        <v>4.6297408211693538</v>
      </c>
      <c r="E25" s="2">
        <f>('FL Characterization'!E$2-'FL Characterization'!E$3)*VLOOKUP($A25,'FL Ratio'!$A$2:$B$55,2,FALSE)</f>
        <v>4.8401882887148533</v>
      </c>
      <c r="F25" s="2">
        <f>('FL Characterization'!F$2-'FL Characterization'!F$3)*VLOOKUP($A25,'FL Ratio'!$A$2:$B$55,2,FALSE)</f>
        <v>4.8951281143130139</v>
      </c>
      <c r="G25" s="2">
        <f>('FL Characterization'!G$2-'FL Characterization'!G$3)*VLOOKUP($A25,'FL Ratio'!$A$2:$B$55,2,FALSE)</f>
        <v>5.1205779824455817</v>
      </c>
      <c r="H25" s="2">
        <f>('FL Characterization'!H$2-'FL Characterization'!H$3)*VLOOKUP($A25,'FL Ratio'!$A$2:$B$55,2,FALSE)</f>
        <v>5.0944013800419379</v>
      </c>
      <c r="I25" s="2">
        <f>('FL Characterization'!I$2-'FL Characterization'!I$3)*VLOOKUP($A25,'FL Ratio'!$A$2:$B$55,2,FALSE)</f>
        <v>4.8153981150551166</v>
      </c>
      <c r="J25" s="2">
        <f>('FL Characterization'!J$2-'FL Characterization'!J$3)*VLOOKUP($A25,'FL Ratio'!$A$2:$B$55,2,FALSE)</f>
        <v>4.3629464063154551</v>
      </c>
      <c r="K25" s="2">
        <f>('FL Characterization'!K$2-'FL Characterization'!K$3)*VLOOKUP($A25,'FL Ratio'!$A$2:$B$55,2,FALSE)</f>
        <v>6.4068631158145104</v>
      </c>
      <c r="L25" s="2">
        <f>('FL Characterization'!L$2-'FL Characterization'!L$3)*VLOOKUP($A25,'FL Ratio'!$A$2:$B$55,2,FALSE)</f>
        <v>6.2565597548984133</v>
      </c>
      <c r="M25" s="2">
        <f>('FL Characterization'!M$2-'FL Characterization'!M$3)*VLOOKUP($A25,'FL Ratio'!$A$2:$B$55,2,FALSE)</f>
        <v>5.7611701410302452</v>
      </c>
      <c r="N25" s="2">
        <f>('FL Characterization'!N$2-'FL Characterization'!N$3)*VLOOKUP($A25,'FL Ratio'!$A$2:$B$55,2,FALSE)</f>
        <v>5.6211822238281508</v>
      </c>
      <c r="O25" s="2">
        <f>('FL Characterization'!O$2-'FL Characterization'!O$3)*VLOOKUP($A25,'FL Ratio'!$A$2:$B$55,2,FALSE)</f>
        <v>5.6442859207322362</v>
      </c>
      <c r="P25" s="2">
        <f>('FL Characterization'!P$2-'FL Characterization'!P$3)*VLOOKUP($A25,'FL Ratio'!$A$2:$B$55,2,FALSE)</f>
        <v>5.3768810633716946</v>
      </c>
      <c r="Q25" s="2">
        <f>('FL Characterization'!Q$2-'FL Characterization'!Q$3)*VLOOKUP($A25,'FL Ratio'!$A$2:$B$55,2,FALSE)</f>
        <v>4.9287127986617199</v>
      </c>
      <c r="R25" s="2">
        <f>('FL Characterization'!R$2-'FL Characterization'!R$3)*VLOOKUP($A25,'FL Ratio'!$A$2:$B$55,2,FALSE)</f>
        <v>4.4295777578883682</v>
      </c>
      <c r="S25" s="2">
        <f>('FL Characterization'!S$2-'FL Characterization'!S$3)*VLOOKUP($A25,'FL Ratio'!$A$2:$B$55,2,FALSE)</f>
        <v>4.2706764694634041</v>
      </c>
      <c r="T25" s="2">
        <f>('FL Characterization'!T$2-'FL Characterization'!T$3)*VLOOKUP($A25,'FL Ratio'!$A$2:$B$55,2,FALSE)</f>
        <v>2.684529561050045</v>
      </c>
      <c r="U25" s="2">
        <f>('FL Characterization'!U$2-'FL Characterization'!U$3)*VLOOKUP($A25,'FL Ratio'!$A$2:$B$55,2,FALSE)</f>
        <v>2.8708593763414361</v>
      </c>
      <c r="V25" s="2">
        <f>('FL Characterization'!V$2-'FL Characterization'!V$3)*VLOOKUP($A25,'FL Ratio'!$A$2:$B$55,2,FALSE)</f>
        <v>3.1387712113769903</v>
      </c>
      <c r="W25" s="2">
        <f>('FL Characterization'!W$2-'FL Characterization'!W$3)*VLOOKUP($A25,'FL Ratio'!$A$2:$B$55,2,FALSE)</f>
        <v>3.2136694029975348</v>
      </c>
      <c r="X25" s="2">
        <f>('FL Characterization'!X$2-'FL Characterization'!X$3)*VLOOKUP($A25,'FL Ratio'!$A$2:$B$55,2,FALSE)</f>
        <v>3.3516397559827484</v>
      </c>
      <c r="Y25" s="2">
        <f>('FL Characterization'!Y$2-'FL Characterization'!Y$3)*VLOOKUP($A25,'FL Ratio'!$A$2:$B$55,2,FALSE)</f>
        <v>3.6995919847711036</v>
      </c>
    </row>
    <row r="26" spans="1:25" x14ac:dyDescent="0.3">
      <c r="A26">
        <v>25</v>
      </c>
      <c r="B26" s="2">
        <f>('FL Characterization'!B$2-'FL Characterization'!B$3)*VLOOKUP($A26,'FL Ratio'!$A$2:$B$55,2,FALSE)</f>
        <v>0.5918336176421789</v>
      </c>
      <c r="C26" s="2">
        <f>('FL Characterization'!C$2-'FL Characterization'!C$3)*VLOOKUP($A26,'FL Ratio'!$A$2:$B$55,2,FALSE)</f>
        <v>0.62633174864731977</v>
      </c>
      <c r="D26" s="2">
        <f>('FL Characterization'!D$2-'FL Characterization'!D$3)*VLOOKUP($A26,'FL Ratio'!$A$2:$B$55,2,FALSE)</f>
        <v>0.6613915458813362</v>
      </c>
      <c r="E26" s="2">
        <f>('FL Characterization'!E$2-'FL Characterization'!E$3)*VLOOKUP($A26,'FL Ratio'!$A$2:$B$55,2,FALSE)</f>
        <v>0.69145546981640749</v>
      </c>
      <c r="F26" s="2">
        <f>('FL Characterization'!F$2-'FL Characterization'!F$3)*VLOOKUP($A26,'FL Ratio'!$A$2:$B$55,2,FALSE)</f>
        <v>0.69930401633043049</v>
      </c>
      <c r="G26" s="2">
        <f>('FL Characterization'!G$2-'FL Characterization'!G$3)*VLOOKUP($A26,'FL Ratio'!$A$2:$B$55,2,FALSE)</f>
        <v>0.73151114034936882</v>
      </c>
      <c r="H26" s="2">
        <f>('FL Characterization'!H$2-'FL Characterization'!H$3)*VLOOKUP($A26,'FL Ratio'!$A$2:$B$55,2,FALSE)</f>
        <v>0.72777162572027676</v>
      </c>
      <c r="I26" s="2">
        <f>('FL Characterization'!I$2-'FL Characterization'!I$3)*VLOOKUP($A26,'FL Ratio'!$A$2:$B$55,2,FALSE)</f>
        <v>0.68791401643644512</v>
      </c>
      <c r="J26" s="2">
        <f>('FL Characterization'!J$2-'FL Characterization'!J$3)*VLOOKUP($A26,'FL Ratio'!$A$2:$B$55,2,FALSE)</f>
        <v>0.62327805804506498</v>
      </c>
      <c r="K26" s="2">
        <f>('FL Characterization'!K$2-'FL Characterization'!K$3)*VLOOKUP($A26,'FL Ratio'!$A$2:$B$55,2,FALSE)</f>
        <v>0.9152661594020729</v>
      </c>
      <c r="L26" s="2">
        <f>('FL Characterization'!L$2-'FL Characterization'!L$3)*VLOOKUP($A26,'FL Ratio'!$A$2:$B$55,2,FALSE)</f>
        <v>0.89379425069977314</v>
      </c>
      <c r="M26" s="2">
        <f>('FL Characterization'!M$2-'FL Characterization'!M$3)*VLOOKUP($A26,'FL Ratio'!$A$2:$B$55,2,FALSE)</f>
        <v>0.82302430586146358</v>
      </c>
      <c r="N26" s="2">
        <f>('FL Characterization'!N$2-'FL Characterization'!N$3)*VLOOKUP($A26,'FL Ratio'!$A$2:$B$55,2,FALSE)</f>
        <v>0.80302603197545008</v>
      </c>
      <c r="O26" s="2">
        <f>('FL Characterization'!O$2-'FL Characterization'!O$3)*VLOOKUP($A26,'FL Ratio'!$A$2:$B$55,2,FALSE)</f>
        <v>0.80632656010460502</v>
      </c>
      <c r="P26" s="2">
        <f>('FL Characterization'!P$2-'FL Characterization'!P$3)*VLOOKUP($A26,'FL Ratio'!$A$2:$B$55,2,FALSE)</f>
        <v>0.76812586619595624</v>
      </c>
      <c r="Q26" s="2">
        <f>('FL Characterization'!Q$2-'FL Characterization'!Q$3)*VLOOKUP($A26,'FL Ratio'!$A$2:$B$55,2,FALSE)</f>
        <v>0.70410182838024571</v>
      </c>
      <c r="R26" s="2">
        <f>('FL Characterization'!R$2-'FL Characterization'!R$3)*VLOOKUP($A26,'FL Ratio'!$A$2:$B$55,2,FALSE)</f>
        <v>0.63279682255548109</v>
      </c>
      <c r="S26" s="2">
        <f>('FL Characterization'!S$2-'FL Characterization'!S$3)*VLOOKUP($A26,'FL Ratio'!$A$2:$B$55,2,FALSE)</f>
        <v>0.61009663849477191</v>
      </c>
      <c r="T26" s="2">
        <f>('FL Characterization'!T$2-'FL Characterization'!T$3)*VLOOKUP($A26,'FL Ratio'!$A$2:$B$55,2,FALSE)</f>
        <v>0.38350422300714926</v>
      </c>
      <c r="U26" s="2">
        <f>('FL Characterization'!U$2-'FL Characterization'!U$3)*VLOOKUP($A26,'FL Ratio'!$A$2:$B$55,2,FALSE)</f>
        <v>0.41012276804877656</v>
      </c>
      <c r="V26" s="2">
        <f>('FL Characterization'!V$2-'FL Characterization'!V$3)*VLOOKUP($A26,'FL Ratio'!$A$2:$B$55,2,FALSE)</f>
        <v>0.44839588733956998</v>
      </c>
      <c r="W26" s="2">
        <f>('FL Characterization'!W$2-'FL Characterization'!W$3)*VLOOKUP($A26,'FL Ratio'!$A$2:$B$55,2,FALSE)</f>
        <v>0.45909562899964773</v>
      </c>
      <c r="X26" s="2">
        <f>('FL Characterization'!X$2-'FL Characterization'!X$3)*VLOOKUP($A26,'FL Ratio'!$A$2:$B$55,2,FALSE)</f>
        <v>0.47880567942610686</v>
      </c>
      <c r="Y26" s="2">
        <f>('FL Characterization'!Y$2-'FL Characterization'!Y$3)*VLOOKUP($A26,'FL Ratio'!$A$2:$B$55,2,FALSE)</f>
        <v>0.52851314068158617</v>
      </c>
    </row>
    <row r="27" spans="1:25" x14ac:dyDescent="0.3">
      <c r="A27">
        <v>26</v>
      </c>
      <c r="B27" s="2">
        <f>('FL Characterization'!B$2-'FL Characterization'!B$3)*VLOOKUP($A27,'FL Ratio'!$A$2:$B$55,2,FALSE)</f>
        <v>0.5918336176421789</v>
      </c>
      <c r="C27" s="2">
        <f>('FL Characterization'!C$2-'FL Characterization'!C$3)*VLOOKUP($A27,'FL Ratio'!$A$2:$B$55,2,FALSE)</f>
        <v>0.62633174864731977</v>
      </c>
      <c r="D27" s="2">
        <f>('FL Characterization'!D$2-'FL Characterization'!D$3)*VLOOKUP($A27,'FL Ratio'!$A$2:$B$55,2,FALSE)</f>
        <v>0.6613915458813362</v>
      </c>
      <c r="E27" s="2">
        <f>('FL Characterization'!E$2-'FL Characterization'!E$3)*VLOOKUP($A27,'FL Ratio'!$A$2:$B$55,2,FALSE)</f>
        <v>0.69145546981640749</v>
      </c>
      <c r="F27" s="2">
        <f>('FL Characterization'!F$2-'FL Characterization'!F$3)*VLOOKUP($A27,'FL Ratio'!$A$2:$B$55,2,FALSE)</f>
        <v>0.69930401633043049</v>
      </c>
      <c r="G27" s="2">
        <f>('FL Characterization'!G$2-'FL Characterization'!G$3)*VLOOKUP($A27,'FL Ratio'!$A$2:$B$55,2,FALSE)</f>
        <v>0.73151114034936882</v>
      </c>
      <c r="H27" s="2">
        <f>('FL Characterization'!H$2-'FL Characterization'!H$3)*VLOOKUP($A27,'FL Ratio'!$A$2:$B$55,2,FALSE)</f>
        <v>0.72777162572027676</v>
      </c>
      <c r="I27" s="2">
        <f>('FL Characterization'!I$2-'FL Characterization'!I$3)*VLOOKUP($A27,'FL Ratio'!$A$2:$B$55,2,FALSE)</f>
        <v>0.68791401643644512</v>
      </c>
      <c r="J27" s="2">
        <f>('FL Characterization'!J$2-'FL Characterization'!J$3)*VLOOKUP($A27,'FL Ratio'!$A$2:$B$55,2,FALSE)</f>
        <v>0.62327805804506498</v>
      </c>
      <c r="K27" s="2">
        <f>('FL Characterization'!K$2-'FL Characterization'!K$3)*VLOOKUP($A27,'FL Ratio'!$A$2:$B$55,2,FALSE)</f>
        <v>0.9152661594020729</v>
      </c>
      <c r="L27" s="2">
        <f>('FL Characterization'!L$2-'FL Characterization'!L$3)*VLOOKUP($A27,'FL Ratio'!$A$2:$B$55,2,FALSE)</f>
        <v>0.89379425069977314</v>
      </c>
      <c r="M27" s="2">
        <f>('FL Characterization'!M$2-'FL Characterization'!M$3)*VLOOKUP($A27,'FL Ratio'!$A$2:$B$55,2,FALSE)</f>
        <v>0.82302430586146358</v>
      </c>
      <c r="N27" s="2">
        <f>('FL Characterization'!N$2-'FL Characterization'!N$3)*VLOOKUP($A27,'FL Ratio'!$A$2:$B$55,2,FALSE)</f>
        <v>0.80302603197545008</v>
      </c>
      <c r="O27" s="2">
        <f>('FL Characterization'!O$2-'FL Characterization'!O$3)*VLOOKUP($A27,'FL Ratio'!$A$2:$B$55,2,FALSE)</f>
        <v>0.80632656010460502</v>
      </c>
      <c r="P27" s="2">
        <f>('FL Characterization'!P$2-'FL Characterization'!P$3)*VLOOKUP($A27,'FL Ratio'!$A$2:$B$55,2,FALSE)</f>
        <v>0.76812586619595624</v>
      </c>
      <c r="Q27" s="2">
        <f>('FL Characterization'!Q$2-'FL Characterization'!Q$3)*VLOOKUP($A27,'FL Ratio'!$A$2:$B$55,2,FALSE)</f>
        <v>0.70410182838024571</v>
      </c>
      <c r="R27" s="2">
        <f>('FL Characterization'!R$2-'FL Characterization'!R$3)*VLOOKUP($A27,'FL Ratio'!$A$2:$B$55,2,FALSE)</f>
        <v>0.63279682255548109</v>
      </c>
      <c r="S27" s="2">
        <f>('FL Characterization'!S$2-'FL Characterization'!S$3)*VLOOKUP($A27,'FL Ratio'!$A$2:$B$55,2,FALSE)</f>
        <v>0.61009663849477191</v>
      </c>
      <c r="T27" s="2">
        <f>('FL Characterization'!T$2-'FL Characterization'!T$3)*VLOOKUP($A27,'FL Ratio'!$A$2:$B$55,2,FALSE)</f>
        <v>0.38350422300714926</v>
      </c>
      <c r="U27" s="2">
        <f>('FL Characterization'!U$2-'FL Characterization'!U$3)*VLOOKUP($A27,'FL Ratio'!$A$2:$B$55,2,FALSE)</f>
        <v>0.41012276804877656</v>
      </c>
      <c r="V27" s="2">
        <f>('FL Characterization'!V$2-'FL Characterization'!V$3)*VLOOKUP($A27,'FL Ratio'!$A$2:$B$55,2,FALSE)</f>
        <v>0.44839588733956998</v>
      </c>
      <c r="W27" s="2">
        <f>('FL Characterization'!W$2-'FL Characterization'!W$3)*VLOOKUP($A27,'FL Ratio'!$A$2:$B$55,2,FALSE)</f>
        <v>0.45909562899964773</v>
      </c>
      <c r="X27" s="2">
        <f>('FL Characterization'!X$2-'FL Characterization'!X$3)*VLOOKUP($A27,'FL Ratio'!$A$2:$B$55,2,FALSE)</f>
        <v>0.47880567942610686</v>
      </c>
      <c r="Y27" s="2">
        <f>('FL Characterization'!Y$2-'FL Characterization'!Y$3)*VLOOKUP($A27,'FL Ratio'!$A$2:$B$55,2,FALSE)</f>
        <v>0.52851314068158617</v>
      </c>
    </row>
    <row r="28" spans="1:25" x14ac:dyDescent="0.3">
      <c r="A28">
        <v>27</v>
      </c>
      <c r="B28" s="2">
        <f>('FL Characterization'!B$2-'FL Characterization'!B$3)*VLOOKUP($A28,'FL Ratio'!$A$2:$B$55,2,FALSE)</f>
        <v>0.5918336176421789</v>
      </c>
      <c r="C28" s="2">
        <f>('FL Characterization'!C$2-'FL Characterization'!C$3)*VLOOKUP($A28,'FL Ratio'!$A$2:$B$55,2,FALSE)</f>
        <v>0.62633174864731977</v>
      </c>
      <c r="D28" s="2">
        <f>('FL Characterization'!D$2-'FL Characterization'!D$3)*VLOOKUP($A28,'FL Ratio'!$A$2:$B$55,2,FALSE)</f>
        <v>0.6613915458813362</v>
      </c>
      <c r="E28" s="2">
        <f>('FL Characterization'!E$2-'FL Characterization'!E$3)*VLOOKUP($A28,'FL Ratio'!$A$2:$B$55,2,FALSE)</f>
        <v>0.69145546981640749</v>
      </c>
      <c r="F28" s="2">
        <f>('FL Characterization'!F$2-'FL Characterization'!F$3)*VLOOKUP($A28,'FL Ratio'!$A$2:$B$55,2,FALSE)</f>
        <v>0.69930401633043049</v>
      </c>
      <c r="G28" s="2">
        <f>('FL Characterization'!G$2-'FL Characterization'!G$3)*VLOOKUP($A28,'FL Ratio'!$A$2:$B$55,2,FALSE)</f>
        <v>0.73151114034936882</v>
      </c>
      <c r="H28" s="2">
        <f>('FL Characterization'!H$2-'FL Characterization'!H$3)*VLOOKUP($A28,'FL Ratio'!$A$2:$B$55,2,FALSE)</f>
        <v>0.72777162572027676</v>
      </c>
      <c r="I28" s="2">
        <f>('FL Characterization'!I$2-'FL Characterization'!I$3)*VLOOKUP($A28,'FL Ratio'!$A$2:$B$55,2,FALSE)</f>
        <v>0.68791401643644512</v>
      </c>
      <c r="J28" s="2">
        <f>('FL Characterization'!J$2-'FL Characterization'!J$3)*VLOOKUP($A28,'FL Ratio'!$A$2:$B$55,2,FALSE)</f>
        <v>0.62327805804506498</v>
      </c>
      <c r="K28" s="2">
        <f>('FL Characterization'!K$2-'FL Characterization'!K$3)*VLOOKUP($A28,'FL Ratio'!$A$2:$B$55,2,FALSE)</f>
        <v>0.9152661594020729</v>
      </c>
      <c r="L28" s="2">
        <f>('FL Characterization'!L$2-'FL Characterization'!L$3)*VLOOKUP($A28,'FL Ratio'!$A$2:$B$55,2,FALSE)</f>
        <v>0.89379425069977314</v>
      </c>
      <c r="M28" s="2">
        <f>('FL Characterization'!M$2-'FL Characterization'!M$3)*VLOOKUP($A28,'FL Ratio'!$A$2:$B$55,2,FALSE)</f>
        <v>0.82302430586146358</v>
      </c>
      <c r="N28" s="2">
        <f>('FL Characterization'!N$2-'FL Characterization'!N$3)*VLOOKUP($A28,'FL Ratio'!$A$2:$B$55,2,FALSE)</f>
        <v>0.80302603197545008</v>
      </c>
      <c r="O28" s="2">
        <f>('FL Characterization'!O$2-'FL Characterization'!O$3)*VLOOKUP($A28,'FL Ratio'!$A$2:$B$55,2,FALSE)</f>
        <v>0.80632656010460502</v>
      </c>
      <c r="P28" s="2">
        <f>('FL Characterization'!P$2-'FL Characterization'!P$3)*VLOOKUP($A28,'FL Ratio'!$A$2:$B$55,2,FALSE)</f>
        <v>0.76812586619595624</v>
      </c>
      <c r="Q28" s="2">
        <f>('FL Characterization'!Q$2-'FL Characterization'!Q$3)*VLOOKUP($A28,'FL Ratio'!$A$2:$B$55,2,FALSE)</f>
        <v>0.70410182838024571</v>
      </c>
      <c r="R28" s="2">
        <f>('FL Characterization'!R$2-'FL Characterization'!R$3)*VLOOKUP($A28,'FL Ratio'!$A$2:$B$55,2,FALSE)</f>
        <v>0.63279682255548109</v>
      </c>
      <c r="S28" s="2">
        <f>('FL Characterization'!S$2-'FL Characterization'!S$3)*VLOOKUP($A28,'FL Ratio'!$A$2:$B$55,2,FALSE)</f>
        <v>0.61009663849477191</v>
      </c>
      <c r="T28" s="2">
        <f>('FL Characterization'!T$2-'FL Characterization'!T$3)*VLOOKUP($A28,'FL Ratio'!$A$2:$B$55,2,FALSE)</f>
        <v>0.38350422300714926</v>
      </c>
      <c r="U28" s="2">
        <f>('FL Characterization'!U$2-'FL Characterization'!U$3)*VLOOKUP($A28,'FL Ratio'!$A$2:$B$55,2,FALSE)</f>
        <v>0.41012276804877656</v>
      </c>
      <c r="V28" s="2">
        <f>('FL Characterization'!V$2-'FL Characterization'!V$3)*VLOOKUP($A28,'FL Ratio'!$A$2:$B$55,2,FALSE)</f>
        <v>0.44839588733956998</v>
      </c>
      <c r="W28" s="2">
        <f>('FL Characterization'!W$2-'FL Characterization'!W$3)*VLOOKUP($A28,'FL Ratio'!$A$2:$B$55,2,FALSE)</f>
        <v>0.45909562899964773</v>
      </c>
      <c r="X28" s="2">
        <f>('FL Characterization'!X$2-'FL Characterization'!X$3)*VLOOKUP($A28,'FL Ratio'!$A$2:$B$55,2,FALSE)</f>
        <v>0.47880567942610686</v>
      </c>
      <c r="Y28" s="2">
        <f>('FL Characterization'!Y$2-'FL Characterization'!Y$3)*VLOOKUP($A28,'FL Ratio'!$A$2:$B$55,2,FALSE)</f>
        <v>0.52851314068158617</v>
      </c>
    </row>
    <row r="29" spans="1:25" x14ac:dyDescent="0.3">
      <c r="A29">
        <v>28</v>
      </c>
      <c r="B29" s="2">
        <f>('FL Characterization'!B$2-'FL Characterization'!B$3)*VLOOKUP($A29,'FL Ratio'!$A$2:$B$55,2,FALSE)</f>
        <v>1.1836672352843578</v>
      </c>
      <c r="C29" s="2">
        <f>('FL Characterization'!C$2-'FL Characterization'!C$3)*VLOOKUP($A29,'FL Ratio'!$A$2:$B$55,2,FALSE)</f>
        <v>1.2526634972946395</v>
      </c>
      <c r="D29" s="2">
        <f>('FL Characterization'!D$2-'FL Characterization'!D$3)*VLOOKUP($A29,'FL Ratio'!$A$2:$B$55,2,FALSE)</f>
        <v>1.3227830917626724</v>
      </c>
      <c r="E29" s="2">
        <f>('FL Characterization'!E$2-'FL Characterization'!E$3)*VLOOKUP($A29,'FL Ratio'!$A$2:$B$55,2,FALSE)</f>
        <v>1.382910939632815</v>
      </c>
      <c r="F29" s="2">
        <f>('FL Characterization'!F$2-'FL Characterization'!F$3)*VLOOKUP($A29,'FL Ratio'!$A$2:$B$55,2,FALSE)</f>
        <v>1.398608032660861</v>
      </c>
      <c r="G29" s="2">
        <f>('FL Characterization'!G$2-'FL Characterization'!G$3)*VLOOKUP($A29,'FL Ratio'!$A$2:$B$55,2,FALSE)</f>
        <v>1.4630222806987376</v>
      </c>
      <c r="H29" s="2">
        <f>('FL Characterization'!H$2-'FL Characterization'!H$3)*VLOOKUP($A29,'FL Ratio'!$A$2:$B$55,2,FALSE)</f>
        <v>1.4555432514405535</v>
      </c>
      <c r="I29" s="2">
        <f>('FL Characterization'!I$2-'FL Characterization'!I$3)*VLOOKUP($A29,'FL Ratio'!$A$2:$B$55,2,FALSE)</f>
        <v>1.3758280328728902</v>
      </c>
      <c r="J29" s="2">
        <f>('FL Characterization'!J$2-'FL Characterization'!J$3)*VLOOKUP($A29,'FL Ratio'!$A$2:$B$55,2,FALSE)</f>
        <v>1.24655611609013</v>
      </c>
      <c r="K29" s="2">
        <f>('FL Characterization'!K$2-'FL Characterization'!K$3)*VLOOKUP($A29,'FL Ratio'!$A$2:$B$55,2,FALSE)</f>
        <v>1.8305323188041458</v>
      </c>
      <c r="L29" s="2">
        <f>('FL Characterization'!L$2-'FL Characterization'!L$3)*VLOOKUP($A29,'FL Ratio'!$A$2:$B$55,2,FALSE)</f>
        <v>1.7875885013995463</v>
      </c>
      <c r="M29" s="2">
        <f>('FL Characterization'!M$2-'FL Characterization'!M$3)*VLOOKUP($A29,'FL Ratio'!$A$2:$B$55,2,FALSE)</f>
        <v>1.6460486117229272</v>
      </c>
      <c r="N29" s="2">
        <f>('FL Characterization'!N$2-'FL Characterization'!N$3)*VLOOKUP($A29,'FL Ratio'!$A$2:$B$55,2,FALSE)</f>
        <v>1.6060520639509002</v>
      </c>
      <c r="O29" s="2">
        <f>('FL Characterization'!O$2-'FL Characterization'!O$3)*VLOOKUP($A29,'FL Ratio'!$A$2:$B$55,2,FALSE)</f>
        <v>1.61265312020921</v>
      </c>
      <c r="P29" s="2">
        <f>('FL Characterization'!P$2-'FL Characterization'!P$3)*VLOOKUP($A29,'FL Ratio'!$A$2:$B$55,2,FALSE)</f>
        <v>1.5362517323919125</v>
      </c>
      <c r="Q29" s="2">
        <f>('FL Characterization'!Q$2-'FL Characterization'!Q$3)*VLOOKUP($A29,'FL Ratio'!$A$2:$B$55,2,FALSE)</f>
        <v>1.4082036567604914</v>
      </c>
      <c r="R29" s="2">
        <f>('FL Characterization'!R$2-'FL Characterization'!R$3)*VLOOKUP($A29,'FL Ratio'!$A$2:$B$55,2,FALSE)</f>
        <v>1.2655936451109622</v>
      </c>
      <c r="S29" s="2">
        <f>('FL Characterization'!S$2-'FL Characterization'!S$3)*VLOOKUP($A29,'FL Ratio'!$A$2:$B$55,2,FALSE)</f>
        <v>1.2201932769895438</v>
      </c>
      <c r="T29" s="2">
        <f>('FL Characterization'!T$2-'FL Characterization'!T$3)*VLOOKUP($A29,'FL Ratio'!$A$2:$B$55,2,FALSE)</f>
        <v>0.76700844601429852</v>
      </c>
      <c r="U29" s="2">
        <f>('FL Characterization'!U$2-'FL Characterization'!U$3)*VLOOKUP($A29,'FL Ratio'!$A$2:$B$55,2,FALSE)</f>
        <v>0.82024553609755313</v>
      </c>
      <c r="V29" s="2">
        <f>('FL Characterization'!V$2-'FL Characterization'!V$3)*VLOOKUP($A29,'FL Ratio'!$A$2:$B$55,2,FALSE)</f>
        <v>0.89679177467913995</v>
      </c>
      <c r="W29" s="2">
        <f>('FL Characterization'!W$2-'FL Characterization'!W$3)*VLOOKUP($A29,'FL Ratio'!$A$2:$B$55,2,FALSE)</f>
        <v>0.91819125799929546</v>
      </c>
      <c r="X29" s="2">
        <f>('FL Characterization'!X$2-'FL Characterization'!X$3)*VLOOKUP($A29,'FL Ratio'!$A$2:$B$55,2,FALSE)</f>
        <v>0.95761135885221371</v>
      </c>
      <c r="Y29" s="2">
        <f>('FL Characterization'!Y$2-'FL Characterization'!Y$3)*VLOOKUP($A29,'FL Ratio'!$A$2:$B$55,2,FALSE)</f>
        <v>1.0570262813631723</v>
      </c>
    </row>
    <row r="30" spans="1:25" x14ac:dyDescent="0.3">
      <c r="A30">
        <v>29</v>
      </c>
      <c r="B30" s="2">
        <f>('FL Characterization'!B$2-'FL Characterization'!B$3)*VLOOKUP($A30,'FL Ratio'!$A$2:$B$55,2,FALSE)</f>
        <v>1.97277872547393</v>
      </c>
      <c r="C30" s="2">
        <f>('FL Characterization'!C$2-'FL Characterization'!C$3)*VLOOKUP($A30,'FL Ratio'!$A$2:$B$55,2,FALSE)</f>
        <v>2.0877724954910661</v>
      </c>
      <c r="D30" s="2">
        <f>('FL Characterization'!D$2-'FL Characterization'!D$3)*VLOOKUP($A30,'FL Ratio'!$A$2:$B$55,2,FALSE)</f>
        <v>2.2046384862711208</v>
      </c>
      <c r="E30" s="2">
        <f>('FL Characterization'!E$2-'FL Characterization'!E$3)*VLOOKUP($A30,'FL Ratio'!$A$2:$B$55,2,FALSE)</f>
        <v>2.3048515660546922</v>
      </c>
      <c r="F30" s="2">
        <f>('FL Characterization'!F$2-'FL Characterization'!F$3)*VLOOKUP($A30,'FL Ratio'!$A$2:$B$55,2,FALSE)</f>
        <v>2.3310133877681021</v>
      </c>
      <c r="G30" s="2">
        <f>('FL Characterization'!G$2-'FL Characterization'!G$3)*VLOOKUP($A30,'FL Ratio'!$A$2:$B$55,2,FALSE)</f>
        <v>2.4383704678312297</v>
      </c>
      <c r="H30" s="2">
        <f>('FL Characterization'!H$2-'FL Characterization'!H$3)*VLOOKUP($A30,'FL Ratio'!$A$2:$B$55,2,FALSE)</f>
        <v>2.4259054190675897</v>
      </c>
      <c r="I30" s="2">
        <f>('FL Characterization'!I$2-'FL Characterization'!I$3)*VLOOKUP($A30,'FL Ratio'!$A$2:$B$55,2,FALSE)</f>
        <v>2.2930467214548176</v>
      </c>
      <c r="J30" s="2">
        <f>('FL Characterization'!J$2-'FL Characterization'!J$3)*VLOOKUP($A30,'FL Ratio'!$A$2:$B$55,2,FALSE)</f>
        <v>2.0775935268168837</v>
      </c>
      <c r="K30" s="2">
        <f>('FL Characterization'!K$2-'FL Characterization'!K$3)*VLOOKUP($A30,'FL Ratio'!$A$2:$B$55,2,FALSE)</f>
        <v>3.0508871980069099</v>
      </c>
      <c r="L30" s="2">
        <f>('FL Characterization'!L$2-'FL Characterization'!L$3)*VLOOKUP($A30,'FL Ratio'!$A$2:$B$55,2,FALSE)</f>
        <v>2.9793141689992444</v>
      </c>
      <c r="M30" s="2">
        <f>('FL Characterization'!M$2-'FL Characterization'!M$3)*VLOOKUP($A30,'FL Ratio'!$A$2:$B$55,2,FALSE)</f>
        <v>2.7434143528715458</v>
      </c>
      <c r="N30" s="2">
        <f>('FL Characterization'!N$2-'FL Characterization'!N$3)*VLOOKUP($A30,'FL Ratio'!$A$2:$B$55,2,FALSE)</f>
        <v>2.6767534399181674</v>
      </c>
      <c r="O30" s="2">
        <f>('FL Characterization'!O$2-'FL Characterization'!O$3)*VLOOKUP($A30,'FL Ratio'!$A$2:$B$55,2,FALSE)</f>
        <v>2.687755200348684</v>
      </c>
      <c r="P30" s="2">
        <f>('FL Characterization'!P$2-'FL Characterization'!P$3)*VLOOKUP($A30,'FL Ratio'!$A$2:$B$55,2,FALSE)</f>
        <v>2.5604195539865211</v>
      </c>
      <c r="Q30" s="2">
        <f>('FL Characterization'!Q$2-'FL Characterization'!Q$3)*VLOOKUP($A30,'FL Ratio'!$A$2:$B$55,2,FALSE)</f>
        <v>2.3470060946008191</v>
      </c>
      <c r="R30" s="2">
        <f>('FL Characterization'!R$2-'FL Characterization'!R$3)*VLOOKUP($A30,'FL Ratio'!$A$2:$B$55,2,FALSE)</f>
        <v>2.1093227418516038</v>
      </c>
      <c r="S30" s="2">
        <f>('FL Characterization'!S$2-'FL Characterization'!S$3)*VLOOKUP($A30,'FL Ratio'!$A$2:$B$55,2,FALSE)</f>
        <v>2.0336554616492402</v>
      </c>
      <c r="T30" s="2">
        <f>('FL Characterization'!T$2-'FL Characterization'!T$3)*VLOOKUP($A30,'FL Ratio'!$A$2:$B$55,2,FALSE)</f>
        <v>1.278347410023831</v>
      </c>
      <c r="U30" s="2">
        <f>('FL Characterization'!U$2-'FL Characterization'!U$3)*VLOOKUP($A30,'FL Ratio'!$A$2:$B$55,2,FALSE)</f>
        <v>1.3670758934959222</v>
      </c>
      <c r="V30" s="2">
        <f>('FL Characterization'!V$2-'FL Characterization'!V$3)*VLOOKUP($A30,'FL Ratio'!$A$2:$B$55,2,FALSE)</f>
        <v>1.4946529577985668</v>
      </c>
      <c r="W30" s="2">
        <f>('FL Characterization'!W$2-'FL Characterization'!W$3)*VLOOKUP($A30,'FL Ratio'!$A$2:$B$55,2,FALSE)</f>
        <v>1.5303187633321593</v>
      </c>
      <c r="X30" s="2">
        <f>('FL Characterization'!X$2-'FL Characterization'!X$3)*VLOOKUP($A30,'FL Ratio'!$A$2:$B$55,2,FALSE)</f>
        <v>1.5960189314203563</v>
      </c>
      <c r="Y30" s="2">
        <f>('FL Characterization'!Y$2-'FL Characterization'!Y$3)*VLOOKUP($A30,'FL Ratio'!$A$2:$B$55,2,FALSE)</f>
        <v>1.7617104689386209</v>
      </c>
    </row>
    <row r="31" spans="1:25" x14ac:dyDescent="0.3">
      <c r="A31">
        <v>30</v>
      </c>
      <c r="B31" s="2">
        <f>('FL Characterization'!B$2-'FL Characterization'!B$3)*VLOOKUP($A31,'FL Ratio'!$A$2:$B$55,2,FALSE)</f>
        <v>1.4795840441054473</v>
      </c>
      <c r="C31" s="2">
        <f>('FL Characterization'!C$2-'FL Characterization'!C$3)*VLOOKUP($A31,'FL Ratio'!$A$2:$B$55,2,FALSE)</f>
        <v>1.5658293716182994</v>
      </c>
      <c r="D31" s="2">
        <f>('FL Characterization'!D$2-'FL Characterization'!D$3)*VLOOKUP($A31,'FL Ratio'!$A$2:$B$55,2,FALSE)</f>
        <v>1.6534788647033405</v>
      </c>
      <c r="E31" s="2">
        <f>('FL Characterization'!E$2-'FL Characterization'!E$3)*VLOOKUP($A31,'FL Ratio'!$A$2:$B$55,2,FALSE)</f>
        <v>1.7286386745410187</v>
      </c>
      <c r="F31" s="2">
        <f>('FL Characterization'!F$2-'FL Characterization'!F$3)*VLOOKUP($A31,'FL Ratio'!$A$2:$B$55,2,FALSE)</f>
        <v>1.7482600408260762</v>
      </c>
      <c r="G31" s="2">
        <f>('FL Characterization'!G$2-'FL Characterization'!G$3)*VLOOKUP($A31,'FL Ratio'!$A$2:$B$55,2,FALSE)</f>
        <v>1.828777850873422</v>
      </c>
      <c r="H31" s="2">
        <f>('FL Characterization'!H$2-'FL Characterization'!H$3)*VLOOKUP($A31,'FL Ratio'!$A$2:$B$55,2,FALSE)</f>
        <v>1.8194290643006921</v>
      </c>
      <c r="I31" s="2">
        <f>('FL Characterization'!I$2-'FL Characterization'!I$3)*VLOOKUP($A31,'FL Ratio'!$A$2:$B$55,2,FALSE)</f>
        <v>1.7197850410911129</v>
      </c>
      <c r="J31" s="2">
        <f>('FL Characterization'!J$2-'FL Characterization'!J$3)*VLOOKUP($A31,'FL Ratio'!$A$2:$B$55,2,FALSE)</f>
        <v>1.5581951451126623</v>
      </c>
      <c r="K31" s="2">
        <f>('FL Characterization'!K$2-'FL Characterization'!K$3)*VLOOKUP($A31,'FL Ratio'!$A$2:$B$55,2,FALSE)</f>
        <v>2.288165398505182</v>
      </c>
      <c r="L31" s="2">
        <f>('FL Characterization'!L$2-'FL Characterization'!L$3)*VLOOKUP($A31,'FL Ratio'!$A$2:$B$55,2,FALSE)</f>
        <v>2.2344856267494331</v>
      </c>
      <c r="M31" s="2">
        <f>('FL Characterization'!M$2-'FL Characterization'!M$3)*VLOOKUP($A31,'FL Ratio'!$A$2:$B$55,2,FALSE)</f>
        <v>2.0575607646536587</v>
      </c>
      <c r="N31" s="2">
        <f>('FL Characterization'!N$2-'FL Characterization'!N$3)*VLOOKUP($A31,'FL Ratio'!$A$2:$B$55,2,FALSE)</f>
        <v>2.0075650799386251</v>
      </c>
      <c r="O31" s="2">
        <f>('FL Characterization'!O$2-'FL Characterization'!O$3)*VLOOKUP($A31,'FL Ratio'!$A$2:$B$55,2,FALSE)</f>
        <v>2.0158164002615124</v>
      </c>
      <c r="P31" s="2">
        <f>('FL Characterization'!P$2-'FL Characterization'!P$3)*VLOOKUP($A31,'FL Ratio'!$A$2:$B$55,2,FALSE)</f>
        <v>1.9203146654898906</v>
      </c>
      <c r="Q31" s="2">
        <f>('FL Characterization'!Q$2-'FL Characterization'!Q$3)*VLOOKUP($A31,'FL Ratio'!$A$2:$B$55,2,FALSE)</f>
        <v>1.7602545709506141</v>
      </c>
      <c r="R31" s="2">
        <f>('FL Characterization'!R$2-'FL Characterization'!R$3)*VLOOKUP($A31,'FL Ratio'!$A$2:$B$55,2,FALSE)</f>
        <v>1.5819920563887027</v>
      </c>
      <c r="S31" s="2">
        <f>('FL Characterization'!S$2-'FL Characterization'!S$3)*VLOOKUP($A31,'FL Ratio'!$A$2:$B$55,2,FALSE)</f>
        <v>1.5252415962369299</v>
      </c>
      <c r="T31" s="2">
        <f>('FL Characterization'!T$2-'FL Characterization'!T$3)*VLOOKUP($A31,'FL Ratio'!$A$2:$B$55,2,FALSE)</f>
        <v>0.95876055751787315</v>
      </c>
      <c r="U31" s="2">
        <f>('FL Characterization'!U$2-'FL Characterization'!U$3)*VLOOKUP($A31,'FL Ratio'!$A$2:$B$55,2,FALSE)</f>
        <v>1.0253069201219414</v>
      </c>
      <c r="V31" s="2">
        <f>('FL Characterization'!V$2-'FL Characterization'!V$3)*VLOOKUP($A31,'FL Ratio'!$A$2:$B$55,2,FALSE)</f>
        <v>1.120989718348925</v>
      </c>
      <c r="W31" s="2">
        <f>('FL Characterization'!W$2-'FL Characterization'!W$3)*VLOOKUP($A31,'FL Ratio'!$A$2:$B$55,2,FALSE)</f>
        <v>1.1477390724991194</v>
      </c>
      <c r="X31" s="2">
        <f>('FL Characterization'!X$2-'FL Characterization'!X$3)*VLOOKUP($A31,'FL Ratio'!$A$2:$B$55,2,FALSE)</f>
        <v>1.1970141985652671</v>
      </c>
      <c r="Y31" s="2">
        <f>('FL Characterization'!Y$2-'FL Characterization'!Y$3)*VLOOKUP($A31,'FL Ratio'!$A$2:$B$55,2,FALSE)</f>
        <v>1.3212828517039654</v>
      </c>
    </row>
    <row r="32" spans="1:25" x14ac:dyDescent="0.3">
      <c r="A32">
        <v>31</v>
      </c>
      <c r="B32" s="2">
        <f>('FL Characterization'!B$2-'FL Characterization'!B$3)*VLOOKUP($A32,'FL Ratio'!$A$2:$B$55,2,FALSE)</f>
        <v>2.0714176617476263</v>
      </c>
      <c r="C32" s="2">
        <f>('FL Characterization'!C$2-'FL Characterization'!C$3)*VLOOKUP($A32,'FL Ratio'!$A$2:$B$55,2,FALSE)</f>
        <v>2.1921611202656197</v>
      </c>
      <c r="D32" s="2">
        <f>('FL Characterization'!D$2-'FL Characterization'!D$3)*VLOOKUP($A32,'FL Ratio'!$A$2:$B$55,2,FALSE)</f>
        <v>2.3148704105846769</v>
      </c>
      <c r="E32" s="2">
        <f>('FL Characterization'!E$2-'FL Characterization'!E$3)*VLOOKUP($A32,'FL Ratio'!$A$2:$B$55,2,FALSE)</f>
        <v>2.4200941443574266</v>
      </c>
      <c r="F32" s="2">
        <f>('FL Characterization'!F$2-'FL Characterization'!F$3)*VLOOKUP($A32,'FL Ratio'!$A$2:$B$55,2,FALSE)</f>
        <v>2.4475640571565069</v>
      </c>
      <c r="G32" s="2">
        <f>('FL Characterization'!G$2-'FL Characterization'!G$3)*VLOOKUP($A32,'FL Ratio'!$A$2:$B$55,2,FALSE)</f>
        <v>2.5602889912227909</v>
      </c>
      <c r="H32" s="2">
        <f>('FL Characterization'!H$2-'FL Characterization'!H$3)*VLOOKUP($A32,'FL Ratio'!$A$2:$B$55,2,FALSE)</f>
        <v>2.5472006900209689</v>
      </c>
      <c r="I32" s="2">
        <f>('FL Characterization'!I$2-'FL Characterization'!I$3)*VLOOKUP($A32,'FL Ratio'!$A$2:$B$55,2,FALSE)</f>
        <v>2.4076990575275583</v>
      </c>
      <c r="J32" s="2">
        <f>('FL Characterization'!J$2-'FL Characterization'!J$3)*VLOOKUP($A32,'FL Ratio'!$A$2:$B$55,2,FALSE)</f>
        <v>2.1814732031577275</v>
      </c>
      <c r="K32" s="2">
        <f>('FL Characterization'!K$2-'FL Characterization'!K$3)*VLOOKUP($A32,'FL Ratio'!$A$2:$B$55,2,FALSE)</f>
        <v>3.2034315579072552</v>
      </c>
      <c r="L32" s="2">
        <f>('FL Characterization'!L$2-'FL Characterization'!L$3)*VLOOKUP($A32,'FL Ratio'!$A$2:$B$55,2,FALSE)</f>
        <v>3.1282798774492067</v>
      </c>
      <c r="M32" s="2">
        <f>('FL Characterization'!M$2-'FL Characterization'!M$3)*VLOOKUP($A32,'FL Ratio'!$A$2:$B$55,2,FALSE)</f>
        <v>2.8805850705151226</v>
      </c>
      <c r="N32" s="2">
        <f>('FL Characterization'!N$2-'FL Characterization'!N$3)*VLOOKUP($A32,'FL Ratio'!$A$2:$B$55,2,FALSE)</f>
        <v>2.8105911119140754</v>
      </c>
      <c r="O32" s="2">
        <f>('FL Characterization'!O$2-'FL Characterization'!O$3)*VLOOKUP($A32,'FL Ratio'!$A$2:$B$55,2,FALSE)</f>
        <v>2.8221429603661181</v>
      </c>
      <c r="P32" s="2">
        <f>('FL Characterization'!P$2-'FL Characterization'!P$3)*VLOOKUP($A32,'FL Ratio'!$A$2:$B$55,2,FALSE)</f>
        <v>2.6884405316858473</v>
      </c>
      <c r="Q32" s="2">
        <f>('FL Characterization'!Q$2-'FL Characterization'!Q$3)*VLOOKUP($A32,'FL Ratio'!$A$2:$B$55,2,FALSE)</f>
        <v>2.4643563993308599</v>
      </c>
      <c r="R32" s="2">
        <f>('FL Characterization'!R$2-'FL Characterization'!R$3)*VLOOKUP($A32,'FL Ratio'!$A$2:$B$55,2,FALSE)</f>
        <v>2.2147888789441841</v>
      </c>
      <c r="S32" s="2">
        <f>('FL Characterization'!S$2-'FL Characterization'!S$3)*VLOOKUP($A32,'FL Ratio'!$A$2:$B$55,2,FALSE)</f>
        <v>2.135338234731702</v>
      </c>
      <c r="T32" s="2">
        <f>('FL Characterization'!T$2-'FL Characterization'!T$3)*VLOOKUP($A32,'FL Ratio'!$A$2:$B$55,2,FALSE)</f>
        <v>1.3422647805250225</v>
      </c>
      <c r="U32" s="2">
        <f>('FL Characterization'!U$2-'FL Characterization'!U$3)*VLOOKUP($A32,'FL Ratio'!$A$2:$B$55,2,FALSE)</f>
        <v>1.435429688170718</v>
      </c>
      <c r="V32" s="2">
        <f>('FL Characterization'!V$2-'FL Characterization'!V$3)*VLOOKUP($A32,'FL Ratio'!$A$2:$B$55,2,FALSE)</f>
        <v>1.5693856056884952</v>
      </c>
      <c r="W32" s="2">
        <f>('FL Characterization'!W$2-'FL Characterization'!W$3)*VLOOKUP($A32,'FL Ratio'!$A$2:$B$55,2,FALSE)</f>
        <v>1.6068347014987674</v>
      </c>
      <c r="X32" s="2">
        <f>('FL Characterization'!X$2-'FL Characterization'!X$3)*VLOOKUP($A32,'FL Ratio'!$A$2:$B$55,2,FALSE)</f>
        <v>1.6758198779913742</v>
      </c>
      <c r="Y32" s="2">
        <f>('FL Characterization'!Y$2-'FL Characterization'!Y$3)*VLOOKUP($A32,'FL Ratio'!$A$2:$B$55,2,FALSE)</f>
        <v>1.8497959923855518</v>
      </c>
    </row>
    <row r="33" spans="1:25" x14ac:dyDescent="0.3">
      <c r="A33">
        <v>32</v>
      </c>
      <c r="B33" s="2">
        <f>('FL Characterization'!B$2-'FL Characterization'!B$3)*VLOOKUP($A33,'FL Ratio'!$A$2:$B$55,2,FALSE)</f>
        <v>0.5918336176421789</v>
      </c>
      <c r="C33" s="2">
        <f>('FL Characterization'!C$2-'FL Characterization'!C$3)*VLOOKUP($A33,'FL Ratio'!$A$2:$B$55,2,FALSE)</f>
        <v>0.62633174864731977</v>
      </c>
      <c r="D33" s="2">
        <f>('FL Characterization'!D$2-'FL Characterization'!D$3)*VLOOKUP($A33,'FL Ratio'!$A$2:$B$55,2,FALSE)</f>
        <v>0.6613915458813362</v>
      </c>
      <c r="E33" s="2">
        <f>('FL Characterization'!E$2-'FL Characterization'!E$3)*VLOOKUP($A33,'FL Ratio'!$A$2:$B$55,2,FALSE)</f>
        <v>0.69145546981640749</v>
      </c>
      <c r="F33" s="2">
        <f>('FL Characterization'!F$2-'FL Characterization'!F$3)*VLOOKUP($A33,'FL Ratio'!$A$2:$B$55,2,FALSE)</f>
        <v>0.69930401633043049</v>
      </c>
      <c r="G33" s="2">
        <f>('FL Characterization'!G$2-'FL Characterization'!G$3)*VLOOKUP($A33,'FL Ratio'!$A$2:$B$55,2,FALSE)</f>
        <v>0.73151114034936882</v>
      </c>
      <c r="H33" s="2">
        <f>('FL Characterization'!H$2-'FL Characterization'!H$3)*VLOOKUP($A33,'FL Ratio'!$A$2:$B$55,2,FALSE)</f>
        <v>0.72777162572027676</v>
      </c>
      <c r="I33" s="2">
        <f>('FL Characterization'!I$2-'FL Characterization'!I$3)*VLOOKUP($A33,'FL Ratio'!$A$2:$B$55,2,FALSE)</f>
        <v>0.68791401643644512</v>
      </c>
      <c r="J33" s="2">
        <f>('FL Characterization'!J$2-'FL Characterization'!J$3)*VLOOKUP($A33,'FL Ratio'!$A$2:$B$55,2,FALSE)</f>
        <v>0.62327805804506498</v>
      </c>
      <c r="K33" s="2">
        <f>('FL Characterization'!K$2-'FL Characterization'!K$3)*VLOOKUP($A33,'FL Ratio'!$A$2:$B$55,2,FALSE)</f>
        <v>0.9152661594020729</v>
      </c>
      <c r="L33" s="2">
        <f>('FL Characterization'!L$2-'FL Characterization'!L$3)*VLOOKUP($A33,'FL Ratio'!$A$2:$B$55,2,FALSE)</f>
        <v>0.89379425069977314</v>
      </c>
      <c r="M33" s="2">
        <f>('FL Characterization'!M$2-'FL Characterization'!M$3)*VLOOKUP($A33,'FL Ratio'!$A$2:$B$55,2,FALSE)</f>
        <v>0.82302430586146358</v>
      </c>
      <c r="N33" s="2">
        <f>('FL Characterization'!N$2-'FL Characterization'!N$3)*VLOOKUP($A33,'FL Ratio'!$A$2:$B$55,2,FALSE)</f>
        <v>0.80302603197545008</v>
      </c>
      <c r="O33" s="2">
        <f>('FL Characterization'!O$2-'FL Characterization'!O$3)*VLOOKUP($A33,'FL Ratio'!$A$2:$B$55,2,FALSE)</f>
        <v>0.80632656010460502</v>
      </c>
      <c r="P33" s="2">
        <f>('FL Characterization'!P$2-'FL Characterization'!P$3)*VLOOKUP($A33,'FL Ratio'!$A$2:$B$55,2,FALSE)</f>
        <v>0.76812586619595624</v>
      </c>
      <c r="Q33" s="2">
        <f>('FL Characterization'!Q$2-'FL Characterization'!Q$3)*VLOOKUP($A33,'FL Ratio'!$A$2:$B$55,2,FALSE)</f>
        <v>0.70410182838024571</v>
      </c>
      <c r="R33" s="2">
        <f>('FL Characterization'!R$2-'FL Characterization'!R$3)*VLOOKUP($A33,'FL Ratio'!$A$2:$B$55,2,FALSE)</f>
        <v>0.63279682255548109</v>
      </c>
      <c r="S33" s="2">
        <f>('FL Characterization'!S$2-'FL Characterization'!S$3)*VLOOKUP($A33,'FL Ratio'!$A$2:$B$55,2,FALSE)</f>
        <v>0.61009663849477191</v>
      </c>
      <c r="T33" s="2">
        <f>('FL Characterization'!T$2-'FL Characterization'!T$3)*VLOOKUP($A33,'FL Ratio'!$A$2:$B$55,2,FALSE)</f>
        <v>0.38350422300714926</v>
      </c>
      <c r="U33" s="2">
        <f>('FL Characterization'!U$2-'FL Characterization'!U$3)*VLOOKUP($A33,'FL Ratio'!$A$2:$B$55,2,FALSE)</f>
        <v>0.41012276804877656</v>
      </c>
      <c r="V33" s="2">
        <f>('FL Characterization'!V$2-'FL Characterization'!V$3)*VLOOKUP($A33,'FL Ratio'!$A$2:$B$55,2,FALSE)</f>
        <v>0.44839588733956998</v>
      </c>
      <c r="W33" s="2">
        <f>('FL Characterization'!W$2-'FL Characterization'!W$3)*VLOOKUP($A33,'FL Ratio'!$A$2:$B$55,2,FALSE)</f>
        <v>0.45909562899964773</v>
      </c>
      <c r="X33" s="2">
        <f>('FL Characterization'!X$2-'FL Characterization'!X$3)*VLOOKUP($A33,'FL Ratio'!$A$2:$B$55,2,FALSE)</f>
        <v>0.47880567942610686</v>
      </c>
      <c r="Y33" s="2">
        <f>('FL Characterization'!Y$2-'FL Characterization'!Y$3)*VLOOKUP($A33,'FL Ratio'!$A$2:$B$55,2,FALSE)</f>
        <v>0.52851314068158617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4.9538338016860699</v>
      </c>
      <c r="C3" s="9">
        <f>VLOOKUP($A3,'RES installed'!$A$2:$C$7,3,FALSE)*'[1]Profiles, RES, Spring'!C$7</f>
        <v>4.6969088719389802</v>
      </c>
      <c r="D3" s="9">
        <f>VLOOKUP($A3,'RES installed'!$A$2:$C$7,3,FALSE)*'[1]Profiles, RES, Spring'!D$7</f>
        <v>4.5684464070654354</v>
      </c>
      <c r="E3" s="9">
        <f>VLOOKUP($A3,'RES installed'!$A$2:$C$7,3,FALSE)*'[1]Profiles, RES, Spring'!E$7</f>
        <v>4.8093135287033313</v>
      </c>
      <c r="F3" s="9">
        <f>VLOOKUP($A3,'RES installed'!$A$2:$C$7,3,FALSE)*'[1]Profiles, RES, Spring'!F$7</f>
        <v>4.8213568847852271</v>
      </c>
      <c r="G3" s="9">
        <f>VLOOKUP($A3,'RES installed'!$A$2:$C$7,3,FALSE)*'[1]Profiles, RES, Spring'!G$7</f>
        <v>4.2874347651545559</v>
      </c>
      <c r="H3" s="9">
        <f>VLOOKUP($A3,'RES installed'!$A$2:$C$7,3,FALSE)*'[1]Profiles, RES, Spring'!H$7</f>
        <v>3.649136892814131</v>
      </c>
      <c r="I3" s="9">
        <f>VLOOKUP($A3,'RES installed'!$A$2:$C$7,3,FALSE)*'[1]Profiles, RES, Spring'!I$7</f>
        <v>2.7498996386993175</v>
      </c>
      <c r="J3" s="9">
        <f>VLOOKUP($A3,'RES installed'!$A$2:$C$7,3,FALSE)*'[1]Profiles, RES, Spring'!J$7</f>
        <v>2.3163388197511039</v>
      </c>
      <c r="K3" s="9">
        <f>VLOOKUP($A3,'RES installed'!$A$2:$C$7,3,FALSE)*'[1]Profiles, RES, Spring'!K$7</f>
        <v>2.5170614211160176</v>
      </c>
      <c r="L3" s="9">
        <f>VLOOKUP($A3,'RES installed'!$A$2:$C$7,3,FALSE)*'[1]Profiles, RES, Spring'!L$7</f>
        <v>2.9747089522280206</v>
      </c>
      <c r="M3" s="9">
        <f>VLOOKUP($A3,'RES installed'!$A$2:$C$7,3,FALSE)*'[1]Profiles, RES, Spring'!M$7</f>
        <v>2.9425933360096348</v>
      </c>
      <c r="N3" s="9">
        <f>VLOOKUP($A3,'RES installed'!$A$2:$C$7,3,FALSE)*'[1]Profiles, RES, Spring'!N$7</f>
        <v>3.3801686069851469</v>
      </c>
      <c r="O3" s="9">
        <f>VLOOKUP($A3,'RES installed'!$A$2:$C$7,3,FALSE)*'[1]Profiles, RES, Spring'!O$7</f>
        <v>4.3115214773183457</v>
      </c>
      <c r="P3" s="9">
        <f>VLOOKUP($A3,'RES installed'!$A$2:$C$7,3,FALSE)*'[1]Profiles, RES, Spring'!P$7</f>
        <v>5.0341228422320352</v>
      </c>
      <c r="Q3" s="9">
        <f>VLOOKUP($A3,'RES installed'!$A$2:$C$7,3,FALSE)*'[1]Profiles, RES, Spring'!Q$7</f>
        <v>5.6724207145724606</v>
      </c>
      <c r="R3" s="9">
        <f>VLOOKUP($A3,'RES installed'!$A$2:$C$7,3,FALSE)*'[1]Profiles, RES, Spring'!R$7</f>
        <v>6.3749498193496592</v>
      </c>
      <c r="S3" s="9">
        <f>VLOOKUP($A3,'RES installed'!$A$2:$C$7,3,FALSE)*'[1]Profiles, RES, Spring'!S$7</f>
        <v>6.6358892011240469</v>
      </c>
      <c r="T3" s="9">
        <f>VLOOKUP($A3,'RES installed'!$A$2:$C$7,3,FALSE)*'[1]Profiles, RES, Spring'!T$7</f>
        <v>6.6399036531513449</v>
      </c>
      <c r="U3" s="9">
        <f>VLOOKUP($A3,'RES installed'!$A$2:$C$7,3,FALSE)*'[1]Profiles, RES, Spring'!U$7</f>
        <v>5.9373745483741471</v>
      </c>
      <c r="V3" s="9">
        <f>VLOOKUP($A3,'RES installed'!$A$2:$C$7,3,FALSE)*'[1]Profiles, RES, Spring'!V$7</f>
        <v>5.6684062625451626</v>
      </c>
      <c r="W3" s="9">
        <f>VLOOKUP($A3,'RES installed'!$A$2:$C$7,3,FALSE)*'[1]Profiles, RES, Spring'!W$7</f>
        <v>5.6362906463267759</v>
      </c>
      <c r="X3" s="9">
        <f>VLOOKUP($A3,'RES installed'!$A$2:$C$7,3,FALSE)*'[1]Profiles, RES, Spring'!X$7</f>
        <v>5.728623042954637</v>
      </c>
      <c r="Y3" s="9">
        <f>VLOOKUP($A3,'RES installed'!$A$2:$C$7,3,FALSE)*'[1]Profiles, RES, Spring'!Y$7</f>
        <v>6.1862705740666399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4.9538338016860699</v>
      </c>
      <c r="C3" s="9">
        <f>VLOOKUP($A3,'RES installed'!$A$2:$C$7,3,FALSE)*'[1]Profiles, RES, Spring'!C$7</f>
        <v>4.6969088719389802</v>
      </c>
      <c r="D3" s="9">
        <f>VLOOKUP($A3,'RES installed'!$A$2:$C$7,3,FALSE)*'[1]Profiles, RES, Spring'!D$7</f>
        <v>4.5684464070654354</v>
      </c>
      <c r="E3" s="9">
        <f>VLOOKUP($A3,'RES installed'!$A$2:$C$7,3,FALSE)*'[1]Profiles, RES, Spring'!E$7</f>
        <v>4.8093135287033313</v>
      </c>
      <c r="F3" s="9">
        <f>VLOOKUP($A3,'RES installed'!$A$2:$C$7,3,FALSE)*'[1]Profiles, RES, Spring'!F$7</f>
        <v>4.8213568847852271</v>
      </c>
      <c r="G3" s="9">
        <f>VLOOKUP($A3,'RES installed'!$A$2:$C$7,3,FALSE)*'[1]Profiles, RES, Spring'!G$7</f>
        <v>4.2874347651545559</v>
      </c>
      <c r="H3" s="9">
        <f>VLOOKUP($A3,'RES installed'!$A$2:$C$7,3,FALSE)*'[1]Profiles, RES, Spring'!H$7</f>
        <v>3.649136892814131</v>
      </c>
      <c r="I3" s="9">
        <f>VLOOKUP($A3,'RES installed'!$A$2:$C$7,3,FALSE)*'[1]Profiles, RES, Spring'!I$7</f>
        <v>2.7498996386993175</v>
      </c>
      <c r="J3" s="9">
        <f>VLOOKUP($A3,'RES installed'!$A$2:$C$7,3,FALSE)*'[1]Profiles, RES, Spring'!J$7</f>
        <v>2.3163388197511039</v>
      </c>
      <c r="K3" s="9">
        <f>VLOOKUP($A3,'RES installed'!$A$2:$C$7,3,FALSE)*'[1]Profiles, RES, Spring'!K$7</f>
        <v>2.5170614211160176</v>
      </c>
      <c r="L3" s="9">
        <f>VLOOKUP($A3,'RES installed'!$A$2:$C$7,3,FALSE)*'[1]Profiles, RES, Spring'!L$7</f>
        <v>2.9747089522280206</v>
      </c>
      <c r="M3" s="9">
        <f>VLOOKUP($A3,'RES installed'!$A$2:$C$7,3,FALSE)*'[1]Profiles, RES, Spring'!M$7</f>
        <v>2.9425933360096348</v>
      </c>
      <c r="N3" s="9">
        <f>VLOOKUP($A3,'RES installed'!$A$2:$C$7,3,FALSE)*'[1]Profiles, RES, Spring'!N$7</f>
        <v>3.3801686069851469</v>
      </c>
      <c r="O3" s="9">
        <f>VLOOKUP($A3,'RES installed'!$A$2:$C$7,3,FALSE)*'[1]Profiles, RES, Spring'!O$7</f>
        <v>4.3115214773183457</v>
      </c>
      <c r="P3" s="9">
        <f>VLOOKUP($A3,'RES installed'!$A$2:$C$7,3,FALSE)*'[1]Profiles, RES, Spring'!P$7</f>
        <v>5.0341228422320352</v>
      </c>
      <c r="Q3" s="9">
        <f>VLOOKUP($A3,'RES installed'!$A$2:$C$7,3,FALSE)*'[1]Profiles, RES, Spring'!Q$7</f>
        <v>5.6724207145724606</v>
      </c>
      <c r="R3" s="9">
        <f>VLOOKUP($A3,'RES installed'!$A$2:$C$7,3,FALSE)*'[1]Profiles, RES, Spring'!R$7</f>
        <v>6.3749498193496592</v>
      </c>
      <c r="S3" s="9">
        <f>VLOOKUP($A3,'RES installed'!$A$2:$C$7,3,FALSE)*'[1]Profiles, RES, Spring'!S$7</f>
        <v>6.6358892011240469</v>
      </c>
      <c r="T3" s="9">
        <f>VLOOKUP($A3,'RES installed'!$A$2:$C$7,3,FALSE)*'[1]Profiles, RES, Spring'!T$7</f>
        <v>6.6399036531513449</v>
      </c>
      <c r="U3" s="9">
        <f>VLOOKUP($A3,'RES installed'!$A$2:$C$7,3,FALSE)*'[1]Profiles, RES, Spring'!U$7</f>
        <v>5.9373745483741471</v>
      </c>
      <c r="V3" s="9">
        <f>VLOOKUP($A3,'RES installed'!$A$2:$C$7,3,FALSE)*'[1]Profiles, RES, Spring'!V$7</f>
        <v>5.6684062625451626</v>
      </c>
      <c r="W3" s="9">
        <f>VLOOKUP($A3,'RES installed'!$A$2:$C$7,3,FALSE)*'[1]Profiles, RES, Spring'!W$7</f>
        <v>5.6362906463267759</v>
      </c>
      <c r="X3" s="9">
        <f>VLOOKUP($A3,'RES installed'!$A$2:$C$7,3,FALSE)*'[1]Profiles, RES, Spring'!X$7</f>
        <v>5.728623042954637</v>
      </c>
      <c r="Y3" s="9">
        <f>VLOOKUP($A3,'RES installed'!$A$2:$C$7,3,FALSE)*'[1]Profiles, RES, Spring'!Y$7</f>
        <v>6.1862705740666399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3.2464543975326401</v>
      </c>
      <c r="C2" s="2">
        <f>('[1]Pc, Summer, S1'!C2*Main!$B$5)+(_xlfn.IFNA(VLOOKUP($A2,'FL Ratio'!$A$3:$B$44,2,FALSE),0)*'FL Characterization'!C$2)</f>
        <v>3.213103214659351</v>
      </c>
      <c r="D2" s="2">
        <f>('[1]Pc, Summer, S1'!D2*Main!$B$5)+(_xlfn.IFNA(VLOOKUP($A2,'FL Ratio'!$A$3:$B$44,2,FALSE),0)*'FL Characterization'!D$2)</f>
        <v>3.0967488007689954</v>
      </c>
      <c r="E2" s="2">
        <f>('[1]Pc, Summer, S1'!E2*Main!$B$5)+(_xlfn.IFNA(VLOOKUP($A2,'FL Ratio'!$A$3:$B$44,2,FALSE),0)*'FL Characterization'!E$2)</f>
        <v>3.0401986566273864</v>
      </c>
      <c r="F2" s="2">
        <f>('[1]Pc, Summer, S1'!F2*Main!$B$5)+(_xlfn.IFNA(VLOOKUP($A2,'FL Ratio'!$A$3:$B$44,2,FALSE),0)*'FL Characterization'!F$2)</f>
        <v>3.0200507943135513</v>
      </c>
      <c r="G2" s="2">
        <f>('[1]Pc, Summer, S1'!G2*Main!$B$5)+(_xlfn.IFNA(VLOOKUP($A2,'FL Ratio'!$A$3:$B$44,2,FALSE),0)*'FL Characterization'!G$2)</f>
        <v>3.0633062607730928</v>
      </c>
      <c r="H2" s="2">
        <f>('[1]Pc, Summer, S1'!H2*Main!$B$5)+(_xlfn.IFNA(VLOOKUP($A2,'FL Ratio'!$A$3:$B$44,2,FALSE),0)*'FL Characterization'!H$2)</f>
        <v>3.0382261976536387</v>
      </c>
      <c r="I2" s="2">
        <f>('[1]Pc, Summer, S1'!I2*Main!$B$5)+(_xlfn.IFNA(VLOOKUP($A2,'FL Ratio'!$A$3:$B$44,2,FALSE),0)*'FL Characterization'!I$2)</f>
        <v>3.7138202297294334</v>
      </c>
      <c r="J2" s="2">
        <f>('[1]Pc, Summer, S1'!J2*Main!$B$5)+(_xlfn.IFNA(VLOOKUP($A2,'FL Ratio'!$A$3:$B$44,2,FALSE),0)*'FL Characterization'!J$2)</f>
        <v>3.9957878998245353</v>
      </c>
      <c r="K2" s="2">
        <f>('[1]Pc, Summer, S1'!K2*Main!$B$5)+(_xlfn.IFNA(VLOOKUP($A2,'FL Ratio'!$A$3:$B$44,2,FALSE),0)*'FL Characterization'!K$2)</f>
        <v>3.9438731249951178</v>
      </c>
      <c r="L2" s="2">
        <f>('[1]Pc, Summer, S1'!L2*Main!$B$5)+(_xlfn.IFNA(VLOOKUP($A2,'FL Ratio'!$A$3:$B$44,2,FALSE),0)*'FL Characterization'!L$2)</f>
        <v>3.8784039342713932</v>
      </c>
      <c r="M2" s="2">
        <f>('[1]Pc, Summer, S1'!M2*Main!$B$5)+(_xlfn.IFNA(VLOOKUP($A2,'FL Ratio'!$A$3:$B$44,2,FALSE),0)*'FL Characterization'!M$2)</f>
        <v>3.9260886380763864</v>
      </c>
      <c r="N2" s="2">
        <f>('[1]Pc, Summer, S1'!N2*Main!$B$5)+(_xlfn.IFNA(VLOOKUP($A2,'FL Ratio'!$A$3:$B$44,2,FALSE),0)*'FL Characterization'!N$2)</f>
        <v>4.071445833082409</v>
      </c>
      <c r="O2" s="2">
        <f>('[1]Pc, Summer, S1'!O2*Main!$B$5)+(_xlfn.IFNA(VLOOKUP($A2,'FL Ratio'!$A$3:$B$44,2,FALSE),0)*'FL Characterization'!O$2)</f>
        <v>3.9933527734075116</v>
      </c>
      <c r="P2" s="2">
        <f>('[1]Pc, Summer, S1'!P2*Main!$B$5)+(_xlfn.IFNA(VLOOKUP($A2,'FL Ratio'!$A$3:$B$44,2,FALSE),0)*'FL Characterization'!P$2)</f>
        <v>3.6842705358260175</v>
      </c>
      <c r="Q2" s="2">
        <f>('[1]Pc, Summer, S1'!Q2*Main!$B$5)+(_xlfn.IFNA(VLOOKUP($A2,'FL Ratio'!$A$3:$B$44,2,FALSE),0)*'FL Characterization'!Q$2)</f>
        <v>3.7977846224332015</v>
      </c>
      <c r="R2" s="2">
        <f>('[1]Pc, Summer, S1'!R2*Main!$B$5)+(_xlfn.IFNA(VLOOKUP($A2,'FL Ratio'!$A$3:$B$44,2,FALSE),0)*'FL Characterization'!R$2)</f>
        <v>3.8414719954600227</v>
      </c>
      <c r="S2" s="2">
        <f>('[1]Pc, Summer, S1'!S2*Main!$B$5)+(_xlfn.IFNA(VLOOKUP($A2,'FL Ratio'!$A$3:$B$44,2,FALSE),0)*'FL Characterization'!S$2)</f>
        <v>3.7142558748513181</v>
      </c>
      <c r="T2" s="2">
        <f>('[1]Pc, Summer, S1'!T2*Main!$B$5)+(_xlfn.IFNA(VLOOKUP($A2,'FL Ratio'!$A$3:$B$44,2,FALSE),0)*'FL Characterization'!T$2)</f>
        <v>3.525816319423869</v>
      </c>
      <c r="U2" s="2">
        <f>('[1]Pc, Summer, S1'!U2*Main!$B$5)+(_xlfn.IFNA(VLOOKUP($A2,'FL Ratio'!$A$3:$B$44,2,FALSE),0)*'FL Characterization'!U$2)</f>
        <v>3.4814923935427093</v>
      </c>
      <c r="V2" s="2">
        <f>('[1]Pc, Summer, S1'!V2*Main!$B$5)+(_xlfn.IFNA(VLOOKUP($A2,'FL Ratio'!$A$3:$B$44,2,FALSE),0)*'FL Characterization'!V$2)</f>
        <v>3.4709382834066167</v>
      </c>
      <c r="W2" s="2">
        <f>('[1]Pc, Summer, S1'!W2*Main!$B$5)+(_xlfn.IFNA(VLOOKUP($A2,'FL Ratio'!$A$3:$B$44,2,FALSE),0)*'FL Characterization'!W$2)</f>
        <v>3.4318219936015737</v>
      </c>
      <c r="X2" s="2">
        <f>('[1]Pc, Summer, S1'!X2*Main!$B$5)+(_xlfn.IFNA(VLOOKUP($A2,'FL Ratio'!$A$3:$B$44,2,FALSE),0)*'FL Characterization'!X$2)</f>
        <v>3.1715253241124954</v>
      </c>
      <c r="Y2" s="2">
        <f>('[1]Pc, Summer, S1'!Y2*Main!$B$5)+(_xlfn.IFNA(VLOOKUP($A2,'FL Ratio'!$A$3:$B$44,2,FALSE),0)*'FL Characterization'!Y$2)</f>
        <v>3.0666543495311354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0.94631426481144576</v>
      </c>
      <c r="C3" s="2">
        <f>('[1]Pc, Summer, S1'!C3*Main!$B$5)+(_xlfn.IFNA(VLOOKUP($A3,'FL Ratio'!$A$3:$B$44,2,FALSE),0)*'FL Characterization'!C$2)</f>
        <v>0.91616787635191277</v>
      </c>
      <c r="D3" s="2">
        <f>('[1]Pc, Summer, S1'!D3*Main!$B$5)+(_xlfn.IFNA(VLOOKUP($A3,'FL Ratio'!$A$3:$B$44,2,FALSE),0)*'FL Characterization'!D$2)</f>
        <v>0.86237798663957577</v>
      </c>
      <c r="E3" s="2">
        <f>('[1]Pc, Summer, S1'!E3*Main!$B$5)+(_xlfn.IFNA(VLOOKUP($A3,'FL Ratio'!$A$3:$B$44,2,FALSE),0)*'FL Characterization'!E$2)</f>
        <v>0.79388265366984467</v>
      </c>
      <c r="F3" s="2">
        <f>('[1]Pc, Summer, S1'!F3*Main!$B$5)+(_xlfn.IFNA(VLOOKUP($A3,'FL Ratio'!$A$3:$B$44,2,FALSE),0)*'FL Characterization'!F$2)</f>
        <v>0.73046503707298971</v>
      </c>
      <c r="G3" s="2">
        <f>('[1]Pc, Summer, S1'!G3*Main!$B$5)+(_xlfn.IFNA(VLOOKUP($A3,'FL Ratio'!$A$3:$B$44,2,FALSE),0)*'FL Characterization'!G$2)</f>
        <v>0.72851519488882732</v>
      </c>
      <c r="H3" s="2">
        <f>('[1]Pc, Summer, S1'!H3*Main!$B$5)+(_xlfn.IFNA(VLOOKUP($A3,'FL Ratio'!$A$3:$B$44,2,FALSE),0)*'FL Characterization'!H$2)</f>
        <v>0.80132428881351714</v>
      </c>
      <c r="I3" s="2">
        <f>('[1]Pc, Summer, S1'!I3*Main!$B$5)+(_xlfn.IFNA(VLOOKUP($A3,'FL Ratio'!$A$3:$B$44,2,FALSE),0)*'FL Characterization'!I$2)</f>
        <v>0.83846802495209261</v>
      </c>
      <c r="J3" s="2">
        <f>('[1]Pc, Summer, S1'!J3*Main!$B$5)+(_xlfn.IFNA(VLOOKUP($A3,'FL Ratio'!$A$3:$B$44,2,FALSE),0)*'FL Characterization'!J$2)</f>
        <v>0.90846290655686379</v>
      </c>
      <c r="K3" s="2">
        <f>('[1]Pc, Summer, S1'!K3*Main!$B$5)+(_xlfn.IFNA(VLOOKUP($A3,'FL Ratio'!$A$3:$B$44,2,FALSE),0)*'FL Characterization'!K$2)</f>
        <v>0.98076355015274619</v>
      </c>
      <c r="L3" s="2">
        <f>('[1]Pc, Summer, S1'!L3*Main!$B$5)+(_xlfn.IFNA(VLOOKUP($A3,'FL Ratio'!$A$3:$B$44,2,FALSE),0)*'FL Characterization'!L$2)</f>
        <v>0.87896808965009066</v>
      </c>
      <c r="M3" s="2">
        <f>('[1]Pc, Summer, S1'!M3*Main!$B$5)+(_xlfn.IFNA(VLOOKUP($A3,'FL Ratio'!$A$3:$B$44,2,FALSE),0)*'FL Characterization'!M$2)</f>
        <v>0.92832633185704261</v>
      </c>
      <c r="N3" s="2">
        <f>('[1]Pc, Summer, S1'!N3*Main!$B$5)+(_xlfn.IFNA(VLOOKUP($A3,'FL Ratio'!$A$3:$B$44,2,FALSE),0)*'FL Characterization'!N$2)</f>
        <v>0.94895681748375449</v>
      </c>
      <c r="O3" s="2">
        <f>('[1]Pc, Summer, S1'!O3*Main!$B$5)+(_xlfn.IFNA(VLOOKUP($A3,'FL Ratio'!$A$3:$B$44,2,FALSE),0)*'FL Characterization'!O$2)</f>
        <v>0.97183759501632605</v>
      </c>
      <c r="P3" s="2">
        <f>('[1]Pc, Summer, S1'!P3*Main!$B$5)+(_xlfn.IFNA(VLOOKUP($A3,'FL Ratio'!$A$3:$B$44,2,FALSE),0)*'FL Characterization'!P$2)</f>
        <v>0.85659811337544267</v>
      </c>
      <c r="Q3" s="2">
        <f>('[1]Pc, Summer, S1'!Q3*Main!$B$5)+(_xlfn.IFNA(VLOOKUP($A3,'FL Ratio'!$A$3:$B$44,2,FALSE),0)*'FL Characterization'!Q$2)</f>
        <v>0.88676895912537934</v>
      </c>
      <c r="R3" s="2">
        <f>('[1]Pc, Summer, S1'!R3*Main!$B$5)+(_xlfn.IFNA(VLOOKUP($A3,'FL Ratio'!$A$3:$B$44,2,FALSE),0)*'FL Characterization'!R$2)</f>
        <v>0.88766777348377579</v>
      </c>
      <c r="S3" s="2">
        <f>('[1]Pc, Summer, S1'!S3*Main!$B$5)+(_xlfn.IFNA(VLOOKUP($A3,'FL Ratio'!$A$3:$B$44,2,FALSE),0)*'FL Characterization'!S$2)</f>
        <v>0.94244465085349438</v>
      </c>
      <c r="T3" s="2">
        <f>('[1]Pc, Summer, S1'!T3*Main!$B$5)+(_xlfn.IFNA(VLOOKUP($A3,'FL Ratio'!$A$3:$B$44,2,FALSE),0)*'FL Characterization'!T$2)</f>
        <v>0.93072518215119437</v>
      </c>
      <c r="U3" s="2">
        <f>('[1]Pc, Summer, S1'!U3*Main!$B$5)+(_xlfn.IFNA(VLOOKUP($A3,'FL Ratio'!$A$3:$B$44,2,FALSE),0)*'FL Characterization'!U$2)</f>
        <v>0.95563440322411031</v>
      </c>
      <c r="V3" s="2">
        <f>('[1]Pc, Summer, S1'!V3*Main!$B$5)+(_xlfn.IFNA(VLOOKUP($A3,'FL Ratio'!$A$3:$B$44,2,FALSE),0)*'FL Characterization'!V$2)</f>
        <v>1.0231420979897867</v>
      </c>
      <c r="W3" s="2">
        <f>('[1]Pc, Summer, S1'!W3*Main!$B$5)+(_xlfn.IFNA(VLOOKUP($A3,'FL Ratio'!$A$3:$B$44,2,FALSE),0)*'FL Characterization'!W$2)</f>
        <v>0.91727318433330718</v>
      </c>
      <c r="X3" s="2">
        <f>('[1]Pc, Summer, S1'!X3*Main!$B$5)+(_xlfn.IFNA(VLOOKUP($A3,'FL Ratio'!$A$3:$B$44,2,FALSE),0)*'FL Characterization'!X$2)</f>
        <v>0.95541930534708219</v>
      </c>
      <c r="Y3" s="2">
        <f>('[1]Pc, Summer, S1'!Y3*Main!$B$5)+(_xlfn.IFNA(VLOOKUP($A3,'FL Ratio'!$A$3:$B$44,2,FALSE),0)*'FL Characterization'!Y$2)</f>
        <v>0.94036241992897662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2.4024367576633581</v>
      </c>
      <c r="C4" s="2">
        <f>('[1]Pc, Summer, S1'!C4*Main!$B$5)+(_xlfn.IFNA(VLOOKUP($A4,'FL Ratio'!$A$3:$B$44,2,FALSE),0)*'FL Characterization'!C$2)</f>
        <v>2.2916284989578597</v>
      </c>
      <c r="D4" s="2">
        <f>('[1]Pc, Summer, S1'!D4*Main!$B$5)+(_xlfn.IFNA(VLOOKUP($A4,'FL Ratio'!$A$3:$B$44,2,FALSE),0)*'FL Characterization'!D$2)</f>
        <v>2.1005819472524863</v>
      </c>
      <c r="E4" s="2">
        <f>('[1]Pc, Summer, S1'!E4*Main!$B$5)+(_xlfn.IFNA(VLOOKUP($A4,'FL Ratio'!$A$3:$B$44,2,FALSE),0)*'FL Characterization'!E$2)</f>
        <v>2.1568093372655759</v>
      </c>
      <c r="F4" s="2">
        <f>('[1]Pc, Summer, S1'!F4*Main!$B$5)+(_xlfn.IFNA(VLOOKUP($A4,'FL Ratio'!$A$3:$B$44,2,FALSE),0)*'FL Characterization'!F$2)</f>
        <v>2.0642982348409005</v>
      </c>
      <c r="G4" s="2">
        <f>('[1]Pc, Summer, S1'!G4*Main!$B$5)+(_xlfn.IFNA(VLOOKUP($A4,'FL Ratio'!$A$3:$B$44,2,FALSE),0)*'FL Characterization'!G$2)</f>
        <v>2.0622544206958136</v>
      </c>
      <c r="H4" s="2">
        <f>('[1]Pc, Summer, S1'!H4*Main!$B$5)+(_xlfn.IFNA(VLOOKUP($A4,'FL Ratio'!$A$3:$B$44,2,FALSE),0)*'FL Characterization'!H$2)</f>
        <v>2.8788762361474896</v>
      </c>
      <c r="I4" s="2">
        <f>('[1]Pc, Summer, S1'!I4*Main!$B$5)+(_xlfn.IFNA(VLOOKUP($A4,'FL Ratio'!$A$3:$B$44,2,FALSE),0)*'FL Characterization'!I$2)</f>
        <v>3.3857298539622089</v>
      </c>
      <c r="J4" s="2">
        <f>('[1]Pc, Summer, S1'!J4*Main!$B$5)+(_xlfn.IFNA(VLOOKUP($A4,'FL Ratio'!$A$3:$B$44,2,FALSE),0)*'FL Characterization'!J$2)</f>
        <v>3.5426750128028379</v>
      </c>
      <c r="K4" s="2">
        <f>('[1]Pc, Summer, S1'!K4*Main!$B$5)+(_xlfn.IFNA(VLOOKUP($A4,'FL Ratio'!$A$3:$B$44,2,FALSE),0)*'FL Characterization'!K$2)</f>
        <v>3.3427272867220861</v>
      </c>
      <c r="L4" s="2">
        <f>('[1]Pc, Summer, S1'!L4*Main!$B$5)+(_xlfn.IFNA(VLOOKUP($A4,'FL Ratio'!$A$3:$B$44,2,FALSE),0)*'FL Characterization'!L$2)</f>
        <v>3.2473903806528637</v>
      </c>
      <c r="M4" s="2">
        <f>('[1]Pc, Summer, S1'!M4*Main!$B$5)+(_xlfn.IFNA(VLOOKUP($A4,'FL Ratio'!$A$3:$B$44,2,FALSE),0)*'FL Characterization'!M$2)</f>
        <v>3.496524895161206</v>
      </c>
      <c r="N4" s="2">
        <f>('[1]Pc, Summer, S1'!N4*Main!$B$5)+(_xlfn.IFNA(VLOOKUP($A4,'FL Ratio'!$A$3:$B$44,2,FALSE),0)*'FL Characterization'!N$2)</f>
        <v>3.6824991489956611</v>
      </c>
      <c r="O4" s="2">
        <f>('[1]Pc, Summer, S1'!O4*Main!$B$5)+(_xlfn.IFNA(VLOOKUP($A4,'FL Ratio'!$A$3:$B$44,2,FALSE),0)*'FL Characterization'!O$2)</f>
        <v>3.4831109228182346</v>
      </c>
      <c r="P4" s="2">
        <f>('[1]Pc, Summer, S1'!P4*Main!$B$5)+(_xlfn.IFNA(VLOOKUP($A4,'FL Ratio'!$A$3:$B$44,2,FALSE),0)*'FL Characterization'!P$2)</f>
        <v>3.1955252365719713</v>
      </c>
      <c r="Q4" s="2">
        <f>('[1]Pc, Summer, S1'!Q4*Main!$B$5)+(_xlfn.IFNA(VLOOKUP($A4,'FL Ratio'!$A$3:$B$44,2,FALSE),0)*'FL Characterization'!Q$2)</f>
        <v>3.0360492153257534</v>
      </c>
      <c r="R4" s="2">
        <f>('[1]Pc, Summer, S1'!R4*Main!$B$5)+(_xlfn.IFNA(VLOOKUP($A4,'FL Ratio'!$A$3:$B$44,2,FALSE),0)*'FL Characterization'!R$2)</f>
        <v>3.0390401825058713</v>
      </c>
      <c r="S4" s="2">
        <f>('[1]Pc, Summer, S1'!S4*Main!$B$5)+(_xlfn.IFNA(VLOOKUP($A4,'FL Ratio'!$A$3:$B$44,2,FALSE),0)*'FL Characterization'!S$2)</f>
        <v>3.0205041206856045</v>
      </c>
      <c r="T4" s="2">
        <f>('[1]Pc, Summer, S1'!T4*Main!$B$5)+(_xlfn.IFNA(VLOOKUP($A4,'FL Ratio'!$A$3:$B$44,2,FALSE),0)*'FL Characterization'!T$2)</f>
        <v>2.888992268572514</v>
      </c>
      <c r="U4" s="2">
        <f>('[1]Pc, Summer, S1'!U4*Main!$B$5)+(_xlfn.IFNA(VLOOKUP($A4,'FL Ratio'!$A$3:$B$44,2,FALSE),0)*'FL Characterization'!U$2)</f>
        <v>3.1116413483692078</v>
      </c>
      <c r="V4" s="2">
        <f>('[1]Pc, Summer, S1'!V4*Main!$B$5)+(_xlfn.IFNA(VLOOKUP($A4,'FL Ratio'!$A$3:$B$44,2,FALSE),0)*'FL Characterization'!V$2)</f>
        <v>3.2907677216988045</v>
      </c>
      <c r="W4" s="2">
        <f>('[1]Pc, Summer, S1'!W4*Main!$B$5)+(_xlfn.IFNA(VLOOKUP($A4,'FL Ratio'!$A$3:$B$44,2,FALSE),0)*'FL Characterization'!W$2)</f>
        <v>3.0405972580252212</v>
      </c>
      <c r="X4" s="2">
        <f>('[1]Pc, Summer, S1'!X4*Main!$B$5)+(_xlfn.IFNA(VLOOKUP($A4,'FL Ratio'!$A$3:$B$44,2,FALSE),0)*'FL Characterization'!X$2)</f>
        <v>2.8875021473849625</v>
      </c>
      <c r="Y4" s="2">
        <f>('[1]Pc, Summer, S1'!Y4*Main!$B$5)+(_xlfn.IFNA(VLOOKUP($A4,'FL Ratio'!$A$3:$B$44,2,FALSE),0)*'FL Characterization'!Y$2)</f>
        <v>2.5077212128797126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0.28646384049467571</v>
      </c>
      <c r="C5" s="2">
        <f>('[1]Pc, Summer, S1'!C5*Main!$B$5)+(_xlfn.IFNA(VLOOKUP($A5,'FL Ratio'!$A$3:$B$44,2,FALSE),0)*'FL Characterization'!C$2)</f>
        <v>0.26984459452118614</v>
      </c>
      <c r="D5" s="2">
        <f>('[1]Pc, Summer, S1'!D5*Main!$B$5)+(_xlfn.IFNA(VLOOKUP($A5,'FL Ratio'!$A$3:$B$44,2,FALSE),0)*'FL Characterization'!D$2)</f>
        <v>0.23150721193609541</v>
      </c>
      <c r="E5" s="2">
        <f>('[1]Pc, Summer, S1'!E5*Main!$B$5)+(_xlfn.IFNA(VLOOKUP($A5,'FL Ratio'!$A$3:$B$44,2,FALSE),0)*'FL Characterization'!E$2)</f>
        <v>0.22280334598230056</v>
      </c>
      <c r="F5" s="2">
        <f>('[1]Pc, Summer, S1'!F5*Main!$B$5)+(_xlfn.IFNA(VLOOKUP($A5,'FL Ratio'!$A$3:$B$44,2,FALSE),0)*'FL Characterization'!F$2)</f>
        <v>0.18946644205395852</v>
      </c>
      <c r="G5" s="2">
        <f>('[1]Pc, Summer, S1'!G5*Main!$B$5)+(_xlfn.IFNA(VLOOKUP($A5,'FL Ratio'!$A$3:$B$44,2,FALSE),0)*'FL Characterization'!G$2)</f>
        <v>0.16626443822434842</v>
      </c>
      <c r="H5" s="2">
        <f>('[1]Pc, Summer, S1'!H5*Main!$B$5)+(_xlfn.IFNA(VLOOKUP($A5,'FL Ratio'!$A$3:$B$44,2,FALSE),0)*'FL Characterization'!H$2)</f>
        <v>0.2608527267142372</v>
      </c>
      <c r="I5" s="2">
        <f>('[1]Pc, Summer, S1'!I5*Main!$B$5)+(_xlfn.IFNA(VLOOKUP($A5,'FL Ratio'!$A$3:$B$44,2,FALSE),0)*'FL Characterization'!I$2)</f>
        <v>0.2493286871413643</v>
      </c>
      <c r="J5" s="2">
        <f>('[1]Pc, Summer, S1'!J5*Main!$B$5)+(_xlfn.IFNA(VLOOKUP($A5,'FL Ratio'!$A$3:$B$44,2,FALSE),0)*'FL Characterization'!J$2)</f>
        <v>0.29498384699320102</v>
      </c>
      <c r="K5" s="2">
        <f>('[1]Pc, Summer, S1'!K5*Main!$B$5)+(_xlfn.IFNA(VLOOKUP($A5,'FL Ratio'!$A$3:$B$44,2,FALSE),0)*'FL Characterization'!K$2)</f>
        <v>0.3101865948326602</v>
      </c>
      <c r="L5" s="2">
        <f>('[1]Pc, Summer, S1'!L5*Main!$B$5)+(_xlfn.IFNA(VLOOKUP($A5,'FL Ratio'!$A$3:$B$44,2,FALSE),0)*'FL Characterization'!L$2)</f>
        <v>0.29350419325156263</v>
      </c>
      <c r="M5" s="2">
        <f>('[1]Pc, Summer, S1'!M5*Main!$B$5)+(_xlfn.IFNA(VLOOKUP($A5,'FL Ratio'!$A$3:$B$44,2,FALSE),0)*'FL Characterization'!M$2)</f>
        <v>0.26888916614279118</v>
      </c>
      <c r="N5" s="2">
        <f>('[1]Pc, Summer, S1'!N5*Main!$B$5)+(_xlfn.IFNA(VLOOKUP($A5,'FL Ratio'!$A$3:$B$44,2,FALSE),0)*'FL Characterization'!N$2)</f>
        <v>0.31524084687566534</v>
      </c>
      <c r="O5" s="2">
        <f>('[1]Pc, Summer, S1'!O5*Main!$B$5)+(_xlfn.IFNA(VLOOKUP($A5,'FL Ratio'!$A$3:$B$44,2,FALSE),0)*'FL Characterization'!O$2)</f>
        <v>0.32974349020706439</v>
      </c>
      <c r="P5" s="2">
        <f>('[1]Pc, Summer, S1'!P5*Main!$B$5)+(_xlfn.IFNA(VLOOKUP($A5,'FL Ratio'!$A$3:$B$44,2,FALSE),0)*'FL Characterization'!P$2)</f>
        <v>0.31077741969407952</v>
      </c>
      <c r="Q5" s="2">
        <f>('[1]Pc, Summer, S1'!Q5*Main!$B$5)+(_xlfn.IFNA(VLOOKUP($A5,'FL Ratio'!$A$3:$B$44,2,FALSE),0)*'FL Characterization'!Q$2)</f>
        <v>0.29012991933283161</v>
      </c>
      <c r="R5" s="2">
        <f>('[1]Pc, Summer, S1'!R5*Main!$B$5)+(_xlfn.IFNA(VLOOKUP($A5,'FL Ratio'!$A$3:$B$44,2,FALSE),0)*'FL Characterization'!R$2)</f>
        <v>0.23966820097867883</v>
      </c>
      <c r="S5" s="2">
        <f>('[1]Pc, Summer, S1'!S5*Main!$B$5)+(_xlfn.IFNA(VLOOKUP($A5,'FL Ratio'!$A$3:$B$44,2,FALSE),0)*'FL Characterization'!S$2)</f>
        <v>0.25719266655573475</v>
      </c>
      <c r="T5" s="2">
        <f>('[1]Pc, Summer, S1'!T5*Main!$B$5)+(_xlfn.IFNA(VLOOKUP($A5,'FL Ratio'!$A$3:$B$44,2,FALSE),0)*'FL Characterization'!T$2)</f>
        <v>0.27395752504891407</v>
      </c>
      <c r="U5" s="2">
        <f>('[1]Pc, Summer, S1'!U5*Main!$B$5)+(_xlfn.IFNA(VLOOKUP($A5,'FL Ratio'!$A$3:$B$44,2,FALSE),0)*'FL Characterization'!U$2)</f>
        <v>0.29903726353412169</v>
      </c>
      <c r="V5" s="2">
        <f>('[1]Pc, Summer, S1'!V5*Main!$B$5)+(_xlfn.IFNA(VLOOKUP($A5,'FL Ratio'!$A$3:$B$44,2,FALSE),0)*'FL Characterization'!V$2)</f>
        <v>0.35564597302665807</v>
      </c>
      <c r="W5" s="2">
        <f>('[1]Pc, Summer, S1'!W5*Main!$B$5)+(_xlfn.IFNA(VLOOKUP($A5,'FL Ratio'!$A$3:$B$44,2,FALSE),0)*'FL Characterization'!W$2)</f>
        <v>0.32267867793181471</v>
      </c>
      <c r="X5" s="2">
        <f>('[1]Pc, Summer, S1'!X5*Main!$B$5)+(_xlfn.IFNA(VLOOKUP($A5,'FL Ratio'!$A$3:$B$44,2,FALSE),0)*'FL Characterization'!X$2)</f>
        <v>0.35704909114197236</v>
      </c>
      <c r="Y5" s="2">
        <f>('[1]Pc, Summer, S1'!Y5*Main!$B$5)+(_xlfn.IFNA(VLOOKUP($A5,'FL Ratio'!$A$3:$B$44,2,FALSE),0)*'FL Characterization'!Y$2)</f>
        <v>0.32268600748230519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1.1244402260463542</v>
      </c>
      <c r="C6" s="2">
        <f>('[1]Pc, Summer, S1'!C6*Main!$B$5)+(_xlfn.IFNA(VLOOKUP($A6,'FL Ratio'!$A$3:$B$44,2,FALSE),0)*'FL Characterization'!C$2)</f>
        <v>1.0347357106372681</v>
      </c>
      <c r="D6" s="2">
        <f>('[1]Pc, Summer, S1'!D6*Main!$B$5)+(_xlfn.IFNA(VLOOKUP($A6,'FL Ratio'!$A$3:$B$44,2,FALSE),0)*'FL Characterization'!D$2)</f>
        <v>0.95182397746549319</v>
      </c>
      <c r="E6" s="2">
        <f>('[1]Pc, Summer, S1'!E6*Main!$B$5)+(_xlfn.IFNA(VLOOKUP($A6,'FL Ratio'!$A$3:$B$44,2,FALSE),0)*'FL Characterization'!E$2)</f>
        <v>0.924381499182652</v>
      </c>
      <c r="F6" s="2">
        <f>('[1]Pc, Summer, S1'!F6*Main!$B$5)+(_xlfn.IFNA(VLOOKUP($A6,'FL Ratio'!$A$3:$B$44,2,FALSE),0)*'FL Characterization'!F$2)</f>
        <v>0.93167805384187619</v>
      </c>
      <c r="G6" s="2">
        <f>('[1]Pc, Summer, S1'!G6*Main!$B$5)+(_xlfn.IFNA(VLOOKUP($A6,'FL Ratio'!$A$3:$B$44,2,FALSE),0)*'FL Characterization'!G$2)</f>
        <v>0.91440242138442573</v>
      </c>
      <c r="H6" s="2">
        <f>('[1]Pc, Summer, S1'!H6*Main!$B$5)+(_xlfn.IFNA(VLOOKUP($A6,'FL Ratio'!$A$3:$B$44,2,FALSE),0)*'FL Characterization'!H$2)</f>
        <v>1.0252481835559879</v>
      </c>
      <c r="I6" s="2">
        <f>('[1]Pc, Summer, S1'!I6*Main!$B$5)+(_xlfn.IFNA(VLOOKUP($A6,'FL Ratio'!$A$3:$B$44,2,FALSE),0)*'FL Characterization'!I$2)</f>
        <v>1.0598325270344593</v>
      </c>
      <c r="J6" s="2">
        <f>('[1]Pc, Summer, S1'!J6*Main!$B$5)+(_xlfn.IFNA(VLOOKUP($A6,'FL Ratio'!$A$3:$B$44,2,FALSE),0)*'FL Characterization'!J$2)</f>
        <v>1.1649518212322549</v>
      </c>
      <c r="K6" s="2">
        <f>('[1]Pc, Summer, S1'!K6*Main!$B$5)+(_xlfn.IFNA(VLOOKUP($A6,'FL Ratio'!$A$3:$B$44,2,FALSE),0)*'FL Characterization'!K$2)</f>
        <v>1.2091028403563719</v>
      </c>
      <c r="L6" s="2">
        <f>('[1]Pc, Summer, S1'!L6*Main!$B$5)+(_xlfn.IFNA(VLOOKUP($A6,'FL Ratio'!$A$3:$B$44,2,FALSE),0)*'FL Characterization'!L$2)</f>
        <v>1.2817126054593746</v>
      </c>
      <c r="M6" s="2">
        <f>('[1]Pc, Summer, S1'!M6*Main!$B$5)+(_xlfn.IFNA(VLOOKUP($A6,'FL Ratio'!$A$3:$B$44,2,FALSE),0)*'FL Characterization'!M$2)</f>
        <v>1.3586885643206916</v>
      </c>
      <c r="N6" s="2">
        <f>('[1]Pc, Summer, S1'!N6*Main!$B$5)+(_xlfn.IFNA(VLOOKUP($A6,'FL Ratio'!$A$3:$B$44,2,FALSE),0)*'FL Characterization'!N$2)</f>
        <v>1.4063059126216813</v>
      </c>
      <c r="O6" s="2">
        <f>('[1]Pc, Summer, S1'!O6*Main!$B$5)+(_xlfn.IFNA(VLOOKUP($A6,'FL Ratio'!$A$3:$B$44,2,FALSE),0)*'FL Characterization'!O$2)</f>
        <v>1.3712912979249194</v>
      </c>
      <c r="P6" s="2">
        <f>('[1]Pc, Summer, S1'!P6*Main!$B$5)+(_xlfn.IFNA(VLOOKUP($A6,'FL Ratio'!$A$3:$B$44,2,FALSE),0)*'FL Characterization'!P$2)</f>
        <v>1.3279400726962141</v>
      </c>
      <c r="Q6" s="2">
        <f>('[1]Pc, Summer, S1'!Q6*Main!$B$5)+(_xlfn.IFNA(VLOOKUP($A6,'FL Ratio'!$A$3:$B$44,2,FALSE),0)*'FL Characterization'!Q$2)</f>
        <v>1.3119027508521903</v>
      </c>
      <c r="R6" s="2">
        <f>('[1]Pc, Summer, S1'!R6*Main!$B$5)+(_xlfn.IFNA(VLOOKUP($A6,'FL Ratio'!$A$3:$B$44,2,FALSE),0)*'FL Characterization'!R$2)</f>
        <v>1.2860136678116627</v>
      </c>
      <c r="S6" s="2">
        <f>('[1]Pc, Summer, S1'!S6*Main!$B$5)+(_xlfn.IFNA(VLOOKUP($A6,'FL Ratio'!$A$3:$B$44,2,FALSE),0)*'FL Characterization'!S$2)</f>
        <v>1.3122740833457558</v>
      </c>
      <c r="T6" s="2">
        <f>('[1]Pc, Summer, S1'!T6*Main!$B$5)+(_xlfn.IFNA(VLOOKUP($A6,'FL Ratio'!$A$3:$B$44,2,FALSE),0)*'FL Characterization'!T$2)</f>
        <v>1.3012197846754838</v>
      </c>
      <c r="U6" s="2">
        <f>('[1]Pc, Summer, S1'!U6*Main!$B$5)+(_xlfn.IFNA(VLOOKUP($A6,'FL Ratio'!$A$3:$B$44,2,FALSE),0)*'FL Characterization'!U$2)</f>
        <v>1.3083106578643517</v>
      </c>
      <c r="V6" s="2">
        <f>('[1]Pc, Summer, S1'!V6*Main!$B$5)+(_xlfn.IFNA(VLOOKUP($A6,'FL Ratio'!$A$3:$B$44,2,FALSE),0)*'FL Characterization'!V$2)</f>
        <v>1.4508329230899144</v>
      </c>
      <c r="W6" s="2">
        <f>('[1]Pc, Summer, S1'!W6*Main!$B$5)+(_xlfn.IFNA(VLOOKUP($A6,'FL Ratio'!$A$3:$B$44,2,FALSE),0)*'FL Characterization'!W$2)</f>
        <v>1.3669513512663056</v>
      </c>
      <c r="X6" s="2">
        <f>('[1]Pc, Summer, S1'!X6*Main!$B$5)+(_xlfn.IFNA(VLOOKUP($A6,'FL Ratio'!$A$3:$B$44,2,FALSE),0)*'FL Characterization'!X$2)</f>
        <v>1.4030921661426599</v>
      </c>
      <c r="Y6" s="2">
        <f>('[1]Pc, Summer, S1'!Y6*Main!$B$5)+(_xlfn.IFNA(VLOOKUP($A6,'FL Ratio'!$A$3:$B$44,2,FALSE),0)*'FL Characterization'!Y$2)</f>
        <v>1.2783426688748962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5.5160933443350872</v>
      </c>
      <c r="C7" s="2">
        <f>('[1]Pc, Summer, S1'!C7*Main!$B$5)+(_xlfn.IFNA(VLOOKUP($A7,'FL Ratio'!$A$3:$B$44,2,FALSE),0)*'FL Characterization'!C$2)</f>
        <v>5.3398347685120902</v>
      </c>
      <c r="D7" s="2">
        <f>('[1]Pc, Summer, S1'!D7*Main!$B$5)+(_xlfn.IFNA(VLOOKUP($A7,'FL Ratio'!$A$3:$B$44,2,FALSE),0)*'FL Characterization'!D$2)</f>
        <v>4.9427473434336067</v>
      </c>
      <c r="E7" s="2">
        <f>('[1]Pc, Summer, S1'!E7*Main!$B$5)+(_xlfn.IFNA(VLOOKUP($A7,'FL Ratio'!$A$3:$B$44,2,FALSE),0)*'FL Characterization'!E$2)</f>
        <v>5.1006154734756475</v>
      </c>
      <c r="F7" s="2">
        <f>('[1]Pc, Summer, S1'!F7*Main!$B$5)+(_xlfn.IFNA(VLOOKUP($A7,'FL Ratio'!$A$3:$B$44,2,FALSE),0)*'FL Characterization'!F$2)</f>
        <v>5.1266627566224328</v>
      </c>
      <c r="G7" s="2">
        <f>('[1]Pc, Summer, S1'!G7*Main!$B$5)+(_xlfn.IFNA(VLOOKUP($A7,'FL Ratio'!$A$3:$B$44,2,FALSE),0)*'FL Characterization'!G$2)</f>
        <v>5.0740780641894325</v>
      </c>
      <c r="H7" s="2">
        <f>('[1]Pc, Summer, S1'!H7*Main!$B$5)+(_xlfn.IFNA(VLOOKUP($A7,'FL Ratio'!$A$3:$B$44,2,FALSE),0)*'FL Characterization'!H$2)</f>
        <v>5.5728729916858919</v>
      </c>
      <c r="I7" s="2">
        <f>('[1]Pc, Summer, S1'!I7*Main!$B$5)+(_xlfn.IFNA(VLOOKUP($A7,'FL Ratio'!$A$3:$B$44,2,FALSE),0)*'FL Characterization'!I$2)</f>
        <v>6.5161570083420122</v>
      </c>
      <c r="J7" s="2">
        <f>('[1]Pc, Summer, S1'!J7*Main!$B$5)+(_xlfn.IFNA(VLOOKUP($A7,'FL Ratio'!$A$3:$B$44,2,FALSE),0)*'FL Characterization'!J$2)</f>
        <v>6.7937527954623604</v>
      </c>
      <c r="K7" s="2">
        <f>('[1]Pc, Summer, S1'!K7*Main!$B$5)+(_xlfn.IFNA(VLOOKUP($A7,'FL Ratio'!$A$3:$B$44,2,FALSE),0)*'FL Characterization'!K$2)</f>
        <v>6.7867930910244763</v>
      </c>
      <c r="L7" s="2">
        <f>('[1]Pc, Summer, S1'!L7*Main!$B$5)+(_xlfn.IFNA(VLOOKUP($A7,'FL Ratio'!$A$3:$B$44,2,FALSE),0)*'FL Characterization'!L$2)</f>
        <v>6.7619234086454281</v>
      </c>
      <c r="M7" s="2">
        <f>('[1]Pc, Summer, S1'!M7*Main!$B$5)+(_xlfn.IFNA(VLOOKUP($A7,'FL Ratio'!$A$3:$B$44,2,FALSE),0)*'FL Characterization'!M$2)</f>
        <v>7.1460484756378042</v>
      </c>
      <c r="N7" s="2">
        <f>('[1]Pc, Summer, S1'!N7*Main!$B$5)+(_xlfn.IFNA(VLOOKUP($A7,'FL Ratio'!$A$3:$B$44,2,FALSE),0)*'FL Characterization'!N$2)</f>
        <v>7.1007575366049007</v>
      </c>
      <c r="O7" s="2">
        <f>('[1]Pc, Summer, S1'!O7*Main!$B$5)+(_xlfn.IFNA(VLOOKUP($A7,'FL Ratio'!$A$3:$B$44,2,FALSE),0)*'FL Characterization'!O$2)</f>
        <v>6.8948211467838494</v>
      </c>
      <c r="P7" s="2">
        <f>('[1]Pc, Summer, S1'!P7*Main!$B$5)+(_xlfn.IFNA(VLOOKUP($A7,'FL Ratio'!$A$3:$B$44,2,FALSE),0)*'FL Characterization'!P$2)</f>
        <v>6.5118429209547593</v>
      </c>
      <c r="Q7" s="2">
        <f>('[1]Pc, Summer, S1'!Q7*Main!$B$5)+(_xlfn.IFNA(VLOOKUP($A7,'FL Ratio'!$A$3:$B$44,2,FALSE),0)*'FL Characterization'!Q$2)</f>
        <v>6.2857487399141361</v>
      </c>
      <c r="R7" s="2">
        <f>('[1]Pc, Summer, S1'!R7*Main!$B$5)+(_xlfn.IFNA(VLOOKUP($A7,'FL Ratio'!$A$3:$B$44,2,FALSE),0)*'FL Characterization'!R$2)</f>
        <v>6.4886294091390004</v>
      </c>
      <c r="S7" s="2">
        <f>('[1]Pc, Summer, S1'!S7*Main!$B$5)+(_xlfn.IFNA(VLOOKUP($A7,'FL Ratio'!$A$3:$B$44,2,FALSE),0)*'FL Characterization'!S$2)</f>
        <v>6.4270970686421451</v>
      </c>
      <c r="T7" s="2">
        <f>('[1]Pc, Summer, S1'!T7*Main!$B$5)+(_xlfn.IFNA(VLOOKUP($A7,'FL Ratio'!$A$3:$B$44,2,FALSE),0)*'FL Characterization'!T$2)</f>
        <v>5.9622836897235318</v>
      </c>
      <c r="U7" s="2">
        <f>('[1]Pc, Summer, S1'!U7*Main!$B$5)+(_xlfn.IFNA(VLOOKUP($A7,'FL Ratio'!$A$3:$B$44,2,FALSE),0)*'FL Characterization'!U$2)</f>
        <v>5.9833025314214572</v>
      </c>
      <c r="V7" s="2">
        <f>('[1]Pc, Summer, S1'!V7*Main!$B$5)+(_xlfn.IFNA(VLOOKUP($A7,'FL Ratio'!$A$3:$B$44,2,FALSE),0)*'FL Characterization'!V$2)</f>
        <v>6.2894155378319354</v>
      </c>
      <c r="W7" s="2">
        <f>('[1]Pc, Summer, S1'!W7*Main!$B$5)+(_xlfn.IFNA(VLOOKUP($A7,'FL Ratio'!$A$3:$B$44,2,FALSE),0)*'FL Characterization'!W$2)</f>
        <v>5.7012084468385265</v>
      </c>
      <c r="X7" s="2">
        <f>('[1]Pc, Summer, S1'!X7*Main!$B$5)+(_xlfn.IFNA(VLOOKUP($A7,'FL Ratio'!$A$3:$B$44,2,FALSE),0)*'FL Characterization'!X$2)</f>
        <v>5.6002656475124972</v>
      </c>
      <c r="Y7" s="2">
        <f>('[1]Pc, Summer, S1'!Y7*Main!$B$5)+(_xlfn.IFNA(VLOOKUP($A7,'FL Ratio'!$A$3:$B$44,2,FALSE),0)*'FL Characterization'!Y$2)</f>
        <v>5.661646700047716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3.1240119143646501</v>
      </c>
      <c r="C8" s="2">
        <f>('[1]Pc, Summer, S1'!C8*Main!$B$5)+(_xlfn.IFNA(VLOOKUP($A8,'FL Ratio'!$A$3:$B$44,2,FALSE),0)*'FL Characterization'!C$2)</f>
        <v>2.8850806719059467</v>
      </c>
      <c r="D8" s="2">
        <f>('[1]Pc, Summer, S1'!D8*Main!$B$5)+(_xlfn.IFNA(VLOOKUP($A8,'FL Ratio'!$A$3:$B$44,2,FALSE),0)*'FL Characterization'!D$2)</f>
        <v>2.7746032397027642</v>
      </c>
      <c r="E8" s="2">
        <f>('[1]Pc, Summer, S1'!E8*Main!$B$5)+(_xlfn.IFNA(VLOOKUP($A8,'FL Ratio'!$A$3:$B$44,2,FALSE),0)*'FL Characterization'!E$2)</f>
        <v>2.7945941578853519</v>
      </c>
      <c r="F8" s="2">
        <f>('[1]Pc, Summer, S1'!F8*Main!$B$5)+(_xlfn.IFNA(VLOOKUP($A8,'FL Ratio'!$A$3:$B$44,2,FALSE),0)*'FL Characterization'!F$2)</f>
        <v>2.63422234908088</v>
      </c>
      <c r="G8" s="2">
        <f>('[1]Pc, Summer, S1'!G8*Main!$B$5)+(_xlfn.IFNA(VLOOKUP($A8,'FL Ratio'!$A$3:$B$44,2,FALSE),0)*'FL Characterization'!G$2)</f>
        <v>2.7673261838830836</v>
      </c>
      <c r="H8" s="2">
        <f>('[1]Pc, Summer, S1'!H8*Main!$B$5)+(_xlfn.IFNA(VLOOKUP($A8,'FL Ratio'!$A$3:$B$44,2,FALSE),0)*'FL Characterization'!H$2)</f>
        <v>3.5481346548791874</v>
      </c>
      <c r="I8" s="2">
        <f>('[1]Pc, Summer, S1'!I8*Main!$B$5)+(_xlfn.IFNA(VLOOKUP($A8,'FL Ratio'!$A$3:$B$44,2,FALSE),0)*'FL Characterization'!I$2)</f>
        <v>3.6090248718819549</v>
      </c>
      <c r="J8" s="2">
        <f>('[1]Pc, Summer, S1'!J8*Main!$B$5)+(_xlfn.IFNA(VLOOKUP($A8,'FL Ratio'!$A$3:$B$44,2,FALSE),0)*'FL Characterization'!J$2)</f>
        <v>4.1402707264013383</v>
      </c>
      <c r="K8" s="2">
        <f>('[1]Pc, Summer, S1'!K8*Main!$B$5)+(_xlfn.IFNA(VLOOKUP($A8,'FL Ratio'!$A$3:$B$44,2,FALSE),0)*'FL Characterization'!K$2)</f>
        <v>4.3910490709565382</v>
      </c>
      <c r="L8" s="2">
        <f>('[1]Pc, Summer, S1'!L8*Main!$B$5)+(_xlfn.IFNA(VLOOKUP($A8,'FL Ratio'!$A$3:$B$44,2,FALSE),0)*'FL Characterization'!L$2)</f>
        <v>4.3303540984621325</v>
      </c>
      <c r="M8" s="2">
        <f>('[1]Pc, Summer, S1'!M8*Main!$B$5)+(_xlfn.IFNA(VLOOKUP($A8,'FL Ratio'!$A$3:$B$44,2,FALSE),0)*'FL Characterization'!M$2)</f>
        <v>4.5303994344694347</v>
      </c>
      <c r="N8" s="2">
        <f>('[1]Pc, Summer, S1'!N8*Main!$B$5)+(_xlfn.IFNA(VLOOKUP($A8,'FL Ratio'!$A$3:$B$44,2,FALSE),0)*'FL Characterization'!N$2)</f>
        <v>4.4494350856241898</v>
      </c>
      <c r="O8" s="2">
        <f>('[1]Pc, Summer, S1'!O8*Main!$B$5)+(_xlfn.IFNA(VLOOKUP($A8,'FL Ratio'!$A$3:$B$44,2,FALSE),0)*'FL Characterization'!O$2)</f>
        <v>4.6413386280216491</v>
      </c>
      <c r="P8" s="2">
        <f>('[1]Pc, Summer, S1'!P8*Main!$B$5)+(_xlfn.IFNA(VLOOKUP($A8,'FL Ratio'!$A$3:$B$44,2,FALSE),0)*'FL Characterization'!P$2)</f>
        <v>4.5837184798663273</v>
      </c>
      <c r="Q8" s="2">
        <f>('[1]Pc, Summer, S1'!Q8*Main!$B$5)+(_xlfn.IFNA(VLOOKUP($A8,'FL Ratio'!$A$3:$B$44,2,FALSE),0)*'FL Characterization'!Q$2)</f>
        <v>4.2831136147232911</v>
      </c>
      <c r="R8" s="2">
        <f>('[1]Pc, Summer, S1'!R8*Main!$B$5)+(_xlfn.IFNA(VLOOKUP($A8,'FL Ratio'!$A$3:$B$44,2,FALSE),0)*'FL Characterization'!R$2)</f>
        <v>4.244448389877177</v>
      </c>
      <c r="S8" s="2">
        <f>('[1]Pc, Summer, S1'!S8*Main!$B$5)+(_xlfn.IFNA(VLOOKUP($A8,'FL Ratio'!$A$3:$B$44,2,FALSE),0)*'FL Characterization'!S$2)</f>
        <v>4.2195965308170118</v>
      </c>
      <c r="T8" s="2">
        <f>('[1]Pc, Summer, S1'!T8*Main!$B$5)+(_xlfn.IFNA(VLOOKUP($A8,'FL Ratio'!$A$3:$B$44,2,FALSE),0)*'FL Characterization'!T$2)</f>
        <v>4.0934794912507462</v>
      </c>
      <c r="U8" s="2">
        <f>('[1]Pc, Summer, S1'!U8*Main!$B$5)+(_xlfn.IFNA(VLOOKUP($A8,'FL Ratio'!$A$3:$B$44,2,FALSE),0)*'FL Characterization'!U$2)</f>
        <v>4.0807838283274265</v>
      </c>
      <c r="V8" s="2">
        <f>('[1]Pc, Summer, S1'!V8*Main!$B$5)+(_xlfn.IFNA(VLOOKUP($A8,'FL Ratio'!$A$3:$B$44,2,FALSE),0)*'FL Characterization'!V$2)</f>
        <v>4.1808536678039054</v>
      </c>
      <c r="W8" s="2">
        <f>('[1]Pc, Summer, S1'!W8*Main!$B$5)+(_xlfn.IFNA(VLOOKUP($A8,'FL Ratio'!$A$3:$B$44,2,FALSE),0)*'FL Characterization'!W$2)</f>
        <v>3.4868586821348706</v>
      </c>
      <c r="X8" s="2">
        <f>('[1]Pc, Summer, S1'!X8*Main!$B$5)+(_xlfn.IFNA(VLOOKUP($A8,'FL Ratio'!$A$3:$B$44,2,FALSE),0)*'FL Characterization'!X$2)</f>
        <v>3.6830744206102879</v>
      </c>
      <c r="Y8" s="2">
        <f>('[1]Pc, Summer, S1'!Y8*Main!$B$5)+(_xlfn.IFNA(VLOOKUP($A8,'FL Ratio'!$A$3:$B$44,2,FALSE),0)*'FL Characterization'!Y$2)</f>
        <v>3.3195020572561065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0.66617686098363538</v>
      </c>
      <c r="C9" s="2">
        <f>('[1]Pc, Summer, S1'!C9*Main!$B$5)+(_xlfn.IFNA(VLOOKUP($A9,'FL Ratio'!$A$3:$B$44,2,FALSE),0)*'FL Characterization'!C$2)</f>
        <v>0.63996647616731517</v>
      </c>
      <c r="D9" s="2">
        <f>('[1]Pc, Summer, S1'!D9*Main!$B$5)+(_xlfn.IFNA(VLOOKUP($A9,'FL Ratio'!$A$3:$B$44,2,FALSE),0)*'FL Characterization'!D$2)</f>
        <v>0.6055228944065697</v>
      </c>
      <c r="E9" s="2">
        <f>('[1]Pc, Summer, S1'!E9*Main!$B$5)+(_xlfn.IFNA(VLOOKUP($A9,'FL Ratio'!$A$3:$B$44,2,FALSE),0)*'FL Characterization'!E$2)</f>
        <v>0.59276809142910225</v>
      </c>
      <c r="F9" s="2">
        <f>('[1]Pc, Summer, S1'!F9*Main!$B$5)+(_xlfn.IFNA(VLOOKUP($A9,'FL Ratio'!$A$3:$B$44,2,FALSE),0)*'FL Characterization'!F$2)</f>
        <v>0.58197874886010392</v>
      </c>
      <c r="G9" s="2">
        <f>('[1]Pc, Summer, S1'!G9*Main!$B$5)+(_xlfn.IFNA(VLOOKUP($A9,'FL Ratio'!$A$3:$B$44,2,FALSE),0)*'FL Characterization'!G$2)</f>
        <v>0.60105930806278218</v>
      </c>
      <c r="H9" s="2">
        <f>('[1]Pc, Summer, S1'!H9*Main!$B$5)+(_xlfn.IFNA(VLOOKUP($A9,'FL Ratio'!$A$3:$B$44,2,FALSE),0)*'FL Characterization'!H$2)</f>
        <v>0.95199452572414378</v>
      </c>
      <c r="I9" s="2">
        <f>('[1]Pc, Summer, S1'!I9*Main!$B$5)+(_xlfn.IFNA(VLOOKUP($A9,'FL Ratio'!$A$3:$B$44,2,FALSE),0)*'FL Characterization'!I$2)</f>
        <v>1.0203422332010068</v>
      </c>
      <c r="J9" s="2">
        <f>('[1]Pc, Summer, S1'!J9*Main!$B$5)+(_xlfn.IFNA(VLOOKUP($A9,'FL Ratio'!$A$3:$B$44,2,FALSE),0)*'FL Characterization'!J$2)</f>
        <v>1.0923159309311903</v>
      </c>
      <c r="K9" s="2">
        <f>('[1]Pc, Summer, S1'!K9*Main!$B$5)+(_xlfn.IFNA(VLOOKUP($A9,'FL Ratio'!$A$3:$B$44,2,FALSE),0)*'FL Characterization'!K$2)</f>
        <v>1.0862311661875825</v>
      </c>
      <c r="L9" s="2">
        <f>('[1]Pc, Summer, S1'!L9*Main!$B$5)+(_xlfn.IFNA(VLOOKUP($A9,'FL Ratio'!$A$3:$B$44,2,FALSE),0)*'FL Characterization'!L$2)</f>
        <v>1.1221258383884323</v>
      </c>
      <c r="M9" s="2">
        <f>('[1]Pc, Summer, S1'!M9*Main!$B$5)+(_xlfn.IFNA(VLOOKUP($A9,'FL Ratio'!$A$3:$B$44,2,FALSE),0)*'FL Characterization'!M$2)</f>
        <v>1.1934965299672318</v>
      </c>
      <c r="N9" s="2">
        <f>('[1]Pc, Summer, S1'!N9*Main!$B$5)+(_xlfn.IFNA(VLOOKUP($A9,'FL Ratio'!$A$3:$B$44,2,FALSE),0)*'FL Characterization'!N$2)</f>
        <v>1.1974436417040695</v>
      </c>
      <c r="O9" s="2">
        <f>('[1]Pc, Summer, S1'!O9*Main!$B$5)+(_xlfn.IFNA(VLOOKUP($A9,'FL Ratio'!$A$3:$B$44,2,FALSE),0)*'FL Characterization'!O$2)</f>
        <v>1.1445736025371709</v>
      </c>
      <c r="P9" s="2">
        <f>('[1]Pc, Summer, S1'!P9*Main!$B$5)+(_xlfn.IFNA(VLOOKUP($A9,'FL Ratio'!$A$3:$B$44,2,FALSE),0)*'FL Characterization'!P$2)</f>
        <v>1.0087195423656345</v>
      </c>
      <c r="Q9" s="2">
        <f>('[1]Pc, Summer, S1'!Q9*Main!$B$5)+(_xlfn.IFNA(VLOOKUP($A9,'FL Ratio'!$A$3:$B$44,2,FALSE),0)*'FL Characterization'!Q$2)</f>
        <v>0.96587550534922284</v>
      </c>
      <c r="R9" s="2">
        <f>('[1]Pc, Summer, S1'!R9*Main!$B$5)+(_xlfn.IFNA(VLOOKUP($A9,'FL Ratio'!$A$3:$B$44,2,FALSE),0)*'FL Characterization'!R$2)</f>
        <v>0.89154954323715851</v>
      </c>
      <c r="S9" s="2">
        <f>('[1]Pc, Summer, S1'!S9*Main!$B$5)+(_xlfn.IFNA(VLOOKUP($A9,'FL Ratio'!$A$3:$B$44,2,FALSE),0)*'FL Characterization'!S$2)</f>
        <v>0.90842350031304631</v>
      </c>
      <c r="T9" s="2">
        <f>('[1]Pc, Summer, S1'!T9*Main!$B$5)+(_xlfn.IFNA(VLOOKUP($A9,'FL Ratio'!$A$3:$B$44,2,FALSE),0)*'FL Characterization'!T$2)</f>
        <v>0.86688729245101048</v>
      </c>
      <c r="U9" s="2">
        <f>('[1]Pc, Summer, S1'!U9*Main!$B$5)+(_xlfn.IFNA(VLOOKUP($A9,'FL Ratio'!$A$3:$B$44,2,FALSE),0)*'FL Characterization'!U$2)</f>
        <v>0.87867704654061585</v>
      </c>
      <c r="V9" s="2">
        <f>('[1]Pc, Summer, S1'!V9*Main!$B$5)+(_xlfn.IFNA(VLOOKUP($A9,'FL Ratio'!$A$3:$B$44,2,FALSE),0)*'FL Characterization'!V$2)</f>
        <v>0.86351589764400383</v>
      </c>
      <c r="W9" s="2">
        <f>('[1]Pc, Summer, S1'!W9*Main!$B$5)+(_xlfn.IFNA(VLOOKUP($A9,'FL Ratio'!$A$3:$B$44,2,FALSE),0)*'FL Characterization'!W$2)</f>
        <v>0.74704219130882532</v>
      </c>
      <c r="X9" s="2">
        <f>('[1]Pc, Summer, S1'!X9*Main!$B$5)+(_xlfn.IFNA(VLOOKUP($A9,'FL Ratio'!$A$3:$B$44,2,FALSE),0)*'FL Characterization'!X$2)</f>
        <v>0.72500713148063312</v>
      </c>
      <c r="Y9" s="2">
        <f>('[1]Pc, Summer, S1'!Y9*Main!$B$5)+(_xlfn.IFNA(VLOOKUP($A9,'FL Ratio'!$A$3:$B$44,2,FALSE),0)*'FL Characterization'!Y$2)</f>
        <v>0.69167399647684769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0.64724332260950146</v>
      </c>
      <c r="C10" s="2">
        <f>('[1]Pc, Summer, S1'!C10*Main!$B$5)+(_xlfn.IFNA(VLOOKUP($A10,'FL Ratio'!$A$3:$B$44,2,FALSE),0)*'FL Characterization'!C$2)</f>
        <v>0.61591076239622733</v>
      </c>
      <c r="D10" s="2">
        <f>('[1]Pc, Summer, S1'!D10*Main!$B$5)+(_xlfn.IFNA(VLOOKUP($A10,'FL Ratio'!$A$3:$B$44,2,FALSE),0)*'FL Characterization'!D$2)</f>
        <v>0.58457885148117894</v>
      </c>
      <c r="E10" s="2">
        <f>('[1]Pc, Summer, S1'!E10*Main!$B$5)+(_xlfn.IFNA(VLOOKUP($A10,'FL Ratio'!$A$3:$B$44,2,FALSE),0)*'FL Characterization'!E$2)</f>
        <v>0.54914077395891681</v>
      </c>
      <c r="F10" s="2">
        <f>('[1]Pc, Summer, S1'!F10*Main!$B$5)+(_xlfn.IFNA(VLOOKUP($A10,'FL Ratio'!$A$3:$B$44,2,FALSE),0)*'FL Characterization'!F$2)</f>
        <v>0.53137555884307308</v>
      </c>
      <c r="G10" s="2">
        <f>('[1]Pc, Summer, S1'!G10*Main!$B$5)+(_xlfn.IFNA(VLOOKUP($A10,'FL Ratio'!$A$3:$B$44,2,FALSE),0)*'FL Characterization'!G$2)</f>
        <v>0.50419198705314094</v>
      </c>
      <c r="H10" s="2">
        <f>('[1]Pc, Summer, S1'!H10*Main!$B$5)+(_xlfn.IFNA(VLOOKUP($A10,'FL Ratio'!$A$3:$B$44,2,FALSE),0)*'FL Characterization'!H$2)</f>
        <v>0.52622701582311393</v>
      </c>
      <c r="I10" s="2">
        <f>('[1]Pc, Summer, S1'!I10*Main!$B$5)+(_xlfn.IFNA(VLOOKUP($A10,'FL Ratio'!$A$3:$B$44,2,FALSE),0)*'FL Characterization'!I$2)</f>
        <v>0.46809750182677495</v>
      </c>
      <c r="J10" s="2">
        <f>('[1]Pc, Summer, S1'!J10*Main!$B$5)+(_xlfn.IFNA(VLOOKUP($A10,'FL Ratio'!$A$3:$B$44,2,FALSE),0)*'FL Characterization'!J$2)</f>
        <v>0.40610446466737099</v>
      </c>
      <c r="K10" s="2">
        <f>('[1]Pc, Summer, S1'!K10*Main!$B$5)+(_xlfn.IFNA(VLOOKUP($A10,'FL Ratio'!$A$3:$B$44,2,FALSE),0)*'FL Characterization'!K$2)</f>
        <v>0.42964771350171693</v>
      </c>
      <c r="L10" s="2">
        <f>('[1]Pc, Summer, S1'!L10*Main!$B$5)+(_xlfn.IFNA(VLOOKUP($A10,'FL Ratio'!$A$3:$B$44,2,FALSE),0)*'FL Characterization'!L$2)</f>
        <v>0.46366483974050199</v>
      </c>
      <c r="M10" s="2">
        <f>('[1]Pc, Summer, S1'!M10*Main!$B$5)+(_xlfn.IFNA(VLOOKUP($A10,'FL Ratio'!$A$3:$B$44,2,FALSE),0)*'FL Characterization'!M$2)</f>
        <v>0.52055306978191396</v>
      </c>
      <c r="N10" s="2">
        <f>('[1]Pc, Summer, S1'!N10*Main!$B$5)+(_xlfn.IFNA(VLOOKUP($A10,'FL Ratio'!$A$3:$B$44,2,FALSE),0)*'FL Characterization'!N$2)</f>
        <v>0.55503824940241653</v>
      </c>
      <c r="O10" s="2">
        <f>('[1]Pc, Summer, S1'!O10*Main!$B$5)+(_xlfn.IFNA(VLOOKUP($A10,'FL Ratio'!$A$3:$B$44,2,FALSE),0)*'FL Characterization'!O$2)</f>
        <v>0.57750640330640757</v>
      </c>
      <c r="P10" s="2">
        <f>('[1]Pc, Summer, S1'!P10*Main!$B$5)+(_xlfn.IFNA(VLOOKUP($A10,'FL Ratio'!$A$3:$B$44,2,FALSE),0)*'FL Characterization'!P$2)</f>
        <v>0.56600367389203599</v>
      </c>
      <c r="Q10" s="2">
        <f>('[1]Pc, Summer, S1'!Q10*Main!$B$5)+(_xlfn.IFNA(VLOOKUP($A10,'FL Ratio'!$A$3:$B$44,2,FALSE),0)*'FL Characterization'!Q$2)</f>
        <v>0.58576395250389213</v>
      </c>
      <c r="R10" s="2">
        <f>('[1]Pc, Summer, S1'!R10*Main!$B$5)+(_xlfn.IFNA(VLOOKUP($A10,'FL Ratio'!$A$3:$B$44,2,FALSE),0)*'FL Characterization'!R$2)</f>
        <v>0.56119738254579132</v>
      </c>
      <c r="S10" s="2">
        <f>('[1]Pc, Summer, S1'!S10*Main!$B$5)+(_xlfn.IFNA(VLOOKUP($A10,'FL Ratio'!$A$3:$B$44,2,FALSE),0)*'FL Characterization'!S$2)</f>
        <v>0.58337313369193666</v>
      </c>
      <c r="T10" s="2">
        <f>('[1]Pc, Summer, S1'!T10*Main!$B$5)+(_xlfn.IFNA(VLOOKUP($A10,'FL Ratio'!$A$3:$B$44,2,FALSE),0)*'FL Characterization'!T$2)</f>
        <v>0.5519748264569716</v>
      </c>
      <c r="U10" s="2">
        <f>('[1]Pc, Summer, S1'!U10*Main!$B$5)+(_xlfn.IFNA(VLOOKUP($A10,'FL Ratio'!$A$3:$B$44,2,FALSE),0)*'FL Characterization'!U$2)</f>
        <v>0.57299645281631484</v>
      </c>
      <c r="V10" s="2">
        <f>('[1]Pc, Summer, S1'!V10*Main!$B$5)+(_xlfn.IFNA(VLOOKUP($A10,'FL Ratio'!$A$3:$B$44,2,FALSE),0)*'FL Characterization'!V$2)</f>
        <v>0.61526337515282925</v>
      </c>
      <c r="W10" s="2">
        <f>('[1]Pc, Summer, S1'!W10*Main!$B$5)+(_xlfn.IFNA(VLOOKUP($A10,'FL Ratio'!$A$3:$B$44,2,FALSE),0)*'FL Characterization'!W$2)</f>
        <v>0.56115283671400207</v>
      </c>
      <c r="X10" s="2">
        <f>('[1]Pc, Summer, S1'!X10*Main!$B$5)+(_xlfn.IFNA(VLOOKUP($A10,'FL Ratio'!$A$3:$B$44,2,FALSE),0)*'FL Characterization'!X$2)</f>
        <v>0.57878949412804592</v>
      </c>
      <c r="Y10" s="2">
        <f>('[1]Pc, Summer, S1'!Y10*Main!$B$5)+(_xlfn.IFNA(VLOOKUP($A10,'FL Ratio'!$A$3:$B$44,2,FALSE),0)*'FL Characterization'!Y$2)</f>
        <v>0.63291220380410296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0.66562229097387593</v>
      </c>
      <c r="C11" s="2">
        <f>('[1]Pc, Summer, S1'!C11*Main!$B$5)+(_xlfn.IFNA(VLOOKUP($A11,'FL Ratio'!$A$3:$B$44,2,FALSE),0)*'FL Characterization'!C$2)</f>
        <v>0.62928771629239644</v>
      </c>
      <c r="D11" s="2">
        <f>('[1]Pc, Summer, S1'!D11*Main!$B$5)+(_xlfn.IFNA(VLOOKUP($A11,'FL Ratio'!$A$3:$B$44,2,FALSE),0)*'FL Characterization'!D$2)</f>
        <v>0.59815414374928566</v>
      </c>
      <c r="E11" s="2">
        <f>('[1]Pc, Summer, S1'!E11*Main!$B$5)+(_xlfn.IFNA(VLOOKUP($A11,'FL Ratio'!$A$3:$B$44,2,FALSE),0)*'FL Characterization'!E$2)</f>
        <v>0.59635463297510682</v>
      </c>
      <c r="F11" s="2">
        <f>('[1]Pc, Summer, S1'!F11*Main!$B$5)+(_xlfn.IFNA(VLOOKUP($A11,'FL Ratio'!$A$3:$B$44,2,FALSE),0)*'FL Characterization'!F$2)</f>
        <v>0.5761257835983592</v>
      </c>
      <c r="G11" s="2">
        <f>('[1]Pc, Summer, S1'!G11*Main!$B$5)+(_xlfn.IFNA(VLOOKUP($A11,'FL Ratio'!$A$3:$B$44,2,FALSE),0)*'FL Characterization'!G$2)</f>
        <v>0.57432417675047487</v>
      </c>
      <c r="H11" s="2">
        <f>('[1]Pc, Summer, S1'!H11*Main!$B$5)+(_xlfn.IFNA(VLOOKUP($A11,'FL Ratio'!$A$3:$B$44,2,FALSE),0)*'FL Characterization'!H$2)</f>
        <v>0.68482693381638826</v>
      </c>
      <c r="I11" s="2">
        <f>('[1]Pc, Summer, S1'!I11*Main!$B$5)+(_xlfn.IFNA(VLOOKUP($A11,'FL Ratio'!$A$3:$B$44,2,FALSE),0)*'FL Characterization'!I$2)</f>
        <v>0.70460510680841637</v>
      </c>
      <c r="J11" s="2">
        <f>('[1]Pc, Summer, S1'!J11*Main!$B$5)+(_xlfn.IFNA(VLOOKUP($A11,'FL Ratio'!$A$3:$B$44,2,FALSE),0)*'FL Characterization'!J$2)</f>
        <v>0.75061818901054556</v>
      </c>
      <c r="K11" s="2">
        <f>('[1]Pc, Summer, S1'!K11*Main!$B$5)+(_xlfn.IFNA(VLOOKUP($A11,'FL Ratio'!$A$3:$B$44,2,FALSE),0)*'FL Characterization'!K$2)</f>
        <v>0.78634405455947132</v>
      </c>
      <c r="L11" s="2">
        <f>('[1]Pc, Summer, S1'!L11*Main!$B$5)+(_xlfn.IFNA(VLOOKUP($A11,'FL Ratio'!$A$3:$B$44,2,FALSE),0)*'FL Characterization'!L$2)</f>
        <v>0.76120193998242003</v>
      </c>
      <c r="M11" s="2">
        <f>('[1]Pc, Summer, S1'!M11*Main!$B$5)+(_xlfn.IFNA(VLOOKUP($A11,'FL Ratio'!$A$3:$B$44,2,FALSE),0)*'FL Characterization'!M$2)</f>
        <v>0.79160228810297228</v>
      </c>
      <c r="N11" s="2">
        <f>('[1]Pc, Summer, S1'!N11*Main!$B$5)+(_xlfn.IFNA(VLOOKUP($A11,'FL Ratio'!$A$3:$B$44,2,FALSE),0)*'FL Characterization'!N$2)</f>
        <v>0.83423505519673158</v>
      </c>
      <c r="O11" s="2">
        <f>('[1]Pc, Summer, S1'!O11*Main!$B$5)+(_xlfn.IFNA(VLOOKUP($A11,'FL Ratio'!$A$3:$B$44,2,FALSE),0)*'FL Characterization'!O$2)</f>
        <v>0.83093601768508762</v>
      </c>
      <c r="P11" s="2">
        <f>('[1]Pc, Summer, S1'!P11*Main!$B$5)+(_xlfn.IFNA(VLOOKUP($A11,'FL Ratio'!$A$3:$B$44,2,FALSE),0)*'FL Characterization'!P$2)</f>
        <v>0.81297136058331809</v>
      </c>
      <c r="Q11" s="2">
        <f>('[1]Pc, Summer, S1'!Q11*Main!$B$5)+(_xlfn.IFNA(VLOOKUP($A11,'FL Ratio'!$A$3:$B$44,2,FALSE),0)*'FL Characterization'!Q$2)</f>
        <v>0.75622992063581229</v>
      </c>
      <c r="R11" s="2">
        <f>('[1]Pc, Summer, S1'!R11*Main!$B$5)+(_xlfn.IFNA(VLOOKUP($A11,'FL Ratio'!$A$3:$B$44,2,FALSE),0)*'FL Characterization'!R$2)</f>
        <v>0.71554365043377188</v>
      </c>
      <c r="S11" s="2">
        <f>('[1]Pc, Summer, S1'!S11*Main!$B$5)+(_xlfn.IFNA(VLOOKUP($A11,'FL Ratio'!$A$3:$B$44,2,FALSE),0)*'FL Characterization'!S$2)</f>
        <v>0.74090618403616759</v>
      </c>
      <c r="T11" s="2">
        <f>('[1]Pc, Summer, S1'!T11*Main!$B$5)+(_xlfn.IFNA(VLOOKUP($A11,'FL Ratio'!$A$3:$B$44,2,FALSE),0)*'FL Characterization'!T$2)</f>
        <v>0.73212516747253331</v>
      </c>
      <c r="U11" s="2">
        <f>('[1]Pc, Summer, S1'!U11*Main!$B$5)+(_xlfn.IFNA(VLOOKUP($A11,'FL Ratio'!$A$3:$B$44,2,FALSE),0)*'FL Characterization'!U$2)</f>
        <v>0.76830270440285586</v>
      </c>
      <c r="V11" s="2">
        <f>('[1]Pc, Summer, S1'!V11*Main!$B$5)+(_xlfn.IFNA(VLOOKUP($A11,'FL Ratio'!$A$3:$B$44,2,FALSE),0)*'FL Characterization'!V$2)</f>
        <v>0.83933480435711139</v>
      </c>
      <c r="W11" s="2">
        <f>('[1]Pc, Summer, S1'!W11*Main!$B$5)+(_xlfn.IFNA(VLOOKUP($A11,'FL Ratio'!$A$3:$B$44,2,FALSE),0)*'FL Characterization'!W$2)</f>
        <v>0.75412016921698022</v>
      </c>
      <c r="X11" s="2">
        <f>('[1]Pc, Summer, S1'!X11*Main!$B$5)+(_xlfn.IFNA(VLOOKUP($A11,'FL Ratio'!$A$3:$B$44,2,FALSE),0)*'FL Characterization'!X$2)</f>
        <v>0.7623241774154943</v>
      </c>
      <c r="Y11" s="2">
        <f>('[1]Pc, Summer, S1'!Y11*Main!$B$5)+(_xlfn.IFNA(VLOOKUP($A11,'FL Ratio'!$A$3:$B$44,2,FALSE),0)*'FL Characterization'!Y$2)</f>
        <v>0.69690435426512876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0.41240454406680799</v>
      </c>
      <c r="C12" s="2">
        <f>('[1]Pc, Summer, S1'!C12*Main!$B$5)+(_xlfn.IFNA(VLOOKUP($A12,'FL Ratio'!$A$3:$B$44,2,FALSE),0)*'FL Characterization'!C$2)</f>
        <v>0.39558690870969809</v>
      </c>
      <c r="D12" s="2">
        <f>('[1]Pc, Summer, S1'!D12*Main!$B$5)+(_xlfn.IFNA(VLOOKUP($A12,'FL Ratio'!$A$3:$B$44,2,FALSE),0)*'FL Characterization'!D$2)</f>
        <v>0.36328569409619471</v>
      </c>
      <c r="E12" s="2">
        <f>('[1]Pc, Summer, S1'!E12*Main!$B$5)+(_xlfn.IFNA(VLOOKUP($A12,'FL Ratio'!$A$3:$B$44,2,FALSE),0)*'FL Characterization'!E$2)</f>
        <v>0.34834404856716511</v>
      </c>
      <c r="F12" s="2">
        <f>('[1]Pc, Summer, S1'!F12*Main!$B$5)+(_xlfn.IFNA(VLOOKUP($A12,'FL Ratio'!$A$3:$B$44,2,FALSE),0)*'FL Characterization'!F$2)</f>
        <v>0.32248932951396708</v>
      </c>
      <c r="G12" s="2">
        <f>('[1]Pc, Summer, S1'!G12*Main!$B$5)+(_xlfn.IFNA(VLOOKUP($A12,'FL Ratio'!$A$3:$B$44,2,FALSE),0)*'FL Characterization'!G$2)</f>
        <v>0.32093281156853282</v>
      </c>
      <c r="H12" s="2">
        <f>('[1]Pc, Summer, S1'!H12*Main!$B$5)+(_xlfn.IFNA(VLOOKUP($A12,'FL Ratio'!$A$3:$B$44,2,FALSE),0)*'FL Characterization'!H$2)</f>
        <v>0.3865003251698429</v>
      </c>
      <c r="I12" s="2">
        <f>('[1]Pc, Summer, S1'!I12*Main!$B$5)+(_xlfn.IFNA(VLOOKUP($A12,'FL Ratio'!$A$3:$B$44,2,FALSE),0)*'FL Characterization'!I$2)</f>
        <v>0.31901194982423886</v>
      </c>
      <c r="J12" s="2">
        <f>('[1]Pc, Summer, S1'!J12*Main!$B$5)+(_xlfn.IFNA(VLOOKUP($A12,'FL Ratio'!$A$3:$B$44,2,FALSE),0)*'FL Characterization'!J$2)</f>
        <v>0.34238677338034196</v>
      </c>
      <c r="K12" s="2">
        <f>('[1]Pc, Summer, S1'!K12*Main!$B$5)+(_xlfn.IFNA(VLOOKUP($A12,'FL Ratio'!$A$3:$B$44,2,FALSE),0)*'FL Characterization'!K$2)</f>
        <v>0.36855389571065517</v>
      </c>
      <c r="L12" s="2">
        <f>('[1]Pc, Summer, S1'!L12*Main!$B$5)+(_xlfn.IFNA(VLOOKUP($A12,'FL Ratio'!$A$3:$B$44,2,FALSE),0)*'FL Characterization'!L$2)</f>
        <v>0.37615192304108608</v>
      </c>
      <c r="M12" s="2">
        <f>('[1]Pc, Summer, S1'!M12*Main!$B$5)+(_xlfn.IFNA(VLOOKUP($A12,'FL Ratio'!$A$3:$B$44,2,FALSE),0)*'FL Characterization'!M$2)</f>
        <v>0.38916914517615664</v>
      </c>
      <c r="N12" s="2">
        <f>('[1]Pc, Summer, S1'!N12*Main!$B$5)+(_xlfn.IFNA(VLOOKUP($A12,'FL Ratio'!$A$3:$B$44,2,FALSE),0)*'FL Characterization'!N$2)</f>
        <v>0.39684632365890871</v>
      </c>
      <c r="O12" s="2">
        <f>('[1]Pc, Summer, S1'!O12*Main!$B$5)+(_xlfn.IFNA(VLOOKUP($A12,'FL Ratio'!$A$3:$B$44,2,FALSE),0)*'FL Characterization'!O$2)</f>
        <v>0.41405786033261427</v>
      </c>
      <c r="P12" s="2">
        <f>('[1]Pc, Summer, S1'!P12*Main!$B$5)+(_xlfn.IFNA(VLOOKUP($A12,'FL Ratio'!$A$3:$B$44,2,FALSE),0)*'FL Characterization'!P$2)</f>
        <v>0.39738354084091815</v>
      </c>
      <c r="Q12" s="2">
        <f>('[1]Pc, Summer, S1'!Q12*Main!$B$5)+(_xlfn.IFNA(VLOOKUP($A12,'FL Ratio'!$A$3:$B$44,2,FALSE),0)*'FL Characterization'!Q$2)</f>
        <v>0.37797190433919026</v>
      </c>
      <c r="R12" s="2">
        <f>('[1]Pc, Summer, S1'!R12*Main!$B$5)+(_xlfn.IFNA(VLOOKUP($A12,'FL Ratio'!$A$3:$B$44,2,FALSE),0)*'FL Characterization'!R$2)</f>
        <v>0.34946857792967068</v>
      </c>
      <c r="S12" s="2">
        <f>('[1]Pc, Summer, S1'!S12*Main!$B$5)+(_xlfn.IFNA(VLOOKUP($A12,'FL Ratio'!$A$3:$B$44,2,FALSE),0)*'FL Characterization'!S$2)</f>
        <v>0.40917644838031175</v>
      </c>
      <c r="T12" s="2">
        <f>('[1]Pc, Summer, S1'!T12*Main!$B$5)+(_xlfn.IFNA(VLOOKUP($A12,'FL Ratio'!$A$3:$B$44,2,FALSE),0)*'FL Characterization'!T$2)</f>
        <v>0.39525538950626832</v>
      </c>
      <c r="U12" s="2">
        <f>('[1]Pc, Summer, S1'!U12*Main!$B$5)+(_xlfn.IFNA(VLOOKUP($A12,'FL Ratio'!$A$3:$B$44,2,FALSE),0)*'FL Characterization'!U$2)</f>
        <v>0.39207021577769607</v>
      </c>
      <c r="V12" s="2">
        <f>('[1]Pc, Summer, S1'!V12*Main!$B$5)+(_xlfn.IFNA(VLOOKUP($A12,'FL Ratio'!$A$3:$B$44,2,FALSE),0)*'FL Characterization'!V$2)</f>
        <v>0.44865237300814931</v>
      </c>
      <c r="W12" s="2">
        <f>('[1]Pc, Summer, S1'!W12*Main!$B$5)+(_xlfn.IFNA(VLOOKUP($A12,'FL Ratio'!$A$3:$B$44,2,FALSE),0)*'FL Characterization'!W$2)</f>
        <v>0.38678832561597565</v>
      </c>
      <c r="X12" s="2">
        <f>('[1]Pc, Summer, S1'!X12*Main!$B$5)+(_xlfn.IFNA(VLOOKUP($A12,'FL Ratio'!$A$3:$B$44,2,FALSE),0)*'FL Characterization'!X$2)</f>
        <v>0.46232844496977854</v>
      </c>
      <c r="Y12" s="2">
        <f>('[1]Pc, Summer, S1'!Y12*Main!$B$5)+(_xlfn.IFNA(VLOOKUP($A12,'FL Ratio'!$A$3:$B$44,2,FALSE),0)*'FL Characterization'!Y$2)</f>
        <v>0.44295496813063462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1.6389468498462387</v>
      </c>
      <c r="C13" s="2">
        <f>('[1]Pc, Summer, S1'!C13*Main!$B$5)+(_xlfn.IFNA(VLOOKUP($A13,'FL Ratio'!$A$3:$B$44,2,FALSE),0)*'FL Characterization'!C$2)</f>
        <v>1.6664365957439511</v>
      </c>
      <c r="D13" s="2">
        <f>('[1]Pc, Summer, S1'!D13*Main!$B$5)+(_xlfn.IFNA(VLOOKUP($A13,'FL Ratio'!$A$3:$B$44,2,FALSE),0)*'FL Characterization'!D$2)</f>
        <v>1.7537153127697107</v>
      </c>
      <c r="E13" s="2">
        <f>('[1]Pc, Summer, S1'!E13*Main!$B$5)+(_xlfn.IFNA(VLOOKUP($A13,'FL Ratio'!$A$3:$B$44,2,FALSE),0)*'FL Characterization'!E$2)</f>
        <v>1.6016985567916378</v>
      </c>
      <c r="F13" s="2">
        <f>('[1]Pc, Summer, S1'!F13*Main!$B$5)+(_xlfn.IFNA(VLOOKUP($A13,'FL Ratio'!$A$3:$B$44,2,FALSE),0)*'FL Characterization'!F$2)</f>
        <v>1.5534718106510501</v>
      </c>
      <c r="G13" s="2">
        <f>('[1]Pc, Summer, S1'!G13*Main!$B$5)+(_xlfn.IFNA(VLOOKUP($A13,'FL Ratio'!$A$3:$B$44,2,FALSE),0)*'FL Characterization'!G$2)</f>
        <v>1.4862252228176738</v>
      </c>
      <c r="H13" s="2">
        <f>('[1]Pc, Summer, S1'!H13*Main!$B$5)+(_xlfn.IFNA(VLOOKUP($A13,'FL Ratio'!$A$3:$B$44,2,FALSE),0)*'FL Characterization'!H$2)</f>
        <v>1.5343495149938138</v>
      </c>
      <c r="I13" s="2">
        <f>('[1]Pc, Summer, S1'!I13*Main!$B$5)+(_xlfn.IFNA(VLOOKUP($A13,'FL Ratio'!$A$3:$B$44,2,FALSE),0)*'FL Characterization'!I$2)</f>
        <v>1.5394632806651354</v>
      </c>
      <c r="J13" s="2">
        <f>('[1]Pc, Summer, S1'!J13*Main!$B$5)+(_xlfn.IFNA(VLOOKUP($A13,'FL Ratio'!$A$3:$B$44,2,FALSE),0)*'FL Characterization'!J$2)</f>
        <v>1.3680210812310751</v>
      </c>
      <c r="K13" s="2">
        <f>('[1]Pc, Summer, S1'!K13*Main!$B$5)+(_xlfn.IFNA(VLOOKUP($A13,'FL Ratio'!$A$3:$B$44,2,FALSE),0)*'FL Characterization'!K$2)</f>
        <v>1.0613534502049942</v>
      </c>
      <c r="L13" s="2">
        <f>('[1]Pc, Summer, S1'!L13*Main!$B$5)+(_xlfn.IFNA(VLOOKUP($A13,'FL Ratio'!$A$3:$B$44,2,FALSE),0)*'FL Characterization'!L$2)</f>
        <v>1.4497598336349664</v>
      </c>
      <c r="M13" s="2">
        <f>('[1]Pc, Summer, S1'!M13*Main!$B$5)+(_xlfn.IFNA(VLOOKUP($A13,'FL Ratio'!$A$3:$B$44,2,FALSE),0)*'FL Characterization'!M$2)</f>
        <v>1.6008156246204344</v>
      </c>
      <c r="N13" s="2">
        <f>('[1]Pc, Summer, S1'!N13*Main!$B$5)+(_xlfn.IFNA(VLOOKUP($A13,'FL Ratio'!$A$3:$B$44,2,FALSE),0)*'FL Characterization'!N$2)</f>
        <v>1.6109869986829592</v>
      </c>
      <c r="O13" s="2">
        <f>('[1]Pc, Summer, S1'!O13*Main!$B$5)+(_xlfn.IFNA(VLOOKUP($A13,'FL Ratio'!$A$3:$B$44,2,FALSE),0)*'FL Characterization'!O$2)</f>
        <v>1.6995352937637087</v>
      </c>
      <c r="P13" s="2">
        <f>('[1]Pc, Summer, S1'!P13*Main!$B$5)+(_xlfn.IFNA(VLOOKUP($A13,'FL Ratio'!$A$3:$B$44,2,FALSE),0)*'FL Characterization'!P$2)</f>
        <v>1.3657532996449355</v>
      </c>
      <c r="Q13" s="2">
        <f>('[1]Pc, Summer, S1'!Q13*Main!$B$5)+(_xlfn.IFNA(VLOOKUP($A13,'FL Ratio'!$A$3:$B$44,2,FALSE),0)*'FL Characterization'!Q$2)</f>
        <v>1.800844880099804</v>
      </c>
      <c r="R13" s="2">
        <f>('[1]Pc, Summer, S1'!R13*Main!$B$5)+(_xlfn.IFNA(VLOOKUP($A13,'FL Ratio'!$A$3:$B$44,2,FALSE),0)*'FL Characterization'!R$2)</f>
        <v>1.6220950014708539</v>
      </c>
      <c r="S13" s="2">
        <f>('[1]Pc, Summer, S1'!S13*Main!$B$5)+(_xlfn.IFNA(VLOOKUP($A13,'FL Ratio'!$A$3:$B$44,2,FALSE),0)*'FL Characterization'!S$2)</f>
        <v>1.6158559158391907</v>
      </c>
      <c r="T13" s="2">
        <f>('[1]Pc, Summer, S1'!T13*Main!$B$5)+(_xlfn.IFNA(VLOOKUP($A13,'FL Ratio'!$A$3:$B$44,2,FALSE),0)*'FL Characterization'!T$2)</f>
        <v>1.6011253344629581</v>
      </c>
      <c r="U13" s="2">
        <f>('[1]Pc, Summer, S1'!U13*Main!$B$5)+(_xlfn.IFNA(VLOOKUP($A13,'FL Ratio'!$A$3:$B$44,2,FALSE),0)*'FL Characterization'!U$2)</f>
        <v>1.7379362172913302</v>
      </c>
      <c r="V13" s="2">
        <f>('[1]Pc, Summer, S1'!V13*Main!$B$5)+(_xlfn.IFNA(VLOOKUP($A13,'FL Ratio'!$A$3:$B$44,2,FALSE),0)*'FL Characterization'!V$2)</f>
        <v>1.9210371414441341</v>
      </c>
      <c r="W13" s="2">
        <f>('[1]Pc, Summer, S1'!W13*Main!$B$5)+(_xlfn.IFNA(VLOOKUP($A13,'FL Ratio'!$A$3:$B$44,2,FALSE),0)*'FL Characterization'!W$2)</f>
        <v>1.8883148958170226</v>
      </c>
      <c r="X13" s="2">
        <f>('[1]Pc, Summer, S1'!X13*Main!$B$5)+(_xlfn.IFNA(VLOOKUP($A13,'FL Ratio'!$A$3:$B$44,2,FALSE),0)*'FL Characterization'!X$2)</f>
        <v>1.9789069620849349</v>
      </c>
      <c r="Y13" s="2">
        <f>('[1]Pc, Summer, S1'!Y13*Main!$B$5)+(_xlfn.IFNA(VLOOKUP($A13,'FL Ratio'!$A$3:$B$44,2,FALSE),0)*'FL Characterization'!Y$2)</f>
        <v>2.0253976500012758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5.6919340355065842</v>
      </c>
      <c r="C14" s="2">
        <f>('[1]Pc, Summer, S1'!C14*Main!$B$5)+(_xlfn.IFNA(VLOOKUP($A14,'FL Ratio'!$A$3:$B$44,2,FALSE),0)*'FL Characterization'!C$2)</f>
        <v>5.6408106734053192</v>
      </c>
      <c r="D14" s="2">
        <f>('[1]Pc, Summer, S1'!D14*Main!$B$5)+(_xlfn.IFNA(VLOOKUP($A14,'FL Ratio'!$A$3:$B$44,2,FALSE),0)*'FL Characterization'!D$2)</f>
        <v>5.5210172558253348</v>
      </c>
      <c r="E14" s="2">
        <f>('[1]Pc, Summer, S1'!E14*Main!$B$5)+(_xlfn.IFNA(VLOOKUP($A14,'FL Ratio'!$A$3:$B$44,2,FALSE),0)*'FL Characterization'!E$2)</f>
        <v>5.4717441498080301</v>
      </c>
      <c r="F14" s="2">
        <f>('[1]Pc, Summer, S1'!F14*Main!$B$5)+(_xlfn.IFNA(VLOOKUP($A14,'FL Ratio'!$A$3:$B$44,2,FALSE),0)*'FL Characterization'!F$2)</f>
        <v>5.3820905208713574</v>
      </c>
      <c r="G14" s="2">
        <f>('[1]Pc, Summer, S1'!G14*Main!$B$5)+(_xlfn.IFNA(VLOOKUP($A14,'FL Ratio'!$A$3:$B$44,2,FALSE),0)*'FL Characterization'!G$2)</f>
        <v>5.4555253622865045</v>
      </c>
      <c r="H14" s="2">
        <f>('[1]Pc, Summer, S1'!H14*Main!$B$5)+(_xlfn.IFNA(VLOOKUP($A14,'FL Ratio'!$A$3:$B$44,2,FALSE),0)*'FL Characterization'!H$2)</f>
        <v>6.3064711276484591</v>
      </c>
      <c r="I14" s="2">
        <f>('[1]Pc, Summer, S1'!I14*Main!$B$5)+(_xlfn.IFNA(VLOOKUP($A14,'FL Ratio'!$A$3:$B$44,2,FALSE),0)*'FL Characterization'!I$2)</f>
        <v>6.4223879435046261</v>
      </c>
      <c r="J14" s="2">
        <f>('[1]Pc, Summer, S1'!J14*Main!$B$5)+(_xlfn.IFNA(VLOOKUP($A14,'FL Ratio'!$A$3:$B$44,2,FALSE),0)*'FL Characterization'!J$2)</f>
        <v>6.8381489900262666</v>
      </c>
      <c r="K14" s="2">
        <f>('[1]Pc, Summer, S1'!K14*Main!$B$5)+(_xlfn.IFNA(VLOOKUP($A14,'FL Ratio'!$A$3:$B$44,2,FALSE),0)*'FL Characterization'!K$2)</f>
        <v>6.5281326390039194</v>
      </c>
      <c r="L14" s="2">
        <f>('[1]Pc, Summer, S1'!L14*Main!$B$5)+(_xlfn.IFNA(VLOOKUP($A14,'FL Ratio'!$A$3:$B$44,2,FALSE),0)*'FL Characterization'!L$2)</f>
        <v>6.5450591938716416</v>
      </c>
      <c r="M14" s="2">
        <f>('[1]Pc, Summer, S1'!M14*Main!$B$5)+(_xlfn.IFNA(VLOOKUP($A14,'FL Ratio'!$A$3:$B$44,2,FALSE),0)*'FL Characterization'!M$2)</f>
        <v>6.6028830818421493</v>
      </c>
      <c r="N14" s="2">
        <f>('[1]Pc, Summer, S1'!N14*Main!$B$5)+(_xlfn.IFNA(VLOOKUP($A14,'FL Ratio'!$A$3:$B$44,2,FALSE),0)*'FL Characterization'!N$2)</f>
        <v>6.8437967132158546</v>
      </c>
      <c r="O14" s="2">
        <f>('[1]Pc, Summer, S1'!O14*Main!$B$5)+(_xlfn.IFNA(VLOOKUP($A14,'FL Ratio'!$A$3:$B$44,2,FALSE),0)*'FL Characterization'!O$2)</f>
        <v>6.8347903397065819</v>
      </c>
      <c r="P14" s="2">
        <f>('[1]Pc, Summer, S1'!P14*Main!$B$5)+(_xlfn.IFNA(VLOOKUP($A14,'FL Ratio'!$A$3:$B$44,2,FALSE),0)*'FL Characterization'!P$2)</f>
        <v>6.6963214266559978</v>
      </c>
      <c r="Q14" s="2">
        <f>('[1]Pc, Summer, S1'!Q14*Main!$B$5)+(_xlfn.IFNA(VLOOKUP($A14,'FL Ratio'!$A$3:$B$44,2,FALSE),0)*'FL Characterization'!Q$2)</f>
        <v>6.6436802074095027</v>
      </c>
      <c r="R14" s="2">
        <f>('[1]Pc, Summer, S1'!R14*Main!$B$5)+(_xlfn.IFNA(VLOOKUP($A14,'FL Ratio'!$A$3:$B$44,2,FALSE),0)*'FL Characterization'!R$2)</f>
        <v>6.6667746710984561</v>
      </c>
      <c r="S14" s="2">
        <f>('[1]Pc, Summer, S1'!S14*Main!$B$5)+(_xlfn.IFNA(VLOOKUP($A14,'FL Ratio'!$A$3:$B$44,2,FALSE),0)*'FL Characterization'!S$2)</f>
        <v>6.8094047902391628</v>
      </c>
      <c r="T14" s="2">
        <f>('[1]Pc, Summer, S1'!T14*Main!$B$5)+(_xlfn.IFNA(VLOOKUP($A14,'FL Ratio'!$A$3:$B$44,2,FALSE),0)*'FL Characterization'!T$2)</f>
        <v>6.4609364358870751</v>
      </c>
      <c r="U14" s="2">
        <f>('[1]Pc, Summer, S1'!U14*Main!$B$5)+(_xlfn.IFNA(VLOOKUP($A14,'FL Ratio'!$A$3:$B$44,2,FALSE),0)*'FL Characterization'!U$2)</f>
        <v>6.5096199314996683</v>
      </c>
      <c r="V14" s="2">
        <f>('[1]Pc, Summer, S1'!V14*Main!$B$5)+(_xlfn.IFNA(VLOOKUP($A14,'FL Ratio'!$A$3:$B$44,2,FALSE),0)*'FL Characterization'!V$2)</f>
        <v>6.5966368583813564</v>
      </c>
      <c r="W14" s="2">
        <f>('[1]Pc, Summer, S1'!W14*Main!$B$5)+(_xlfn.IFNA(VLOOKUP($A14,'FL Ratio'!$A$3:$B$44,2,FALSE),0)*'FL Characterization'!W$2)</f>
        <v>6.1781545572390231</v>
      </c>
      <c r="X14" s="2">
        <f>('[1]Pc, Summer, S1'!X14*Main!$B$5)+(_xlfn.IFNA(VLOOKUP($A14,'FL Ratio'!$A$3:$B$44,2,FALSE),0)*'FL Characterization'!X$2)</f>
        <v>5.681833493972035</v>
      </c>
      <c r="Y14" s="2">
        <f>('[1]Pc, Summer, S1'!Y14*Main!$B$5)+(_xlfn.IFNA(VLOOKUP($A14,'FL Ratio'!$A$3:$B$44,2,FALSE),0)*'FL Characterization'!Y$2)</f>
        <v>5.7433006811448513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2.129542102180332</v>
      </c>
      <c r="C15" s="2">
        <f>('[1]Pc, Summer, S1'!C15*Main!$B$5)+(_xlfn.IFNA(VLOOKUP($A15,'FL Ratio'!$A$3:$B$44,2,FALSE),0)*'FL Characterization'!C$2)</f>
        <v>2.1155914754521206</v>
      </c>
      <c r="D15" s="2">
        <f>('[1]Pc, Summer, S1'!D15*Main!$B$5)+(_xlfn.IFNA(VLOOKUP($A15,'FL Ratio'!$A$3:$B$44,2,FALSE),0)*'FL Characterization'!D$2)</f>
        <v>2.0261500704877324</v>
      </c>
      <c r="E15" s="2">
        <f>('[1]Pc, Summer, S1'!E15*Main!$B$5)+(_xlfn.IFNA(VLOOKUP($A15,'FL Ratio'!$A$3:$B$44,2,FALSE),0)*'FL Characterization'!E$2)</f>
        <v>1.9834550346942632</v>
      </c>
      <c r="F15" s="2">
        <f>('[1]Pc, Summer, S1'!F15*Main!$B$5)+(_xlfn.IFNA(VLOOKUP($A15,'FL Ratio'!$A$3:$B$44,2,FALSE),0)*'FL Characterization'!F$2)</f>
        <v>1.9425735327309772</v>
      </c>
      <c r="G15" s="2">
        <f>('[1]Pc, Summer, S1'!G15*Main!$B$5)+(_xlfn.IFNA(VLOOKUP($A15,'FL Ratio'!$A$3:$B$44,2,FALSE),0)*'FL Characterization'!G$2)</f>
        <v>1.9487798104546596</v>
      </c>
      <c r="H15" s="2">
        <f>('[1]Pc, Summer, S1'!H15*Main!$B$5)+(_xlfn.IFNA(VLOOKUP($A15,'FL Ratio'!$A$3:$B$44,2,FALSE),0)*'FL Characterization'!H$2)</f>
        <v>1.9584303059632737</v>
      </c>
      <c r="I15" s="2">
        <f>('[1]Pc, Summer, S1'!I15*Main!$B$5)+(_xlfn.IFNA(VLOOKUP($A15,'FL Ratio'!$A$3:$B$44,2,FALSE),0)*'FL Characterization'!I$2)</f>
        <v>2.2518229966894956</v>
      </c>
      <c r="J15" s="2">
        <f>('[1]Pc, Summer, S1'!J15*Main!$B$5)+(_xlfn.IFNA(VLOOKUP($A15,'FL Ratio'!$A$3:$B$44,2,FALSE),0)*'FL Characterization'!J$2)</f>
        <v>2.4181657062217123</v>
      </c>
      <c r="K15" s="2">
        <f>('[1]Pc, Summer, S1'!K15*Main!$B$5)+(_xlfn.IFNA(VLOOKUP($A15,'FL Ratio'!$A$3:$B$44,2,FALSE),0)*'FL Characterization'!K$2)</f>
        <v>2.3964912637637772</v>
      </c>
      <c r="L15" s="2">
        <f>('[1]Pc, Summer, S1'!L15*Main!$B$5)+(_xlfn.IFNA(VLOOKUP($A15,'FL Ratio'!$A$3:$B$44,2,FALSE),0)*'FL Characterization'!L$2)</f>
        <v>2.344808750223581</v>
      </c>
      <c r="M15" s="2">
        <f>('[1]Pc, Summer, S1'!M15*Main!$B$5)+(_xlfn.IFNA(VLOOKUP($A15,'FL Ratio'!$A$3:$B$44,2,FALSE),0)*'FL Characterization'!M$2)</f>
        <v>2.3778537795766463</v>
      </c>
      <c r="N15" s="2">
        <f>('[1]Pc, Summer, S1'!N15*Main!$B$5)+(_xlfn.IFNA(VLOOKUP($A15,'FL Ratio'!$A$3:$B$44,2,FALSE),0)*'FL Characterization'!N$2)</f>
        <v>2.4782376915783666</v>
      </c>
      <c r="O15" s="2">
        <f>('[1]Pc, Summer, S1'!O15*Main!$B$5)+(_xlfn.IFNA(VLOOKUP($A15,'FL Ratio'!$A$3:$B$44,2,FALSE),0)*'FL Characterization'!O$2)</f>
        <v>2.4611797272842955</v>
      </c>
      <c r="P15" s="2">
        <f>('[1]Pc, Summer, S1'!P15*Main!$B$5)+(_xlfn.IFNA(VLOOKUP($A15,'FL Ratio'!$A$3:$B$44,2,FALSE),0)*'FL Characterization'!P$2)</f>
        <v>2.2800906883543006</v>
      </c>
      <c r="Q15" s="2">
        <f>('[1]Pc, Summer, S1'!Q15*Main!$B$5)+(_xlfn.IFNA(VLOOKUP($A15,'FL Ratio'!$A$3:$B$44,2,FALSE),0)*'FL Characterization'!Q$2)</f>
        <v>2.3470462464803927</v>
      </c>
      <c r="R15" s="2">
        <f>('[1]Pc, Summer, S1'!R15*Main!$B$5)+(_xlfn.IFNA(VLOOKUP($A15,'FL Ratio'!$A$3:$B$44,2,FALSE),0)*'FL Characterization'!R$2)</f>
        <v>2.343239088432115</v>
      </c>
      <c r="S15" s="2">
        <f>('[1]Pc, Summer, S1'!S15*Main!$B$5)+(_xlfn.IFNA(VLOOKUP($A15,'FL Ratio'!$A$3:$B$44,2,FALSE),0)*'FL Characterization'!S$2)</f>
        <v>2.3066842534854155</v>
      </c>
      <c r="T15" s="2">
        <f>('[1]Pc, Summer, S1'!T15*Main!$B$5)+(_xlfn.IFNA(VLOOKUP($A15,'FL Ratio'!$A$3:$B$44,2,FALSE),0)*'FL Characterization'!T$2)</f>
        <v>2.1613394927588403</v>
      </c>
      <c r="U15" s="2">
        <f>('[1]Pc, Summer, S1'!U15*Main!$B$5)+(_xlfn.IFNA(VLOOKUP($A15,'FL Ratio'!$A$3:$B$44,2,FALSE),0)*'FL Characterization'!U$2)</f>
        <v>2.1211321215250307</v>
      </c>
      <c r="V15" s="2">
        <f>('[1]Pc, Summer, S1'!V15*Main!$B$5)+(_xlfn.IFNA(VLOOKUP($A15,'FL Ratio'!$A$3:$B$44,2,FALSE),0)*'FL Characterization'!V$2)</f>
        <v>2.1315166160975374</v>
      </c>
      <c r="W15" s="2">
        <f>('[1]Pc, Summer, S1'!W15*Main!$B$5)+(_xlfn.IFNA(VLOOKUP($A15,'FL Ratio'!$A$3:$B$44,2,FALSE),0)*'FL Characterization'!W$2)</f>
        <v>2.0893492690690518</v>
      </c>
      <c r="X15" s="2">
        <f>('[1]Pc, Summer, S1'!X15*Main!$B$5)+(_xlfn.IFNA(VLOOKUP($A15,'FL Ratio'!$A$3:$B$44,2,FALSE),0)*'FL Characterization'!X$2)</f>
        <v>2.041011183319696</v>
      </c>
      <c r="Y15" s="2">
        <f>('[1]Pc, Summer, S1'!Y15*Main!$B$5)+(_xlfn.IFNA(VLOOKUP($A15,'FL Ratio'!$A$3:$B$44,2,FALSE),0)*'FL Characterization'!Y$2)</f>
        <v>2.0064675238193246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0.63087617654096395</v>
      </c>
      <c r="C16" s="2">
        <f>('[1]Pc, Summer, S1'!C16*Main!$B$5)+(_xlfn.IFNA(VLOOKUP($A16,'FL Ratio'!$A$3:$B$44,2,FALSE),0)*'FL Characterization'!C$2)</f>
        <v>0.61077858423460851</v>
      </c>
      <c r="D16" s="2">
        <f>('[1]Pc, Summer, S1'!D16*Main!$B$5)+(_xlfn.IFNA(VLOOKUP($A16,'FL Ratio'!$A$3:$B$44,2,FALSE),0)*'FL Characterization'!D$2)</f>
        <v>0.57491865775971718</v>
      </c>
      <c r="E16" s="2">
        <f>('[1]Pc, Summer, S1'!E16*Main!$B$5)+(_xlfn.IFNA(VLOOKUP($A16,'FL Ratio'!$A$3:$B$44,2,FALSE),0)*'FL Characterization'!E$2)</f>
        <v>0.52925510244656304</v>
      </c>
      <c r="F16" s="2">
        <f>('[1]Pc, Summer, S1'!F16*Main!$B$5)+(_xlfn.IFNA(VLOOKUP($A16,'FL Ratio'!$A$3:$B$44,2,FALSE),0)*'FL Characterization'!F$2)</f>
        <v>0.48697669138199329</v>
      </c>
      <c r="G16" s="2">
        <f>('[1]Pc, Summer, S1'!G16*Main!$B$5)+(_xlfn.IFNA(VLOOKUP($A16,'FL Ratio'!$A$3:$B$44,2,FALSE),0)*'FL Characterization'!G$2)</f>
        <v>0.48567679659255164</v>
      </c>
      <c r="H16" s="2">
        <f>('[1]Pc, Summer, S1'!H16*Main!$B$5)+(_xlfn.IFNA(VLOOKUP($A16,'FL Ratio'!$A$3:$B$44,2,FALSE),0)*'FL Characterization'!H$2)</f>
        <v>0.53421619254234476</v>
      </c>
      <c r="I16" s="2">
        <f>('[1]Pc, Summer, S1'!I16*Main!$B$5)+(_xlfn.IFNA(VLOOKUP($A16,'FL Ratio'!$A$3:$B$44,2,FALSE),0)*'FL Characterization'!I$2)</f>
        <v>0.55897868330139522</v>
      </c>
      <c r="J16" s="2">
        <f>('[1]Pc, Summer, S1'!J16*Main!$B$5)+(_xlfn.IFNA(VLOOKUP($A16,'FL Ratio'!$A$3:$B$44,2,FALSE),0)*'FL Characterization'!J$2)</f>
        <v>0.60564193770457597</v>
      </c>
      <c r="K16" s="2">
        <f>('[1]Pc, Summer, S1'!K16*Main!$B$5)+(_xlfn.IFNA(VLOOKUP($A16,'FL Ratio'!$A$3:$B$44,2,FALSE),0)*'FL Characterization'!K$2)</f>
        <v>0.65384236676849761</v>
      </c>
      <c r="L16" s="2">
        <f>('[1]Pc, Summer, S1'!L16*Main!$B$5)+(_xlfn.IFNA(VLOOKUP($A16,'FL Ratio'!$A$3:$B$44,2,FALSE),0)*'FL Characterization'!L$2)</f>
        <v>0.58597872643339388</v>
      </c>
      <c r="M16" s="2">
        <f>('[1]Pc, Summer, S1'!M16*Main!$B$5)+(_xlfn.IFNA(VLOOKUP($A16,'FL Ratio'!$A$3:$B$44,2,FALSE),0)*'FL Characterization'!M$2)</f>
        <v>0.61888422123802844</v>
      </c>
      <c r="N16" s="2">
        <f>('[1]Pc, Summer, S1'!N16*Main!$B$5)+(_xlfn.IFNA(VLOOKUP($A16,'FL Ratio'!$A$3:$B$44,2,FALSE),0)*'FL Characterization'!N$2)</f>
        <v>0.63263787832250296</v>
      </c>
      <c r="O16" s="2">
        <f>('[1]Pc, Summer, S1'!O16*Main!$B$5)+(_xlfn.IFNA(VLOOKUP($A16,'FL Ratio'!$A$3:$B$44,2,FALSE),0)*'FL Characterization'!O$2)</f>
        <v>0.64789173001088407</v>
      </c>
      <c r="P16" s="2">
        <f>('[1]Pc, Summer, S1'!P16*Main!$B$5)+(_xlfn.IFNA(VLOOKUP($A16,'FL Ratio'!$A$3:$B$44,2,FALSE),0)*'FL Characterization'!P$2)</f>
        <v>0.57106540891696178</v>
      </c>
      <c r="Q16" s="2">
        <f>('[1]Pc, Summer, S1'!Q16*Main!$B$5)+(_xlfn.IFNA(VLOOKUP($A16,'FL Ratio'!$A$3:$B$44,2,FALSE),0)*'FL Characterization'!Q$2)</f>
        <v>0.59117930608358626</v>
      </c>
      <c r="R16" s="2">
        <f>('[1]Pc, Summer, S1'!R16*Main!$B$5)+(_xlfn.IFNA(VLOOKUP($A16,'FL Ratio'!$A$3:$B$44,2,FALSE),0)*'FL Characterization'!R$2)</f>
        <v>0.5917785156558506</v>
      </c>
      <c r="S16" s="2">
        <f>('[1]Pc, Summer, S1'!S16*Main!$B$5)+(_xlfn.IFNA(VLOOKUP($A16,'FL Ratio'!$A$3:$B$44,2,FALSE),0)*'FL Characterization'!S$2)</f>
        <v>0.62829643390232959</v>
      </c>
      <c r="T16" s="2">
        <f>('[1]Pc, Summer, S1'!T16*Main!$B$5)+(_xlfn.IFNA(VLOOKUP($A16,'FL Ratio'!$A$3:$B$44,2,FALSE),0)*'FL Characterization'!T$2)</f>
        <v>0.62048345476746292</v>
      </c>
      <c r="U16" s="2">
        <f>('[1]Pc, Summer, S1'!U16*Main!$B$5)+(_xlfn.IFNA(VLOOKUP($A16,'FL Ratio'!$A$3:$B$44,2,FALSE),0)*'FL Characterization'!U$2)</f>
        <v>0.63708960214940691</v>
      </c>
      <c r="V16" s="2">
        <f>('[1]Pc, Summer, S1'!V16*Main!$B$5)+(_xlfn.IFNA(VLOOKUP($A16,'FL Ratio'!$A$3:$B$44,2,FALSE),0)*'FL Characterization'!V$2)</f>
        <v>0.68209473199319126</v>
      </c>
      <c r="W16" s="2">
        <f>('[1]Pc, Summer, S1'!W16*Main!$B$5)+(_xlfn.IFNA(VLOOKUP($A16,'FL Ratio'!$A$3:$B$44,2,FALSE),0)*'FL Characterization'!W$2)</f>
        <v>0.61151545622220493</v>
      </c>
      <c r="X16" s="2">
        <f>('[1]Pc, Summer, S1'!X16*Main!$B$5)+(_xlfn.IFNA(VLOOKUP($A16,'FL Ratio'!$A$3:$B$44,2,FALSE),0)*'FL Characterization'!X$2)</f>
        <v>0.63694620356472154</v>
      </c>
      <c r="Y16" s="2">
        <f>('[1]Pc, Summer, S1'!Y16*Main!$B$5)+(_xlfn.IFNA(VLOOKUP($A16,'FL Ratio'!$A$3:$B$44,2,FALSE),0)*'FL Characterization'!Y$2)</f>
        <v>0.62690827995265108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1.201218378831679</v>
      </c>
      <c r="C17" s="2">
        <f>('[1]Pc, Summer, S1'!C17*Main!$B$5)+(_xlfn.IFNA(VLOOKUP($A17,'FL Ratio'!$A$3:$B$44,2,FALSE),0)*'FL Characterization'!C$2)</f>
        <v>1.1458142494789298</v>
      </c>
      <c r="D17" s="2">
        <f>('[1]Pc, Summer, S1'!D17*Main!$B$5)+(_xlfn.IFNA(VLOOKUP($A17,'FL Ratio'!$A$3:$B$44,2,FALSE),0)*'FL Characterization'!D$2)</f>
        <v>1.0502909736262431</v>
      </c>
      <c r="E17" s="2">
        <f>('[1]Pc, Summer, S1'!E17*Main!$B$5)+(_xlfn.IFNA(VLOOKUP($A17,'FL Ratio'!$A$3:$B$44,2,FALSE),0)*'FL Characterization'!E$2)</f>
        <v>1.0784046686327879</v>
      </c>
      <c r="F17" s="2">
        <f>('[1]Pc, Summer, S1'!F17*Main!$B$5)+(_xlfn.IFNA(VLOOKUP($A17,'FL Ratio'!$A$3:$B$44,2,FALSE),0)*'FL Characterization'!F$2)</f>
        <v>1.0321491174204502</v>
      </c>
      <c r="G17" s="2">
        <f>('[1]Pc, Summer, S1'!G17*Main!$B$5)+(_xlfn.IFNA(VLOOKUP($A17,'FL Ratio'!$A$3:$B$44,2,FALSE),0)*'FL Characterization'!G$2)</f>
        <v>1.0311272103479068</v>
      </c>
      <c r="H17" s="2">
        <f>('[1]Pc, Summer, S1'!H17*Main!$B$5)+(_xlfn.IFNA(VLOOKUP($A17,'FL Ratio'!$A$3:$B$44,2,FALSE),0)*'FL Characterization'!H$2)</f>
        <v>1.4394381180737448</v>
      </c>
      <c r="I17" s="2">
        <f>('[1]Pc, Summer, S1'!I17*Main!$B$5)+(_xlfn.IFNA(VLOOKUP($A17,'FL Ratio'!$A$3:$B$44,2,FALSE),0)*'FL Characterization'!I$2)</f>
        <v>1.6928649269811045</v>
      </c>
      <c r="J17" s="2">
        <f>('[1]Pc, Summer, S1'!J17*Main!$B$5)+(_xlfn.IFNA(VLOOKUP($A17,'FL Ratio'!$A$3:$B$44,2,FALSE),0)*'FL Characterization'!J$2)</f>
        <v>1.771337506401419</v>
      </c>
      <c r="K17" s="2">
        <f>('[1]Pc, Summer, S1'!K17*Main!$B$5)+(_xlfn.IFNA(VLOOKUP($A17,'FL Ratio'!$A$3:$B$44,2,FALSE),0)*'FL Characterization'!K$2)</f>
        <v>1.671363643361043</v>
      </c>
      <c r="L17" s="2">
        <f>('[1]Pc, Summer, S1'!L17*Main!$B$5)+(_xlfn.IFNA(VLOOKUP($A17,'FL Ratio'!$A$3:$B$44,2,FALSE),0)*'FL Characterization'!L$2)</f>
        <v>1.6236951903264318</v>
      </c>
      <c r="M17" s="2">
        <f>('[1]Pc, Summer, S1'!M17*Main!$B$5)+(_xlfn.IFNA(VLOOKUP($A17,'FL Ratio'!$A$3:$B$44,2,FALSE),0)*'FL Characterization'!M$2)</f>
        <v>1.748262447580603</v>
      </c>
      <c r="N17" s="2">
        <f>('[1]Pc, Summer, S1'!N17*Main!$B$5)+(_xlfn.IFNA(VLOOKUP($A17,'FL Ratio'!$A$3:$B$44,2,FALSE),0)*'FL Characterization'!N$2)</f>
        <v>1.8412495744978306</v>
      </c>
      <c r="O17" s="2">
        <f>('[1]Pc, Summer, S1'!O17*Main!$B$5)+(_xlfn.IFNA(VLOOKUP($A17,'FL Ratio'!$A$3:$B$44,2,FALSE),0)*'FL Characterization'!O$2)</f>
        <v>1.7415554614091173</v>
      </c>
      <c r="P17" s="2">
        <f>('[1]Pc, Summer, S1'!P17*Main!$B$5)+(_xlfn.IFNA(VLOOKUP($A17,'FL Ratio'!$A$3:$B$44,2,FALSE),0)*'FL Characterization'!P$2)</f>
        <v>1.5977626182859856</v>
      </c>
      <c r="Q17" s="2">
        <f>('[1]Pc, Summer, S1'!Q17*Main!$B$5)+(_xlfn.IFNA(VLOOKUP($A17,'FL Ratio'!$A$3:$B$44,2,FALSE),0)*'FL Characterization'!Q$2)</f>
        <v>1.5180246076628767</v>
      </c>
      <c r="R17" s="2">
        <f>('[1]Pc, Summer, S1'!R17*Main!$B$5)+(_xlfn.IFNA(VLOOKUP($A17,'FL Ratio'!$A$3:$B$44,2,FALSE),0)*'FL Characterization'!R$2)</f>
        <v>1.5195200912529356</v>
      </c>
      <c r="S17" s="2">
        <f>('[1]Pc, Summer, S1'!S17*Main!$B$5)+(_xlfn.IFNA(VLOOKUP($A17,'FL Ratio'!$A$3:$B$44,2,FALSE),0)*'FL Characterization'!S$2)</f>
        <v>1.5102520603428022</v>
      </c>
      <c r="T17" s="2">
        <f>('[1]Pc, Summer, S1'!T17*Main!$B$5)+(_xlfn.IFNA(VLOOKUP($A17,'FL Ratio'!$A$3:$B$44,2,FALSE),0)*'FL Characterization'!T$2)</f>
        <v>1.444496134286257</v>
      </c>
      <c r="U17" s="2">
        <f>('[1]Pc, Summer, S1'!U17*Main!$B$5)+(_xlfn.IFNA(VLOOKUP($A17,'FL Ratio'!$A$3:$B$44,2,FALSE),0)*'FL Characterization'!U$2)</f>
        <v>1.5558206741846039</v>
      </c>
      <c r="V17" s="2">
        <f>('[1]Pc, Summer, S1'!V17*Main!$B$5)+(_xlfn.IFNA(VLOOKUP($A17,'FL Ratio'!$A$3:$B$44,2,FALSE),0)*'FL Characterization'!V$2)</f>
        <v>1.6453838608494022</v>
      </c>
      <c r="W17" s="2">
        <f>('[1]Pc, Summer, S1'!W17*Main!$B$5)+(_xlfn.IFNA(VLOOKUP($A17,'FL Ratio'!$A$3:$B$44,2,FALSE),0)*'FL Characterization'!W$2)</f>
        <v>1.5202986290126106</v>
      </c>
      <c r="X17" s="2">
        <f>('[1]Pc, Summer, S1'!X17*Main!$B$5)+(_xlfn.IFNA(VLOOKUP($A17,'FL Ratio'!$A$3:$B$44,2,FALSE),0)*'FL Characterization'!X$2)</f>
        <v>1.4437510736924812</v>
      </c>
      <c r="Y17" s="2">
        <f>('[1]Pc, Summer, S1'!Y17*Main!$B$5)+(_xlfn.IFNA(VLOOKUP($A17,'FL Ratio'!$A$3:$B$44,2,FALSE),0)*'FL Characterization'!Y$2)</f>
        <v>1.2538606064398563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0.42969576074201354</v>
      </c>
      <c r="C18" s="2">
        <f>('[1]Pc, Summer, S1'!C18*Main!$B$5)+(_xlfn.IFNA(VLOOKUP($A18,'FL Ratio'!$A$3:$B$44,2,FALSE),0)*'FL Characterization'!C$2)</f>
        <v>0.40476689178177916</v>
      </c>
      <c r="D18" s="2">
        <f>('[1]Pc, Summer, S1'!D18*Main!$B$5)+(_xlfn.IFNA(VLOOKUP($A18,'FL Ratio'!$A$3:$B$44,2,FALSE),0)*'FL Characterization'!D$2)</f>
        <v>0.34726081790414309</v>
      </c>
      <c r="E18" s="2">
        <f>('[1]Pc, Summer, S1'!E18*Main!$B$5)+(_xlfn.IFNA(VLOOKUP($A18,'FL Ratio'!$A$3:$B$44,2,FALSE),0)*'FL Characterization'!E$2)</f>
        <v>0.33420501897345084</v>
      </c>
      <c r="F18" s="2">
        <f>('[1]Pc, Summer, S1'!F18*Main!$B$5)+(_xlfn.IFNA(VLOOKUP($A18,'FL Ratio'!$A$3:$B$44,2,FALSE),0)*'FL Characterization'!F$2)</f>
        <v>0.28419966308093775</v>
      </c>
      <c r="G18" s="2">
        <f>('[1]Pc, Summer, S1'!G18*Main!$B$5)+(_xlfn.IFNA(VLOOKUP($A18,'FL Ratio'!$A$3:$B$44,2,FALSE),0)*'FL Characterization'!G$2)</f>
        <v>0.24939665733652261</v>
      </c>
      <c r="H18" s="2">
        <f>('[1]Pc, Summer, S1'!H18*Main!$B$5)+(_xlfn.IFNA(VLOOKUP($A18,'FL Ratio'!$A$3:$B$44,2,FALSE),0)*'FL Characterization'!H$2)</f>
        <v>0.39127909007135575</v>
      </c>
      <c r="I18" s="2">
        <f>('[1]Pc, Summer, S1'!I18*Main!$B$5)+(_xlfn.IFNA(VLOOKUP($A18,'FL Ratio'!$A$3:$B$44,2,FALSE),0)*'FL Characterization'!I$2)</f>
        <v>0.37399303071204643</v>
      </c>
      <c r="J18" s="2">
        <f>('[1]Pc, Summer, S1'!J18*Main!$B$5)+(_xlfn.IFNA(VLOOKUP($A18,'FL Ratio'!$A$3:$B$44,2,FALSE),0)*'FL Characterization'!J$2)</f>
        <v>0.44247577048980152</v>
      </c>
      <c r="K18" s="2">
        <f>('[1]Pc, Summer, S1'!K18*Main!$B$5)+(_xlfn.IFNA(VLOOKUP($A18,'FL Ratio'!$A$3:$B$44,2,FALSE),0)*'FL Characterization'!K$2)</f>
        <v>0.46527989224899025</v>
      </c>
      <c r="L18" s="2">
        <f>('[1]Pc, Summer, S1'!L18*Main!$B$5)+(_xlfn.IFNA(VLOOKUP($A18,'FL Ratio'!$A$3:$B$44,2,FALSE),0)*'FL Characterization'!L$2)</f>
        <v>0.44025628987734383</v>
      </c>
      <c r="M18" s="2">
        <f>('[1]Pc, Summer, S1'!M18*Main!$B$5)+(_xlfn.IFNA(VLOOKUP($A18,'FL Ratio'!$A$3:$B$44,2,FALSE),0)*'FL Characterization'!M$2)</f>
        <v>0.40333374921418674</v>
      </c>
      <c r="N18" s="2">
        <f>('[1]Pc, Summer, S1'!N18*Main!$B$5)+(_xlfn.IFNA(VLOOKUP($A18,'FL Ratio'!$A$3:$B$44,2,FALSE),0)*'FL Characterization'!N$2)</f>
        <v>0.47286127031349801</v>
      </c>
      <c r="O18" s="2">
        <f>('[1]Pc, Summer, S1'!O18*Main!$B$5)+(_xlfn.IFNA(VLOOKUP($A18,'FL Ratio'!$A$3:$B$44,2,FALSE),0)*'FL Characterization'!O$2)</f>
        <v>0.49461523531059665</v>
      </c>
      <c r="P18" s="2">
        <f>('[1]Pc, Summer, S1'!P18*Main!$B$5)+(_xlfn.IFNA(VLOOKUP($A18,'FL Ratio'!$A$3:$B$44,2,FALSE),0)*'FL Characterization'!P$2)</f>
        <v>0.46616612954111925</v>
      </c>
      <c r="Q18" s="2">
        <f>('[1]Pc, Summer, S1'!Q18*Main!$B$5)+(_xlfn.IFNA(VLOOKUP($A18,'FL Ratio'!$A$3:$B$44,2,FALSE),0)*'FL Characterization'!Q$2)</f>
        <v>0.43519487899924747</v>
      </c>
      <c r="R18" s="2">
        <f>('[1]Pc, Summer, S1'!R18*Main!$B$5)+(_xlfn.IFNA(VLOOKUP($A18,'FL Ratio'!$A$3:$B$44,2,FALSE),0)*'FL Characterization'!R$2)</f>
        <v>0.3595023014680182</v>
      </c>
      <c r="S18" s="2">
        <f>('[1]Pc, Summer, S1'!S18*Main!$B$5)+(_xlfn.IFNA(VLOOKUP($A18,'FL Ratio'!$A$3:$B$44,2,FALSE),0)*'FL Characterization'!S$2)</f>
        <v>0.3857889998336021</v>
      </c>
      <c r="T18" s="2">
        <f>('[1]Pc, Summer, S1'!T18*Main!$B$5)+(_xlfn.IFNA(VLOOKUP($A18,'FL Ratio'!$A$3:$B$44,2,FALSE),0)*'FL Characterization'!T$2)</f>
        <v>0.41093628757337108</v>
      </c>
      <c r="U18" s="2">
        <f>('[1]Pc, Summer, S1'!U18*Main!$B$5)+(_xlfn.IFNA(VLOOKUP($A18,'FL Ratio'!$A$3:$B$44,2,FALSE),0)*'FL Characterization'!U$2)</f>
        <v>0.44855589530118256</v>
      </c>
      <c r="V18" s="2">
        <f>('[1]Pc, Summer, S1'!V18*Main!$B$5)+(_xlfn.IFNA(VLOOKUP($A18,'FL Ratio'!$A$3:$B$44,2,FALSE),0)*'FL Characterization'!V$2)</f>
        <v>0.53346895953998696</v>
      </c>
      <c r="W18" s="2">
        <f>('[1]Pc, Summer, S1'!W18*Main!$B$5)+(_xlfn.IFNA(VLOOKUP($A18,'FL Ratio'!$A$3:$B$44,2,FALSE),0)*'FL Characterization'!W$2)</f>
        <v>0.48401801689772206</v>
      </c>
      <c r="X18" s="2">
        <f>('[1]Pc, Summer, S1'!X18*Main!$B$5)+(_xlfn.IFNA(VLOOKUP($A18,'FL Ratio'!$A$3:$B$44,2,FALSE),0)*'FL Characterization'!X$2)</f>
        <v>0.53557363671295855</v>
      </c>
      <c r="Y18" s="2">
        <f>('[1]Pc, Summer, S1'!Y18*Main!$B$5)+(_xlfn.IFNA(VLOOKUP($A18,'FL Ratio'!$A$3:$B$44,2,FALSE),0)*'FL Characterization'!Y$2)</f>
        <v>0.48402901122345776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1.6866603390695314</v>
      </c>
      <c r="C19" s="2">
        <f>('[1]Pc, Summer, S1'!C19*Main!$B$5)+(_xlfn.IFNA(VLOOKUP($A19,'FL Ratio'!$A$3:$B$44,2,FALSE),0)*'FL Characterization'!C$2)</f>
        <v>1.5521035659559024</v>
      </c>
      <c r="D19" s="2">
        <f>('[1]Pc, Summer, S1'!D19*Main!$B$5)+(_xlfn.IFNA(VLOOKUP($A19,'FL Ratio'!$A$3:$B$44,2,FALSE),0)*'FL Characterization'!D$2)</f>
        <v>1.4277359661982398</v>
      </c>
      <c r="E19" s="2">
        <f>('[1]Pc, Summer, S1'!E19*Main!$B$5)+(_xlfn.IFNA(VLOOKUP($A19,'FL Ratio'!$A$3:$B$44,2,FALSE),0)*'FL Characterization'!E$2)</f>
        <v>1.386572248773978</v>
      </c>
      <c r="F19" s="2">
        <f>('[1]Pc, Summer, S1'!F19*Main!$B$5)+(_xlfn.IFNA(VLOOKUP($A19,'FL Ratio'!$A$3:$B$44,2,FALSE),0)*'FL Characterization'!F$2)</f>
        <v>1.3975170807628143</v>
      </c>
      <c r="G19" s="2">
        <f>('[1]Pc, Summer, S1'!G19*Main!$B$5)+(_xlfn.IFNA(VLOOKUP($A19,'FL Ratio'!$A$3:$B$44,2,FALSE),0)*'FL Characterization'!G$2)</f>
        <v>1.3716036320766385</v>
      </c>
      <c r="H19" s="2">
        <f>('[1]Pc, Summer, S1'!H19*Main!$B$5)+(_xlfn.IFNA(VLOOKUP($A19,'FL Ratio'!$A$3:$B$44,2,FALSE),0)*'FL Characterization'!H$2)</f>
        <v>1.5378722753339817</v>
      </c>
      <c r="I19" s="2">
        <f>('[1]Pc, Summer, S1'!I19*Main!$B$5)+(_xlfn.IFNA(VLOOKUP($A19,'FL Ratio'!$A$3:$B$44,2,FALSE),0)*'FL Characterization'!I$2)</f>
        <v>1.5897487905516894</v>
      </c>
      <c r="J19" s="2">
        <f>('[1]Pc, Summer, S1'!J19*Main!$B$5)+(_xlfn.IFNA(VLOOKUP($A19,'FL Ratio'!$A$3:$B$44,2,FALSE),0)*'FL Characterization'!J$2)</f>
        <v>1.7474277318483826</v>
      </c>
      <c r="K19" s="2">
        <f>('[1]Pc, Summer, S1'!K19*Main!$B$5)+(_xlfn.IFNA(VLOOKUP($A19,'FL Ratio'!$A$3:$B$44,2,FALSE),0)*'FL Characterization'!K$2)</f>
        <v>1.8136542605345578</v>
      </c>
      <c r="L19" s="2">
        <f>('[1]Pc, Summer, S1'!L19*Main!$B$5)+(_xlfn.IFNA(VLOOKUP($A19,'FL Ratio'!$A$3:$B$44,2,FALSE),0)*'FL Characterization'!L$2)</f>
        <v>1.922568908189062</v>
      </c>
      <c r="M19" s="2">
        <f>('[1]Pc, Summer, S1'!M19*Main!$B$5)+(_xlfn.IFNA(VLOOKUP($A19,'FL Ratio'!$A$3:$B$44,2,FALSE),0)*'FL Characterization'!M$2)</f>
        <v>2.0380328464810371</v>
      </c>
      <c r="N19" s="2">
        <f>('[1]Pc, Summer, S1'!N19*Main!$B$5)+(_xlfn.IFNA(VLOOKUP($A19,'FL Ratio'!$A$3:$B$44,2,FALSE),0)*'FL Characterization'!N$2)</f>
        <v>2.1094588689325211</v>
      </c>
      <c r="O19" s="2">
        <f>('[1]Pc, Summer, S1'!O19*Main!$B$5)+(_xlfn.IFNA(VLOOKUP($A19,'FL Ratio'!$A$3:$B$44,2,FALSE),0)*'FL Characterization'!O$2)</f>
        <v>2.0569369468873786</v>
      </c>
      <c r="P19" s="2">
        <f>('[1]Pc, Summer, S1'!P19*Main!$B$5)+(_xlfn.IFNA(VLOOKUP($A19,'FL Ratio'!$A$3:$B$44,2,FALSE),0)*'FL Characterization'!P$2)</f>
        <v>1.9919101090443212</v>
      </c>
      <c r="Q19" s="2">
        <f>('[1]Pc, Summer, S1'!Q19*Main!$B$5)+(_xlfn.IFNA(VLOOKUP($A19,'FL Ratio'!$A$3:$B$44,2,FALSE),0)*'FL Characterization'!Q$2)</f>
        <v>1.9678541262782854</v>
      </c>
      <c r="R19" s="2">
        <f>('[1]Pc, Summer, S1'!R19*Main!$B$5)+(_xlfn.IFNA(VLOOKUP($A19,'FL Ratio'!$A$3:$B$44,2,FALSE),0)*'FL Characterization'!R$2)</f>
        <v>1.9290205017174942</v>
      </c>
      <c r="S19" s="2">
        <f>('[1]Pc, Summer, S1'!S19*Main!$B$5)+(_xlfn.IFNA(VLOOKUP($A19,'FL Ratio'!$A$3:$B$44,2,FALSE),0)*'FL Characterization'!S$2)</f>
        <v>1.9684111250186336</v>
      </c>
      <c r="T19" s="2">
        <f>('[1]Pc, Summer, S1'!T19*Main!$B$5)+(_xlfn.IFNA(VLOOKUP($A19,'FL Ratio'!$A$3:$B$44,2,FALSE),0)*'FL Characterization'!T$2)</f>
        <v>1.9518296770132255</v>
      </c>
      <c r="U19" s="2">
        <f>('[1]Pc, Summer, S1'!U19*Main!$B$5)+(_xlfn.IFNA(VLOOKUP($A19,'FL Ratio'!$A$3:$B$44,2,FALSE),0)*'FL Characterization'!U$2)</f>
        <v>1.9624659867965275</v>
      </c>
      <c r="V19" s="2">
        <f>('[1]Pc, Summer, S1'!V19*Main!$B$5)+(_xlfn.IFNA(VLOOKUP($A19,'FL Ratio'!$A$3:$B$44,2,FALSE),0)*'FL Characterization'!V$2)</f>
        <v>2.1762493846348709</v>
      </c>
      <c r="W19" s="2">
        <f>('[1]Pc, Summer, S1'!W19*Main!$B$5)+(_xlfn.IFNA(VLOOKUP($A19,'FL Ratio'!$A$3:$B$44,2,FALSE),0)*'FL Characterization'!W$2)</f>
        <v>2.0504270268994582</v>
      </c>
      <c r="X19" s="2">
        <f>('[1]Pc, Summer, S1'!X19*Main!$B$5)+(_xlfn.IFNA(VLOOKUP($A19,'FL Ratio'!$A$3:$B$44,2,FALSE),0)*'FL Characterization'!X$2)</f>
        <v>2.1046382492139899</v>
      </c>
      <c r="Y19" s="2">
        <f>('[1]Pc, Summer, S1'!Y19*Main!$B$5)+(_xlfn.IFNA(VLOOKUP($A19,'FL Ratio'!$A$3:$B$44,2,FALSE),0)*'FL Characterization'!Y$2)</f>
        <v>1.9175140033123443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2.4822420049507894</v>
      </c>
      <c r="C20" s="2">
        <f>('[1]Pc, Summer, S1'!C20*Main!$B$5)+(_xlfn.IFNA(VLOOKUP($A20,'FL Ratio'!$A$3:$B$44,2,FALSE),0)*'FL Characterization'!C$2)</f>
        <v>2.4029256458304409</v>
      </c>
      <c r="D20" s="2">
        <f>('[1]Pc, Summer, S1'!D20*Main!$B$5)+(_xlfn.IFNA(VLOOKUP($A20,'FL Ratio'!$A$3:$B$44,2,FALSE),0)*'FL Characterization'!D$2)</f>
        <v>2.2242363045451223</v>
      </c>
      <c r="E20" s="2">
        <f>('[1]Pc, Summer, S1'!E20*Main!$B$5)+(_xlfn.IFNA(VLOOKUP($A20,'FL Ratio'!$A$3:$B$44,2,FALSE),0)*'FL Characterization'!E$2)</f>
        <v>2.2952769630640417</v>
      </c>
      <c r="F20" s="2">
        <f>('[1]Pc, Summer, S1'!F20*Main!$B$5)+(_xlfn.IFNA(VLOOKUP($A20,'FL Ratio'!$A$3:$B$44,2,FALSE),0)*'FL Characterization'!F$2)</f>
        <v>2.3069982404800946</v>
      </c>
      <c r="G20" s="2">
        <f>('[1]Pc, Summer, S1'!G20*Main!$B$5)+(_xlfn.IFNA(VLOOKUP($A20,'FL Ratio'!$A$3:$B$44,2,FALSE),0)*'FL Characterization'!G$2)</f>
        <v>2.2833351288852444</v>
      </c>
      <c r="H20" s="2">
        <f>('[1]Pc, Summer, S1'!H20*Main!$B$5)+(_xlfn.IFNA(VLOOKUP($A20,'FL Ratio'!$A$3:$B$44,2,FALSE),0)*'FL Characterization'!H$2)</f>
        <v>2.507792846258651</v>
      </c>
      <c r="I20" s="2">
        <f>('[1]Pc, Summer, S1'!I20*Main!$B$5)+(_xlfn.IFNA(VLOOKUP($A20,'FL Ratio'!$A$3:$B$44,2,FALSE),0)*'FL Characterization'!I$2)</f>
        <v>2.9322706537539052</v>
      </c>
      <c r="J20" s="2">
        <f>('[1]Pc, Summer, S1'!J20*Main!$B$5)+(_xlfn.IFNA(VLOOKUP($A20,'FL Ratio'!$A$3:$B$44,2,FALSE),0)*'FL Characterization'!J$2)</f>
        <v>3.0571887579580621</v>
      </c>
      <c r="K20" s="2">
        <f>('[1]Pc, Summer, S1'!K20*Main!$B$5)+(_xlfn.IFNA(VLOOKUP($A20,'FL Ratio'!$A$3:$B$44,2,FALSE),0)*'FL Characterization'!K$2)</f>
        <v>3.054056890961014</v>
      </c>
      <c r="L20" s="2">
        <f>('[1]Pc, Summer, S1'!L20*Main!$B$5)+(_xlfn.IFNA(VLOOKUP($A20,'FL Ratio'!$A$3:$B$44,2,FALSE),0)*'FL Characterization'!L$2)</f>
        <v>3.042865533890442</v>
      </c>
      <c r="M20" s="2">
        <f>('[1]Pc, Summer, S1'!M20*Main!$B$5)+(_xlfn.IFNA(VLOOKUP($A20,'FL Ratio'!$A$3:$B$44,2,FALSE),0)*'FL Characterization'!M$2)</f>
        <v>3.2157218140370114</v>
      </c>
      <c r="N20" s="2">
        <f>('[1]Pc, Summer, S1'!N20*Main!$B$5)+(_xlfn.IFNA(VLOOKUP($A20,'FL Ratio'!$A$3:$B$44,2,FALSE),0)*'FL Characterization'!N$2)</f>
        <v>3.1953408914722052</v>
      </c>
      <c r="O20" s="2">
        <f>('[1]Pc, Summer, S1'!O20*Main!$B$5)+(_xlfn.IFNA(VLOOKUP($A20,'FL Ratio'!$A$3:$B$44,2,FALSE),0)*'FL Characterization'!O$2)</f>
        <v>3.1026695160527318</v>
      </c>
      <c r="P20" s="2">
        <f>('[1]Pc, Summer, S1'!P20*Main!$B$5)+(_xlfn.IFNA(VLOOKUP($A20,'FL Ratio'!$A$3:$B$44,2,FALSE),0)*'FL Characterization'!P$2)</f>
        <v>2.9303293144296414</v>
      </c>
      <c r="Q20" s="2">
        <f>('[1]Pc, Summer, S1'!Q20*Main!$B$5)+(_xlfn.IFNA(VLOOKUP($A20,'FL Ratio'!$A$3:$B$44,2,FALSE),0)*'FL Characterization'!Q$2)</f>
        <v>2.8285869329613607</v>
      </c>
      <c r="R20" s="2">
        <f>('[1]Pc, Summer, S1'!R20*Main!$B$5)+(_xlfn.IFNA(VLOOKUP($A20,'FL Ratio'!$A$3:$B$44,2,FALSE),0)*'FL Characterization'!R$2)</f>
        <v>2.9198832341125502</v>
      </c>
      <c r="S20" s="2">
        <f>('[1]Pc, Summer, S1'!S20*Main!$B$5)+(_xlfn.IFNA(VLOOKUP($A20,'FL Ratio'!$A$3:$B$44,2,FALSE),0)*'FL Characterization'!S$2)</f>
        <v>2.892193680888965</v>
      </c>
      <c r="T20" s="2">
        <f>('[1]Pc, Summer, S1'!T20*Main!$B$5)+(_xlfn.IFNA(VLOOKUP($A20,'FL Ratio'!$A$3:$B$44,2,FALSE),0)*'FL Characterization'!T$2)</f>
        <v>2.6830276603755889</v>
      </c>
      <c r="U20" s="2">
        <f>('[1]Pc, Summer, S1'!U20*Main!$B$5)+(_xlfn.IFNA(VLOOKUP($A20,'FL Ratio'!$A$3:$B$44,2,FALSE),0)*'FL Characterization'!U$2)</f>
        <v>2.6924861391396555</v>
      </c>
      <c r="V20" s="2">
        <f>('[1]Pc, Summer, S1'!V20*Main!$B$5)+(_xlfn.IFNA(VLOOKUP($A20,'FL Ratio'!$A$3:$B$44,2,FALSE),0)*'FL Characterization'!V$2)</f>
        <v>2.8302369920243708</v>
      </c>
      <c r="W20" s="2">
        <f>('[1]Pc, Summer, S1'!W20*Main!$B$5)+(_xlfn.IFNA(VLOOKUP($A20,'FL Ratio'!$A$3:$B$44,2,FALSE),0)*'FL Characterization'!W$2)</f>
        <v>2.5655438010773364</v>
      </c>
      <c r="X20" s="2">
        <f>('[1]Pc, Summer, S1'!X20*Main!$B$5)+(_xlfn.IFNA(VLOOKUP($A20,'FL Ratio'!$A$3:$B$44,2,FALSE),0)*'FL Characterization'!X$2)</f>
        <v>2.5201195413806237</v>
      </c>
      <c r="Y20" s="2">
        <f>('[1]Pc, Summer, S1'!Y20*Main!$B$5)+(_xlfn.IFNA(VLOOKUP($A20,'FL Ratio'!$A$3:$B$44,2,FALSE),0)*'FL Characterization'!Y$2)</f>
        <v>2.5477410150214719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1.4058053614640922</v>
      </c>
      <c r="C21" s="2">
        <f>('[1]Pc, Summer, S1'!C21*Main!$B$5)+(_xlfn.IFNA(VLOOKUP($A21,'FL Ratio'!$A$3:$B$44,2,FALSE),0)*'FL Characterization'!C$2)</f>
        <v>1.2982863023576758</v>
      </c>
      <c r="D21" s="2">
        <f>('[1]Pc, Summer, S1'!D21*Main!$B$5)+(_xlfn.IFNA(VLOOKUP($A21,'FL Ratio'!$A$3:$B$44,2,FALSE),0)*'FL Characterization'!D$2)</f>
        <v>1.2485714578662439</v>
      </c>
      <c r="E21" s="2">
        <f>('[1]Pc, Summer, S1'!E21*Main!$B$5)+(_xlfn.IFNA(VLOOKUP($A21,'FL Ratio'!$A$3:$B$44,2,FALSE),0)*'FL Characterization'!E$2)</f>
        <v>1.2575673710484081</v>
      </c>
      <c r="F21" s="2">
        <f>('[1]Pc, Summer, S1'!F21*Main!$B$5)+(_xlfn.IFNA(VLOOKUP($A21,'FL Ratio'!$A$3:$B$44,2,FALSE),0)*'FL Characterization'!F$2)</f>
        <v>1.1854000570863958</v>
      </c>
      <c r="G21" s="2">
        <f>('[1]Pc, Summer, S1'!G21*Main!$B$5)+(_xlfn.IFNA(VLOOKUP($A21,'FL Ratio'!$A$3:$B$44,2,FALSE),0)*'FL Characterization'!G$2)</f>
        <v>1.2452967827473875</v>
      </c>
      <c r="H21" s="2">
        <f>('[1]Pc, Summer, S1'!H21*Main!$B$5)+(_xlfn.IFNA(VLOOKUP($A21,'FL Ratio'!$A$3:$B$44,2,FALSE),0)*'FL Characterization'!H$2)</f>
        <v>1.5966605946956343</v>
      </c>
      <c r="I21" s="2">
        <f>('[1]Pc, Summer, S1'!I21*Main!$B$5)+(_xlfn.IFNA(VLOOKUP($A21,'FL Ratio'!$A$3:$B$44,2,FALSE),0)*'FL Characterization'!I$2)</f>
        <v>1.6240611923468797</v>
      </c>
      <c r="J21" s="2">
        <f>('[1]Pc, Summer, S1'!J21*Main!$B$5)+(_xlfn.IFNA(VLOOKUP($A21,'FL Ratio'!$A$3:$B$44,2,FALSE),0)*'FL Characterization'!J$2)</f>
        <v>1.863121826880602</v>
      </c>
      <c r="K21" s="2">
        <f>('[1]Pc, Summer, S1'!K21*Main!$B$5)+(_xlfn.IFNA(VLOOKUP($A21,'FL Ratio'!$A$3:$B$44,2,FALSE),0)*'FL Characterization'!K$2)</f>
        <v>1.975972081930442</v>
      </c>
      <c r="L21" s="2">
        <f>('[1]Pc, Summer, S1'!L21*Main!$B$5)+(_xlfn.IFNA(VLOOKUP($A21,'FL Ratio'!$A$3:$B$44,2,FALSE),0)*'FL Characterization'!L$2)</f>
        <v>1.9486593443079596</v>
      </c>
      <c r="M21" s="2">
        <f>('[1]Pc, Summer, S1'!M21*Main!$B$5)+(_xlfn.IFNA(VLOOKUP($A21,'FL Ratio'!$A$3:$B$44,2,FALSE),0)*'FL Characterization'!M$2)</f>
        <v>2.0386797455112453</v>
      </c>
      <c r="N21" s="2">
        <f>('[1]Pc, Summer, S1'!N21*Main!$B$5)+(_xlfn.IFNA(VLOOKUP($A21,'FL Ratio'!$A$3:$B$44,2,FALSE),0)*'FL Characterization'!N$2)</f>
        <v>2.0022457885308853</v>
      </c>
      <c r="O21" s="2">
        <f>('[1]Pc, Summer, S1'!O21*Main!$B$5)+(_xlfn.IFNA(VLOOKUP($A21,'FL Ratio'!$A$3:$B$44,2,FALSE),0)*'FL Characterization'!O$2)</f>
        <v>2.088602382609742</v>
      </c>
      <c r="P21" s="2">
        <f>('[1]Pc, Summer, S1'!P21*Main!$B$5)+(_xlfn.IFNA(VLOOKUP($A21,'FL Ratio'!$A$3:$B$44,2,FALSE),0)*'FL Characterization'!P$2)</f>
        <v>2.0626733159398474</v>
      </c>
      <c r="Q21" s="2">
        <f>('[1]Pc, Summer, S1'!Q21*Main!$B$5)+(_xlfn.IFNA(VLOOKUP($A21,'FL Ratio'!$A$3:$B$44,2,FALSE),0)*'FL Characterization'!Q$2)</f>
        <v>1.9274011266254807</v>
      </c>
      <c r="R21" s="2">
        <f>('[1]Pc, Summer, S1'!R21*Main!$B$5)+(_xlfn.IFNA(VLOOKUP($A21,'FL Ratio'!$A$3:$B$44,2,FALSE),0)*'FL Characterization'!R$2)</f>
        <v>1.9100017754447294</v>
      </c>
      <c r="S21" s="2">
        <f>('[1]Pc, Summer, S1'!S21*Main!$B$5)+(_xlfn.IFNA(VLOOKUP($A21,'FL Ratio'!$A$3:$B$44,2,FALSE),0)*'FL Characterization'!S$2)</f>
        <v>1.8988184388676552</v>
      </c>
      <c r="T21" s="2">
        <f>('[1]Pc, Summer, S1'!T21*Main!$B$5)+(_xlfn.IFNA(VLOOKUP($A21,'FL Ratio'!$A$3:$B$44,2,FALSE),0)*'FL Characterization'!T$2)</f>
        <v>1.8420657710628356</v>
      </c>
      <c r="U21" s="2">
        <f>('[1]Pc, Summer, S1'!U21*Main!$B$5)+(_xlfn.IFNA(VLOOKUP($A21,'FL Ratio'!$A$3:$B$44,2,FALSE),0)*'FL Characterization'!U$2)</f>
        <v>1.8363527227473417</v>
      </c>
      <c r="V21" s="2">
        <f>('[1]Pc, Summer, S1'!V21*Main!$B$5)+(_xlfn.IFNA(VLOOKUP($A21,'FL Ratio'!$A$3:$B$44,2,FALSE),0)*'FL Characterization'!V$2)</f>
        <v>1.8813841505117574</v>
      </c>
      <c r="W21" s="2">
        <f>('[1]Pc, Summer, S1'!W21*Main!$B$5)+(_xlfn.IFNA(VLOOKUP($A21,'FL Ratio'!$A$3:$B$44,2,FALSE),0)*'FL Characterization'!W$2)</f>
        <v>1.5690864069606918</v>
      </c>
      <c r="X21" s="2">
        <f>('[1]Pc, Summer, S1'!X21*Main!$B$5)+(_xlfn.IFNA(VLOOKUP($A21,'FL Ratio'!$A$3:$B$44,2,FALSE),0)*'FL Characterization'!X$2)</f>
        <v>1.6573834892746293</v>
      </c>
      <c r="Y21" s="2">
        <f>('[1]Pc, Summer, S1'!Y21*Main!$B$5)+(_xlfn.IFNA(VLOOKUP($A21,'FL Ratio'!$A$3:$B$44,2,FALSE),0)*'FL Characterization'!Y$2)</f>
        <v>1.4937759257652474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0.99926529147545295</v>
      </c>
      <c r="C22" s="2">
        <f>('[1]Pc, Summer, S1'!C22*Main!$B$5)+(_xlfn.IFNA(VLOOKUP($A22,'FL Ratio'!$A$3:$B$44,2,FALSE),0)*'FL Characterization'!C$2)</f>
        <v>0.95994971425097264</v>
      </c>
      <c r="D22" s="2">
        <f>('[1]Pc, Summer, S1'!D22*Main!$B$5)+(_xlfn.IFNA(VLOOKUP($A22,'FL Ratio'!$A$3:$B$44,2,FALSE),0)*'FL Characterization'!D$2)</f>
        <v>0.9082843416098545</v>
      </c>
      <c r="E22" s="2">
        <f>('[1]Pc, Summer, S1'!E22*Main!$B$5)+(_xlfn.IFNA(VLOOKUP($A22,'FL Ratio'!$A$3:$B$44,2,FALSE),0)*'FL Characterization'!E$2)</f>
        <v>0.88915213714365327</v>
      </c>
      <c r="F22" s="2">
        <f>('[1]Pc, Summer, S1'!F22*Main!$B$5)+(_xlfn.IFNA(VLOOKUP($A22,'FL Ratio'!$A$3:$B$44,2,FALSE),0)*'FL Characterization'!F$2)</f>
        <v>0.87296812329015583</v>
      </c>
      <c r="G22" s="2">
        <f>('[1]Pc, Summer, S1'!G22*Main!$B$5)+(_xlfn.IFNA(VLOOKUP($A22,'FL Ratio'!$A$3:$B$44,2,FALSE),0)*'FL Characterization'!G$2)</f>
        <v>0.90158896209417327</v>
      </c>
      <c r="H22" s="2">
        <f>('[1]Pc, Summer, S1'!H22*Main!$B$5)+(_xlfn.IFNA(VLOOKUP($A22,'FL Ratio'!$A$3:$B$44,2,FALSE),0)*'FL Characterization'!H$2)</f>
        <v>1.4279917885862157</v>
      </c>
      <c r="I22" s="2">
        <f>('[1]Pc, Summer, S1'!I22*Main!$B$5)+(_xlfn.IFNA(VLOOKUP($A22,'FL Ratio'!$A$3:$B$44,2,FALSE),0)*'FL Characterization'!I$2)</f>
        <v>1.5305133498015107</v>
      </c>
      <c r="J22" s="2">
        <f>('[1]Pc, Summer, S1'!J22*Main!$B$5)+(_xlfn.IFNA(VLOOKUP($A22,'FL Ratio'!$A$3:$B$44,2,FALSE),0)*'FL Characterization'!J$2)</f>
        <v>1.6384738963967853</v>
      </c>
      <c r="K22" s="2">
        <f>('[1]Pc, Summer, S1'!K22*Main!$B$5)+(_xlfn.IFNA(VLOOKUP($A22,'FL Ratio'!$A$3:$B$44,2,FALSE),0)*'FL Characterization'!K$2)</f>
        <v>1.6293467492813736</v>
      </c>
      <c r="L22" s="2">
        <f>('[1]Pc, Summer, S1'!L22*Main!$B$5)+(_xlfn.IFNA(VLOOKUP($A22,'FL Ratio'!$A$3:$B$44,2,FALSE),0)*'FL Characterization'!L$2)</f>
        <v>1.6831887575826485</v>
      </c>
      <c r="M22" s="2">
        <f>('[1]Pc, Summer, S1'!M22*Main!$B$5)+(_xlfn.IFNA(VLOOKUP($A22,'FL Ratio'!$A$3:$B$44,2,FALSE),0)*'FL Characterization'!M$2)</f>
        <v>1.7902447949508475</v>
      </c>
      <c r="N22" s="2">
        <f>('[1]Pc, Summer, S1'!N22*Main!$B$5)+(_xlfn.IFNA(VLOOKUP($A22,'FL Ratio'!$A$3:$B$44,2,FALSE),0)*'FL Characterization'!N$2)</f>
        <v>1.7961654625561039</v>
      </c>
      <c r="O22" s="2">
        <f>('[1]Pc, Summer, S1'!O22*Main!$B$5)+(_xlfn.IFNA(VLOOKUP($A22,'FL Ratio'!$A$3:$B$44,2,FALSE),0)*'FL Characterization'!O$2)</f>
        <v>1.7168604038057562</v>
      </c>
      <c r="P22" s="2">
        <f>('[1]Pc, Summer, S1'!P22*Main!$B$5)+(_xlfn.IFNA(VLOOKUP($A22,'FL Ratio'!$A$3:$B$44,2,FALSE),0)*'FL Characterization'!P$2)</f>
        <v>1.5130793135484519</v>
      </c>
      <c r="Q22" s="2">
        <f>('[1]Pc, Summer, S1'!Q22*Main!$B$5)+(_xlfn.IFNA(VLOOKUP($A22,'FL Ratio'!$A$3:$B$44,2,FALSE),0)*'FL Characterization'!Q$2)</f>
        <v>1.4488132580238342</v>
      </c>
      <c r="R22" s="2">
        <f>('[1]Pc, Summer, S1'!R22*Main!$B$5)+(_xlfn.IFNA(VLOOKUP($A22,'FL Ratio'!$A$3:$B$44,2,FALSE),0)*'FL Characterization'!R$2)</f>
        <v>1.3373243148557377</v>
      </c>
      <c r="S22" s="2">
        <f>('[1]Pc, Summer, S1'!S22*Main!$B$5)+(_xlfn.IFNA(VLOOKUP($A22,'FL Ratio'!$A$3:$B$44,2,FALSE),0)*'FL Characterization'!S$2)</f>
        <v>1.3626352504695696</v>
      </c>
      <c r="T22" s="2">
        <f>('[1]Pc, Summer, S1'!T22*Main!$B$5)+(_xlfn.IFNA(VLOOKUP($A22,'FL Ratio'!$A$3:$B$44,2,FALSE),0)*'FL Characterization'!T$2)</f>
        <v>1.3003309386765158</v>
      </c>
      <c r="U22" s="2">
        <f>('[1]Pc, Summer, S1'!U22*Main!$B$5)+(_xlfn.IFNA(VLOOKUP($A22,'FL Ratio'!$A$3:$B$44,2,FALSE),0)*'FL Characterization'!U$2)</f>
        <v>1.3180155698109237</v>
      </c>
      <c r="V22" s="2">
        <f>('[1]Pc, Summer, S1'!V22*Main!$B$5)+(_xlfn.IFNA(VLOOKUP($A22,'FL Ratio'!$A$3:$B$44,2,FALSE),0)*'FL Characterization'!V$2)</f>
        <v>1.2952738464660056</v>
      </c>
      <c r="W22" s="2">
        <f>('[1]Pc, Summer, S1'!W22*Main!$B$5)+(_xlfn.IFNA(VLOOKUP($A22,'FL Ratio'!$A$3:$B$44,2,FALSE),0)*'FL Characterization'!W$2)</f>
        <v>1.120563286963238</v>
      </c>
      <c r="X22" s="2">
        <f>('[1]Pc, Summer, S1'!X22*Main!$B$5)+(_xlfn.IFNA(VLOOKUP($A22,'FL Ratio'!$A$3:$B$44,2,FALSE),0)*'FL Characterization'!X$2)</f>
        <v>1.0875106972209496</v>
      </c>
      <c r="Y22" s="2">
        <f>('[1]Pc, Summer, S1'!Y22*Main!$B$5)+(_xlfn.IFNA(VLOOKUP($A22,'FL Ratio'!$A$3:$B$44,2,FALSE),0)*'FL Characterization'!Y$2)</f>
        <v>1.0375109947152716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0.97086498391425202</v>
      </c>
      <c r="C23" s="2">
        <f>('[1]Pc, Summer, S1'!C23*Main!$B$5)+(_xlfn.IFNA(VLOOKUP($A23,'FL Ratio'!$A$3:$B$44,2,FALSE),0)*'FL Characterization'!C$2)</f>
        <v>0.92386614359434094</v>
      </c>
      <c r="D23" s="2">
        <f>('[1]Pc, Summer, S1'!D23*Main!$B$5)+(_xlfn.IFNA(VLOOKUP($A23,'FL Ratio'!$A$3:$B$44,2,FALSE),0)*'FL Characterization'!D$2)</f>
        <v>0.87686827722176819</v>
      </c>
      <c r="E23" s="2">
        <f>('[1]Pc, Summer, S1'!E23*Main!$B$5)+(_xlfn.IFNA(VLOOKUP($A23,'FL Ratio'!$A$3:$B$44,2,FALSE),0)*'FL Characterization'!E$2)</f>
        <v>0.82371116093837515</v>
      </c>
      <c r="F23" s="2">
        <f>('[1]Pc, Summer, S1'!F23*Main!$B$5)+(_xlfn.IFNA(VLOOKUP($A23,'FL Ratio'!$A$3:$B$44,2,FALSE),0)*'FL Characterization'!F$2)</f>
        <v>0.79706333826460973</v>
      </c>
      <c r="G23" s="2">
        <f>('[1]Pc, Summer, S1'!G23*Main!$B$5)+(_xlfn.IFNA(VLOOKUP($A23,'FL Ratio'!$A$3:$B$44,2,FALSE),0)*'FL Characterization'!G$2)</f>
        <v>0.75628798057971136</v>
      </c>
      <c r="H23" s="2">
        <f>('[1]Pc, Summer, S1'!H23*Main!$B$5)+(_xlfn.IFNA(VLOOKUP($A23,'FL Ratio'!$A$3:$B$44,2,FALSE),0)*'FL Characterization'!H$2)</f>
        <v>0.7893405237346709</v>
      </c>
      <c r="I23" s="2">
        <f>('[1]Pc, Summer, S1'!I23*Main!$B$5)+(_xlfn.IFNA(VLOOKUP($A23,'FL Ratio'!$A$3:$B$44,2,FALSE),0)*'FL Characterization'!I$2)</f>
        <v>0.70214625274016229</v>
      </c>
      <c r="J23" s="2">
        <f>('[1]Pc, Summer, S1'!J23*Main!$B$5)+(_xlfn.IFNA(VLOOKUP($A23,'FL Ratio'!$A$3:$B$44,2,FALSE),0)*'FL Characterization'!J$2)</f>
        <v>0.60915669700105635</v>
      </c>
      <c r="K23" s="2">
        <f>('[1]Pc, Summer, S1'!K23*Main!$B$5)+(_xlfn.IFNA(VLOOKUP($A23,'FL Ratio'!$A$3:$B$44,2,FALSE),0)*'FL Characterization'!K$2)</f>
        <v>0.64447157025257551</v>
      </c>
      <c r="L23" s="2">
        <f>('[1]Pc, Summer, S1'!L23*Main!$B$5)+(_xlfn.IFNA(VLOOKUP($A23,'FL Ratio'!$A$3:$B$44,2,FALSE),0)*'FL Characterization'!L$2)</f>
        <v>0.69549725961075293</v>
      </c>
      <c r="M23" s="2">
        <f>('[1]Pc, Summer, S1'!M23*Main!$B$5)+(_xlfn.IFNA(VLOOKUP($A23,'FL Ratio'!$A$3:$B$44,2,FALSE),0)*'FL Characterization'!M$2)</f>
        <v>0.78082960467287088</v>
      </c>
      <c r="N23" s="2">
        <f>('[1]Pc, Summer, S1'!N23*Main!$B$5)+(_xlfn.IFNA(VLOOKUP($A23,'FL Ratio'!$A$3:$B$44,2,FALSE),0)*'FL Characterization'!N$2)</f>
        <v>0.83255737410362485</v>
      </c>
      <c r="O23" s="2">
        <f>('[1]Pc, Summer, S1'!O23*Main!$B$5)+(_xlfn.IFNA(VLOOKUP($A23,'FL Ratio'!$A$3:$B$44,2,FALSE),0)*'FL Characterization'!O$2)</f>
        <v>0.86625960495961118</v>
      </c>
      <c r="P23" s="2">
        <f>('[1]Pc, Summer, S1'!P23*Main!$B$5)+(_xlfn.IFNA(VLOOKUP($A23,'FL Ratio'!$A$3:$B$44,2,FALSE),0)*'FL Characterization'!P$2)</f>
        <v>0.84900551083805387</v>
      </c>
      <c r="Q23" s="2">
        <f>('[1]Pc, Summer, S1'!Q23*Main!$B$5)+(_xlfn.IFNA(VLOOKUP($A23,'FL Ratio'!$A$3:$B$44,2,FALSE),0)*'FL Characterization'!Q$2)</f>
        <v>0.87864592875583813</v>
      </c>
      <c r="R23" s="2">
        <f>('[1]Pc, Summer, S1'!R23*Main!$B$5)+(_xlfn.IFNA(VLOOKUP($A23,'FL Ratio'!$A$3:$B$44,2,FALSE),0)*'FL Characterization'!R$2)</f>
        <v>0.84179607381868682</v>
      </c>
      <c r="S23" s="2">
        <f>('[1]Pc, Summer, S1'!S23*Main!$B$5)+(_xlfn.IFNA(VLOOKUP($A23,'FL Ratio'!$A$3:$B$44,2,FALSE),0)*'FL Characterization'!S$2)</f>
        <v>0.87505970053790516</v>
      </c>
      <c r="T23" s="2">
        <f>('[1]Pc, Summer, S1'!T23*Main!$B$5)+(_xlfn.IFNA(VLOOKUP($A23,'FL Ratio'!$A$3:$B$44,2,FALSE),0)*'FL Characterization'!T$2)</f>
        <v>0.82796223968545746</v>
      </c>
      <c r="U23" s="2">
        <f>('[1]Pc, Summer, S1'!U23*Main!$B$5)+(_xlfn.IFNA(VLOOKUP($A23,'FL Ratio'!$A$3:$B$44,2,FALSE),0)*'FL Characterization'!U$2)</f>
        <v>0.85949467922447231</v>
      </c>
      <c r="V23" s="2">
        <f>('[1]Pc, Summer, S1'!V23*Main!$B$5)+(_xlfn.IFNA(VLOOKUP($A23,'FL Ratio'!$A$3:$B$44,2,FALSE),0)*'FL Characterization'!V$2)</f>
        <v>0.92289506272924371</v>
      </c>
      <c r="W23" s="2">
        <f>('[1]Pc, Summer, S1'!W23*Main!$B$5)+(_xlfn.IFNA(VLOOKUP($A23,'FL Ratio'!$A$3:$B$44,2,FALSE),0)*'FL Characterization'!W$2)</f>
        <v>0.84172925507100305</v>
      </c>
      <c r="X23" s="2">
        <f>('[1]Pc, Summer, S1'!X23*Main!$B$5)+(_xlfn.IFNA(VLOOKUP($A23,'FL Ratio'!$A$3:$B$44,2,FALSE),0)*'FL Characterization'!X$2)</f>
        <v>0.86818424119206883</v>
      </c>
      <c r="Y23" s="2">
        <f>('[1]Pc, Summer, S1'!Y23*Main!$B$5)+(_xlfn.IFNA(VLOOKUP($A23,'FL Ratio'!$A$3:$B$44,2,FALSE),0)*'FL Characterization'!Y$2)</f>
        <v>0.94936830570615438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6.2124747157561764</v>
      </c>
      <c r="C24" s="2">
        <f>('[1]Pc, Summer, S1'!C24*Main!$B$5)+(_xlfn.IFNA(VLOOKUP($A24,'FL Ratio'!$A$3:$B$44,2,FALSE),0)*'FL Characterization'!C$2)</f>
        <v>5.873352018729034</v>
      </c>
      <c r="D24" s="2">
        <f>('[1]Pc, Summer, S1'!D24*Main!$B$5)+(_xlfn.IFNA(VLOOKUP($A24,'FL Ratio'!$A$3:$B$44,2,FALSE),0)*'FL Characterization'!D$2)</f>
        <v>5.5827720083266676</v>
      </c>
      <c r="E24" s="2">
        <f>('[1]Pc, Summer, S1'!E24*Main!$B$5)+(_xlfn.IFNA(VLOOKUP($A24,'FL Ratio'!$A$3:$B$44,2,FALSE),0)*'FL Characterization'!E$2)</f>
        <v>5.5659765744343312</v>
      </c>
      <c r="F24" s="2">
        <f>('[1]Pc, Summer, S1'!F24*Main!$B$5)+(_xlfn.IFNA(VLOOKUP($A24,'FL Ratio'!$A$3:$B$44,2,FALSE),0)*'FL Characterization'!F$2)</f>
        <v>5.377173980251353</v>
      </c>
      <c r="G24" s="2">
        <f>('[1]Pc, Summer, S1'!G24*Main!$B$5)+(_xlfn.IFNA(VLOOKUP($A24,'FL Ratio'!$A$3:$B$44,2,FALSE),0)*'FL Characterization'!G$2)</f>
        <v>5.3603589830044323</v>
      </c>
      <c r="H24" s="2">
        <f>('[1]Pc, Summer, S1'!H24*Main!$B$5)+(_xlfn.IFNA(VLOOKUP($A24,'FL Ratio'!$A$3:$B$44,2,FALSE),0)*'FL Characterization'!H$2)</f>
        <v>6.3917180489529573</v>
      </c>
      <c r="I24" s="2">
        <f>('[1]Pc, Summer, S1'!I24*Main!$B$5)+(_xlfn.IFNA(VLOOKUP($A24,'FL Ratio'!$A$3:$B$44,2,FALSE),0)*'FL Characterization'!I$2)</f>
        <v>6.5763143302118872</v>
      </c>
      <c r="J24" s="2">
        <f>('[1]Pc, Summer, S1'!J24*Main!$B$5)+(_xlfn.IFNA(VLOOKUP($A24,'FL Ratio'!$A$3:$B$44,2,FALSE),0)*'FL Characterization'!J$2)</f>
        <v>7.0057697640984262</v>
      </c>
      <c r="K24" s="2">
        <f>('[1]Pc, Summer, S1'!K24*Main!$B$5)+(_xlfn.IFNA(VLOOKUP($A24,'FL Ratio'!$A$3:$B$44,2,FALSE),0)*'FL Characterization'!K$2)</f>
        <v>7.3392111758884004</v>
      </c>
      <c r="L24" s="2">
        <f>('[1]Pc, Summer, S1'!L24*Main!$B$5)+(_xlfn.IFNA(VLOOKUP($A24,'FL Ratio'!$A$3:$B$44,2,FALSE),0)*'FL Characterization'!L$2)</f>
        <v>7.1045514398359204</v>
      </c>
      <c r="M24" s="2">
        <f>('[1]Pc, Summer, S1'!M24*Main!$B$5)+(_xlfn.IFNA(VLOOKUP($A24,'FL Ratio'!$A$3:$B$44,2,FALSE),0)*'FL Characterization'!M$2)</f>
        <v>7.3882880222944101</v>
      </c>
      <c r="N24" s="2">
        <f>('[1]Pc, Summer, S1'!N24*Main!$B$5)+(_xlfn.IFNA(VLOOKUP($A24,'FL Ratio'!$A$3:$B$44,2,FALSE),0)*'FL Characterization'!N$2)</f>
        <v>7.7861938485028288</v>
      </c>
      <c r="O24" s="2">
        <f>('[1]Pc, Summer, S1'!O24*Main!$B$5)+(_xlfn.IFNA(VLOOKUP($A24,'FL Ratio'!$A$3:$B$44,2,FALSE),0)*'FL Characterization'!O$2)</f>
        <v>7.7554028317274852</v>
      </c>
      <c r="P24" s="2">
        <f>('[1]Pc, Summer, S1'!P24*Main!$B$5)+(_xlfn.IFNA(VLOOKUP($A24,'FL Ratio'!$A$3:$B$44,2,FALSE),0)*'FL Characterization'!P$2)</f>
        <v>7.5877326987776366</v>
      </c>
      <c r="Q24" s="2">
        <f>('[1]Pc, Summer, S1'!Q24*Main!$B$5)+(_xlfn.IFNA(VLOOKUP($A24,'FL Ratio'!$A$3:$B$44,2,FALSE),0)*'FL Characterization'!Q$2)</f>
        <v>7.0581459259342481</v>
      </c>
      <c r="R24" s="2">
        <f>('[1]Pc, Summer, S1'!R24*Main!$B$5)+(_xlfn.IFNA(VLOOKUP($A24,'FL Ratio'!$A$3:$B$44,2,FALSE),0)*'FL Characterization'!R$2)</f>
        <v>6.6784074040485377</v>
      </c>
      <c r="S24" s="2">
        <f>('[1]Pc, Summer, S1'!S24*Main!$B$5)+(_xlfn.IFNA(VLOOKUP($A24,'FL Ratio'!$A$3:$B$44,2,FALSE),0)*'FL Characterization'!S$2)</f>
        <v>6.9151243843375658</v>
      </c>
      <c r="T24" s="2">
        <f>('[1]Pc, Summer, S1'!T24*Main!$B$5)+(_xlfn.IFNA(VLOOKUP($A24,'FL Ratio'!$A$3:$B$44,2,FALSE),0)*'FL Characterization'!T$2)</f>
        <v>6.8331682297436442</v>
      </c>
      <c r="U24" s="2">
        <f>('[1]Pc, Summer, S1'!U24*Main!$B$5)+(_xlfn.IFNA(VLOOKUP($A24,'FL Ratio'!$A$3:$B$44,2,FALSE),0)*'FL Characterization'!U$2)</f>
        <v>7.1708252410933229</v>
      </c>
      <c r="V24" s="2">
        <f>('[1]Pc, Summer, S1'!V24*Main!$B$5)+(_xlfn.IFNA(VLOOKUP($A24,'FL Ratio'!$A$3:$B$44,2,FALSE),0)*'FL Characterization'!V$2)</f>
        <v>7.8337915073330402</v>
      </c>
      <c r="W24" s="2">
        <f>('[1]Pc, Summer, S1'!W24*Main!$B$5)+(_xlfn.IFNA(VLOOKUP($A24,'FL Ratio'!$A$3:$B$44,2,FALSE),0)*'FL Characterization'!W$2)</f>
        <v>7.0384549126918161</v>
      </c>
      <c r="X24" s="2">
        <f>('[1]Pc, Summer, S1'!X24*Main!$B$5)+(_xlfn.IFNA(VLOOKUP($A24,'FL Ratio'!$A$3:$B$44,2,FALSE),0)*'FL Characterization'!X$2)</f>
        <v>7.1150256558779477</v>
      </c>
      <c r="Y24" s="2">
        <f>('[1]Pc, Summer, S1'!Y24*Main!$B$5)+(_xlfn.IFNA(VLOOKUP($A24,'FL Ratio'!$A$3:$B$44,2,FALSE),0)*'FL Characterization'!Y$2)</f>
        <v>6.5044406398078696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2.8868318084676563</v>
      </c>
      <c r="C25" s="2">
        <f>('[1]Pc, Summer, S1'!C25*Main!$B$5)+(_xlfn.IFNA(VLOOKUP($A25,'FL Ratio'!$A$3:$B$44,2,FALSE),0)*'FL Characterization'!C$2)</f>
        <v>2.7691083609678868</v>
      </c>
      <c r="D25" s="2">
        <f>('[1]Pc, Summer, S1'!D25*Main!$B$5)+(_xlfn.IFNA(VLOOKUP($A25,'FL Ratio'!$A$3:$B$44,2,FALSE),0)*'FL Characterization'!D$2)</f>
        <v>2.5429998586733635</v>
      </c>
      <c r="E25" s="2">
        <f>('[1]Pc, Summer, S1'!E25*Main!$B$5)+(_xlfn.IFNA(VLOOKUP($A25,'FL Ratio'!$A$3:$B$44,2,FALSE),0)*'FL Characterization'!E$2)</f>
        <v>2.4384083399701559</v>
      </c>
      <c r="F25" s="2">
        <f>('[1]Pc, Summer, S1'!F25*Main!$B$5)+(_xlfn.IFNA(VLOOKUP($A25,'FL Ratio'!$A$3:$B$44,2,FALSE),0)*'FL Characterization'!F$2)</f>
        <v>2.2574253065977699</v>
      </c>
      <c r="G25" s="2">
        <f>('[1]Pc, Summer, S1'!G25*Main!$B$5)+(_xlfn.IFNA(VLOOKUP($A25,'FL Ratio'!$A$3:$B$44,2,FALSE),0)*'FL Characterization'!G$2)</f>
        <v>2.2465296809797297</v>
      </c>
      <c r="H25" s="2">
        <f>('[1]Pc, Summer, S1'!H25*Main!$B$5)+(_xlfn.IFNA(VLOOKUP($A25,'FL Ratio'!$A$3:$B$44,2,FALSE),0)*'FL Characterization'!H$2)</f>
        <v>2.7055022761889007</v>
      </c>
      <c r="I25" s="2">
        <f>('[1]Pc, Summer, S1'!I25*Main!$B$5)+(_xlfn.IFNA(VLOOKUP($A25,'FL Ratio'!$A$3:$B$44,2,FALSE),0)*'FL Characterization'!I$2)</f>
        <v>2.2330836487696719</v>
      </c>
      <c r="J25" s="2">
        <f>('[1]Pc, Summer, S1'!J25*Main!$B$5)+(_xlfn.IFNA(VLOOKUP($A25,'FL Ratio'!$A$3:$B$44,2,FALSE),0)*'FL Characterization'!J$2)</f>
        <v>2.3967074136623947</v>
      </c>
      <c r="K25" s="2">
        <f>('[1]Pc, Summer, S1'!K25*Main!$B$5)+(_xlfn.IFNA(VLOOKUP($A25,'FL Ratio'!$A$3:$B$44,2,FALSE),0)*'FL Characterization'!K$2)</f>
        <v>2.5798772699745869</v>
      </c>
      <c r="L25" s="2">
        <f>('[1]Pc, Summer, S1'!L25*Main!$B$5)+(_xlfn.IFNA(VLOOKUP($A25,'FL Ratio'!$A$3:$B$44,2,FALSE),0)*'FL Characterization'!L$2)</f>
        <v>2.6330634612876023</v>
      </c>
      <c r="M25" s="2">
        <f>('[1]Pc, Summer, S1'!M25*Main!$B$5)+(_xlfn.IFNA(VLOOKUP($A25,'FL Ratio'!$A$3:$B$44,2,FALSE),0)*'FL Characterization'!M$2)</f>
        <v>2.7241840162330968</v>
      </c>
      <c r="N25" s="2">
        <f>('[1]Pc, Summer, S1'!N25*Main!$B$5)+(_xlfn.IFNA(VLOOKUP($A25,'FL Ratio'!$A$3:$B$44,2,FALSE),0)*'FL Characterization'!N$2)</f>
        <v>2.7779242656123615</v>
      </c>
      <c r="O25" s="2">
        <f>('[1]Pc, Summer, S1'!O25*Main!$B$5)+(_xlfn.IFNA(VLOOKUP($A25,'FL Ratio'!$A$3:$B$44,2,FALSE),0)*'FL Characterization'!O$2)</f>
        <v>2.8984050223283004</v>
      </c>
      <c r="P25" s="2">
        <f>('[1]Pc, Summer, S1'!P25*Main!$B$5)+(_xlfn.IFNA(VLOOKUP($A25,'FL Ratio'!$A$3:$B$44,2,FALSE),0)*'FL Characterization'!P$2)</f>
        <v>2.7816847858864273</v>
      </c>
      <c r="Q25" s="2">
        <f>('[1]Pc, Summer, S1'!Q25*Main!$B$5)+(_xlfn.IFNA(VLOOKUP($A25,'FL Ratio'!$A$3:$B$44,2,FALSE),0)*'FL Characterization'!Q$2)</f>
        <v>2.6458033303743322</v>
      </c>
      <c r="R25" s="2">
        <f>('[1]Pc, Summer, S1'!R25*Main!$B$5)+(_xlfn.IFNA(VLOOKUP($A25,'FL Ratio'!$A$3:$B$44,2,FALSE),0)*'FL Characterization'!R$2)</f>
        <v>2.4462800455076947</v>
      </c>
      <c r="S25" s="2">
        <f>('[1]Pc, Summer, S1'!S25*Main!$B$5)+(_xlfn.IFNA(VLOOKUP($A25,'FL Ratio'!$A$3:$B$44,2,FALSE),0)*'FL Characterization'!S$2)</f>
        <v>2.8642351386621825</v>
      </c>
      <c r="T25" s="2">
        <f>('[1]Pc, Summer, S1'!T25*Main!$B$5)+(_xlfn.IFNA(VLOOKUP($A25,'FL Ratio'!$A$3:$B$44,2,FALSE),0)*'FL Characterization'!T$2)</f>
        <v>2.7667877265438783</v>
      </c>
      <c r="U25" s="2">
        <f>('[1]Pc, Summer, S1'!U25*Main!$B$5)+(_xlfn.IFNA(VLOOKUP($A25,'FL Ratio'!$A$3:$B$44,2,FALSE),0)*'FL Characterization'!U$2)</f>
        <v>2.7444915104438725</v>
      </c>
      <c r="V25" s="2">
        <f>('[1]Pc, Summer, S1'!V25*Main!$B$5)+(_xlfn.IFNA(VLOOKUP($A25,'FL Ratio'!$A$3:$B$44,2,FALSE),0)*'FL Characterization'!V$2)</f>
        <v>3.1405666110570456</v>
      </c>
      <c r="W25" s="2">
        <f>('[1]Pc, Summer, S1'!W25*Main!$B$5)+(_xlfn.IFNA(VLOOKUP($A25,'FL Ratio'!$A$3:$B$44,2,FALSE),0)*'FL Characterization'!W$2)</f>
        <v>2.7075182793118295</v>
      </c>
      <c r="X25" s="2">
        <f>('[1]Pc, Summer, S1'!X25*Main!$B$5)+(_xlfn.IFNA(VLOOKUP($A25,'FL Ratio'!$A$3:$B$44,2,FALSE),0)*'FL Characterization'!X$2)</f>
        <v>3.2362991147884497</v>
      </c>
      <c r="Y25" s="2">
        <f>('[1]Pc, Summer, S1'!Y25*Main!$B$5)+(_xlfn.IFNA(VLOOKUP($A25,'FL Ratio'!$A$3:$B$44,2,FALSE),0)*'FL Characterization'!Y$2)</f>
        <v>3.1006847769144423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1.6389468498462387</v>
      </c>
      <c r="C26" s="2">
        <f>('[1]Pc, Summer, S1'!C26*Main!$B$5)+(_xlfn.IFNA(VLOOKUP($A26,'FL Ratio'!$A$3:$B$44,2,FALSE),0)*'FL Characterization'!C$2)</f>
        <v>1.6664365957439511</v>
      </c>
      <c r="D26" s="2">
        <f>('[1]Pc, Summer, S1'!D26*Main!$B$5)+(_xlfn.IFNA(VLOOKUP($A26,'FL Ratio'!$A$3:$B$44,2,FALSE),0)*'FL Characterization'!D$2)</f>
        <v>1.7537153127697107</v>
      </c>
      <c r="E26" s="2">
        <f>('[1]Pc, Summer, S1'!E26*Main!$B$5)+(_xlfn.IFNA(VLOOKUP($A26,'FL Ratio'!$A$3:$B$44,2,FALSE),0)*'FL Characterization'!E$2)</f>
        <v>1.6016985567916378</v>
      </c>
      <c r="F26" s="2">
        <f>('[1]Pc, Summer, S1'!F26*Main!$B$5)+(_xlfn.IFNA(VLOOKUP($A26,'FL Ratio'!$A$3:$B$44,2,FALSE),0)*'FL Characterization'!F$2)</f>
        <v>1.5534718106510501</v>
      </c>
      <c r="G26" s="2">
        <f>('[1]Pc, Summer, S1'!G26*Main!$B$5)+(_xlfn.IFNA(VLOOKUP($A26,'FL Ratio'!$A$3:$B$44,2,FALSE),0)*'FL Characterization'!G$2)</f>
        <v>1.4862252228176738</v>
      </c>
      <c r="H26" s="2">
        <f>('[1]Pc, Summer, S1'!H26*Main!$B$5)+(_xlfn.IFNA(VLOOKUP($A26,'FL Ratio'!$A$3:$B$44,2,FALSE),0)*'FL Characterization'!H$2)</f>
        <v>1.5343495149938138</v>
      </c>
      <c r="I26" s="2">
        <f>('[1]Pc, Summer, S1'!I26*Main!$B$5)+(_xlfn.IFNA(VLOOKUP($A26,'FL Ratio'!$A$3:$B$44,2,FALSE),0)*'FL Characterization'!I$2)</f>
        <v>1.5394632806651354</v>
      </c>
      <c r="J26" s="2">
        <f>('[1]Pc, Summer, S1'!J26*Main!$B$5)+(_xlfn.IFNA(VLOOKUP($A26,'FL Ratio'!$A$3:$B$44,2,FALSE),0)*'FL Characterization'!J$2)</f>
        <v>1.3680210812310751</v>
      </c>
      <c r="K26" s="2">
        <f>('[1]Pc, Summer, S1'!K26*Main!$B$5)+(_xlfn.IFNA(VLOOKUP($A26,'FL Ratio'!$A$3:$B$44,2,FALSE),0)*'FL Characterization'!K$2)</f>
        <v>1.0613534502049942</v>
      </c>
      <c r="L26" s="2">
        <f>('[1]Pc, Summer, S1'!L26*Main!$B$5)+(_xlfn.IFNA(VLOOKUP($A26,'FL Ratio'!$A$3:$B$44,2,FALSE),0)*'FL Characterization'!L$2)</f>
        <v>1.4497598336349664</v>
      </c>
      <c r="M26" s="2">
        <f>('[1]Pc, Summer, S1'!M26*Main!$B$5)+(_xlfn.IFNA(VLOOKUP($A26,'FL Ratio'!$A$3:$B$44,2,FALSE),0)*'FL Characterization'!M$2)</f>
        <v>1.6008156246204344</v>
      </c>
      <c r="N26" s="2">
        <f>('[1]Pc, Summer, S1'!N26*Main!$B$5)+(_xlfn.IFNA(VLOOKUP($A26,'FL Ratio'!$A$3:$B$44,2,FALSE),0)*'FL Characterization'!N$2)</f>
        <v>1.6109869986829592</v>
      </c>
      <c r="O26" s="2">
        <f>('[1]Pc, Summer, S1'!O26*Main!$B$5)+(_xlfn.IFNA(VLOOKUP($A26,'FL Ratio'!$A$3:$B$44,2,FALSE),0)*'FL Characterization'!O$2)</f>
        <v>1.6995352937637087</v>
      </c>
      <c r="P26" s="2">
        <f>('[1]Pc, Summer, S1'!P26*Main!$B$5)+(_xlfn.IFNA(VLOOKUP($A26,'FL Ratio'!$A$3:$B$44,2,FALSE),0)*'FL Characterization'!P$2)</f>
        <v>1.3657532996449355</v>
      </c>
      <c r="Q26" s="2">
        <f>('[1]Pc, Summer, S1'!Q26*Main!$B$5)+(_xlfn.IFNA(VLOOKUP($A26,'FL Ratio'!$A$3:$B$44,2,FALSE),0)*'FL Characterization'!Q$2)</f>
        <v>1.800844880099804</v>
      </c>
      <c r="R26" s="2">
        <f>('[1]Pc, Summer, S1'!R26*Main!$B$5)+(_xlfn.IFNA(VLOOKUP($A26,'FL Ratio'!$A$3:$B$44,2,FALSE),0)*'FL Characterization'!R$2)</f>
        <v>1.6220950014708539</v>
      </c>
      <c r="S26" s="2">
        <f>('[1]Pc, Summer, S1'!S26*Main!$B$5)+(_xlfn.IFNA(VLOOKUP($A26,'FL Ratio'!$A$3:$B$44,2,FALSE),0)*'FL Characterization'!S$2)</f>
        <v>1.6158559158391907</v>
      </c>
      <c r="T26" s="2">
        <f>('[1]Pc, Summer, S1'!T26*Main!$B$5)+(_xlfn.IFNA(VLOOKUP($A26,'FL Ratio'!$A$3:$B$44,2,FALSE),0)*'FL Characterization'!T$2)</f>
        <v>1.6011253344629581</v>
      </c>
      <c r="U26" s="2">
        <f>('[1]Pc, Summer, S1'!U26*Main!$B$5)+(_xlfn.IFNA(VLOOKUP($A26,'FL Ratio'!$A$3:$B$44,2,FALSE),0)*'FL Characterization'!U$2)</f>
        <v>1.7379362172913302</v>
      </c>
      <c r="V26" s="2">
        <f>('[1]Pc, Summer, S1'!V26*Main!$B$5)+(_xlfn.IFNA(VLOOKUP($A26,'FL Ratio'!$A$3:$B$44,2,FALSE),0)*'FL Characterization'!V$2)</f>
        <v>1.9210371414441341</v>
      </c>
      <c r="W26" s="2">
        <f>('[1]Pc, Summer, S1'!W26*Main!$B$5)+(_xlfn.IFNA(VLOOKUP($A26,'FL Ratio'!$A$3:$B$44,2,FALSE),0)*'FL Characterization'!W$2)</f>
        <v>1.8883148958170226</v>
      </c>
      <c r="X26" s="2">
        <f>('[1]Pc, Summer, S1'!X26*Main!$B$5)+(_xlfn.IFNA(VLOOKUP($A26,'FL Ratio'!$A$3:$B$44,2,FALSE),0)*'FL Characterization'!X$2)</f>
        <v>1.9789069620849349</v>
      </c>
      <c r="Y26" s="2">
        <f>('[1]Pc, Summer, S1'!Y26*Main!$B$5)+(_xlfn.IFNA(VLOOKUP($A26,'FL Ratio'!$A$3:$B$44,2,FALSE),0)*'FL Characterization'!Y$2)</f>
        <v>2.0253976500012758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2.8459670177532921</v>
      </c>
      <c r="C27" s="2">
        <f>('[1]Pc, Summer, S1'!C27*Main!$B$5)+(_xlfn.IFNA(VLOOKUP($A27,'FL Ratio'!$A$3:$B$44,2,FALSE),0)*'FL Characterization'!C$2)</f>
        <v>2.8204053367026596</v>
      </c>
      <c r="D27" s="2">
        <f>('[1]Pc, Summer, S1'!D27*Main!$B$5)+(_xlfn.IFNA(VLOOKUP($A27,'FL Ratio'!$A$3:$B$44,2,FALSE),0)*'FL Characterization'!D$2)</f>
        <v>2.7605086279126674</v>
      </c>
      <c r="E27" s="2">
        <f>('[1]Pc, Summer, S1'!E27*Main!$B$5)+(_xlfn.IFNA(VLOOKUP($A27,'FL Ratio'!$A$3:$B$44,2,FALSE),0)*'FL Characterization'!E$2)</f>
        <v>2.7358720749040151</v>
      </c>
      <c r="F27" s="2">
        <f>('[1]Pc, Summer, S1'!F27*Main!$B$5)+(_xlfn.IFNA(VLOOKUP($A27,'FL Ratio'!$A$3:$B$44,2,FALSE),0)*'FL Characterization'!F$2)</f>
        <v>2.6910452604356787</v>
      </c>
      <c r="G27" s="2">
        <f>('[1]Pc, Summer, S1'!G27*Main!$B$5)+(_xlfn.IFNA(VLOOKUP($A27,'FL Ratio'!$A$3:$B$44,2,FALSE),0)*'FL Characterization'!G$2)</f>
        <v>2.7277626811432523</v>
      </c>
      <c r="H27" s="2">
        <f>('[1]Pc, Summer, S1'!H27*Main!$B$5)+(_xlfn.IFNA(VLOOKUP($A27,'FL Ratio'!$A$3:$B$44,2,FALSE),0)*'FL Characterization'!H$2)</f>
        <v>3.1532355638242295</v>
      </c>
      <c r="I27" s="2">
        <f>('[1]Pc, Summer, S1'!I27*Main!$B$5)+(_xlfn.IFNA(VLOOKUP($A27,'FL Ratio'!$A$3:$B$44,2,FALSE),0)*'FL Characterization'!I$2)</f>
        <v>3.211193971752313</v>
      </c>
      <c r="J27" s="2">
        <f>('[1]Pc, Summer, S1'!J27*Main!$B$5)+(_xlfn.IFNA(VLOOKUP($A27,'FL Ratio'!$A$3:$B$44,2,FALSE),0)*'FL Characterization'!J$2)</f>
        <v>3.4190744950131333</v>
      </c>
      <c r="K27" s="2">
        <f>('[1]Pc, Summer, S1'!K27*Main!$B$5)+(_xlfn.IFNA(VLOOKUP($A27,'FL Ratio'!$A$3:$B$44,2,FALSE),0)*'FL Characterization'!K$2)</f>
        <v>3.2640663195019597</v>
      </c>
      <c r="L27" s="2">
        <f>('[1]Pc, Summer, S1'!L27*Main!$B$5)+(_xlfn.IFNA(VLOOKUP($A27,'FL Ratio'!$A$3:$B$44,2,FALSE),0)*'FL Characterization'!L$2)</f>
        <v>3.2725295969358208</v>
      </c>
      <c r="M27" s="2">
        <f>('[1]Pc, Summer, S1'!M27*Main!$B$5)+(_xlfn.IFNA(VLOOKUP($A27,'FL Ratio'!$A$3:$B$44,2,FALSE),0)*'FL Characterization'!M$2)</f>
        <v>3.3014415409210747</v>
      </c>
      <c r="N27" s="2">
        <f>('[1]Pc, Summer, S1'!N27*Main!$B$5)+(_xlfn.IFNA(VLOOKUP($A27,'FL Ratio'!$A$3:$B$44,2,FALSE),0)*'FL Characterization'!N$2)</f>
        <v>3.4218983566079273</v>
      </c>
      <c r="O27" s="2">
        <f>('[1]Pc, Summer, S1'!O27*Main!$B$5)+(_xlfn.IFNA(VLOOKUP($A27,'FL Ratio'!$A$3:$B$44,2,FALSE),0)*'FL Characterization'!O$2)</f>
        <v>3.4173951698532909</v>
      </c>
      <c r="P27" s="2">
        <f>('[1]Pc, Summer, S1'!P27*Main!$B$5)+(_xlfn.IFNA(VLOOKUP($A27,'FL Ratio'!$A$3:$B$44,2,FALSE),0)*'FL Characterization'!P$2)</f>
        <v>3.3481607133279989</v>
      </c>
      <c r="Q27" s="2">
        <f>('[1]Pc, Summer, S1'!Q27*Main!$B$5)+(_xlfn.IFNA(VLOOKUP($A27,'FL Ratio'!$A$3:$B$44,2,FALSE),0)*'FL Characterization'!Q$2)</f>
        <v>3.3218401037047514</v>
      </c>
      <c r="R27" s="2">
        <f>('[1]Pc, Summer, S1'!R27*Main!$B$5)+(_xlfn.IFNA(VLOOKUP($A27,'FL Ratio'!$A$3:$B$44,2,FALSE),0)*'FL Characterization'!R$2)</f>
        <v>3.3333873355492281</v>
      </c>
      <c r="S27" s="2">
        <f>('[1]Pc, Summer, S1'!S27*Main!$B$5)+(_xlfn.IFNA(VLOOKUP($A27,'FL Ratio'!$A$3:$B$44,2,FALSE),0)*'FL Characterization'!S$2)</f>
        <v>3.4047023951195814</v>
      </c>
      <c r="T27" s="2">
        <f>('[1]Pc, Summer, S1'!T27*Main!$B$5)+(_xlfn.IFNA(VLOOKUP($A27,'FL Ratio'!$A$3:$B$44,2,FALSE),0)*'FL Characterization'!T$2)</f>
        <v>3.2304682179435376</v>
      </c>
      <c r="U27" s="2">
        <f>('[1]Pc, Summer, S1'!U27*Main!$B$5)+(_xlfn.IFNA(VLOOKUP($A27,'FL Ratio'!$A$3:$B$44,2,FALSE),0)*'FL Characterization'!U$2)</f>
        <v>3.2548099657498342</v>
      </c>
      <c r="V27" s="2">
        <f>('[1]Pc, Summer, S1'!V27*Main!$B$5)+(_xlfn.IFNA(VLOOKUP($A27,'FL Ratio'!$A$3:$B$44,2,FALSE),0)*'FL Characterization'!V$2)</f>
        <v>3.2983184291906782</v>
      </c>
      <c r="W27" s="2">
        <f>('[1]Pc, Summer, S1'!W27*Main!$B$5)+(_xlfn.IFNA(VLOOKUP($A27,'FL Ratio'!$A$3:$B$44,2,FALSE),0)*'FL Characterization'!W$2)</f>
        <v>3.0890772786195115</v>
      </c>
      <c r="X27" s="2">
        <f>('[1]Pc, Summer, S1'!X27*Main!$B$5)+(_xlfn.IFNA(VLOOKUP($A27,'FL Ratio'!$A$3:$B$44,2,FALSE),0)*'FL Characterization'!X$2)</f>
        <v>2.8409167469860175</v>
      </c>
      <c r="Y27" s="2">
        <f>('[1]Pc, Summer, S1'!Y27*Main!$B$5)+(_xlfn.IFNA(VLOOKUP($A27,'FL Ratio'!$A$3:$B$44,2,FALSE),0)*'FL Characterization'!Y$2)</f>
        <v>2.8716503405724256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2.129542102180332</v>
      </c>
      <c r="C28" s="2">
        <f>('[1]Pc, Summer, S1'!C28*Main!$B$5)+(_xlfn.IFNA(VLOOKUP($A28,'FL Ratio'!$A$3:$B$44,2,FALSE),0)*'FL Characterization'!C$2)</f>
        <v>2.1155914754521206</v>
      </c>
      <c r="D28" s="2">
        <f>('[1]Pc, Summer, S1'!D28*Main!$B$5)+(_xlfn.IFNA(VLOOKUP($A28,'FL Ratio'!$A$3:$B$44,2,FALSE),0)*'FL Characterization'!D$2)</f>
        <v>2.0261500704877324</v>
      </c>
      <c r="E28" s="2">
        <f>('[1]Pc, Summer, S1'!E28*Main!$B$5)+(_xlfn.IFNA(VLOOKUP($A28,'FL Ratio'!$A$3:$B$44,2,FALSE),0)*'FL Characterization'!E$2)</f>
        <v>1.9834550346942632</v>
      </c>
      <c r="F28" s="2">
        <f>('[1]Pc, Summer, S1'!F28*Main!$B$5)+(_xlfn.IFNA(VLOOKUP($A28,'FL Ratio'!$A$3:$B$44,2,FALSE),0)*'FL Characterization'!F$2)</f>
        <v>1.9425735327309772</v>
      </c>
      <c r="G28" s="2">
        <f>('[1]Pc, Summer, S1'!G28*Main!$B$5)+(_xlfn.IFNA(VLOOKUP($A28,'FL Ratio'!$A$3:$B$44,2,FALSE),0)*'FL Characterization'!G$2)</f>
        <v>1.9487798104546596</v>
      </c>
      <c r="H28" s="2">
        <f>('[1]Pc, Summer, S1'!H28*Main!$B$5)+(_xlfn.IFNA(VLOOKUP($A28,'FL Ratio'!$A$3:$B$44,2,FALSE),0)*'FL Characterization'!H$2)</f>
        <v>1.9584303059632737</v>
      </c>
      <c r="I28" s="2">
        <f>('[1]Pc, Summer, S1'!I28*Main!$B$5)+(_xlfn.IFNA(VLOOKUP($A28,'FL Ratio'!$A$3:$B$44,2,FALSE),0)*'FL Characterization'!I$2)</f>
        <v>2.2518229966894956</v>
      </c>
      <c r="J28" s="2">
        <f>('[1]Pc, Summer, S1'!J28*Main!$B$5)+(_xlfn.IFNA(VLOOKUP($A28,'FL Ratio'!$A$3:$B$44,2,FALSE),0)*'FL Characterization'!J$2)</f>
        <v>2.4181657062217123</v>
      </c>
      <c r="K28" s="2">
        <f>('[1]Pc, Summer, S1'!K28*Main!$B$5)+(_xlfn.IFNA(VLOOKUP($A28,'FL Ratio'!$A$3:$B$44,2,FALSE),0)*'FL Characterization'!K$2)</f>
        <v>2.3964912637637772</v>
      </c>
      <c r="L28" s="2">
        <f>('[1]Pc, Summer, S1'!L28*Main!$B$5)+(_xlfn.IFNA(VLOOKUP($A28,'FL Ratio'!$A$3:$B$44,2,FALSE),0)*'FL Characterization'!L$2)</f>
        <v>2.344808750223581</v>
      </c>
      <c r="M28" s="2">
        <f>('[1]Pc, Summer, S1'!M28*Main!$B$5)+(_xlfn.IFNA(VLOOKUP($A28,'FL Ratio'!$A$3:$B$44,2,FALSE),0)*'FL Characterization'!M$2)</f>
        <v>2.3778537795766463</v>
      </c>
      <c r="N28" s="2">
        <f>('[1]Pc, Summer, S1'!N28*Main!$B$5)+(_xlfn.IFNA(VLOOKUP($A28,'FL Ratio'!$A$3:$B$44,2,FALSE),0)*'FL Characterization'!N$2)</f>
        <v>2.4782376915783666</v>
      </c>
      <c r="O28" s="2">
        <f>('[1]Pc, Summer, S1'!O28*Main!$B$5)+(_xlfn.IFNA(VLOOKUP($A28,'FL Ratio'!$A$3:$B$44,2,FALSE),0)*'FL Characterization'!O$2)</f>
        <v>2.4611797272842955</v>
      </c>
      <c r="P28" s="2">
        <f>('[1]Pc, Summer, S1'!P28*Main!$B$5)+(_xlfn.IFNA(VLOOKUP($A28,'FL Ratio'!$A$3:$B$44,2,FALSE),0)*'FL Characterization'!P$2)</f>
        <v>2.2800906883543006</v>
      </c>
      <c r="Q28" s="2">
        <f>('[1]Pc, Summer, S1'!Q28*Main!$B$5)+(_xlfn.IFNA(VLOOKUP($A28,'FL Ratio'!$A$3:$B$44,2,FALSE),0)*'FL Characterization'!Q$2)</f>
        <v>2.3470462464803927</v>
      </c>
      <c r="R28" s="2">
        <f>('[1]Pc, Summer, S1'!R28*Main!$B$5)+(_xlfn.IFNA(VLOOKUP($A28,'FL Ratio'!$A$3:$B$44,2,FALSE),0)*'FL Characterization'!R$2)</f>
        <v>2.343239088432115</v>
      </c>
      <c r="S28" s="2">
        <f>('[1]Pc, Summer, S1'!S28*Main!$B$5)+(_xlfn.IFNA(VLOOKUP($A28,'FL Ratio'!$A$3:$B$44,2,FALSE),0)*'FL Characterization'!S$2)</f>
        <v>2.3066842534854155</v>
      </c>
      <c r="T28" s="2">
        <f>('[1]Pc, Summer, S1'!T28*Main!$B$5)+(_xlfn.IFNA(VLOOKUP($A28,'FL Ratio'!$A$3:$B$44,2,FALSE),0)*'FL Characterization'!T$2)</f>
        <v>2.1613394927588403</v>
      </c>
      <c r="U28" s="2">
        <f>('[1]Pc, Summer, S1'!U28*Main!$B$5)+(_xlfn.IFNA(VLOOKUP($A28,'FL Ratio'!$A$3:$B$44,2,FALSE),0)*'FL Characterization'!U$2)</f>
        <v>2.1211321215250307</v>
      </c>
      <c r="V28" s="2">
        <f>('[1]Pc, Summer, S1'!V28*Main!$B$5)+(_xlfn.IFNA(VLOOKUP($A28,'FL Ratio'!$A$3:$B$44,2,FALSE),0)*'FL Characterization'!V$2)</f>
        <v>2.1315166160975374</v>
      </c>
      <c r="W28" s="2">
        <f>('[1]Pc, Summer, S1'!W28*Main!$B$5)+(_xlfn.IFNA(VLOOKUP($A28,'FL Ratio'!$A$3:$B$44,2,FALSE),0)*'FL Characterization'!W$2)</f>
        <v>2.0893492690690518</v>
      </c>
      <c r="X28" s="2">
        <f>('[1]Pc, Summer, S1'!X28*Main!$B$5)+(_xlfn.IFNA(VLOOKUP($A28,'FL Ratio'!$A$3:$B$44,2,FALSE),0)*'FL Characterization'!X$2)</f>
        <v>2.041011183319696</v>
      </c>
      <c r="Y28" s="2">
        <f>('[1]Pc, Summer, S1'!Y28*Main!$B$5)+(_xlfn.IFNA(VLOOKUP($A28,'FL Ratio'!$A$3:$B$44,2,FALSE),0)*'FL Characterization'!Y$2)</f>
        <v>2.0064675238193246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1.2617523530819279</v>
      </c>
      <c r="C29" s="2">
        <f>('[1]Pc, Summer, S1'!C29*Main!$B$5)+(_xlfn.IFNA(VLOOKUP($A29,'FL Ratio'!$A$3:$B$44,2,FALSE),0)*'FL Characterization'!C$2)</f>
        <v>1.221557168469217</v>
      </c>
      <c r="D29" s="2">
        <f>('[1]Pc, Summer, S1'!D29*Main!$B$5)+(_xlfn.IFNA(VLOOKUP($A29,'FL Ratio'!$A$3:$B$44,2,FALSE),0)*'FL Characterization'!D$2)</f>
        <v>1.1498373155194344</v>
      </c>
      <c r="E29" s="2">
        <f>('[1]Pc, Summer, S1'!E29*Main!$B$5)+(_xlfn.IFNA(VLOOKUP($A29,'FL Ratio'!$A$3:$B$44,2,FALSE),0)*'FL Characterization'!E$2)</f>
        <v>1.0585102048931261</v>
      </c>
      <c r="F29" s="2">
        <f>('[1]Pc, Summer, S1'!F29*Main!$B$5)+(_xlfn.IFNA(VLOOKUP($A29,'FL Ratio'!$A$3:$B$44,2,FALSE),0)*'FL Characterization'!F$2)</f>
        <v>0.97395338276398657</v>
      </c>
      <c r="G29" s="2">
        <f>('[1]Pc, Summer, S1'!G29*Main!$B$5)+(_xlfn.IFNA(VLOOKUP($A29,'FL Ratio'!$A$3:$B$44,2,FALSE),0)*'FL Characterization'!G$2)</f>
        <v>0.97135359318510328</v>
      </c>
      <c r="H29" s="2">
        <f>('[1]Pc, Summer, S1'!H29*Main!$B$5)+(_xlfn.IFNA(VLOOKUP($A29,'FL Ratio'!$A$3:$B$44,2,FALSE),0)*'FL Characterization'!H$2)</f>
        <v>1.0684323850846895</v>
      </c>
      <c r="I29" s="2">
        <f>('[1]Pc, Summer, S1'!I29*Main!$B$5)+(_xlfn.IFNA(VLOOKUP($A29,'FL Ratio'!$A$3:$B$44,2,FALSE),0)*'FL Characterization'!I$2)</f>
        <v>1.1179573666027904</v>
      </c>
      <c r="J29" s="2">
        <f>('[1]Pc, Summer, S1'!J29*Main!$B$5)+(_xlfn.IFNA(VLOOKUP($A29,'FL Ratio'!$A$3:$B$44,2,FALSE),0)*'FL Characterization'!J$2)</f>
        <v>1.2112838754091519</v>
      </c>
      <c r="K29" s="2">
        <f>('[1]Pc, Summer, S1'!K29*Main!$B$5)+(_xlfn.IFNA(VLOOKUP($A29,'FL Ratio'!$A$3:$B$44,2,FALSE),0)*'FL Characterization'!K$2)</f>
        <v>1.3076847335369952</v>
      </c>
      <c r="L29" s="2">
        <f>('[1]Pc, Summer, S1'!L29*Main!$B$5)+(_xlfn.IFNA(VLOOKUP($A29,'FL Ratio'!$A$3:$B$44,2,FALSE),0)*'FL Characterization'!L$2)</f>
        <v>1.1719574528667878</v>
      </c>
      <c r="M29" s="2">
        <f>('[1]Pc, Summer, S1'!M29*Main!$B$5)+(_xlfn.IFNA(VLOOKUP($A29,'FL Ratio'!$A$3:$B$44,2,FALSE),0)*'FL Characterization'!M$2)</f>
        <v>1.2377684424760569</v>
      </c>
      <c r="N29" s="2">
        <f>('[1]Pc, Summer, S1'!N29*Main!$B$5)+(_xlfn.IFNA(VLOOKUP($A29,'FL Ratio'!$A$3:$B$44,2,FALSE),0)*'FL Characterization'!N$2)</f>
        <v>1.2652757566450059</v>
      </c>
      <c r="O29" s="2">
        <f>('[1]Pc, Summer, S1'!O29*Main!$B$5)+(_xlfn.IFNA(VLOOKUP($A29,'FL Ratio'!$A$3:$B$44,2,FALSE),0)*'FL Characterization'!O$2)</f>
        <v>1.2957834600217681</v>
      </c>
      <c r="P29" s="2">
        <f>('[1]Pc, Summer, S1'!P29*Main!$B$5)+(_xlfn.IFNA(VLOOKUP($A29,'FL Ratio'!$A$3:$B$44,2,FALSE),0)*'FL Characterization'!P$2)</f>
        <v>1.1421308178339236</v>
      </c>
      <c r="Q29" s="2">
        <f>('[1]Pc, Summer, S1'!Q29*Main!$B$5)+(_xlfn.IFNA(VLOOKUP($A29,'FL Ratio'!$A$3:$B$44,2,FALSE),0)*'FL Characterization'!Q$2)</f>
        <v>1.1823586121671725</v>
      </c>
      <c r="R29" s="2">
        <f>('[1]Pc, Summer, S1'!R29*Main!$B$5)+(_xlfn.IFNA(VLOOKUP($A29,'FL Ratio'!$A$3:$B$44,2,FALSE),0)*'FL Characterization'!R$2)</f>
        <v>1.1835570313117012</v>
      </c>
      <c r="S29" s="2">
        <f>('[1]Pc, Summer, S1'!S29*Main!$B$5)+(_xlfn.IFNA(VLOOKUP($A29,'FL Ratio'!$A$3:$B$44,2,FALSE),0)*'FL Characterization'!S$2)</f>
        <v>1.2565928678046592</v>
      </c>
      <c r="T29" s="2">
        <f>('[1]Pc, Summer, S1'!T29*Main!$B$5)+(_xlfn.IFNA(VLOOKUP($A29,'FL Ratio'!$A$3:$B$44,2,FALSE),0)*'FL Characterization'!T$2)</f>
        <v>1.2409669095349258</v>
      </c>
      <c r="U29" s="2">
        <f>('[1]Pc, Summer, S1'!U29*Main!$B$5)+(_xlfn.IFNA(VLOOKUP($A29,'FL Ratio'!$A$3:$B$44,2,FALSE),0)*'FL Characterization'!U$2)</f>
        <v>1.2741792042988138</v>
      </c>
      <c r="V29" s="2">
        <f>('[1]Pc, Summer, S1'!V29*Main!$B$5)+(_xlfn.IFNA(VLOOKUP($A29,'FL Ratio'!$A$3:$B$44,2,FALSE),0)*'FL Characterization'!V$2)</f>
        <v>1.3641894639863825</v>
      </c>
      <c r="W29" s="2">
        <f>('[1]Pc, Summer, S1'!W29*Main!$B$5)+(_xlfn.IFNA(VLOOKUP($A29,'FL Ratio'!$A$3:$B$44,2,FALSE),0)*'FL Characterization'!W$2)</f>
        <v>1.2230309124444099</v>
      </c>
      <c r="X29" s="2">
        <f>('[1]Pc, Summer, S1'!X29*Main!$B$5)+(_xlfn.IFNA(VLOOKUP($A29,'FL Ratio'!$A$3:$B$44,2,FALSE),0)*'FL Characterization'!X$2)</f>
        <v>1.2738924071294431</v>
      </c>
      <c r="Y29" s="2">
        <f>('[1]Pc, Summer, S1'!Y29*Main!$B$5)+(_xlfn.IFNA(VLOOKUP($A29,'FL Ratio'!$A$3:$B$44,2,FALSE),0)*'FL Characterization'!Y$2)</f>
        <v>1.2538165599053022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4.0040612627722636</v>
      </c>
      <c r="C30" s="2">
        <f>('[1]Pc, Summer, S1'!C30*Main!$B$5)+(_xlfn.IFNA(VLOOKUP($A30,'FL Ratio'!$A$3:$B$44,2,FALSE),0)*'FL Characterization'!C$2)</f>
        <v>3.8193808315964328</v>
      </c>
      <c r="D30" s="2">
        <f>('[1]Pc, Summer, S1'!D30*Main!$B$5)+(_xlfn.IFNA(VLOOKUP($A30,'FL Ratio'!$A$3:$B$44,2,FALSE),0)*'FL Characterization'!D$2)</f>
        <v>3.5009699120874775</v>
      </c>
      <c r="E30" s="2">
        <f>('[1]Pc, Summer, S1'!E30*Main!$B$5)+(_xlfn.IFNA(VLOOKUP($A30,'FL Ratio'!$A$3:$B$44,2,FALSE),0)*'FL Characterization'!E$2)</f>
        <v>3.5946822287759597</v>
      </c>
      <c r="F30" s="2">
        <f>('[1]Pc, Summer, S1'!F30*Main!$B$5)+(_xlfn.IFNA(VLOOKUP($A30,'FL Ratio'!$A$3:$B$44,2,FALSE),0)*'FL Characterization'!F$2)</f>
        <v>3.4404970580681673</v>
      </c>
      <c r="G30" s="2">
        <f>('[1]Pc, Summer, S1'!G30*Main!$B$5)+(_xlfn.IFNA(VLOOKUP($A30,'FL Ratio'!$A$3:$B$44,2,FALSE),0)*'FL Characterization'!G$2)</f>
        <v>3.4370907011596898</v>
      </c>
      <c r="H30" s="2">
        <f>('[1]Pc, Summer, S1'!H30*Main!$B$5)+(_xlfn.IFNA(VLOOKUP($A30,'FL Ratio'!$A$3:$B$44,2,FALSE),0)*'FL Characterization'!H$2)</f>
        <v>4.7981270602458173</v>
      </c>
      <c r="I30" s="2">
        <f>('[1]Pc, Summer, S1'!I30*Main!$B$5)+(_xlfn.IFNA(VLOOKUP($A30,'FL Ratio'!$A$3:$B$44,2,FALSE),0)*'FL Characterization'!I$2)</f>
        <v>5.6428830899370155</v>
      </c>
      <c r="J30" s="2">
        <f>('[1]Pc, Summer, S1'!J30*Main!$B$5)+(_xlfn.IFNA(VLOOKUP($A30,'FL Ratio'!$A$3:$B$44,2,FALSE),0)*'FL Characterization'!J$2)</f>
        <v>5.904458354671398</v>
      </c>
      <c r="K30" s="2">
        <f>('[1]Pc, Summer, S1'!K30*Main!$B$5)+(_xlfn.IFNA(VLOOKUP($A30,'FL Ratio'!$A$3:$B$44,2,FALSE),0)*'FL Characterization'!K$2)</f>
        <v>5.571212144536811</v>
      </c>
      <c r="L30" s="2">
        <f>('[1]Pc, Summer, S1'!L30*Main!$B$5)+(_xlfn.IFNA(VLOOKUP($A30,'FL Ratio'!$A$3:$B$44,2,FALSE),0)*'FL Characterization'!L$2)</f>
        <v>5.4123173010881072</v>
      </c>
      <c r="M30" s="2">
        <f>('[1]Pc, Summer, S1'!M30*Main!$B$5)+(_xlfn.IFNA(VLOOKUP($A30,'FL Ratio'!$A$3:$B$44,2,FALSE),0)*'FL Characterization'!M$2)</f>
        <v>5.8275414919353441</v>
      </c>
      <c r="N30" s="2">
        <f>('[1]Pc, Summer, S1'!N30*Main!$B$5)+(_xlfn.IFNA(VLOOKUP($A30,'FL Ratio'!$A$3:$B$44,2,FALSE),0)*'FL Characterization'!N$2)</f>
        <v>6.1374985816594343</v>
      </c>
      <c r="O30" s="2">
        <f>('[1]Pc, Summer, S1'!O30*Main!$B$5)+(_xlfn.IFNA(VLOOKUP($A30,'FL Ratio'!$A$3:$B$44,2,FALSE),0)*'FL Characterization'!O$2)</f>
        <v>5.8051848713637249</v>
      </c>
      <c r="P30" s="2">
        <f>('[1]Pc, Summer, S1'!P30*Main!$B$5)+(_xlfn.IFNA(VLOOKUP($A30,'FL Ratio'!$A$3:$B$44,2,FALSE),0)*'FL Characterization'!P$2)</f>
        <v>5.3258753942866193</v>
      </c>
      <c r="Q30" s="2">
        <f>('[1]Pc, Summer, S1'!Q30*Main!$B$5)+(_xlfn.IFNA(VLOOKUP($A30,'FL Ratio'!$A$3:$B$44,2,FALSE),0)*'FL Characterization'!Q$2)</f>
        <v>5.060082025542922</v>
      </c>
      <c r="R30" s="2">
        <f>('[1]Pc, Summer, S1'!R30*Main!$B$5)+(_xlfn.IFNA(VLOOKUP($A30,'FL Ratio'!$A$3:$B$44,2,FALSE),0)*'FL Characterization'!R$2)</f>
        <v>5.0650669708431186</v>
      </c>
      <c r="S30" s="2">
        <f>('[1]Pc, Summer, S1'!S30*Main!$B$5)+(_xlfn.IFNA(VLOOKUP($A30,'FL Ratio'!$A$3:$B$44,2,FALSE),0)*'FL Characterization'!S$2)</f>
        <v>5.0341735344760083</v>
      </c>
      <c r="T30" s="2">
        <f>('[1]Pc, Summer, S1'!T30*Main!$B$5)+(_xlfn.IFNA(VLOOKUP($A30,'FL Ratio'!$A$3:$B$44,2,FALSE),0)*'FL Characterization'!T$2)</f>
        <v>4.8149871142875238</v>
      </c>
      <c r="U30" s="2">
        <f>('[1]Pc, Summer, S1'!U30*Main!$B$5)+(_xlfn.IFNA(VLOOKUP($A30,'FL Ratio'!$A$3:$B$44,2,FALSE),0)*'FL Characterization'!U$2)</f>
        <v>5.18606891394868</v>
      </c>
      <c r="V30" s="2">
        <f>('[1]Pc, Summer, S1'!V30*Main!$B$5)+(_xlfn.IFNA(VLOOKUP($A30,'FL Ratio'!$A$3:$B$44,2,FALSE),0)*'FL Characterization'!V$2)</f>
        <v>5.4846128694980072</v>
      </c>
      <c r="W30" s="2">
        <f>('[1]Pc, Summer, S1'!W30*Main!$B$5)+(_xlfn.IFNA(VLOOKUP($A30,'FL Ratio'!$A$3:$B$44,2,FALSE),0)*'FL Characterization'!W$2)</f>
        <v>5.0676620967087036</v>
      </c>
      <c r="X30" s="2">
        <f>('[1]Pc, Summer, S1'!X30*Main!$B$5)+(_xlfn.IFNA(VLOOKUP($A30,'FL Ratio'!$A$3:$B$44,2,FALSE),0)*'FL Characterization'!X$2)</f>
        <v>4.8125035789749386</v>
      </c>
      <c r="Y30" s="2">
        <f>('[1]Pc, Summer, S1'!Y30*Main!$B$5)+(_xlfn.IFNA(VLOOKUP($A30,'FL Ratio'!$A$3:$B$44,2,FALSE),0)*'FL Characterization'!Y$2)</f>
        <v>4.1795353547995209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0.71615960123668931</v>
      </c>
      <c r="C31" s="2">
        <f>('[1]Pc, Summer, S1'!C31*Main!$B$5)+(_xlfn.IFNA(VLOOKUP($A31,'FL Ratio'!$A$3:$B$44,2,FALSE),0)*'FL Characterization'!C$2)</f>
        <v>0.6746114863029653</v>
      </c>
      <c r="D31" s="2">
        <f>('[1]Pc, Summer, S1'!D31*Main!$B$5)+(_xlfn.IFNA(VLOOKUP($A31,'FL Ratio'!$A$3:$B$44,2,FALSE),0)*'FL Characterization'!D$2)</f>
        <v>0.57876802984023856</v>
      </c>
      <c r="E31" s="2">
        <f>('[1]Pc, Summer, S1'!E31*Main!$B$5)+(_xlfn.IFNA(VLOOKUP($A31,'FL Ratio'!$A$3:$B$44,2,FALSE),0)*'FL Characterization'!E$2)</f>
        <v>0.55700836495575146</v>
      </c>
      <c r="F31" s="2">
        <f>('[1]Pc, Summer, S1'!F31*Main!$B$5)+(_xlfn.IFNA(VLOOKUP($A31,'FL Ratio'!$A$3:$B$44,2,FALSE),0)*'FL Characterization'!F$2)</f>
        <v>0.47366610513489626</v>
      </c>
      <c r="G31" s="2">
        <f>('[1]Pc, Summer, S1'!G31*Main!$B$5)+(_xlfn.IFNA(VLOOKUP($A31,'FL Ratio'!$A$3:$B$44,2,FALSE),0)*'FL Characterization'!G$2)</f>
        <v>0.41566109556087105</v>
      </c>
      <c r="H31" s="2">
        <f>('[1]Pc, Summer, S1'!H31*Main!$B$5)+(_xlfn.IFNA(VLOOKUP($A31,'FL Ratio'!$A$3:$B$44,2,FALSE),0)*'FL Characterization'!H$2)</f>
        <v>0.65213181678559295</v>
      </c>
      <c r="I31" s="2">
        <f>('[1]Pc, Summer, S1'!I31*Main!$B$5)+(_xlfn.IFNA(VLOOKUP($A31,'FL Ratio'!$A$3:$B$44,2,FALSE),0)*'FL Characterization'!I$2)</f>
        <v>0.62332171785341073</v>
      </c>
      <c r="J31" s="2">
        <f>('[1]Pc, Summer, S1'!J31*Main!$B$5)+(_xlfn.IFNA(VLOOKUP($A31,'FL Ratio'!$A$3:$B$44,2,FALSE),0)*'FL Characterization'!J$2)</f>
        <v>0.73745961748300259</v>
      </c>
      <c r="K31" s="2">
        <f>('[1]Pc, Summer, S1'!K31*Main!$B$5)+(_xlfn.IFNA(VLOOKUP($A31,'FL Ratio'!$A$3:$B$44,2,FALSE),0)*'FL Characterization'!K$2)</f>
        <v>0.77546648708165056</v>
      </c>
      <c r="L31" s="2">
        <f>('[1]Pc, Summer, S1'!L31*Main!$B$5)+(_xlfn.IFNA(VLOOKUP($A31,'FL Ratio'!$A$3:$B$44,2,FALSE),0)*'FL Characterization'!L$2)</f>
        <v>0.73376048312890652</v>
      </c>
      <c r="M31" s="2">
        <f>('[1]Pc, Summer, S1'!M31*Main!$B$5)+(_xlfn.IFNA(VLOOKUP($A31,'FL Ratio'!$A$3:$B$44,2,FALSE),0)*'FL Characterization'!M$2)</f>
        <v>0.67222291535697798</v>
      </c>
      <c r="N31" s="2">
        <f>('[1]Pc, Summer, S1'!N31*Main!$B$5)+(_xlfn.IFNA(VLOOKUP($A31,'FL Ratio'!$A$3:$B$44,2,FALSE),0)*'FL Characterization'!N$2)</f>
        <v>0.78810211718916345</v>
      </c>
      <c r="O31" s="2">
        <f>('[1]Pc, Summer, S1'!O31*Main!$B$5)+(_xlfn.IFNA(VLOOKUP($A31,'FL Ratio'!$A$3:$B$44,2,FALSE),0)*'FL Characterization'!O$2)</f>
        <v>0.82435872551766121</v>
      </c>
      <c r="P31" s="2">
        <f>('[1]Pc, Summer, S1'!P31*Main!$B$5)+(_xlfn.IFNA(VLOOKUP($A31,'FL Ratio'!$A$3:$B$44,2,FALSE),0)*'FL Characterization'!P$2)</f>
        <v>0.77694354923519882</v>
      </c>
      <c r="Q31" s="2">
        <f>('[1]Pc, Summer, S1'!Q31*Main!$B$5)+(_xlfn.IFNA(VLOOKUP($A31,'FL Ratio'!$A$3:$B$44,2,FALSE),0)*'FL Characterization'!Q$2)</f>
        <v>0.72532479833207908</v>
      </c>
      <c r="R31" s="2">
        <f>('[1]Pc, Summer, S1'!R31*Main!$B$5)+(_xlfn.IFNA(VLOOKUP($A31,'FL Ratio'!$A$3:$B$44,2,FALSE),0)*'FL Characterization'!R$2)</f>
        <v>0.59917050244669712</v>
      </c>
      <c r="S31" s="2">
        <f>('[1]Pc, Summer, S1'!S31*Main!$B$5)+(_xlfn.IFNA(VLOOKUP($A31,'FL Ratio'!$A$3:$B$44,2,FALSE),0)*'FL Characterization'!S$2)</f>
        <v>0.64298166638933685</v>
      </c>
      <c r="T31" s="2">
        <f>('[1]Pc, Summer, S1'!T31*Main!$B$5)+(_xlfn.IFNA(VLOOKUP($A31,'FL Ratio'!$A$3:$B$44,2,FALSE),0)*'FL Characterization'!T$2)</f>
        <v>0.68489381262228521</v>
      </c>
      <c r="U31" s="2">
        <f>('[1]Pc, Summer, S1'!U31*Main!$B$5)+(_xlfn.IFNA(VLOOKUP($A31,'FL Ratio'!$A$3:$B$44,2,FALSE),0)*'FL Characterization'!U$2)</f>
        <v>0.74759315883530442</v>
      </c>
      <c r="V31" s="2">
        <f>('[1]Pc, Summer, S1'!V31*Main!$B$5)+(_xlfn.IFNA(VLOOKUP($A31,'FL Ratio'!$A$3:$B$44,2,FALSE),0)*'FL Characterization'!V$2)</f>
        <v>0.8891149325666452</v>
      </c>
      <c r="W31" s="2">
        <f>('[1]Pc, Summer, S1'!W31*Main!$B$5)+(_xlfn.IFNA(VLOOKUP($A31,'FL Ratio'!$A$3:$B$44,2,FALSE),0)*'FL Characterization'!W$2)</f>
        <v>0.80669669482953688</v>
      </c>
      <c r="X31" s="2">
        <f>('[1]Pc, Summer, S1'!X31*Main!$B$5)+(_xlfn.IFNA(VLOOKUP($A31,'FL Ratio'!$A$3:$B$44,2,FALSE),0)*'FL Characterization'!X$2)</f>
        <v>0.8926227278549308</v>
      </c>
      <c r="Y31" s="2">
        <f>('[1]Pc, Summer, S1'!Y31*Main!$B$5)+(_xlfn.IFNA(VLOOKUP($A31,'FL Ratio'!$A$3:$B$44,2,FALSE),0)*'FL Characterization'!Y$2)</f>
        <v>0.80671501870576301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3.9355407911622402</v>
      </c>
      <c r="C32" s="2">
        <f>('[1]Pc, Summer, S1'!C32*Main!$B$5)+(_xlfn.IFNA(VLOOKUP($A32,'FL Ratio'!$A$3:$B$44,2,FALSE),0)*'FL Characterization'!C$2)</f>
        <v>3.6215749872304386</v>
      </c>
      <c r="D32" s="2">
        <f>('[1]Pc, Summer, S1'!D32*Main!$B$5)+(_xlfn.IFNA(VLOOKUP($A32,'FL Ratio'!$A$3:$B$44,2,FALSE),0)*'FL Characterization'!D$2)</f>
        <v>3.3313839211292269</v>
      </c>
      <c r="E32" s="2">
        <f>('[1]Pc, Summer, S1'!E32*Main!$B$5)+(_xlfn.IFNA(VLOOKUP($A32,'FL Ratio'!$A$3:$B$44,2,FALSE),0)*'FL Characterization'!E$2)</f>
        <v>3.2353352471392824</v>
      </c>
      <c r="F32" s="2">
        <f>('[1]Pc, Summer, S1'!F32*Main!$B$5)+(_xlfn.IFNA(VLOOKUP($A32,'FL Ratio'!$A$3:$B$44,2,FALSE),0)*'FL Characterization'!F$2)</f>
        <v>3.2608731884465669</v>
      </c>
      <c r="G32" s="2">
        <f>('[1]Pc, Summer, S1'!G32*Main!$B$5)+(_xlfn.IFNA(VLOOKUP($A32,'FL Ratio'!$A$3:$B$44,2,FALSE),0)*'FL Characterization'!G$2)</f>
        <v>3.2004084748454904</v>
      </c>
      <c r="H32" s="2">
        <f>('[1]Pc, Summer, S1'!H32*Main!$B$5)+(_xlfn.IFNA(VLOOKUP($A32,'FL Ratio'!$A$3:$B$44,2,FALSE),0)*'FL Characterization'!H$2)</f>
        <v>3.5883686424459578</v>
      </c>
      <c r="I32" s="2">
        <f>('[1]Pc, Summer, S1'!I32*Main!$B$5)+(_xlfn.IFNA(VLOOKUP($A32,'FL Ratio'!$A$3:$B$44,2,FALSE),0)*'FL Characterization'!I$2)</f>
        <v>3.7094138446206086</v>
      </c>
      <c r="J32" s="2">
        <f>('[1]Pc, Summer, S1'!J32*Main!$B$5)+(_xlfn.IFNA(VLOOKUP($A32,'FL Ratio'!$A$3:$B$44,2,FALSE),0)*'FL Characterization'!J$2)</f>
        <v>4.0773313743128936</v>
      </c>
      <c r="K32" s="2">
        <f>('[1]Pc, Summer, S1'!K32*Main!$B$5)+(_xlfn.IFNA(VLOOKUP($A32,'FL Ratio'!$A$3:$B$44,2,FALSE),0)*'FL Characterization'!K$2)</f>
        <v>4.2318599412473015</v>
      </c>
      <c r="L32" s="2">
        <f>('[1]Pc, Summer, S1'!L32*Main!$B$5)+(_xlfn.IFNA(VLOOKUP($A32,'FL Ratio'!$A$3:$B$44,2,FALSE),0)*'FL Characterization'!L$2)</f>
        <v>4.4859941191078123</v>
      </c>
      <c r="M32" s="2">
        <f>('[1]Pc, Summer, S1'!M32*Main!$B$5)+(_xlfn.IFNA(VLOOKUP($A32,'FL Ratio'!$A$3:$B$44,2,FALSE),0)*'FL Characterization'!M$2)</f>
        <v>4.7554099751224213</v>
      </c>
      <c r="N32" s="2">
        <f>('[1]Pc, Summer, S1'!N32*Main!$B$5)+(_xlfn.IFNA(VLOOKUP($A32,'FL Ratio'!$A$3:$B$44,2,FALSE),0)*'FL Characterization'!N$2)</f>
        <v>4.9220706941758845</v>
      </c>
      <c r="O32" s="2">
        <f>('[1]Pc, Summer, S1'!O32*Main!$B$5)+(_xlfn.IFNA(VLOOKUP($A32,'FL Ratio'!$A$3:$B$44,2,FALSE),0)*'FL Characterization'!O$2)</f>
        <v>4.7995195427372188</v>
      </c>
      <c r="P32" s="2">
        <f>('[1]Pc, Summer, S1'!P32*Main!$B$5)+(_xlfn.IFNA(VLOOKUP($A32,'FL Ratio'!$A$3:$B$44,2,FALSE),0)*'FL Characterization'!P$2)</f>
        <v>4.6477902544367495</v>
      </c>
      <c r="Q32" s="2">
        <f>('[1]Pc, Summer, S1'!Q32*Main!$B$5)+(_xlfn.IFNA(VLOOKUP($A32,'FL Ratio'!$A$3:$B$44,2,FALSE),0)*'FL Characterization'!Q$2)</f>
        <v>4.5916596279826658</v>
      </c>
      <c r="R32" s="2">
        <f>('[1]Pc, Summer, S1'!R32*Main!$B$5)+(_xlfn.IFNA(VLOOKUP($A32,'FL Ratio'!$A$3:$B$44,2,FALSE),0)*'FL Characterization'!R$2)</f>
        <v>4.5010478373408205</v>
      </c>
      <c r="S32" s="2">
        <f>('[1]Pc, Summer, S1'!S32*Main!$B$5)+(_xlfn.IFNA(VLOOKUP($A32,'FL Ratio'!$A$3:$B$44,2,FALSE),0)*'FL Characterization'!S$2)</f>
        <v>4.5929592917101463</v>
      </c>
      <c r="T32" s="2">
        <f>('[1]Pc, Summer, S1'!T32*Main!$B$5)+(_xlfn.IFNA(VLOOKUP($A32,'FL Ratio'!$A$3:$B$44,2,FALSE),0)*'FL Characterization'!T$2)</f>
        <v>4.5542692463641936</v>
      </c>
      <c r="U32" s="2">
        <f>('[1]Pc, Summer, S1'!U32*Main!$B$5)+(_xlfn.IFNA(VLOOKUP($A32,'FL Ratio'!$A$3:$B$44,2,FALSE),0)*'FL Characterization'!U$2)</f>
        <v>4.579087302525231</v>
      </c>
      <c r="V32" s="2">
        <f>('[1]Pc, Summer, S1'!V32*Main!$B$5)+(_xlfn.IFNA(VLOOKUP($A32,'FL Ratio'!$A$3:$B$44,2,FALSE),0)*'FL Characterization'!V$2)</f>
        <v>5.0779152308147006</v>
      </c>
      <c r="W32" s="2">
        <f>('[1]Pc, Summer, S1'!W32*Main!$B$5)+(_xlfn.IFNA(VLOOKUP($A32,'FL Ratio'!$A$3:$B$44,2,FALSE),0)*'FL Characterization'!W$2)</f>
        <v>4.7843297294320699</v>
      </c>
      <c r="X32" s="2">
        <f>('[1]Pc, Summer, S1'!X32*Main!$B$5)+(_xlfn.IFNA(VLOOKUP($A32,'FL Ratio'!$A$3:$B$44,2,FALSE),0)*'FL Characterization'!X$2)</f>
        <v>4.9108225814993105</v>
      </c>
      <c r="Y32" s="2">
        <f>('[1]Pc, Summer, S1'!Y32*Main!$B$5)+(_xlfn.IFNA(VLOOKUP($A32,'FL Ratio'!$A$3:$B$44,2,FALSE),0)*'FL Characterization'!Y$2)</f>
        <v>4.4741993410621372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1.6548280033005263</v>
      </c>
      <c r="C33" s="2">
        <f>('[1]Pc, Summer, S1'!C33*Main!$B$5)+(_xlfn.IFNA(VLOOKUP($A33,'FL Ratio'!$A$3:$B$44,2,FALSE),0)*'FL Characterization'!C$2)</f>
        <v>1.601950430553627</v>
      </c>
      <c r="D33" s="2">
        <f>('[1]Pc, Summer, S1'!D33*Main!$B$5)+(_xlfn.IFNA(VLOOKUP($A33,'FL Ratio'!$A$3:$B$44,2,FALSE),0)*'FL Characterization'!D$2)</f>
        <v>1.482824203030082</v>
      </c>
      <c r="E33" s="2">
        <f>('[1]Pc, Summer, S1'!E33*Main!$B$5)+(_xlfn.IFNA(VLOOKUP($A33,'FL Ratio'!$A$3:$B$44,2,FALSE),0)*'FL Characterization'!E$2)</f>
        <v>1.5301846420426943</v>
      </c>
      <c r="F33" s="2">
        <f>('[1]Pc, Summer, S1'!F33*Main!$B$5)+(_xlfn.IFNA(VLOOKUP($A33,'FL Ratio'!$A$3:$B$44,2,FALSE),0)*'FL Characterization'!F$2)</f>
        <v>1.5379988269867297</v>
      </c>
      <c r="G33" s="2">
        <f>('[1]Pc, Summer, S1'!G33*Main!$B$5)+(_xlfn.IFNA(VLOOKUP($A33,'FL Ratio'!$A$3:$B$44,2,FALSE),0)*'FL Characterization'!G$2)</f>
        <v>1.5222234192568298</v>
      </c>
      <c r="H33" s="2">
        <f>('[1]Pc, Summer, S1'!H33*Main!$B$5)+(_xlfn.IFNA(VLOOKUP($A33,'FL Ratio'!$A$3:$B$44,2,FALSE),0)*'FL Characterization'!H$2)</f>
        <v>1.6718618975057673</v>
      </c>
      <c r="I33" s="2">
        <f>('[1]Pc, Summer, S1'!I33*Main!$B$5)+(_xlfn.IFNA(VLOOKUP($A33,'FL Ratio'!$A$3:$B$44,2,FALSE),0)*'FL Characterization'!I$2)</f>
        <v>1.9548471025026033</v>
      </c>
      <c r="J33" s="2">
        <f>('[1]Pc, Summer, S1'!J33*Main!$B$5)+(_xlfn.IFNA(VLOOKUP($A33,'FL Ratio'!$A$3:$B$44,2,FALSE),0)*'FL Characterization'!J$2)</f>
        <v>2.0381258386387082</v>
      </c>
      <c r="K33" s="2">
        <f>('[1]Pc, Summer, S1'!K33*Main!$B$5)+(_xlfn.IFNA(VLOOKUP($A33,'FL Ratio'!$A$3:$B$44,2,FALSE),0)*'FL Characterization'!K$2)</f>
        <v>2.0360379273073428</v>
      </c>
      <c r="L33" s="2">
        <f>('[1]Pc, Summer, S1'!L33*Main!$B$5)+(_xlfn.IFNA(VLOOKUP($A33,'FL Ratio'!$A$3:$B$44,2,FALSE),0)*'FL Characterization'!L$2)</f>
        <v>2.0285770225936282</v>
      </c>
      <c r="M33" s="2">
        <f>('[1]Pc, Summer, S1'!M33*Main!$B$5)+(_xlfn.IFNA(VLOOKUP($A33,'FL Ratio'!$A$3:$B$44,2,FALSE),0)*'FL Characterization'!M$2)</f>
        <v>2.1438145426913411</v>
      </c>
      <c r="N33" s="2">
        <f>('[1]Pc, Summer, S1'!N33*Main!$B$5)+(_xlfn.IFNA(VLOOKUP($A33,'FL Ratio'!$A$3:$B$44,2,FALSE),0)*'FL Characterization'!N$2)</f>
        <v>2.1302272609814703</v>
      </c>
      <c r="O33" s="2">
        <f>('[1]Pc, Summer, S1'!O33*Main!$B$5)+(_xlfn.IFNA(VLOOKUP($A33,'FL Ratio'!$A$3:$B$44,2,FALSE),0)*'FL Characterization'!O$2)</f>
        <v>2.0684463440351548</v>
      </c>
      <c r="P33" s="2">
        <f>('[1]Pc, Summer, S1'!P33*Main!$B$5)+(_xlfn.IFNA(VLOOKUP($A33,'FL Ratio'!$A$3:$B$44,2,FALSE),0)*'FL Characterization'!P$2)</f>
        <v>1.9535528762864276</v>
      </c>
      <c r="Q33" s="2">
        <f>('[1]Pc, Summer, S1'!Q33*Main!$B$5)+(_xlfn.IFNA(VLOOKUP($A33,'FL Ratio'!$A$3:$B$44,2,FALSE),0)*'FL Characterization'!Q$2)</f>
        <v>1.8857246219742407</v>
      </c>
      <c r="R33" s="2">
        <f>('[1]Pc, Summer, S1'!R33*Main!$B$5)+(_xlfn.IFNA(VLOOKUP($A33,'FL Ratio'!$A$3:$B$44,2,FALSE),0)*'FL Characterization'!R$2)</f>
        <v>1.9465888227417003</v>
      </c>
      <c r="S33" s="2">
        <f>('[1]Pc, Summer, S1'!S33*Main!$B$5)+(_xlfn.IFNA(VLOOKUP($A33,'FL Ratio'!$A$3:$B$44,2,FALSE),0)*'FL Characterization'!S$2)</f>
        <v>1.9281291205926434</v>
      </c>
      <c r="T33" s="2">
        <f>('[1]Pc, Summer, S1'!T33*Main!$B$5)+(_xlfn.IFNA(VLOOKUP($A33,'FL Ratio'!$A$3:$B$44,2,FALSE),0)*'FL Characterization'!T$2)</f>
        <v>1.7886851069170595</v>
      </c>
      <c r="U33" s="2">
        <f>('[1]Pc, Summer, S1'!U33*Main!$B$5)+(_xlfn.IFNA(VLOOKUP($A33,'FL Ratio'!$A$3:$B$44,2,FALSE),0)*'FL Characterization'!U$2)</f>
        <v>1.7949907594264369</v>
      </c>
      <c r="V33" s="2">
        <f>('[1]Pc, Summer, S1'!V33*Main!$B$5)+(_xlfn.IFNA(VLOOKUP($A33,'FL Ratio'!$A$3:$B$44,2,FALSE),0)*'FL Characterization'!V$2)</f>
        <v>1.8868246613495809</v>
      </c>
      <c r="W33" s="2">
        <f>('[1]Pc, Summer, S1'!W33*Main!$B$5)+(_xlfn.IFNA(VLOOKUP($A33,'FL Ratio'!$A$3:$B$44,2,FALSE),0)*'FL Characterization'!W$2)</f>
        <v>1.7103625340515578</v>
      </c>
      <c r="X33" s="2">
        <f>('[1]Pc, Summer, S1'!X33*Main!$B$5)+(_xlfn.IFNA(VLOOKUP($A33,'FL Ratio'!$A$3:$B$44,2,FALSE),0)*'FL Characterization'!X$2)</f>
        <v>1.680079694253749</v>
      </c>
      <c r="Y33" s="2">
        <f>('[1]Pc, Summer, S1'!Y33*Main!$B$5)+(_xlfn.IFNA(VLOOKUP($A33,'FL Ratio'!$A$3:$B$44,2,FALSE),0)*'FL Characterization'!Y$2)</f>
        <v>1.6984940100143147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3.2464543975326401</v>
      </c>
      <c r="C2" s="2">
        <f>('[1]Pc, Summer, S1'!C2*Main!$B$5)+(_xlfn.IFNA(VLOOKUP($A2,'FL Ratio'!$A$3:$B$44,2,FALSE),0)*'FL Characterization'!C$2)</f>
        <v>3.213103214659351</v>
      </c>
      <c r="D2" s="2">
        <f>('[1]Pc, Summer, S1'!D2*Main!$B$5)+(_xlfn.IFNA(VLOOKUP($A2,'FL Ratio'!$A$3:$B$44,2,FALSE),0)*'FL Characterization'!D$2)</f>
        <v>3.0967488007689954</v>
      </c>
      <c r="E2" s="2">
        <f>('[1]Pc, Summer, S1'!E2*Main!$B$5)+(_xlfn.IFNA(VLOOKUP($A2,'FL Ratio'!$A$3:$B$44,2,FALSE),0)*'FL Characterization'!E$2)</f>
        <v>3.0401986566273864</v>
      </c>
      <c r="F2" s="2">
        <f>('[1]Pc, Summer, S1'!F2*Main!$B$5)+(_xlfn.IFNA(VLOOKUP($A2,'FL Ratio'!$A$3:$B$44,2,FALSE),0)*'FL Characterization'!F$2)</f>
        <v>3.0200507943135513</v>
      </c>
      <c r="G2" s="2">
        <f>('[1]Pc, Summer, S1'!G2*Main!$B$5)+(_xlfn.IFNA(VLOOKUP($A2,'FL Ratio'!$A$3:$B$44,2,FALSE),0)*'FL Characterization'!G$2)</f>
        <v>3.0633062607730928</v>
      </c>
      <c r="H2" s="2">
        <f>('[1]Pc, Summer, S1'!H2*Main!$B$5)+(_xlfn.IFNA(VLOOKUP($A2,'FL Ratio'!$A$3:$B$44,2,FALSE),0)*'FL Characterization'!H$2)</f>
        <v>3.0382261976536387</v>
      </c>
      <c r="I2" s="2">
        <f>('[1]Pc, Summer, S1'!I2*Main!$B$5)+(_xlfn.IFNA(VLOOKUP($A2,'FL Ratio'!$A$3:$B$44,2,FALSE),0)*'FL Characterization'!I$2)</f>
        <v>3.7138202297294334</v>
      </c>
      <c r="J2" s="2">
        <f>('[1]Pc, Summer, S1'!J2*Main!$B$5)+(_xlfn.IFNA(VLOOKUP($A2,'FL Ratio'!$A$3:$B$44,2,FALSE),0)*'FL Characterization'!J$2)</f>
        <v>3.9957878998245353</v>
      </c>
      <c r="K2" s="2">
        <f>('[1]Pc, Summer, S1'!K2*Main!$B$5)+(_xlfn.IFNA(VLOOKUP($A2,'FL Ratio'!$A$3:$B$44,2,FALSE),0)*'FL Characterization'!K$2)</f>
        <v>3.9438731249951178</v>
      </c>
      <c r="L2" s="2">
        <f>('[1]Pc, Summer, S1'!L2*Main!$B$5)+(_xlfn.IFNA(VLOOKUP($A2,'FL Ratio'!$A$3:$B$44,2,FALSE),0)*'FL Characterization'!L$2)</f>
        <v>3.8784039342713932</v>
      </c>
      <c r="M2" s="2">
        <f>('[1]Pc, Summer, S1'!M2*Main!$B$5)+(_xlfn.IFNA(VLOOKUP($A2,'FL Ratio'!$A$3:$B$44,2,FALSE),0)*'FL Characterization'!M$2)</f>
        <v>3.9260886380763864</v>
      </c>
      <c r="N2" s="2">
        <f>('[1]Pc, Summer, S1'!N2*Main!$B$5)+(_xlfn.IFNA(VLOOKUP($A2,'FL Ratio'!$A$3:$B$44,2,FALSE),0)*'FL Characterization'!N$2)</f>
        <v>4.071445833082409</v>
      </c>
      <c r="O2" s="2">
        <f>('[1]Pc, Summer, S1'!O2*Main!$B$5)+(_xlfn.IFNA(VLOOKUP($A2,'FL Ratio'!$A$3:$B$44,2,FALSE),0)*'FL Characterization'!O$2)</f>
        <v>3.9933527734075116</v>
      </c>
      <c r="P2" s="2">
        <f>('[1]Pc, Summer, S1'!P2*Main!$B$5)+(_xlfn.IFNA(VLOOKUP($A2,'FL Ratio'!$A$3:$B$44,2,FALSE),0)*'FL Characterization'!P$2)</f>
        <v>3.6842705358260175</v>
      </c>
      <c r="Q2" s="2">
        <f>('[1]Pc, Summer, S1'!Q2*Main!$B$5)+(_xlfn.IFNA(VLOOKUP($A2,'FL Ratio'!$A$3:$B$44,2,FALSE),0)*'FL Characterization'!Q$2)</f>
        <v>3.7977846224332015</v>
      </c>
      <c r="R2" s="2">
        <f>('[1]Pc, Summer, S1'!R2*Main!$B$5)+(_xlfn.IFNA(VLOOKUP($A2,'FL Ratio'!$A$3:$B$44,2,FALSE),0)*'FL Characterization'!R$2)</f>
        <v>3.8414719954600227</v>
      </c>
      <c r="S2" s="2">
        <f>('[1]Pc, Summer, S1'!S2*Main!$B$5)+(_xlfn.IFNA(VLOOKUP($A2,'FL Ratio'!$A$3:$B$44,2,FALSE),0)*'FL Characterization'!S$2)</f>
        <v>3.7142558748513181</v>
      </c>
      <c r="T2" s="2">
        <f>('[1]Pc, Summer, S1'!T2*Main!$B$5)+(_xlfn.IFNA(VLOOKUP($A2,'FL Ratio'!$A$3:$B$44,2,FALSE),0)*'FL Characterization'!T$2)</f>
        <v>3.525816319423869</v>
      </c>
      <c r="U2" s="2">
        <f>('[1]Pc, Summer, S1'!U2*Main!$B$5)+(_xlfn.IFNA(VLOOKUP($A2,'FL Ratio'!$A$3:$B$44,2,FALSE),0)*'FL Characterization'!U$2)</f>
        <v>3.4814923935427093</v>
      </c>
      <c r="V2" s="2">
        <f>('[1]Pc, Summer, S1'!V2*Main!$B$5)+(_xlfn.IFNA(VLOOKUP($A2,'FL Ratio'!$A$3:$B$44,2,FALSE),0)*'FL Characterization'!V$2)</f>
        <v>3.4709382834066167</v>
      </c>
      <c r="W2" s="2">
        <f>('[1]Pc, Summer, S1'!W2*Main!$B$5)+(_xlfn.IFNA(VLOOKUP($A2,'FL Ratio'!$A$3:$B$44,2,FALSE),0)*'FL Characterization'!W$2)</f>
        <v>3.4318219936015737</v>
      </c>
      <c r="X2" s="2">
        <f>('[1]Pc, Summer, S1'!X2*Main!$B$5)+(_xlfn.IFNA(VLOOKUP($A2,'FL Ratio'!$A$3:$B$44,2,FALSE),0)*'FL Characterization'!X$2)</f>
        <v>3.1715253241124954</v>
      </c>
      <c r="Y2" s="2">
        <f>('[1]Pc, Summer, S1'!Y2*Main!$B$5)+(_xlfn.IFNA(VLOOKUP($A2,'FL Ratio'!$A$3:$B$44,2,FALSE),0)*'FL Characterization'!Y$2)</f>
        <v>3.0666543495311354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0.94631426481144576</v>
      </c>
      <c r="C3" s="2">
        <f>('[1]Pc, Summer, S1'!C3*Main!$B$5)+(_xlfn.IFNA(VLOOKUP($A3,'FL Ratio'!$A$3:$B$44,2,FALSE),0)*'FL Characterization'!C$2)</f>
        <v>0.91616787635191277</v>
      </c>
      <c r="D3" s="2">
        <f>('[1]Pc, Summer, S1'!D3*Main!$B$5)+(_xlfn.IFNA(VLOOKUP($A3,'FL Ratio'!$A$3:$B$44,2,FALSE),0)*'FL Characterization'!D$2)</f>
        <v>0.86237798663957577</v>
      </c>
      <c r="E3" s="2">
        <f>('[1]Pc, Summer, S1'!E3*Main!$B$5)+(_xlfn.IFNA(VLOOKUP($A3,'FL Ratio'!$A$3:$B$44,2,FALSE),0)*'FL Characterization'!E$2)</f>
        <v>0.79388265366984467</v>
      </c>
      <c r="F3" s="2">
        <f>('[1]Pc, Summer, S1'!F3*Main!$B$5)+(_xlfn.IFNA(VLOOKUP($A3,'FL Ratio'!$A$3:$B$44,2,FALSE),0)*'FL Characterization'!F$2)</f>
        <v>0.73046503707298971</v>
      </c>
      <c r="G3" s="2">
        <f>('[1]Pc, Summer, S1'!G3*Main!$B$5)+(_xlfn.IFNA(VLOOKUP($A3,'FL Ratio'!$A$3:$B$44,2,FALSE),0)*'FL Characterization'!G$2)</f>
        <v>0.72851519488882732</v>
      </c>
      <c r="H3" s="2">
        <f>('[1]Pc, Summer, S1'!H3*Main!$B$5)+(_xlfn.IFNA(VLOOKUP($A3,'FL Ratio'!$A$3:$B$44,2,FALSE),0)*'FL Characterization'!H$2)</f>
        <v>0.80132428881351714</v>
      </c>
      <c r="I3" s="2">
        <f>('[1]Pc, Summer, S1'!I3*Main!$B$5)+(_xlfn.IFNA(VLOOKUP($A3,'FL Ratio'!$A$3:$B$44,2,FALSE),0)*'FL Characterization'!I$2)</f>
        <v>0.83846802495209261</v>
      </c>
      <c r="J3" s="2">
        <f>('[1]Pc, Summer, S1'!J3*Main!$B$5)+(_xlfn.IFNA(VLOOKUP($A3,'FL Ratio'!$A$3:$B$44,2,FALSE),0)*'FL Characterization'!J$2)</f>
        <v>0.90846290655686379</v>
      </c>
      <c r="K3" s="2">
        <f>('[1]Pc, Summer, S1'!K3*Main!$B$5)+(_xlfn.IFNA(VLOOKUP($A3,'FL Ratio'!$A$3:$B$44,2,FALSE),0)*'FL Characterization'!K$2)</f>
        <v>0.98076355015274619</v>
      </c>
      <c r="L3" s="2">
        <f>('[1]Pc, Summer, S1'!L3*Main!$B$5)+(_xlfn.IFNA(VLOOKUP($A3,'FL Ratio'!$A$3:$B$44,2,FALSE),0)*'FL Characterization'!L$2)</f>
        <v>0.87896808965009066</v>
      </c>
      <c r="M3" s="2">
        <f>('[1]Pc, Summer, S1'!M3*Main!$B$5)+(_xlfn.IFNA(VLOOKUP($A3,'FL Ratio'!$A$3:$B$44,2,FALSE),0)*'FL Characterization'!M$2)</f>
        <v>0.92832633185704261</v>
      </c>
      <c r="N3" s="2">
        <f>('[1]Pc, Summer, S1'!N3*Main!$B$5)+(_xlfn.IFNA(VLOOKUP($A3,'FL Ratio'!$A$3:$B$44,2,FALSE),0)*'FL Characterization'!N$2)</f>
        <v>0.94895681748375449</v>
      </c>
      <c r="O3" s="2">
        <f>('[1]Pc, Summer, S1'!O3*Main!$B$5)+(_xlfn.IFNA(VLOOKUP($A3,'FL Ratio'!$A$3:$B$44,2,FALSE),0)*'FL Characterization'!O$2)</f>
        <v>0.97183759501632605</v>
      </c>
      <c r="P3" s="2">
        <f>('[1]Pc, Summer, S1'!P3*Main!$B$5)+(_xlfn.IFNA(VLOOKUP($A3,'FL Ratio'!$A$3:$B$44,2,FALSE),0)*'FL Characterization'!P$2)</f>
        <v>0.85659811337544267</v>
      </c>
      <c r="Q3" s="2">
        <f>('[1]Pc, Summer, S1'!Q3*Main!$B$5)+(_xlfn.IFNA(VLOOKUP($A3,'FL Ratio'!$A$3:$B$44,2,FALSE),0)*'FL Characterization'!Q$2)</f>
        <v>0.88676895912537934</v>
      </c>
      <c r="R3" s="2">
        <f>('[1]Pc, Summer, S1'!R3*Main!$B$5)+(_xlfn.IFNA(VLOOKUP($A3,'FL Ratio'!$A$3:$B$44,2,FALSE),0)*'FL Characterization'!R$2)</f>
        <v>0.88766777348377579</v>
      </c>
      <c r="S3" s="2">
        <f>('[1]Pc, Summer, S1'!S3*Main!$B$5)+(_xlfn.IFNA(VLOOKUP($A3,'FL Ratio'!$A$3:$B$44,2,FALSE),0)*'FL Characterization'!S$2)</f>
        <v>0.94244465085349438</v>
      </c>
      <c r="T3" s="2">
        <f>('[1]Pc, Summer, S1'!T3*Main!$B$5)+(_xlfn.IFNA(VLOOKUP($A3,'FL Ratio'!$A$3:$B$44,2,FALSE),0)*'FL Characterization'!T$2)</f>
        <v>0.93072518215119437</v>
      </c>
      <c r="U3" s="2">
        <f>('[1]Pc, Summer, S1'!U3*Main!$B$5)+(_xlfn.IFNA(VLOOKUP($A3,'FL Ratio'!$A$3:$B$44,2,FALSE),0)*'FL Characterization'!U$2)</f>
        <v>0.95563440322411031</v>
      </c>
      <c r="V3" s="2">
        <f>('[1]Pc, Summer, S1'!V3*Main!$B$5)+(_xlfn.IFNA(VLOOKUP($A3,'FL Ratio'!$A$3:$B$44,2,FALSE),0)*'FL Characterization'!V$2)</f>
        <v>1.0231420979897867</v>
      </c>
      <c r="W3" s="2">
        <f>('[1]Pc, Summer, S1'!W3*Main!$B$5)+(_xlfn.IFNA(VLOOKUP($A3,'FL Ratio'!$A$3:$B$44,2,FALSE),0)*'FL Characterization'!W$2)</f>
        <v>0.91727318433330718</v>
      </c>
      <c r="X3" s="2">
        <f>('[1]Pc, Summer, S1'!X3*Main!$B$5)+(_xlfn.IFNA(VLOOKUP($A3,'FL Ratio'!$A$3:$B$44,2,FALSE),0)*'FL Characterization'!X$2)</f>
        <v>0.95541930534708219</v>
      </c>
      <c r="Y3" s="2">
        <f>('[1]Pc, Summer, S1'!Y3*Main!$B$5)+(_xlfn.IFNA(VLOOKUP($A3,'FL Ratio'!$A$3:$B$44,2,FALSE),0)*'FL Characterization'!Y$2)</f>
        <v>0.94036241992897662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2.4024367576633581</v>
      </c>
      <c r="C4" s="2">
        <f>('[1]Pc, Summer, S1'!C4*Main!$B$5)+(_xlfn.IFNA(VLOOKUP($A4,'FL Ratio'!$A$3:$B$44,2,FALSE),0)*'FL Characterization'!C$2)</f>
        <v>2.2916284989578597</v>
      </c>
      <c r="D4" s="2">
        <f>('[1]Pc, Summer, S1'!D4*Main!$B$5)+(_xlfn.IFNA(VLOOKUP($A4,'FL Ratio'!$A$3:$B$44,2,FALSE),0)*'FL Characterization'!D$2)</f>
        <v>2.1005819472524863</v>
      </c>
      <c r="E4" s="2">
        <f>('[1]Pc, Summer, S1'!E4*Main!$B$5)+(_xlfn.IFNA(VLOOKUP($A4,'FL Ratio'!$A$3:$B$44,2,FALSE),0)*'FL Characterization'!E$2)</f>
        <v>2.1568093372655759</v>
      </c>
      <c r="F4" s="2">
        <f>('[1]Pc, Summer, S1'!F4*Main!$B$5)+(_xlfn.IFNA(VLOOKUP($A4,'FL Ratio'!$A$3:$B$44,2,FALSE),0)*'FL Characterization'!F$2)</f>
        <v>2.0642982348409005</v>
      </c>
      <c r="G4" s="2">
        <f>('[1]Pc, Summer, S1'!G4*Main!$B$5)+(_xlfn.IFNA(VLOOKUP($A4,'FL Ratio'!$A$3:$B$44,2,FALSE),0)*'FL Characterization'!G$2)</f>
        <v>2.0622544206958136</v>
      </c>
      <c r="H4" s="2">
        <f>('[1]Pc, Summer, S1'!H4*Main!$B$5)+(_xlfn.IFNA(VLOOKUP($A4,'FL Ratio'!$A$3:$B$44,2,FALSE),0)*'FL Characterization'!H$2)</f>
        <v>2.8788762361474896</v>
      </c>
      <c r="I4" s="2">
        <f>('[1]Pc, Summer, S1'!I4*Main!$B$5)+(_xlfn.IFNA(VLOOKUP($A4,'FL Ratio'!$A$3:$B$44,2,FALSE),0)*'FL Characterization'!I$2)</f>
        <v>3.3857298539622089</v>
      </c>
      <c r="J4" s="2">
        <f>('[1]Pc, Summer, S1'!J4*Main!$B$5)+(_xlfn.IFNA(VLOOKUP($A4,'FL Ratio'!$A$3:$B$44,2,FALSE),0)*'FL Characterization'!J$2)</f>
        <v>3.5426750128028379</v>
      </c>
      <c r="K4" s="2">
        <f>('[1]Pc, Summer, S1'!K4*Main!$B$5)+(_xlfn.IFNA(VLOOKUP($A4,'FL Ratio'!$A$3:$B$44,2,FALSE),0)*'FL Characterization'!K$2)</f>
        <v>3.3427272867220861</v>
      </c>
      <c r="L4" s="2">
        <f>('[1]Pc, Summer, S1'!L4*Main!$B$5)+(_xlfn.IFNA(VLOOKUP($A4,'FL Ratio'!$A$3:$B$44,2,FALSE),0)*'FL Characterization'!L$2)</f>
        <v>3.2473903806528637</v>
      </c>
      <c r="M4" s="2">
        <f>('[1]Pc, Summer, S1'!M4*Main!$B$5)+(_xlfn.IFNA(VLOOKUP($A4,'FL Ratio'!$A$3:$B$44,2,FALSE),0)*'FL Characterization'!M$2)</f>
        <v>3.496524895161206</v>
      </c>
      <c r="N4" s="2">
        <f>('[1]Pc, Summer, S1'!N4*Main!$B$5)+(_xlfn.IFNA(VLOOKUP($A4,'FL Ratio'!$A$3:$B$44,2,FALSE),0)*'FL Characterization'!N$2)</f>
        <v>3.6824991489956611</v>
      </c>
      <c r="O4" s="2">
        <f>('[1]Pc, Summer, S1'!O4*Main!$B$5)+(_xlfn.IFNA(VLOOKUP($A4,'FL Ratio'!$A$3:$B$44,2,FALSE),0)*'FL Characterization'!O$2)</f>
        <v>3.4831109228182346</v>
      </c>
      <c r="P4" s="2">
        <f>('[1]Pc, Summer, S1'!P4*Main!$B$5)+(_xlfn.IFNA(VLOOKUP($A4,'FL Ratio'!$A$3:$B$44,2,FALSE),0)*'FL Characterization'!P$2)</f>
        <v>3.1955252365719713</v>
      </c>
      <c r="Q4" s="2">
        <f>('[1]Pc, Summer, S1'!Q4*Main!$B$5)+(_xlfn.IFNA(VLOOKUP($A4,'FL Ratio'!$A$3:$B$44,2,FALSE),0)*'FL Characterization'!Q$2)</f>
        <v>3.0360492153257534</v>
      </c>
      <c r="R4" s="2">
        <f>('[1]Pc, Summer, S1'!R4*Main!$B$5)+(_xlfn.IFNA(VLOOKUP($A4,'FL Ratio'!$A$3:$B$44,2,FALSE),0)*'FL Characterization'!R$2)</f>
        <v>3.0390401825058713</v>
      </c>
      <c r="S4" s="2">
        <f>('[1]Pc, Summer, S1'!S4*Main!$B$5)+(_xlfn.IFNA(VLOOKUP($A4,'FL Ratio'!$A$3:$B$44,2,FALSE),0)*'FL Characterization'!S$2)</f>
        <v>3.0205041206856045</v>
      </c>
      <c r="T4" s="2">
        <f>('[1]Pc, Summer, S1'!T4*Main!$B$5)+(_xlfn.IFNA(VLOOKUP($A4,'FL Ratio'!$A$3:$B$44,2,FALSE),0)*'FL Characterization'!T$2)</f>
        <v>2.888992268572514</v>
      </c>
      <c r="U4" s="2">
        <f>('[1]Pc, Summer, S1'!U4*Main!$B$5)+(_xlfn.IFNA(VLOOKUP($A4,'FL Ratio'!$A$3:$B$44,2,FALSE),0)*'FL Characterization'!U$2)</f>
        <v>3.1116413483692078</v>
      </c>
      <c r="V4" s="2">
        <f>('[1]Pc, Summer, S1'!V4*Main!$B$5)+(_xlfn.IFNA(VLOOKUP($A4,'FL Ratio'!$A$3:$B$44,2,FALSE),0)*'FL Characterization'!V$2)</f>
        <v>3.2907677216988045</v>
      </c>
      <c r="W4" s="2">
        <f>('[1]Pc, Summer, S1'!W4*Main!$B$5)+(_xlfn.IFNA(VLOOKUP($A4,'FL Ratio'!$A$3:$B$44,2,FALSE),0)*'FL Characterization'!W$2)</f>
        <v>3.0405972580252212</v>
      </c>
      <c r="X4" s="2">
        <f>('[1]Pc, Summer, S1'!X4*Main!$B$5)+(_xlfn.IFNA(VLOOKUP($A4,'FL Ratio'!$A$3:$B$44,2,FALSE),0)*'FL Characterization'!X$2)</f>
        <v>2.8875021473849625</v>
      </c>
      <c r="Y4" s="2">
        <f>('[1]Pc, Summer, S1'!Y4*Main!$B$5)+(_xlfn.IFNA(VLOOKUP($A4,'FL Ratio'!$A$3:$B$44,2,FALSE),0)*'FL Characterization'!Y$2)</f>
        <v>2.5077212128797126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0.28646384049467571</v>
      </c>
      <c r="C5" s="2">
        <f>('[1]Pc, Summer, S1'!C5*Main!$B$5)+(_xlfn.IFNA(VLOOKUP($A5,'FL Ratio'!$A$3:$B$44,2,FALSE),0)*'FL Characterization'!C$2)</f>
        <v>0.26984459452118614</v>
      </c>
      <c r="D5" s="2">
        <f>('[1]Pc, Summer, S1'!D5*Main!$B$5)+(_xlfn.IFNA(VLOOKUP($A5,'FL Ratio'!$A$3:$B$44,2,FALSE),0)*'FL Characterization'!D$2)</f>
        <v>0.23150721193609541</v>
      </c>
      <c r="E5" s="2">
        <f>('[1]Pc, Summer, S1'!E5*Main!$B$5)+(_xlfn.IFNA(VLOOKUP($A5,'FL Ratio'!$A$3:$B$44,2,FALSE),0)*'FL Characterization'!E$2)</f>
        <v>0.22280334598230056</v>
      </c>
      <c r="F5" s="2">
        <f>('[1]Pc, Summer, S1'!F5*Main!$B$5)+(_xlfn.IFNA(VLOOKUP($A5,'FL Ratio'!$A$3:$B$44,2,FALSE),0)*'FL Characterization'!F$2)</f>
        <v>0.18946644205395852</v>
      </c>
      <c r="G5" s="2">
        <f>('[1]Pc, Summer, S1'!G5*Main!$B$5)+(_xlfn.IFNA(VLOOKUP($A5,'FL Ratio'!$A$3:$B$44,2,FALSE),0)*'FL Characterization'!G$2)</f>
        <v>0.16626443822434842</v>
      </c>
      <c r="H5" s="2">
        <f>('[1]Pc, Summer, S1'!H5*Main!$B$5)+(_xlfn.IFNA(VLOOKUP($A5,'FL Ratio'!$A$3:$B$44,2,FALSE),0)*'FL Characterization'!H$2)</f>
        <v>0.2608527267142372</v>
      </c>
      <c r="I5" s="2">
        <f>('[1]Pc, Summer, S1'!I5*Main!$B$5)+(_xlfn.IFNA(VLOOKUP($A5,'FL Ratio'!$A$3:$B$44,2,FALSE),0)*'FL Characterization'!I$2)</f>
        <v>0.2493286871413643</v>
      </c>
      <c r="J5" s="2">
        <f>('[1]Pc, Summer, S1'!J5*Main!$B$5)+(_xlfn.IFNA(VLOOKUP($A5,'FL Ratio'!$A$3:$B$44,2,FALSE),0)*'FL Characterization'!J$2)</f>
        <v>0.29498384699320102</v>
      </c>
      <c r="K5" s="2">
        <f>('[1]Pc, Summer, S1'!K5*Main!$B$5)+(_xlfn.IFNA(VLOOKUP($A5,'FL Ratio'!$A$3:$B$44,2,FALSE),0)*'FL Characterization'!K$2)</f>
        <v>0.3101865948326602</v>
      </c>
      <c r="L5" s="2">
        <f>('[1]Pc, Summer, S1'!L5*Main!$B$5)+(_xlfn.IFNA(VLOOKUP($A5,'FL Ratio'!$A$3:$B$44,2,FALSE),0)*'FL Characterization'!L$2)</f>
        <v>0.29350419325156263</v>
      </c>
      <c r="M5" s="2">
        <f>('[1]Pc, Summer, S1'!M5*Main!$B$5)+(_xlfn.IFNA(VLOOKUP($A5,'FL Ratio'!$A$3:$B$44,2,FALSE),0)*'FL Characterization'!M$2)</f>
        <v>0.26888916614279118</v>
      </c>
      <c r="N5" s="2">
        <f>('[1]Pc, Summer, S1'!N5*Main!$B$5)+(_xlfn.IFNA(VLOOKUP($A5,'FL Ratio'!$A$3:$B$44,2,FALSE),0)*'FL Characterization'!N$2)</f>
        <v>0.31524084687566534</v>
      </c>
      <c r="O5" s="2">
        <f>('[1]Pc, Summer, S1'!O5*Main!$B$5)+(_xlfn.IFNA(VLOOKUP($A5,'FL Ratio'!$A$3:$B$44,2,FALSE),0)*'FL Characterization'!O$2)</f>
        <v>0.32974349020706439</v>
      </c>
      <c r="P5" s="2">
        <f>('[1]Pc, Summer, S1'!P5*Main!$B$5)+(_xlfn.IFNA(VLOOKUP($A5,'FL Ratio'!$A$3:$B$44,2,FALSE),0)*'FL Characterization'!P$2)</f>
        <v>0.31077741969407952</v>
      </c>
      <c r="Q5" s="2">
        <f>('[1]Pc, Summer, S1'!Q5*Main!$B$5)+(_xlfn.IFNA(VLOOKUP($A5,'FL Ratio'!$A$3:$B$44,2,FALSE),0)*'FL Characterization'!Q$2)</f>
        <v>0.29012991933283161</v>
      </c>
      <c r="R5" s="2">
        <f>('[1]Pc, Summer, S1'!R5*Main!$B$5)+(_xlfn.IFNA(VLOOKUP($A5,'FL Ratio'!$A$3:$B$44,2,FALSE),0)*'FL Characterization'!R$2)</f>
        <v>0.23966820097867883</v>
      </c>
      <c r="S5" s="2">
        <f>('[1]Pc, Summer, S1'!S5*Main!$B$5)+(_xlfn.IFNA(VLOOKUP($A5,'FL Ratio'!$A$3:$B$44,2,FALSE),0)*'FL Characterization'!S$2)</f>
        <v>0.25719266655573475</v>
      </c>
      <c r="T5" s="2">
        <f>('[1]Pc, Summer, S1'!T5*Main!$B$5)+(_xlfn.IFNA(VLOOKUP($A5,'FL Ratio'!$A$3:$B$44,2,FALSE),0)*'FL Characterization'!T$2)</f>
        <v>0.27395752504891407</v>
      </c>
      <c r="U5" s="2">
        <f>('[1]Pc, Summer, S1'!U5*Main!$B$5)+(_xlfn.IFNA(VLOOKUP($A5,'FL Ratio'!$A$3:$B$44,2,FALSE),0)*'FL Characterization'!U$2)</f>
        <v>0.29903726353412169</v>
      </c>
      <c r="V5" s="2">
        <f>('[1]Pc, Summer, S1'!V5*Main!$B$5)+(_xlfn.IFNA(VLOOKUP($A5,'FL Ratio'!$A$3:$B$44,2,FALSE),0)*'FL Characterization'!V$2)</f>
        <v>0.35564597302665807</v>
      </c>
      <c r="W5" s="2">
        <f>('[1]Pc, Summer, S1'!W5*Main!$B$5)+(_xlfn.IFNA(VLOOKUP($A5,'FL Ratio'!$A$3:$B$44,2,FALSE),0)*'FL Characterization'!W$2)</f>
        <v>0.32267867793181471</v>
      </c>
      <c r="X5" s="2">
        <f>('[1]Pc, Summer, S1'!X5*Main!$B$5)+(_xlfn.IFNA(VLOOKUP($A5,'FL Ratio'!$A$3:$B$44,2,FALSE),0)*'FL Characterization'!X$2)</f>
        <v>0.35704909114197236</v>
      </c>
      <c r="Y5" s="2">
        <f>('[1]Pc, Summer, S1'!Y5*Main!$B$5)+(_xlfn.IFNA(VLOOKUP($A5,'FL Ratio'!$A$3:$B$44,2,FALSE),0)*'FL Characterization'!Y$2)</f>
        <v>0.32268600748230519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1.1244402260463542</v>
      </c>
      <c r="C6" s="2">
        <f>('[1]Pc, Summer, S1'!C6*Main!$B$5)+(_xlfn.IFNA(VLOOKUP($A6,'FL Ratio'!$A$3:$B$44,2,FALSE),0)*'FL Characterization'!C$2)</f>
        <v>1.0347357106372681</v>
      </c>
      <c r="D6" s="2">
        <f>('[1]Pc, Summer, S1'!D6*Main!$B$5)+(_xlfn.IFNA(VLOOKUP($A6,'FL Ratio'!$A$3:$B$44,2,FALSE),0)*'FL Characterization'!D$2)</f>
        <v>0.95182397746549319</v>
      </c>
      <c r="E6" s="2">
        <f>('[1]Pc, Summer, S1'!E6*Main!$B$5)+(_xlfn.IFNA(VLOOKUP($A6,'FL Ratio'!$A$3:$B$44,2,FALSE),0)*'FL Characterization'!E$2)</f>
        <v>0.924381499182652</v>
      </c>
      <c r="F6" s="2">
        <f>('[1]Pc, Summer, S1'!F6*Main!$B$5)+(_xlfn.IFNA(VLOOKUP($A6,'FL Ratio'!$A$3:$B$44,2,FALSE),0)*'FL Characterization'!F$2)</f>
        <v>0.93167805384187619</v>
      </c>
      <c r="G6" s="2">
        <f>('[1]Pc, Summer, S1'!G6*Main!$B$5)+(_xlfn.IFNA(VLOOKUP($A6,'FL Ratio'!$A$3:$B$44,2,FALSE),0)*'FL Characterization'!G$2)</f>
        <v>0.91440242138442573</v>
      </c>
      <c r="H6" s="2">
        <f>('[1]Pc, Summer, S1'!H6*Main!$B$5)+(_xlfn.IFNA(VLOOKUP($A6,'FL Ratio'!$A$3:$B$44,2,FALSE),0)*'FL Characterization'!H$2)</f>
        <v>1.0252481835559879</v>
      </c>
      <c r="I6" s="2">
        <f>('[1]Pc, Summer, S1'!I6*Main!$B$5)+(_xlfn.IFNA(VLOOKUP($A6,'FL Ratio'!$A$3:$B$44,2,FALSE),0)*'FL Characterization'!I$2)</f>
        <v>1.0598325270344593</v>
      </c>
      <c r="J6" s="2">
        <f>('[1]Pc, Summer, S1'!J6*Main!$B$5)+(_xlfn.IFNA(VLOOKUP($A6,'FL Ratio'!$A$3:$B$44,2,FALSE),0)*'FL Characterization'!J$2)</f>
        <v>1.1649518212322549</v>
      </c>
      <c r="K6" s="2">
        <f>('[1]Pc, Summer, S1'!K6*Main!$B$5)+(_xlfn.IFNA(VLOOKUP($A6,'FL Ratio'!$A$3:$B$44,2,FALSE),0)*'FL Characterization'!K$2)</f>
        <v>1.2091028403563719</v>
      </c>
      <c r="L6" s="2">
        <f>('[1]Pc, Summer, S1'!L6*Main!$B$5)+(_xlfn.IFNA(VLOOKUP($A6,'FL Ratio'!$A$3:$B$44,2,FALSE),0)*'FL Characterization'!L$2)</f>
        <v>1.2817126054593746</v>
      </c>
      <c r="M6" s="2">
        <f>('[1]Pc, Summer, S1'!M6*Main!$B$5)+(_xlfn.IFNA(VLOOKUP($A6,'FL Ratio'!$A$3:$B$44,2,FALSE),0)*'FL Characterization'!M$2)</f>
        <v>1.3586885643206916</v>
      </c>
      <c r="N6" s="2">
        <f>('[1]Pc, Summer, S1'!N6*Main!$B$5)+(_xlfn.IFNA(VLOOKUP($A6,'FL Ratio'!$A$3:$B$44,2,FALSE),0)*'FL Characterization'!N$2)</f>
        <v>1.4063059126216813</v>
      </c>
      <c r="O6" s="2">
        <f>('[1]Pc, Summer, S1'!O6*Main!$B$5)+(_xlfn.IFNA(VLOOKUP($A6,'FL Ratio'!$A$3:$B$44,2,FALSE),0)*'FL Characterization'!O$2)</f>
        <v>1.3712912979249194</v>
      </c>
      <c r="P6" s="2">
        <f>('[1]Pc, Summer, S1'!P6*Main!$B$5)+(_xlfn.IFNA(VLOOKUP($A6,'FL Ratio'!$A$3:$B$44,2,FALSE),0)*'FL Characterization'!P$2)</f>
        <v>1.3279400726962141</v>
      </c>
      <c r="Q6" s="2">
        <f>('[1]Pc, Summer, S1'!Q6*Main!$B$5)+(_xlfn.IFNA(VLOOKUP($A6,'FL Ratio'!$A$3:$B$44,2,FALSE),0)*'FL Characterization'!Q$2)</f>
        <v>1.3119027508521903</v>
      </c>
      <c r="R6" s="2">
        <f>('[1]Pc, Summer, S1'!R6*Main!$B$5)+(_xlfn.IFNA(VLOOKUP($A6,'FL Ratio'!$A$3:$B$44,2,FALSE),0)*'FL Characterization'!R$2)</f>
        <v>1.2860136678116627</v>
      </c>
      <c r="S6" s="2">
        <f>('[1]Pc, Summer, S1'!S6*Main!$B$5)+(_xlfn.IFNA(VLOOKUP($A6,'FL Ratio'!$A$3:$B$44,2,FALSE),0)*'FL Characterization'!S$2)</f>
        <v>1.3122740833457558</v>
      </c>
      <c r="T6" s="2">
        <f>('[1]Pc, Summer, S1'!T6*Main!$B$5)+(_xlfn.IFNA(VLOOKUP($A6,'FL Ratio'!$A$3:$B$44,2,FALSE),0)*'FL Characterization'!T$2)</f>
        <v>1.3012197846754838</v>
      </c>
      <c r="U6" s="2">
        <f>('[1]Pc, Summer, S1'!U6*Main!$B$5)+(_xlfn.IFNA(VLOOKUP($A6,'FL Ratio'!$A$3:$B$44,2,FALSE),0)*'FL Characterization'!U$2)</f>
        <v>1.3083106578643517</v>
      </c>
      <c r="V6" s="2">
        <f>('[1]Pc, Summer, S1'!V6*Main!$B$5)+(_xlfn.IFNA(VLOOKUP($A6,'FL Ratio'!$A$3:$B$44,2,FALSE),0)*'FL Characterization'!V$2)</f>
        <v>1.4508329230899144</v>
      </c>
      <c r="W6" s="2">
        <f>('[1]Pc, Summer, S1'!W6*Main!$B$5)+(_xlfn.IFNA(VLOOKUP($A6,'FL Ratio'!$A$3:$B$44,2,FALSE),0)*'FL Characterization'!W$2)</f>
        <v>1.3669513512663056</v>
      </c>
      <c r="X6" s="2">
        <f>('[1]Pc, Summer, S1'!X6*Main!$B$5)+(_xlfn.IFNA(VLOOKUP($A6,'FL Ratio'!$A$3:$B$44,2,FALSE),0)*'FL Characterization'!X$2)</f>
        <v>1.4030921661426599</v>
      </c>
      <c r="Y6" s="2">
        <f>('[1]Pc, Summer, S1'!Y6*Main!$B$5)+(_xlfn.IFNA(VLOOKUP($A6,'FL Ratio'!$A$3:$B$44,2,FALSE),0)*'FL Characterization'!Y$2)</f>
        <v>1.2783426688748962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5.5160933443350872</v>
      </c>
      <c r="C7" s="2">
        <f>('[1]Pc, Summer, S1'!C7*Main!$B$5)+(_xlfn.IFNA(VLOOKUP($A7,'FL Ratio'!$A$3:$B$44,2,FALSE),0)*'FL Characterization'!C$2)</f>
        <v>5.3398347685120902</v>
      </c>
      <c r="D7" s="2">
        <f>('[1]Pc, Summer, S1'!D7*Main!$B$5)+(_xlfn.IFNA(VLOOKUP($A7,'FL Ratio'!$A$3:$B$44,2,FALSE),0)*'FL Characterization'!D$2)</f>
        <v>4.9427473434336067</v>
      </c>
      <c r="E7" s="2">
        <f>('[1]Pc, Summer, S1'!E7*Main!$B$5)+(_xlfn.IFNA(VLOOKUP($A7,'FL Ratio'!$A$3:$B$44,2,FALSE),0)*'FL Characterization'!E$2)</f>
        <v>5.1006154734756475</v>
      </c>
      <c r="F7" s="2">
        <f>('[1]Pc, Summer, S1'!F7*Main!$B$5)+(_xlfn.IFNA(VLOOKUP($A7,'FL Ratio'!$A$3:$B$44,2,FALSE),0)*'FL Characterization'!F$2)</f>
        <v>5.1266627566224328</v>
      </c>
      <c r="G7" s="2">
        <f>('[1]Pc, Summer, S1'!G7*Main!$B$5)+(_xlfn.IFNA(VLOOKUP($A7,'FL Ratio'!$A$3:$B$44,2,FALSE),0)*'FL Characterization'!G$2)</f>
        <v>5.0740780641894325</v>
      </c>
      <c r="H7" s="2">
        <f>('[1]Pc, Summer, S1'!H7*Main!$B$5)+(_xlfn.IFNA(VLOOKUP($A7,'FL Ratio'!$A$3:$B$44,2,FALSE),0)*'FL Characterization'!H$2)</f>
        <v>5.5728729916858919</v>
      </c>
      <c r="I7" s="2">
        <f>('[1]Pc, Summer, S1'!I7*Main!$B$5)+(_xlfn.IFNA(VLOOKUP($A7,'FL Ratio'!$A$3:$B$44,2,FALSE),0)*'FL Characterization'!I$2)</f>
        <v>6.5161570083420122</v>
      </c>
      <c r="J7" s="2">
        <f>('[1]Pc, Summer, S1'!J7*Main!$B$5)+(_xlfn.IFNA(VLOOKUP($A7,'FL Ratio'!$A$3:$B$44,2,FALSE),0)*'FL Characterization'!J$2)</f>
        <v>6.7937527954623604</v>
      </c>
      <c r="K7" s="2">
        <f>('[1]Pc, Summer, S1'!K7*Main!$B$5)+(_xlfn.IFNA(VLOOKUP($A7,'FL Ratio'!$A$3:$B$44,2,FALSE),0)*'FL Characterization'!K$2)</f>
        <v>6.7867930910244763</v>
      </c>
      <c r="L7" s="2">
        <f>('[1]Pc, Summer, S1'!L7*Main!$B$5)+(_xlfn.IFNA(VLOOKUP($A7,'FL Ratio'!$A$3:$B$44,2,FALSE),0)*'FL Characterization'!L$2)</f>
        <v>6.7619234086454281</v>
      </c>
      <c r="M7" s="2">
        <f>('[1]Pc, Summer, S1'!M7*Main!$B$5)+(_xlfn.IFNA(VLOOKUP($A7,'FL Ratio'!$A$3:$B$44,2,FALSE),0)*'FL Characterization'!M$2)</f>
        <v>7.1460484756378042</v>
      </c>
      <c r="N7" s="2">
        <f>('[1]Pc, Summer, S1'!N7*Main!$B$5)+(_xlfn.IFNA(VLOOKUP($A7,'FL Ratio'!$A$3:$B$44,2,FALSE),0)*'FL Characterization'!N$2)</f>
        <v>7.1007575366049007</v>
      </c>
      <c r="O7" s="2">
        <f>('[1]Pc, Summer, S1'!O7*Main!$B$5)+(_xlfn.IFNA(VLOOKUP($A7,'FL Ratio'!$A$3:$B$44,2,FALSE),0)*'FL Characterization'!O$2)</f>
        <v>6.8948211467838494</v>
      </c>
      <c r="P7" s="2">
        <f>('[1]Pc, Summer, S1'!P7*Main!$B$5)+(_xlfn.IFNA(VLOOKUP($A7,'FL Ratio'!$A$3:$B$44,2,FALSE),0)*'FL Characterization'!P$2)</f>
        <v>6.5118429209547593</v>
      </c>
      <c r="Q7" s="2">
        <f>('[1]Pc, Summer, S1'!Q7*Main!$B$5)+(_xlfn.IFNA(VLOOKUP($A7,'FL Ratio'!$A$3:$B$44,2,FALSE),0)*'FL Characterization'!Q$2)</f>
        <v>6.2857487399141361</v>
      </c>
      <c r="R7" s="2">
        <f>('[1]Pc, Summer, S1'!R7*Main!$B$5)+(_xlfn.IFNA(VLOOKUP($A7,'FL Ratio'!$A$3:$B$44,2,FALSE),0)*'FL Characterization'!R$2)</f>
        <v>6.4886294091390004</v>
      </c>
      <c r="S7" s="2">
        <f>('[1]Pc, Summer, S1'!S7*Main!$B$5)+(_xlfn.IFNA(VLOOKUP($A7,'FL Ratio'!$A$3:$B$44,2,FALSE),0)*'FL Characterization'!S$2)</f>
        <v>6.4270970686421451</v>
      </c>
      <c r="T7" s="2">
        <f>('[1]Pc, Summer, S1'!T7*Main!$B$5)+(_xlfn.IFNA(VLOOKUP($A7,'FL Ratio'!$A$3:$B$44,2,FALSE),0)*'FL Characterization'!T$2)</f>
        <v>5.9622836897235318</v>
      </c>
      <c r="U7" s="2">
        <f>('[1]Pc, Summer, S1'!U7*Main!$B$5)+(_xlfn.IFNA(VLOOKUP($A7,'FL Ratio'!$A$3:$B$44,2,FALSE),0)*'FL Characterization'!U$2)</f>
        <v>5.9833025314214572</v>
      </c>
      <c r="V7" s="2">
        <f>('[1]Pc, Summer, S1'!V7*Main!$B$5)+(_xlfn.IFNA(VLOOKUP($A7,'FL Ratio'!$A$3:$B$44,2,FALSE),0)*'FL Characterization'!V$2)</f>
        <v>6.2894155378319354</v>
      </c>
      <c r="W7" s="2">
        <f>('[1]Pc, Summer, S1'!W7*Main!$B$5)+(_xlfn.IFNA(VLOOKUP($A7,'FL Ratio'!$A$3:$B$44,2,FALSE),0)*'FL Characterization'!W$2)</f>
        <v>5.7012084468385265</v>
      </c>
      <c r="X7" s="2">
        <f>('[1]Pc, Summer, S1'!X7*Main!$B$5)+(_xlfn.IFNA(VLOOKUP($A7,'FL Ratio'!$A$3:$B$44,2,FALSE),0)*'FL Characterization'!X$2)</f>
        <v>5.6002656475124972</v>
      </c>
      <c r="Y7" s="2">
        <f>('[1]Pc, Summer, S1'!Y7*Main!$B$5)+(_xlfn.IFNA(VLOOKUP($A7,'FL Ratio'!$A$3:$B$44,2,FALSE),0)*'FL Characterization'!Y$2)</f>
        <v>5.661646700047716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3.1240119143646501</v>
      </c>
      <c r="C8" s="2">
        <f>('[1]Pc, Summer, S1'!C8*Main!$B$5)+(_xlfn.IFNA(VLOOKUP($A8,'FL Ratio'!$A$3:$B$44,2,FALSE),0)*'FL Characterization'!C$2)</f>
        <v>2.8850806719059467</v>
      </c>
      <c r="D8" s="2">
        <f>('[1]Pc, Summer, S1'!D8*Main!$B$5)+(_xlfn.IFNA(VLOOKUP($A8,'FL Ratio'!$A$3:$B$44,2,FALSE),0)*'FL Characterization'!D$2)</f>
        <v>2.7746032397027642</v>
      </c>
      <c r="E8" s="2">
        <f>('[1]Pc, Summer, S1'!E8*Main!$B$5)+(_xlfn.IFNA(VLOOKUP($A8,'FL Ratio'!$A$3:$B$44,2,FALSE),0)*'FL Characterization'!E$2)</f>
        <v>2.7945941578853519</v>
      </c>
      <c r="F8" s="2">
        <f>('[1]Pc, Summer, S1'!F8*Main!$B$5)+(_xlfn.IFNA(VLOOKUP($A8,'FL Ratio'!$A$3:$B$44,2,FALSE),0)*'FL Characterization'!F$2)</f>
        <v>2.63422234908088</v>
      </c>
      <c r="G8" s="2">
        <f>('[1]Pc, Summer, S1'!G8*Main!$B$5)+(_xlfn.IFNA(VLOOKUP($A8,'FL Ratio'!$A$3:$B$44,2,FALSE),0)*'FL Characterization'!G$2)</f>
        <v>2.7673261838830836</v>
      </c>
      <c r="H8" s="2">
        <f>('[1]Pc, Summer, S1'!H8*Main!$B$5)+(_xlfn.IFNA(VLOOKUP($A8,'FL Ratio'!$A$3:$B$44,2,FALSE),0)*'FL Characterization'!H$2)</f>
        <v>3.5481346548791874</v>
      </c>
      <c r="I8" s="2">
        <f>('[1]Pc, Summer, S1'!I8*Main!$B$5)+(_xlfn.IFNA(VLOOKUP($A8,'FL Ratio'!$A$3:$B$44,2,FALSE),0)*'FL Characterization'!I$2)</f>
        <v>3.6090248718819549</v>
      </c>
      <c r="J8" s="2">
        <f>('[1]Pc, Summer, S1'!J8*Main!$B$5)+(_xlfn.IFNA(VLOOKUP($A8,'FL Ratio'!$A$3:$B$44,2,FALSE),0)*'FL Characterization'!J$2)</f>
        <v>4.1402707264013383</v>
      </c>
      <c r="K8" s="2">
        <f>('[1]Pc, Summer, S1'!K8*Main!$B$5)+(_xlfn.IFNA(VLOOKUP($A8,'FL Ratio'!$A$3:$B$44,2,FALSE),0)*'FL Characterization'!K$2)</f>
        <v>4.3910490709565382</v>
      </c>
      <c r="L8" s="2">
        <f>('[1]Pc, Summer, S1'!L8*Main!$B$5)+(_xlfn.IFNA(VLOOKUP($A8,'FL Ratio'!$A$3:$B$44,2,FALSE),0)*'FL Characterization'!L$2)</f>
        <v>4.3303540984621325</v>
      </c>
      <c r="M8" s="2">
        <f>('[1]Pc, Summer, S1'!M8*Main!$B$5)+(_xlfn.IFNA(VLOOKUP($A8,'FL Ratio'!$A$3:$B$44,2,FALSE),0)*'FL Characterization'!M$2)</f>
        <v>4.5303994344694347</v>
      </c>
      <c r="N8" s="2">
        <f>('[1]Pc, Summer, S1'!N8*Main!$B$5)+(_xlfn.IFNA(VLOOKUP($A8,'FL Ratio'!$A$3:$B$44,2,FALSE),0)*'FL Characterization'!N$2)</f>
        <v>4.4494350856241898</v>
      </c>
      <c r="O8" s="2">
        <f>('[1]Pc, Summer, S1'!O8*Main!$B$5)+(_xlfn.IFNA(VLOOKUP($A8,'FL Ratio'!$A$3:$B$44,2,FALSE),0)*'FL Characterization'!O$2)</f>
        <v>4.6413386280216491</v>
      </c>
      <c r="P8" s="2">
        <f>('[1]Pc, Summer, S1'!P8*Main!$B$5)+(_xlfn.IFNA(VLOOKUP($A8,'FL Ratio'!$A$3:$B$44,2,FALSE),0)*'FL Characterization'!P$2)</f>
        <v>4.5837184798663273</v>
      </c>
      <c r="Q8" s="2">
        <f>('[1]Pc, Summer, S1'!Q8*Main!$B$5)+(_xlfn.IFNA(VLOOKUP($A8,'FL Ratio'!$A$3:$B$44,2,FALSE),0)*'FL Characterization'!Q$2)</f>
        <v>4.2831136147232911</v>
      </c>
      <c r="R8" s="2">
        <f>('[1]Pc, Summer, S1'!R8*Main!$B$5)+(_xlfn.IFNA(VLOOKUP($A8,'FL Ratio'!$A$3:$B$44,2,FALSE),0)*'FL Characterization'!R$2)</f>
        <v>4.244448389877177</v>
      </c>
      <c r="S8" s="2">
        <f>('[1]Pc, Summer, S1'!S8*Main!$B$5)+(_xlfn.IFNA(VLOOKUP($A8,'FL Ratio'!$A$3:$B$44,2,FALSE),0)*'FL Characterization'!S$2)</f>
        <v>4.2195965308170118</v>
      </c>
      <c r="T8" s="2">
        <f>('[1]Pc, Summer, S1'!T8*Main!$B$5)+(_xlfn.IFNA(VLOOKUP($A8,'FL Ratio'!$A$3:$B$44,2,FALSE),0)*'FL Characterization'!T$2)</f>
        <v>4.0934794912507462</v>
      </c>
      <c r="U8" s="2">
        <f>('[1]Pc, Summer, S1'!U8*Main!$B$5)+(_xlfn.IFNA(VLOOKUP($A8,'FL Ratio'!$A$3:$B$44,2,FALSE),0)*'FL Characterization'!U$2)</f>
        <v>4.0807838283274265</v>
      </c>
      <c r="V8" s="2">
        <f>('[1]Pc, Summer, S1'!V8*Main!$B$5)+(_xlfn.IFNA(VLOOKUP($A8,'FL Ratio'!$A$3:$B$44,2,FALSE),0)*'FL Characterization'!V$2)</f>
        <v>4.1808536678039054</v>
      </c>
      <c r="W8" s="2">
        <f>('[1]Pc, Summer, S1'!W8*Main!$B$5)+(_xlfn.IFNA(VLOOKUP($A8,'FL Ratio'!$A$3:$B$44,2,FALSE),0)*'FL Characterization'!W$2)</f>
        <v>3.4868586821348706</v>
      </c>
      <c r="X8" s="2">
        <f>('[1]Pc, Summer, S1'!X8*Main!$B$5)+(_xlfn.IFNA(VLOOKUP($A8,'FL Ratio'!$A$3:$B$44,2,FALSE),0)*'FL Characterization'!X$2)</f>
        <v>3.6830744206102879</v>
      </c>
      <c r="Y8" s="2">
        <f>('[1]Pc, Summer, S1'!Y8*Main!$B$5)+(_xlfn.IFNA(VLOOKUP($A8,'FL Ratio'!$A$3:$B$44,2,FALSE),0)*'FL Characterization'!Y$2)</f>
        <v>3.3195020572561065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0.66617686098363538</v>
      </c>
      <c r="C9" s="2">
        <f>('[1]Pc, Summer, S1'!C9*Main!$B$5)+(_xlfn.IFNA(VLOOKUP($A9,'FL Ratio'!$A$3:$B$44,2,FALSE),0)*'FL Characterization'!C$2)</f>
        <v>0.63996647616731517</v>
      </c>
      <c r="D9" s="2">
        <f>('[1]Pc, Summer, S1'!D9*Main!$B$5)+(_xlfn.IFNA(VLOOKUP($A9,'FL Ratio'!$A$3:$B$44,2,FALSE),0)*'FL Characterization'!D$2)</f>
        <v>0.6055228944065697</v>
      </c>
      <c r="E9" s="2">
        <f>('[1]Pc, Summer, S1'!E9*Main!$B$5)+(_xlfn.IFNA(VLOOKUP($A9,'FL Ratio'!$A$3:$B$44,2,FALSE),0)*'FL Characterization'!E$2)</f>
        <v>0.59276809142910225</v>
      </c>
      <c r="F9" s="2">
        <f>('[1]Pc, Summer, S1'!F9*Main!$B$5)+(_xlfn.IFNA(VLOOKUP($A9,'FL Ratio'!$A$3:$B$44,2,FALSE),0)*'FL Characterization'!F$2)</f>
        <v>0.58197874886010392</v>
      </c>
      <c r="G9" s="2">
        <f>('[1]Pc, Summer, S1'!G9*Main!$B$5)+(_xlfn.IFNA(VLOOKUP($A9,'FL Ratio'!$A$3:$B$44,2,FALSE),0)*'FL Characterization'!G$2)</f>
        <v>0.60105930806278218</v>
      </c>
      <c r="H9" s="2">
        <f>('[1]Pc, Summer, S1'!H9*Main!$B$5)+(_xlfn.IFNA(VLOOKUP($A9,'FL Ratio'!$A$3:$B$44,2,FALSE),0)*'FL Characterization'!H$2)</f>
        <v>0.95199452572414378</v>
      </c>
      <c r="I9" s="2">
        <f>('[1]Pc, Summer, S1'!I9*Main!$B$5)+(_xlfn.IFNA(VLOOKUP($A9,'FL Ratio'!$A$3:$B$44,2,FALSE),0)*'FL Characterization'!I$2)</f>
        <v>1.0203422332010068</v>
      </c>
      <c r="J9" s="2">
        <f>('[1]Pc, Summer, S1'!J9*Main!$B$5)+(_xlfn.IFNA(VLOOKUP($A9,'FL Ratio'!$A$3:$B$44,2,FALSE),0)*'FL Characterization'!J$2)</f>
        <v>1.0923159309311903</v>
      </c>
      <c r="K9" s="2">
        <f>('[1]Pc, Summer, S1'!K9*Main!$B$5)+(_xlfn.IFNA(VLOOKUP($A9,'FL Ratio'!$A$3:$B$44,2,FALSE),0)*'FL Characterization'!K$2)</f>
        <v>1.0862311661875825</v>
      </c>
      <c r="L9" s="2">
        <f>('[1]Pc, Summer, S1'!L9*Main!$B$5)+(_xlfn.IFNA(VLOOKUP($A9,'FL Ratio'!$A$3:$B$44,2,FALSE),0)*'FL Characterization'!L$2)</f>
        <v>1.1221258383884323</v>
      </c>
      <c r="M9" s="2">
        <f>('[1]Pc, Summer, S1'!M9*Main!$B$5)+(_xlfn.IFNA(VLOOKUP($A9,'FL Ratio'!$A$3:$B$44,2,FALSE),0)*'FL Characterization'!M$2)</f>
        <v>1.1934965299672318</v>
      </c>
      <c r="N9" s="2">
        <f>('[1]Pc, Summer, S1'!N9*Main!$B$5)+(_xlfn.IFNA(VLOOKUP($A9,'FL Ratio'!$A$3:$B$44,2,FALSE),0)*'FL Characterization'!N$2)</f>
        <v>1.1974436417040695</v>
      </c>
      <c r="O9" s="2">
        <f>('[1]Pc, Summer, S1'!O9*Main!$B$5)+(_xlfn.IFNA(VLOOKUP($A9,'FL Ratio'!$A$3:$B$44,2,FALSE),0)*'FL Characterization'!O$2)</f>
        <v>1.1445736025371709</v>
      </c>
      <c r="P9" s="2">
        <f>('[1]Pc, Summer, S1'!P9*Main!$B$5)+(_xlfn.IFNA(VLOOKUP($A9,'FL Ratio'!$A$3:$B$44,2,FALSE),0)*'FL Characterization'!P$2)</f>
        <v>1.0087195423656345</v>
      </c>
      <c r="Q9" s="2">
        <f>('[1]Pc, Summer, S1'!Q9*Main!$B$5)+(_xlfn.IFNA(VLOOKUP($A9,'FL Ratio'!$A$3:$B$44,2,FALSE),0)*'FL Characterization'!Q$2)</f>
        <v>0.96587550534922284</v>
      </c>
      <c r="R9" s="2">
        <f>('[1]Pc, Summer, S1'!R9*Main!$B$5)+(_xlfn.IFNA(VLOOKUP($A9,'FL Ratio'!$A$3:$B$44,2,FALSE),0)*'FL Characterization'!R$2)</f>
        <v>0.89154954323715851</v>
      </c>
      <c r="S9" s="2">
        <f>('[1]Pc, Summer, S1'!S9*Main!$B$5)+(_xlfn.IFNA(VLOOKUP($A9,'FL Ratio'!$A$3:$B$44,2,FALSE),0)*'FL Characterization'!S$2)</f>
        <v>0.90842350031304631</v>
      </c>
      <c r="T9" s="2">
        <f>('[1]Pc, Summer, S1'!T9*Main!$B$5)+(_xlfn.IFNA(VLOOKUP($A9,'FL Ratio'!$A$3:$B$44,2,FALSE),0)*'FL Characterization'!T$2)</f>
        <v>0.86688729245101048</v>
      </c>
      <c r="U9" s="2">
        <f>('[1]Pc, Summer, S1'!U9*Main!$B$5)+(_xlfn.IFNA(VLOOKUP($A9,'FL Ratio'!$A$3:$B$44,2,FALSE),0)*'FL Characterization'!U$2)</f>
        <v>0.87867704654061585</v>
      </c>
      <c r="V9" s="2">
        <f>('[1]Pc, Summer, S1'!V9*Main!$B$5)+(_xlfn.IFNA(VLOOKUP($A9,'FL Ratio'!$A$3:$B$44,2,FALSE),0)*'FL Characterization'!V$2)</f>
        <v>0.86351589764400383</v>
      </c>
      <c r="W9" s="2">
        <f>('[1]Pc, Summer, S1'!W9*Main!$B$5)+(_xlfn.IFNA(VLOOKUP($A9,'FL Ratio'!$A$3:$B$44,2,FALSE),0)*'FL Characterization'!W$2)</f>
        <v>0.74704219130882532</v>
      </c>
      <c r="X9" s="2">
        <f>('[1]Pc, Summer, S1'!X9*Main!$B$5)+(_xlfn.IFNA(VLOOKUP($A9,'FL Ratio'!$A$3:$B$44,2,FALSE),0)*'FL Characterization'!X$2)</f>
        <v>0.72500713148063312</v>
      </c>
      <c r="Y9" s="2">
        <f>('[1]Pc, Summer, S1'!Y9*Main!$B$5)+(_xlfn.IFNA(VLOOKUP($A9,'FL Ratio'!$A$3:$B$44,2,FALSE),0)*'FL Characterization'!Y$2)</f>
        <v>0.69167399647684769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0.64724332260950146</v>
      </c>
      <c r="C10" s="2">
        <f>('[1]Pc, Summer, S1'!C10*Main!$B$5)+(_xlfn.IFNA(VLOOKUP($A10,'FL Ratio'!$A$3:$B$44,2,FALSE),0)*'FL Characterization'!C$2)</f>
        <v>0.61591076239622733</v>
      </c>
      <c r="D10" s="2">
        <f>('[1]Pc, Summer, S1'!D10*Main!$B$5)+(_xlfn.IFNA(VLOOKUP($A10,'FL Ratio'!$A$3:$B$44,2,FALSE),0)*'FL Characterization'!D$2)</f>
        <v>0.58457885148117894</v>
      </c>
      <c r="E10" s="2">
        <f>('[1]Pc, Summer, S1'!E10*Main!$B$5)+(_xlfn.IFNA(VLOOKUP($A10,'FL Ratio'!$A$3:$B$44,2,FALSE),0)*'FL Characterization'!E$2)</f>
        <v>0.54914077395891681</v>
      </c>
      <c r="F10" s="2">
        <f>('[1]Pc, Summer, S1'!F10*Main!$B$5)+(_xlfn.IFNA(VLOOKUP($A10,'FL Ratio'!$A$3:$B$44,2,FALSE),0)*'FL Characterization'!F$2)</f>
        <v>0.53137555884307308</v>
      </c>
      <c r="G10" s="2">
        <f>('[1]Pc, Summer, S1'!G10*Main!$B$5)+(_xlfn.IFNA(VLOOKUP($A10,'FL Ratio'!$A$3:$B$44,2,FALSE),0)*'FL Characterization'!G$2)</f>
        <v>0.50419198705314094</v>
      </c>
      <c r="H10" s="2">
        <f>('[1]Pc, Summer, S1'!H10*Main!$B$5)+(_xlfn.IFNA(VLOOKUP($A10,'FL Ratio'!$A$3:$B$44,2,FALSE),0)*'FL Characterization'!H$2)</f>
        <v>0.52622701582311393</v>
      </c>
      <c r="I10" s="2">
        <f>('[1]Pc, Summer, S1'!I10*Main!$B$5)+(_xlfn.IFNA(VLOOKUP($A10,'FL Ratio'!$A$3:$B$44,2,FALSE),0)*'FL Characterization'!I$2)</f>
        <v>0.46809750182677495</v>
      </c>
      <c r="J10" s="2">
        <f>('[1]Pc, Summer, S1'!J10*Main!$B$5)+(_xlfn.IFNA(VLOOKUP($A10,'FL Ratio'!$A$3:$B$44,2,FALSE),0)*'FL Characterization'!J$2)</f>
        <v>0.40610446466737099</v>
      </c>
      <c r="K10" s="2">
        <f>('[1]Pc, Summer, S1'!K10*Main!$B$5)+(_xlfn.IFNA(VLOOKUP($A10,'FL Ratio'!$A$3:$B$44,2,FALSE),0)*'FL Characterization'!K$2)</f>
        <v>0.42964771350171693</v>
      </c>
      <c r="L10" s="2">
        <f>('[1]Pc, Summer, S1'!L10*Main!$B$5)+(_xlfn.IFNA(VLOOKUP($A10,'FL Ratio'!$A$3:$B$44,2,FALSE),0)*'FL Characterization'!L$2)</f>
        <v>0.46366483974050199</v>
      </c>
      <c r="M10" s="2">
        <f>('[1]Pc, Summer, S1'!M10*Main!$B$5)+(_xlfn.IFNA(VLOOKUP($A10,'FL Ratio'!$A$3:$B$44,2,FALSE),0)*'FL Characterization'!M$2)</f>
        <v>0.52055306978191396</v>
      </c>
      <c r="N10" s="2">
        <f>('[1]Pc, Summer, S1'!N10*Main!$B$5)+(_xlfn.IFNA(VLOOKUP($A10,'FL Ratio'!$A$3:$B$44,2,FALSE),0)*'FL Characterization'!N$2)</f>
        <v>0.55503824940241653</v>
      </c>
      <c r="O10" s="2">
        <f>('[1]Pc, Summer, S1'!O10*Main!$B$5)+(_xlfn.IFNA(VLOOKUP($A10,'FL Ratio'!$A$3:$B$44,2,FALSE),0)*'FL Characterization'!O$2)</f>
        <v>0.57750640330640757</v>
      </c>
      <c r="P10" s="2">
        <f>('[1]Pc, Summer, S1'!P10*Main!$B$5)+(_xlfn.IFNA(VLOOKUP($A10,'FL Ratio'!$A$3:$B$44,2,FALSE),0)*'FL Characterization'!P$2)</f>
        <v>0.56600367389203599</v>
      </c>
      <c r="Q10" s="2">
        <f>('[1]Pc, Summer, S1'!Q10*Main!$B$5)+(_xlfn.IFNA(VLOOKUP($A10,'FL Ratio'!$A$3:$B$44,2,FALSE),0)*'FL Characterization'!Q$2)</f>
        <v>0.58576395250389213</v>
      </c>
      <c r="R10" s="2">
        <f>('[1]Pc, Summer, S1'!R10*Main!$B$5)+(_xlfn.IFNA(VLOOKUP($A10,'FL Ratio'!$A$3:$B$44,2,FALSE),0)*'FL Characterization'!R$2)</f>
        <v>0.56119738254579132</v>
      </c>
      <c r="S10" s="2">
        <f>('[1]Pc, Summer, S1'!S10*Main!$B$5)+(_xlfn.IFNA(VLOOKUP($A10,'FL Ratio'!$A$3:$B$44,2,FALSE),0)*'FL Characterization'!S$2)</f>
        <v>0.58337313369193666</v>
      </c>
      <c r="T10" s="2">
        <f>('[1]Pc, Summer, S1'!T10*Main!$B$5)+(_xlfn.IFNA(VLOOKUP($A10,'FL Ratio'!$A$3:$B$44,2,FALSE),0)*'FL Characterization'!T$2)</f>
        <v>0.5519748264569716</v>
      </c>
      <c r="U10" s="2">
        <f>('[1]Pc, Summer, S1'!U10*Main!$B$5)+(_xlfn.IFNA(VLOOKUP($A10,'FL Ratio'!$A$3:$B$44,2,FALSE),0)*'FL Characterization'!U$2)</f>
        <v>0.57299645281631484</v>
      </c>
      <c r="V10" s="2">
        <f>('[1]Pc, Summer, S1'!V10*Main!$B$5)+(_xlfn.IFNA(VLOOKUP($A10,'FL Ratio'!$A$3:$B$44,2,FALSE),0)*'FL Characterization'!V$2)</f>
        <v>0.61526337515282925</v>
      </c>
      <c r="W10" s="2">
        <f>('[1]Pc, Summer, S1'!W10*Main!$B$5)+(_xlfn.IFNA(VLOOKUP($A10,'FL Ratio'!$A$3:$B$44,2,FALSE),0)*'FL Characterization'!W$2)</f>
        <v>0.56115283671400207</v>
      </c>
      <c r="X10" s="2">
        <f>('[1]Pc, Summer, S1'!X10*Main!$B$5)+(_xlfn.IFNA(VLOOKUP($A10,'FL Ratio'!$A$3:$B$44,2,FALSE),0)*'FL Characterization'!X$2)</f>
        <v>0.57878949412804592</v>
      </c>
      <c r="Y10" s="2">
        <f>('[1]Pc, Summer, S1'!Y10*Main!$B$5)+(_xlfn.IFNA(VLOOKUP($A10,'FL Ratio'!$A$3:$B$44,2,FALSE),0)*'FL Characterization'!Y$2)</f>
        <v>0.63291220380410296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0.66562229097387593</v>
      </c>
      <c r="C11" s="2">
        <f>('[1]Pc, Summer, S1'!C11*Main!$B$5)+(_xlfn.IFNA(VLOOKUP($A11,'FL Ratio'!$A$3:$B$44,2,FALSE),0)*'FL Characterization'!C$2)</f>
        <v>0.62928771629239644</v>
      </c>
      <c r="D11" s="2">
        <f>('[1]Pc, Summer, S1'!D11*Main!$B$5)+(_xlfn.IFNA(VLOOKUP($A11,'FL Ratio'!$A$3:$B$44,2,FALSE),0)*'FL Characterization'!D$2)</f>
        <v>0.59815414374928566</v>
      </c>
      <c r="E11" s="2">
        <f>('[1]Pc, Summer, S1'!E11*Main!$B$5)+(_xlfn.IFNA(VLOOKUP($A11,'FL Ratio'!$A$3:$B$44,2,FALSE),0)*'FL Characterization'!E$2)</f>
        <v>0.59635463297510682</v>
      </c>
      <c r="F11" s="2">
        <f>('[1]Pc, Summer, S1'!F11*Main!$B$5)+(_xlfn.IFNA(VLOOKUP($A11,'FL Ratio'!$A$3:$B$44,2,FALSE),0)*'FL Characterization'!F$2)</f>
        <v>0.5761257835983592</v>
      </c>
      <c r="G11" s="2">
        <f>('[1]Pc, Summer, S1'!G11*Main!$B$5)+(_xlfn.IFNA(VLOOKUP($A11,'FL Ratio'!$A$3:$B$44,2,FALSE),0)*'FL Characterization'!G$2)</f>
        <v>0.57432417675047487</v>
      </c>
      <c r="H11" s="2">
        <f>('[1]Pc, Summer, S1'!H11*Main!$B$5)+(_xlfn.IFNA(VLOOKUP($A11,'FL Ratio'!$A$3:$B$44,2,FALSE),0)*'FL Characterization'!H$2)</f>
        <v>0.68482693381638826</v>
      </c>
      <c r="I11" s="2">
        <f>('[1]Pc, Summer, S1'!I11*Main!$B$5)+(_xlfn.IFNA(VLOOKUP($A11,'FL Ratio'!$A$3:$B$44,2,FALSE),0)*'FL Characterization'!I$2)</f>
        <v>0.70460510680841637</v>
      </c>
      <c r="J11" s="2">
        <f>('[1]Pc, Summer, S1'!J11*Main!$B$5)+(_xlfn.IFNA(VLOOKUP($A11,'FL Ratio'!$A$3:$B$44,2,FALSE),0)*'FL Characterization'!J$2)</f>
        <v>0.75061818901054556</v>
      </c>
      <c r="K11" s="2">
        <f>('[1]Pc, Summer, S1'!K11*Main!$B$5)+(_xlfn.IFNA(VLOOKUP($A11,'FL Ratio'!$A$3:$B$44,2,FALSE),0)*'FL Characterization'!K$2)</f>
        <v>0.78634405455947132</v>
      </c>
      <c r="L11" s="2">
        <f>('[1]Pc, Summer, S1'!L11*Main!$B$5)+(_xlfn.IFNA(VLOOKUP($A11,'FL Ratio'!$A$3:$B$44,2,FALSE),0)*'FL Characterization'!L$2)</f>
        <v>0.76120193998242003</v>
      </c>
      <c r="M11" s="2">
        <f>('[1]Pc, Summer, S1'!M11*Main!$B$5)+(_xlfn.IFNA(VLOOKUP($A11,'FL Ratio'!$A$3:$B$44,2,FALSE),0)*'FL Characterization'!M$2)</f>
        <v>0.79160228810297228</v>
      </c>
      <c r="N11" s="2">
        <f>('[1]Pc, Summer, S1'!N11*Main!$B$5)+(_xlfn.IFNA(VLOOKUP($A11,'FL Ratio'!$A$3:$B$44,2,FALSE),0)*'FL Characterization'!N$2)</f>
        <v>0.83423505519673158</v>
      </c>
      <c r="O11" s="2">
        <f>('[1]Pc, Summer, S1'!O11*Main!$B$5)+(_xlfn.IFNA(VLOOKUP($A11,'FL Ratio'!$A$3:$B$44,2,FALSE),0)*'FL Characterization'!O$2)</f>
        <v>0.83093601768508762</v>
      </c>
      <c r="P11" s="2">
        <f>('[1]Pc, Summer, S1'!P11*Main!$B$5)+(_xlfn.IFNA(VLOOKUP($A11,'FL Ratio'!$A$3:$B$44,2,FALSE),0)*'FL Characterization'!P$2)</f>
        <v>0.81297136058331809</v>
      </c>
      <c r="Q11" s="2">
        <f>('[1]Pc, Summer, S1'!Q11*Main!$B$5)+(_xlfn.IFNA(VLOOKUP($A11,'FL Ratio'!$A$3:$B$44,2,FALSE),0)*'FL Characterization'!Q$2)</f>
        <v>0.75622992063581229</v>
      </c>
      <c r="R11" s="2">
        <f>('[1]Pc, Summer, S1'!R11*Main!$B$5)+(_xlfn.IFNA(VLOOKUP($A11,'FL Ratio'!$A$3:$B$44,2,FALSE),0)*'FL Characterization'!R$2)</f>
        <v>0.71554365043377188</v>
      </c>
      <c r="S11" s="2">
        <f>('[1]Pc, Summer, S1'!S11*Main!$B$5)+(_xlfn.IFNA(VLOOKUP($A11,'FL Ratio'!$A$3:$B$44,2,FALSE),0)*'FL Characterization'!S$2)</f>
        <v>0.74090618403616759</v>
      </c>
      <c r="T11" s="2">
        <f>('[1]Pc, Summer, S1'!T11*Main!$B$5)+(_xlfn.IFNA(VLOOKUP($A11,'FL Ratio'!$A$3:$B$44,2,FALSE),0)*'FL Characterization'!T$2)</f>
        <v>0.73212516747253331</v>
      </c>
      <c r="U11" s="2">
        <f>('[1]Pc, Summer, S1'!U11*Main!$B$5)+(_xlfn.IFNA(VLOOKUP($A11,'FL Ratio'!$A$3:$B$44,2,FALSE),0)*'FL Characterization'!U$2)</f>
        <v>0.76830270440285586</v>
      </c>
      <c r="V11" s="2">
        <f>('[1]Pc, Summer, S1'!V11*Main!$B$5)+(_xlfn.IFNA(VLOOKUP($A11,'FL Ratio'!$A$3:$B$44,2,FALSE),0)*'FL Characterization'!V$2)</f>
        <v>0.83933480435711139</v>
      </c>
      <c r="W11" s="2">
        <f>('[1]Pc, Summer, S1'!W11*Main!$B$5)+(_xlfn.IFNA(VLOOKUP($A11,'FL Ratio'!$A$3:$B$44,2,FALSE),0)*'FL Characterization'!W$2)</f>
        <v>0.75412016921698022</v>
      </c>
      <c r="X11" s="2">
        <f>('[1]Pc, Summer, S1'!X11*Main!$B$5)+(_xlfn.IFNA(VLOOKUP($A11,'FL Ratio'!$A$3:$B$44,2,FALSE),0)*'FL Characterization'!X$2)</f>
        <v>0.7623241774154943</v>
      </c>
      <c r="Y11" s="2">
        <f>('[1]Pc, Summer, S1'!Y11*Main!$B$5)+(_xlfn.IFNA(VLOOKUP($A11,'FL Ratio'!$A$3:$B$44,2,FALSE),0)*'FL Characterization'!Y$2)</f>
        <v>0.69690435426512876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0.41240454406680799</v>
      </c>
      <c r="C12" s="2">
        <f>('[1]Pc, Summer, S1'!C12*Main!$B$5)+(_xlfn.IFNA(VLOOKUP($A12,'FL Ratio'!$A$3:$B$44,2,FALSE),0)*'FL Characterization'!C$2)</f>
        <v>0.39558690870969809</v>
      </c>
      <c r="D12" s="2">
        <f>('[1]Pc, Summer, S1'!D12*Main!$B$5)+(_xlfn.IFNA(VLOOKUP($A12,'FL Ratio'!$A$3:$B$44,2,FALSE),0)*'FL Characterization'!D$2)</f>
        <v>0.36328569409619471</v>
      </c>
      <c r="E12" s="2">
        <f>('[1]Pc, Summer, S1'!E12*Main!$B$5)+(_xlfn.IFNA(VLOOKUP($A12,'FL Ratio'!$A$3:$B$44,2,FALSE),0)*'FL Characterization'!E$2)</f>
        <v>0.34834404856716511</v>
      </c>
      <c r="F12" s="2">
        <f>('[1]Pc, Summer, S1'!F12*Main!$B$5)+(_xlfn.IFNA(VLOOKUP($A12,'FL Ratio'!$A$3:$B$44,2,FALSE),0)*'FL Characterization'!F$2)</f>
        <v>0.32248932951396708</v>
      </c>
      <c r="G12" s="2">
        <f>('[1]Pc, Summer, S1'!G12*Main!$B$5)+(_xlfn.IFNA(VLOOKUP($A12,'FL Ratio'!$A$3:$B$44,2,FALSE),0)*'FL Characterization'!G$2)</f>
        <v>0.32093281156853282</v>
      </c>
      <c r="H12" s="2">
        <f>('[1]Pc, Summer, S1'!H12*Main!$B$5)+(_xlfn.IFNA(VLOOKUP($A12,'FL Ratio'!$A$3:$B$44,2,FALSE),0)*'FL Characterization'!H$2)</f>
        <v>0.3865003251698429</v>
      </c>
      <c r="I12" s="2">
        <f>('[1]Pc, Summer, S1'!I12*Main!$B$5)+(_xlfn.IFNA(VLOOKUP($A12,'FL Ratio'!$A$3:$B$44,2,FALSE),0)*'FL Characterization'!I$2)</f>
        <v>0.31901194982423886</v>
      </c>
      <c r="J12" s="2">
        <f>('[1]Pc, Summer, S1'!J12*Main!$B$5)+(_xlfn.IFNA(VLOOKUP($A12,'FL Ratio'!$A$3:$B$44,2,FALSE),0)*'FL Characterization'!J$2)</f>
        <v>0.34238677338034196</v>
      </c>
      <c r="K12" s="2">
        <f>('[1]Pc, Summer, S1'!K12*Main!$B$5)+(_xlfn.IFNA(VLOOKUP($A12,'FL Ratio'!$A$3:$B$44,2,FALSE),0)*'FL Characterization'!K$2)</f>
        <v>0.36855389571065517</v>
      </c>
      <c r="L12" s="2">
        <f>('[1]Pc, Summer, S1'!L12*Main!$B$5)+(_xlfn.IFNA(VLOOKUP($A12,'FL Ratio'!$A$3:$B$44,2,FALSE),0)*'FL Characterization'!L$2)</f>
        <v>0.37615192304108608</v>
      </c>
      <c r="M12" s="2">
        <f>('[1]Pc, Summer, S1'!M12*Main!$B$5)+(_xlfn.IFNA(VLOOKUP($A12,'FL Ratio'!$A$3:$B$44,2,FALSE),0)*'FL Characterization'!M$2)</f>
        <v>0.38916914517615664</v>
      </c>
      <c r="N12" s="2">
        <f>('[1]Pc, Summer, S1'!N12*Main!$B$5)+(_xlfn.IFNA(VLOOKUP($A12,'FL Ratio'!$A$3:$B$44,2,FALSE),0)*'FL Characterization'!N$2)</f>
        <v>0.39684632365890871</v>
      </c>
      <c r="O12" s="2">
        <f>('[1]Pc, Summer, S1'!O12*Main!$B$5)+(_xlfn.IFNA(VLOOKUP($A12,'FL Ratio'!$A$3:$B$44,2,FALSE),0)*'FL Characterization'!O$2)</f>
        <v>0.41405786033261427</v>
      </c>
      <c r="P12" s="2">
        <f>('[1]Pc, Summer, S1'!P12*Main!$B$5)+(_xlfn.IFNA(VLOOKUP($A12,'FL Ratio'!$A$3:$B$44,2,FALSE),0)*'FL Characterization'!P$2)</f>
        <v>0.39738354084091815</v>
      </c>
      <c r="Q12" s="2">
        <f>('[1]Pc, Summer, S1'!Q12*Main!$B$5)+(_xlfn.IFNA(VLOOKUP($A12,'FL Ratio'!$A$3:$B$44,2,FALSE),0)*'FL Characterization'!Q$2)</f>
        <v>0.37797190433919026</v>
      </c>
      <c r="R12" s="2">
        <f>('[1]Pc, Summer, S1'!R12*Main!$B$5)+(_xlfn.IFNA(VLOOKUP($A12,'FL Ratio'!$A$3:$B$44,2,FALSE),0)*'FL Characterization'!R$2)</f>
        <v>0.34946857792967068</v>
      </c>
      <c r="S12" s="2">
        <f>('[1]Pc, Summer, S1'!S12*Main!$B$5)+(_xlfn.IFNA(VLOOKUP($A12,'FL Ratio'!$A$3:$B$44,2,FALSE),0)*'FL Characterization'!S$2)</f>
        <v>0.40917644838031175</v>
      </c>
      <c r="T12" s="2">
        <f>('[1]Pc, Summer, S1'!T12*Main!$B$5)+(_xlfn.IFNA(VLOOKUP($A12,'FL Ratio'!$A$3:$B$44,2,FALSE),0)*'FL Characterization'!T$2)</f>
        <v>0.39525538950626832</v>
      </c>
      <c r="U12" s="2">
        <f>('[1]Pc, Summer, S1'!U12*Main!$B$5)+(_xlfn.IFNA(VLOOKUP($A12,'FL Ratio'!$A$3:$B$44,2,FALSE),0)*'FL Characterization'!U$2)</f>
        <v>0.39207021577769607</v>
      </c>
      <c r="V12" s="2">
        <f>('[1]Pc, Summer, S1'!V12*Main!$B$5)+(_xlfn.IFNA(VLOOKUP($A12,'FL Ratio'!$A$3:$B$44,2,FALSE),0)*'FL Characterization'!V$2)</f>
        <v>0.44865237300814931</v>
      </c>
      <c r="W12" s="2">
        <f>('[1]Pc, Summer, S1'!W12*Main!$B$5)+(_xlfn.IFNA(VLOOKUP($A12,'FL Ratio'!$A$3:$B$44,2,FALSE),0)*'FL Characterization'!W$2)</f>
        <v>0.38678832561597565</v>
      </c>
      <c r="X12" s="2">
        <f>('[1]Pc, Summer, S1'!X12*Main!$B$5)+(_xlfn.IFNA(VLOOKUP($A12,'FL Ratio'!$A$3:$B$44,2,FALSE),0)*'FL Characterization'!X$2)</f>
        <v>0.46232844496977854</v>
      </c>
      <c r="Y12" s="2">
        <f>('[1]Pc, Summer, S1'!Y12*Main!$B$5)+(_xlfn.IFNA(VLOOKUP($A12,'FL Ratio'!$A$3:$B$44,2,FALSE),0)*'FL Characterization'!Y$2)</f>
        <v>0.44295496813063462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1.6389468498462387</v>
      </c>
      <c r="C13" s="2">
        <f>('[1]Pc, Summer, S1'!C13*Main!$B$5)+(_xlfn.IFNA(VLOOKUP($A13,'FL Ratio'!$A$3:$B$44,2,FALSE),0)*'FL Characterization'!C$2)</f>
        <v>1.6664365957439511</v>
      </c>
      <c r="D13" s="2">
        <f>('[1]Pc, Summer, S1'!D13*Main!$B$5)+(_xlfn.IFNA(VLOOKUP($A13,'FL Ratio'!$A$3:$B$44,2,FALSE),0)*'FL Characterization'!D$2)</f>
        <v>1.7537153127697107</v>
      </c>
      <c r="E13" s="2">
        <f>('[1]Pc, Summer, S1'!E13*Main!$B$5)+(_xlfn.IFNA(VLOOKUP($A13,'FL Ratio'!$A$3:$B$44,2,FALSE),0)*'FL Characterization'!E$2)</f>
        <v>1.6016985567916378</v>
      </c>
      <c r="F13" s="2">
        <f>('[1]Pc, Summer, S1'!F13*Main!$B$5)+(_xlfn.IFNA(VLOOKUP($A13,'FL Ratio'!$A$3:$B$44,2,FALSE),0)*'FL Characterization'!F$2)</f>
        <v>1.5534718106510501</v>
      </c>
      <c r="G13" s="2">
        <f>('[1]Pc, Summer, S1'!G13*Main!$B$5)+(_xlfn.IFNA(VLOOKUP($A13,'FL Ratio'!$A$3:$B$44,2,FALSE),0)*'FL Characterization'!G$2)</f>
        <v>1.4862252228176738</v>
      </c>
      <c r="H13" s="2">
        <f>('[1]Pc, Summer, S1'!H13*Main!$B$5)+(_xlfn.IFNA(VLOOKUP($A13,'FL Ratio'!$A$3:$B$44,2,FALSE),0)*'FL Characterization'!H$2)</f>
        <v>1.5343495149938138</v>
      </c>
      <c r="I13" s="2">
        <f>('[1]Pc, Summer, S1'!I13*Main!$B$5)+(_xlfn.IFNA(VLOOKUP($A13,'FL Ratio'!$A$3:$B$44,2,FALSE),0)*'FL Characterization'!I$2)</f>
        <v>1.5394632806651354</v>
      </c>
      <c r="J13" s="2">
        <f>('[1]Pc, Summer, S1'!J13*Main!$B$5)+(_xlfn.IFNA(VLOOKUP($A13,'FL Ratio'!$A$3:$B$44,2,FALSE),0)*'FL Characterization'!J$2)</f>
        <v>1.3680210812310751</v>
      </c>
      <c r="K13" s="2">
        <f>('[1]Pc, Summer, S1'!K13*Main!$B$5)+(_xlfn.IFNA(VLOOKUP($A13,'FL Ratio'!$A$3:$B$44,2,FALSE),0)*'FL Characterization'!K$2)</f>
        <v>1.0613534502049942</v>
      </c>
      <c r="L13" s="2">
        <f>('[1]Pc, Summer, S1'!L13*Main!$B$5)+(_xlfn.IFNA(VLOOKUP($A13,'FL Ratio'!$A$3:$B$44,2,FALSE),0)*'FL Characterization'!L$2)</f>
        <v>1.4497598336349664</v>
      </c>
      <c r="M13" s="2">
        <f>('[1]Pc, Summer, S1'!M13*Main!$B$5)+(_xlfn.IFNA(VLOOKUP($A13,'FL Ratio'!$A$3:$B$44,2,FALSE),0)*'FL Characterization'!M$2)</f>
        <v>1.6008156246204344</v>
      </c>
      <c r="N13" s="2">
        <f>('[1]Pc, Summer, S1'!N13*Main!$B$5)+(_xlfn.IFNA(VLOOKUP($A13,'FL Ratio'!$A$3:$B$44,2,FALSE),0)*'FL Characterization'!N$2)</f>
        <v>1.6109869986829592</v>
      </c>
      <c r="O13" s="2">
        <f>('[1]Pc, Summer, S1'!O13*Main!$B$5)+(_xlfn.IFNA(VLOOKUP($A13,'FL Ratio'!$A$3:$B$44,2,FALSE),0)*'FL Characterization'!O$2)</f>
        <v>1.6995352937637087</v>
      </c>
      <c r="P13" s="2">
        <f>('[1]Pc, Summer, S1'!P13*Main!$B$5)+(_xlfn.IFNA(VLOOKUP($A13,'FL Ratio'!$A$3:$B$44,2,FALSE),0)*'FL Characterization'!P$2)</f>
        <v>1.3657532996449355</v>
      </c>
      <c r="Q13" s="2">
        <f>('[1]Pc, Summer, S1'!Q13*Main!$B$5)+(_xlfn.IFNA(VLOOKUP($A13,'FL Ratio'!$A$3:$B$44,2,FALSE),0)*'FL Characterization'!Q$2)</f>
        <v>1.800844880099804</v>
      </c>
      <c r="R13" s="2">
        <f>('[1]Pc, Summer, S1'!R13*Main!$B$5)+(_xlfn.IFNA(VLOOKUP($A13,'FL Ratio'!$A$3:$B$44,2,FALSE),0)*'FL Characterization'!R$2)</f>
        <v>1.6220950014708539</v>
      </c>
      <c r="S13" s="2">
        <f>('[1]Pc, Summer, S1'!S13*Main!$B$5)+(_xlfn.IFNA(VLOOKUP($A13,'FL Ratio'!$A$3:$B$44,2,FALSE),0)*'FL Characterization'!S$2)</f>
        <v>1.6158559158391907</v>
      </c>
      <c r="T13" s="2">
        <f>('[1]Pc, Summer, S1'!T13*Main!$B$5)+(_xlfn.IFNA(VLOOKUP($A13,'FL Ratio'!$A$3:$B$44,2,FALSE),0)*'FL Characterization'!T$2)</f>
        <v>1.6011253344629581</v>
      </c>
      <c r="U13" s="2">
        <f>('[1]Pc, Summer, S1'!U13*Main!$B$5)+(_xlfn.IFNA(VLOOKUP($A13,'FL Ratio'!$A$3:$B$44,2,FALSE),0)*'FL Characterization'!U$2)</f>
        <v>1.7379362172913302</v>
      </c>
      <c r="V13" s="2">
        <f>('[1]Pc, Summer, S1'!V13*Main!$B$5)+(_xlfn.IFNA(VLOOKUP($A13,'FL Ratio'!$A$3:$B$44,2,FALSE),0)*'FL Characterization'!V$2)</f>
        <v>1.9210371414441341</v>
      </c>
      <c r="W13" s="2">
        <f>('[1]Pc, Summer, S1'!W13*Main!$B$5)+(_xlfn.IFNA(VLOOKUP($A13,'FL Ratio'!$A$3:$B$44,2,FALSE),0)*'FL Characterization'!W$2)</f>
        <v>1.8883148958170226</v>
      </c>
      <c r="X13" s="2">
        <f>('[1]Pc, Summer, S1'!X13*Main!$B$5)+(_xlfn.IFNA(VLOOKUP($A13,'FL Ratio'!$A$3:$B$44,2,FALSE),0)*'FL Characterization'!X$2)</f>
        <v>1.9789069620849349</v>
      </c>
      <c r="Y13" s="2">
        <f>('[1]Pc, Summer, S1'!Y13*Main!$B$5)+(_xlfn.IFNA(VLOOKUP($A13,'FL Ratio'!$A$3:$B$44,2,FALSE),0)*'FL Characterization'!Y$2)</f>
        <v>2.0253976500012758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5.6919340355065842</v>
      </c>
      <c r="C14" s="2">
        <f>('[1]Pc, Summer, S1'!C14*Main!$B$5)+(_xlfn.IFNA(VLOOKUP($A14,'FL Ratio'!$A$3:$B$44,2,FALSE),0)*'FL Characterization'!C$2)</f>
        <v>5.6408106734053192</v>
      </c>
      <c r="D14" s="2">
        <f>('[1]Pc, Summer, S1'!D14*Main!$B$5)+(_xlfn.IFNA(VLOOKUP($A14,'FL Ratio'!$A$3:$B$44,2,FALSE),0)*'FL Characterization'!D$2)</f>
        <v>5.5210172558253348</v>
      </c>
      <c r="E14" s="2">
        <f>('[1]Pc, Summer, S1'!E14*Main!$B$5)+(_xlfn.IFNA(VLOOKUP($A14,'FL Ratio'!$A$3:$B$44,2,FALSE),0)*'FL Characterization'!E$2)</f>
        <v>5.4717441498080301</v>
      </c>
      <c r="F14" s="2">
        <f>('[1]Pc, Summer, S1'!F14*Main!$B$5)+(_xlfn.IFNA(VLOOKUP($A14,'FL Ratio'!$A$3:$B$44,2,FALSE),0)*'FL Characterization'!F$2)</f>
        <v>5.3820905208713574</v>
      </c>
      <c r="G14" s="2">
        <f>('[1]Pc, Summer, S1'!G14*Main!$B$5)+(_xlfn.IFNA(VLOOKUP($A14,'FL Ratio'!$A$3:$B$44,2,FALSE),0)*'FL Characterization'!G$2)</f>
        <v>5.4555253622865045</v>
      </c>
      <c r="H14" s="2">
        <f>('[1]Pc, Summer, S1'!H14*Main!$B$5)+(_xlfn.IFNA(VLOOKUP($A14,'FL Ratio'!$A$3:$B$44,2,FALSE),0)*'FL Characterization'!H$2)</f>
        <v>6.3064711276484591</v>
      </c>
      <c r="I14" s="2">
        <f>('[1]Pc, Summer, S1'!I14*Main!$B$5)+(_xlfn.IFNA(VLOOKUP($A14,'FL Ratio'!$A$3:$B$44,2,FALSE),0)*'FL Characterization'!I$2)</f>
        <v>6.4223879435046261</v>
      </c>
      <c r="J14" s="2">
        <f>('[1]Pc, Summer, S1'!J14*Main!$B$5)+(_xlfn.IFNA(VLOOKUP($A14,'FL Ratio'!$A$3:$B$44,2,FALSE),0)*'FL Characterization'!J$2)</f>
        <v>6.8381489900262666</v>
      </c>
      <c r="K14" s="2">
        <f>('[1]Pc, Summer, S1'!K14*Main!$B$5)+(_xlfn.IFNA(VLOOKUP($A14,'FL Ratio'!$A$3:$B$44,2,FALSE),0)*'FL Characterization'!K$2)</f>
        <v>6.5281326390039194</v>
      </c>
      <c r="L14" s="2">
        <f>('[1]Pc, Summer, S1'!L14*Main!$B$5)+(_xlfn.IFNA(VLOOKUP($A14,'FL Ratio'!$A$3:$B$44,2,FALSE),0)*'FL Characterization'!L$2)</f>
        <v>6.5450591938716416</v>
      </c>
      <c r="M14" s="2">
        <f>('[1]Pc, Summer, S1'!M14*Main!$B$5)+(_xlfn.IFNA(VLOOKUP($A14,'FL Ratio'!$A$3:$B$44,2,FALSE),0)*'FL Characterization'!M$2)</f>
        <v>6.6028830818421493</v>
      </c>
      <c r="N14" s="2">
        <f>('[1]Pc, Summer, S1'!N14*Main!$B$5)+(_xlfn.IFNA(VLOOKUP($A14,'FL Ratio'!$A$3:$B$44,2,FALSE),0)*'FL Characterization'!N$2)</f>
        <v>6.8437967132158546</v>
      </c>
      <c r="O14" s="2">
        <f>('[1]Pc, Summer, S1'!O14*Main!$B$5)+(_xlfn.IFNA(VLOOKUP($A14,'FL Ratio'!$A$3:$B$44,2,FALSE),0)*'FL Characterization'!O$2)</f>
        <v>6.8347903397065819</v>
      </c>
      <c r="P14" s="2">
        <f>('[1]Pc, Summer, S1'!P14*Main!$B$5)+(_xlfn.IFNA(VLOOKUP($A14,'FL Ratio'!$A$3:$B$44,2,FALSE),0)*'FL Characterization'!P$2)</f>
        <v>6.6963214266559978</v>
      </c>
      <c r="Q14" s="2">
        <f>('[1]Pc, Summer, S1'!Q14*Main!$B$5)+(_xlfn.IFNA(VLOOKUP($A14,'FL Ratio'!$A$3:$B$44,2,FALSE),0)*'FL Characterization'!Q$2)</f>
        <v>6.6436802074095027</v>
      </c>
      <c r="R14" s="2">
        <f>('[1]Pc, Summer, S1'!R14*Main!$B$5)+(_xlfn.IFNA(VLOOKUP($A14,'FL Ratio'!$A$3:$B$44,2,FALSE),0)*'FL Characterization'!R$2)</f>
        <v>6.6667746710984561</v>
      </c>
      <c r="S14" s="2">
        <f>('[1]Pc, Summer, S1'!S14*Main!$B$5)+(_xlfn.IFNA(VLOOKUP($A14,'FL Ratio'!$A$3:$B$44,2,FALSE),0)*'FL Characterization'!S$2)</f>
        <v>6.8094047902391628</v>
      </c>
      <c r="T14" s="2">
        <f>('[1]Pc, Summer, S1'!T14*Main!$B$5)+(_xlfn.IFNA(VLOOKUP($A14,'FL Ratio'!$A$3:$B$44,2,FALSE),0)*'FL Characterization'!T$2)</f>
        <v>6.4609364358870751</v>
      </c>
      <c r="U14" s="2">
        <f>('[1]Pc, Summer, S1'!U14*Main!$B$5)+(_xlfn.IFNA(VLOOKUP($A14,'FL Ratio'!$A$3:$B$44,2,FALSE),0)*'FL Characterization'!U$2)</f>
        <v>6.5096199314996683</v>
      </c>
      <c r="V14" s="2">
        <f>('[1]Pc, Summer, S1'!V14*Main!$B$5)+(_xlfn.IFNA(VLOOKUP($A14,'FL Ratio'!$A$3:$B$44,2,FALSE),0)*'FL Characterization'!V$2)</f>
        <v>6.5966368583813564</v>
      </c>
      <c r="W14" s="2">
        <f>('[1]Pc, Summer, S1'!W14*Main!$B$5)+(_xlfn.IFNA(VLOOKUP($A14,'FL Ratio'!$A$3:$B$44,2,FALSE),0)*'FL Characterization'!W$2)</f>
        <v>6.1781545572390231</v>
      </c>
      <c r="X14" s="2">
        <f>('[1]Pc, Summer, S1'!X14*Main!$B$5)+(_xlfn.IFNA(VLOOKUP($A14,'FL Ratio'!$A$3:$B$44,2,FALSE),0)*'FL Characterization'!X$2)</f>
        <v>5.681833493972035</v>
      </c>
      <c r="Y14" s="2">
        <f>('[1]Pc, Summer, S1'!Y14*Main!$B$5)+(_xlfn.IFNA(VLOOKUP($A14,'FL Ratio'!$A$3:$B$44,2,FALSE),0)*'FL Characterization'!Y$2)</f>
        <v>5.7433006811448513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2.129542102180332</v>
      </c>
      <c r="C15" s="2">
        <f>('[1]Pc, Summer, S1'!C15*Main!$B$5)+(_xlfn.IFNA(VLOOKUP($A15,'FL Ratio'!$A$3:$B$44,2,FALSE),0)*'FL Characterization'!C$2)</f>
        <v>2.1155914754521206</v>
      </c>
      <c r="D15" s="2">
        <f>('[1]Pc, Summer, S1'!D15*Main!$B$5)+(_xlfn.IFNA(VLOOKUP($A15,'FL Ratio'!$A$3:$B$44,2,FALSE),0)*'FL Characterization'!D$2)</f>
        <v>2.0261500704877324</v>
      </c>
      <c r="E15" s="2">
        <f>('[1]Pc, Summer, S1'!E15*Main!$B$5)+(_xlfn.IFNA(VLOOKUP($A15,'FL Ratio'!$A$3:$B$44,2,FALSE),0)*'FL Characterization'!E$2)</f>
        <v>1.9834550346942632</v>
      </c>
      <c r="F15" s="2">
        <f>('[1]Pc, Summer, S1'!F15*Main!$B$5)+(_xlfn.IFNA(VLOOKUP($A15,'FL Ratio'!$A$3:$B$44,2,FALSE),0)*'FL Characterization'!F$2)</f>
        <v>1.9425735327309772</v>
      </c>
      <c r="G15" s="2">
        <f>('[1]Pc, Summer, S1'!G15*Main!$B$5)+(_xlfn.IFNA(VLOOKUP($A15,'FL Ratio'!$A$3:$B$44,2,FALSE),0)*'FL Characterization'!G$2)</f>
        <v>1.9487798104546596</v>
      </c>
      <c r="H15" s="2">
        <f>('[1]Pc, Summer, S1'!H15*Main!$B$5)+(_xlfn.IFNA(VLOOKUP($A15,'FL Ratio'!$A$3:$B$44,2,FALSE),0)*'FL Characterization'!H$2)</f>
        <v>1.9584303059632737</v>
      </c>
      <c r="I15" s="2">
        <f>('[1]Pc, Summer, S1'!I15*Main!$B$5)+(_xlfn.IFNA(VLOOKUP($A15,'FL Ratio'!$A$3:$B$44,2,FALSE),0)*'FL Characterization'!I$2)</f>
        <v>2.2518229966894956</v>
      </c>
      <c r="J15" s="2">
        <f>('[1]Pc, Summer, S1'!J15*Main!$B$5)+(_xlfn.IFNA(VLOOKUP($A15,'FL Ratio'!$A$3:$B$44,2,FALSE),0)*'FL Characterization'!J$2)</f>
        <v>2.4181657062217123</v>
      </c>
      <c r="K15" s="2">
        <f>('[1]Pc, Summer, S1'!K15*Main!$B$5)+(_xlfn.IFNA(VLOOKUP($A15,'FL Ratio'!$A$3:$B$44,2,FALSE),0)*'FL Characterization'!K$2)</f>
        <v>2.3964912637637772</v>
      </c>
      <c r="L15" s="2">
        <f>('[1]Pc, Summer, S1'!L15*Main!$B$5)+(_xlfn.IFNA(VLOOKUP($A15,'FL Ratio'!$A$3:$B$44,2,FALSE),0)*'FL Characterization'!L$2)</f>
        <v>2.344808750223581</v>
      </c>
      <c r="M15" s="2">
        <f>('[1]Pc, Summer, S1'!M15*Main!$B$5)+(_xlfn.IFNA(VLOOKUP($A15,'FL Ratio'!$A$3:$B$44,2,FALSE),0)*'FL Characterization'!M$2)</f>
        <v>2.3778537795766463</v>
      </c>
      <c r="N15" s="2">
        <f>('[1]Pc, Summer, S1'!N15*Main!$B$5)+(_xlfn.IFNA(VLOOKUP($A15,'FL Ratio'!$A$3:$B$44,2,FALSE),0)*'FL Characterization'!N$2)</f>
        <v>2.4782376915783666</v>
      </c>
      <c r="O15" s="2">
        <f>('[1]Pc, Summer, S1'!O15*Main!$B$5)+(_xlfn.IFNA(VLOOKUP($A15,'FL Ratio'!$A$3:$B$44,2,FALSE),0)*'FL Characterization'!O$2)</f>
        <v>2.4611797272842955</v>
      </c>
      <c r="P15" s="2">
        <f>('[1]Pc, Summer, S1'!P15*Main!$B$5)+(_xlfn.IFNA(VLOOKUP($A15,'FL Ratio'!$A$3:$B$44,2,FALSE),0)*'FL Characterization'!P$2)</f>
        <v>2.2800906883543006</v>
      </c>
      <c r="Q15" s="2">
        <f>('[1]Pc, Summer, S1'!Q15*Main!$B$5)+(_xlfn.IFNA(VLOOKUP($A15,'FL Ratio'!$A$3:$B$44,2,FALSE),0)*'FL Characterization'!Q$2)</f>
        <v>2.3470462464803927</v>
      </c>
      <c r="R15" s="2">
        <f>('[1]Pc, Summer, S1'!R15*Main!$B$5)+(_xlfn.IFNA(VLOOKUP($A15,'FL Ratio'!$A$3:$B$44,2,FALSE),0)*'FL Characterization'!R$2)</f>
        <v>2.343239088432115</v>
      </c>
      <c r="S15" s="2">
        <f>('[1]Pc, Summer, S1'!S15*Main!$B$5)+(_xlfn.IFNA(VLOOKUP($A15,'FL Ratio'!$A$3:$B$44,2,FALSE),0)*'FL Characterization'!S$2)</f>
        <v>2.3066842534854155</v>
      </c>
      <c r="T15" s="2">
        <f>('[1]Pc, Summer, S1'!T15*Main!$B$5)+(_xlfn.IFNA(VLOOKUP($A15,'FL Ratio'!$A$3:$B$44,2,FALSE),0)*'FL Characterization'!T$2)</f>
        <v>2.1613394927588403</v>
      </c>
      <c r="U15" s="2">
        <f>('[1]Pc, Summer, S1'!U15*Main!$B$5)+(_xlfn.IFNA(VLOOKUP($A15,'FL Ratio'!$A$3:$B$44,2,FALSE),0)*'FL Characterization'!U$2)</f>
        <v>2.1211321215250307</v>
      </c>
      <c r="V15" s="2">
        <f>('[1]Pc, Summer, S1'!V15*Main!$B$5)+(_xlfn.IFNA(VLOOKUP($A15,'FL Ratio'!$A$3:$B$44,2,FALSE),0)*'FL Characterization'!V$2)</f>
        <v>2.1315166160975374</v>
      </c>
      <c r="W15" s="2">
        <f>('[1]Pc, Summer, S1'!W15*Main!$B$5)+(_xlfn.IFNA(VLOOKUP($A15,'FL Ratio'!$A$3:$B$44,2,FALSE),0)*'FL Characterization'!W$2)</f>
        <v>2.0893492690690518</v>
      </c>
      <c r="X15" s="2">
        <f>('[1]Pc, Summer, S1'!X15*Main!$B$5)+(_xlfn.IFNA(VLOOKUP($A15,'FL Ratio'!$A$3:$B$44,2,FALSE),0)*'FL Characterization'!X$2)</f>
        <v>2.041011183319696</v>
      </c>
      <c r="Y15" s="2">
        <f>('[1]Pc, Summer, S1'!Y15*Main!$B$5)+(_xlfn.IFNA(VLOOKUP($A15,'FL Ratio'!$A$3:$B$44,2,FALSE),0)*'FL Characterization'!Y$2)</f>
        <v>2.0064675238193246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0.63087617654096395</v>
      </c>
      <c r="C16" s="2">
        <f>('[1]Pc, Summer, S1'!C16*Main!$B$5)+(_xlfn.IFNA(VLOOKUP($A16,'FL Ratio'!$A$3:$B$44,2,FALSE),0)*'FL Characterization'!C$2)</f>
        <v>0.61077858423460851</v>
      </c>
      <c r="D16" s="2">
        <f>('[1]Pc, Summer, S1'!D16*Main!$B$5)+(_xlfn.IFNA(VLOOKUP($A16,'FL Ratio'!$A$3:$B$44,2,FALSE),0)*'FL Characterization'!D$2)</f>
        <v>0.57491865775971718</v>
      </c>
      <c r="E16" s="2">
        <f>('[1]Pc, Summer, S1'!E16*Main!$B$5)+(_xlfn.IFNA(VLOOKUP($A16,'FL Ratio'!$A$3:$B$44,2,FALSE),0)*'FL Characterization'!E$2)</f>
        <v>0.52925510244656304</v>
      </c>
      <c r="F16" s="2">
        <f>('[1]Pc, Summer, S1'!F16*Main!$B$5)+(_xlfn.IFNA(VLOOKUP($A16,'FL Ratio'!$A$3:$B$44,2,FALSE),0)*'FL Characterization'!F$2)</f>
        <v>0.48697669138199329</v>
      </c>
      <c r="G16" s="2">
        <f>('[1]Pc, Summer, S1'!G16*Main!$B$5)+(_xlfn.IFNA(VLOOKUP($A16,'FL Ratio'!$A$3:$B$44,2,FALSE),0)*'FL Characterization'!G$2)</f>
        <v>0.48567679659255164</v>
      </c>
      <c r="H16" s="2">
        <f>('[1]Pc, Summer, S1'!H16*Main!$B$5)+(_xlfn.IFNA(VLOOKUP($A16,'FL Ratio'!$A$3:$B$44,2,FALSE),0)*'FL Characterization'!H$2)</f>
        <v>0.53421619254234476</v>
      </c>
      <c r="I16" s="2">
        <f>('[1]Pc, Summer, S1'!I16*Main!$B$5)+(_xlfn.IFNA(VLOOKUP($A16,'FL Ratio'!$A$3:$B$44,2,FALSE),0)*'FL Characterization'!I$2)</f>
        <v>0.55897868330139522</v>
      </c>
      <c r="J16" s="2">
        <f>('[1]Pc, Summer, S1'!J16*Main!$B$5)+(_xlfn.IFNA(VLOOKUP($A16,'FL Ratio'!$A$3:$B$44,2,FALSE),0)*'FL Characterization'!J$2)</f>
        <v>0.60564193770457597</v>
      </c>
      <c r="K16" s="2">
        <f>('[1]Pc, Summer, S1'!K16*Main!$B$5)+(_xlfn.IFNA(VLOOKUP($A16,'FL Ratio'!$A$3:$B$44,2,FALSE),0)*'FL Characterization'!K$2)</f>
        <v>0.65384236676849761</v>
      </c>
      <c r="L16" s="2">
        <f>('[1]Pc, Summer, S1'!L16*Main!$B$5)+(_xlfn.IFNA(VLOOKUP($A16,'FL Ratio'!$A$3:$B$44,2,FALSE),0)*'FL Characterization'!L$2)</f>
        <v>0.58597872643339388</v>
      </c>
      <c r="M16" s="2">
        <f>('[1]Pc, Summer, S1'!M16*Main!$B$5)+(_xlfn.IFNA(VLOOKUP($A16,'FL Ratio'!$A$3:$B$44,2,FALSE),0)*'FL Characterization'!M$2)</f>
        <v>0.61888422123802844</v>
      </c>
      <c r="N16" s="2">
        <f>('[1]Pc, Summer, S1'!N16*Main!$B$5)+(_xlfn.IFNA(VLOOKUP($A16,'FL Ratio'!$A$3:$B$44,2,FALSE),0)*'FL Characterization'!N$2)</f>
        <v>0.63263787832250296</v>
      </c>
      <c r="O16" s="2">
        <f>('[1]Pc, Summer, S1'!O16*Main!$B$5)+(_xlfn.IFNA(VLOOKUP($A16,'FL Ratio'!$A$3:$B$44,2,FALSE),0)*'FL Characterization'!O$2)</f>
        <v>0.64789173001088407</v>
      </c>
      <c r="P16" s="2">
        <f>('[1]Pc, Summer, S1'!P16*Main!$B$5)+(_xlfn.IFNA(VLOOKUP($A16,'FL Ratio'!$A$3:$B$44,2,FALSE),0)*'FL Characterization'!P$2)</f>
        <v>0.57106540891696178</v>
      </c>
      <c r="Q16" s="2">
        <f>('[1]Pc, Summer, S1'!Q16*Main!$B$5)+(_xlfn.IFNA(VLOOKUP($A16,'FL Ratio'!$A$3:$B$44,2,FALSE),0)*'FL Characterization'!Q$2)</f>
        <v>0.59117930608358626</v>
      </c>
      <c r="R16" s="2">
        <f>('[1]Pc, Summer, S1'!R16*Main!$B$5)+(_xlfn.IFNA(VLOOKUP($A16,'FL Ratio'!$A$3:$B$44,2,FALSE),0)*'FL Characterization'!R$2)</f>
        <v>0.5917785156558506</v>
      </c>
      <c r="S16" s="2">
        <f>('[1]Pc, Summer, S1'!S16*Main!$B$5)+(_xlfn.IFNA(VLOOKUP($A16,'FL Ratio'!$A$3:$B$44,2,FALSE),0)*'FL Characterization'!S$2)</f>
        <v>0.62829643390232959</v>
      </c>
      <c r="T16" s="2">
        <f>('[1]Pc, Summer, S1'!T16*Main!$B$5)+(_xlfn.IFNA(VLOOKUP($A16,'FL Ratio'!$A$3:$B$44,2,FALSE),0)*'FL Characterization'!T$2)</f>
        <v>0.62048345476746292</v>
      </c>
      <c r="U16" s="2">
        <f>('[1]Pc, Summer, S1'!U16*Main!$B$5)+(_xlfn.IFNA(VLOOKUP($A16,'FL Ratio'!$A$3:$B$44,2,FALSE),0)*'FL Characterization'!U$2)</f>
        <v>0.63708960214940691</v>
      </c>
      <c r="V16" s="2">
        <f>('[1]Pc, Summer, S1'!V16*Main!$B$5)+(_xlfn.IFNA(VLOOKUP($A16,'FL Ratio'!$A$3:$B$44,2,FALSE),0)*'FL Characterization'!V$2)</f>
        <v>0.68209473199319126</v>
      </c>
      <c r="W16" s="2">
        <f>('[1]Pc, Summer, S1'!W16*Main!$B$5)+(_xlfn.IFNA(VLOOKUP($A16,'FL Ratio'!$A$3:$B$44,2,FALSE),0)*'FL Characterization'!W$2)</f>
        <v>0.61151545622220493</v>
      </c>
      <c r="X16" s="2">
        <f>('[1]Pc, Summer, S1'!X16*Main!$B$5)+(_xlfn.IFNA(VLOOKUP($A16,'FL Ratio'!$A$3:$B$44,2,FALSE),0)*'FL Characterization'!X$2)</f>
        <v>0.63694620356472154</v>
      </c>
      <c r="Y16" s="2">
        <f>('[1]Pc, Summer, S1'!Y16*Main!$B$5)+(_xlfn.IFNA(VLOOKUP($A16,'FL Ratio'!$A$3:$B$44,2,FALSE),0)*'FL Characterization'!Y$2)</f>
        <v>0.62690827995265108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1.201218378831679</v>
      </c>
      <c r="C17" s="2">
        <f>('[1]Pc, Summer, S1'!C17*Main!$B$5)+(_xlfn.IFNA(VLOOKUP($A17,'FL Ratio'!$A$3:$B$44,2,FALSE),0)*'FL Characterization'!C$2)</f>
        <v>1.1458142494789298</v>
      </c>
      <c r="D17" s="2">
        <f>('[1]Pc, Summer, S1'!D17*Main!$B$5)+(_xlfn.IFNA(VLOOKUP($A17,'FL Ratio'!$A$3:$B$44,2,FALSE),0)*'FL Characterization'!D$2)</f>
        <v>1.0502909736262431</v>
      </c>
      <c r="E17" s="2">
        <f>('[1]Pc, Summer, S1'!E17*Main!$B$5)+(_xlfn.IFNA(VLOOKUP($A17,'FL Ratio'!$A$3:$B$44,2,FALSE),0)*'FL Characterization'!E$2)</f>
        <v>1.0784046686327879</v>
      </c>
      <c r="F17" s="2">
        <f>('[1]Pc, Summer, S1'!F17*Main!$B$5)+(_xlfn.IFNA(VLOOKUP($A17,'FL Ratio'!$A$3:$B$44,2,FALSE),0)*'FL Characterization'!F$2)</f>
        <v>1.0321491174204502</v>
      </c>
      <c r="G17" s="2">
        <f>('[1]Pc, Summer, S1'!G17*Main!$B$5)+(_xlfn.IFNA(VLOOKUP($A17,'FL Ratio'!$A$3:$B$44,2,FALSE),0)*'FL Characterization'!G$2)</f>
        <v>1.0311272103479068</v>
      </c>
      <c r="H17" s="2">
        <f>('[1]Pc, Summer, S1'!H17*Main!$B$5)+(_xlfn.IFNA(VLOOKUP($A17,'FL Ratio'!$A$3:$B$44,2,FALSE),0)*'FL Characterization'!H$2)</f>
        <v>1.4394381180737448</v>
      </c>
      <c r="I17" s="2">
        <f>('[1]Pc, Summer, S1'!I17*Main!$B$5)+(_xlfn.IFNA(VLOOKUP($A17,'FL Ratio'!$A$3:$B$44,2,FALSE),0)*'FL Characterization'!I$2)</f>
        <v>1.6928649269811045</v>
      </c>
      <c r="J17" s="2">
        <f>('[1]Pc, Summer, S1'!J17*Main!$B$5)+(_xlfn.IFNA(VLOOKUP($A17,'FL Ratio'!$A$3:$B$44,2,FALSE),0)*'FL Characterization'!J$2)</f>
        <v>1.771337506401419</v>
      </c>
      <c r="K17" s="2">
        <f>('[1]Pc, Summer, S1'!K17*Main!$B$5)+(_xlfn.IFNA(VLOOKUP($A17,'FL Ratio'!$A$3:$B$44,2,FALSE),0)*'FL Characterization'!K$2)</f>
        <v>1.671363643361043</v>
      </c>
      <c r="L17" s="2">
        <f>('[1]Pc, Summer, S1'!L17*Main!$B$5)+(_xlfn.IFNA(VLOOKUP($A17,'FL Ratio'!$A$3:$B$44,2,FALSE),0)*'FL Characterization'!L$2)</f>
        <v>1.6236951903264318</v>
      </c>
      <c r="M17" s="2">
        <f>('[1]Pc, Summer, S1'!M17*Main!$B$5)+(_xlfn.IFNA(VLOOKUP($A17,'FL Ratio'!$A$3:$B$44,2,FALSE),0)*'FL Characterization'!M$2)</f>
        <v>1.748262447580603</v>
      </c>
      <c r="N17" s="2">
        <f>('[1]Pc, Summer, S1'!N17*Main!$B$5)+(_xlfn.IFNA(VLOOKUP($A17,'FL Ratio'!$A$3:$B$44,2,FALSE),0)*'FL Characterization'!N$2)</f>
        <v>1.8412495744978306</v>
      </c>
      <c r="O17" s="2">
        <f>('[1]Pc, Summer, S1'!O17*Main!$B$5)+(_xlfn.IFNA(VLOOKUP($A17,'FL Ratio'!$A$3:$B$44,2,FALSE),0)*'FL Characterization'!O$2)</f>
        <v>1.7415554614091173</v>
      </c>
      <c r="P17" s="2">
        <f>('[1]Pc, Summer, S1'!P17*Main!$B$5)+(_xlfn.IFNA(VLOOKUP($A17,'FL Ratio'!$A$3:$B$44,2,FALSE),0)*'FL Characterization'!P$2)</f>
        <v>1.5977626182859856</v>
      </c>
      <c r="Q17" s="2">
        <f>('[1]Pc, Summer, S1'!Q17*Main!$B$5)+(_xlfn.IFNA(VLOOKUP($A17,'FL Ratio'!$A$3:$B$44,2,FALSE),0)*'FL Characterization'!Q$2)</f>
        <v>1.5180246076628767</v>
      </c>
      <c r="R17" s="2">
        <f>('[1]Pc, Summer, S1'!R17*Main!$B$5)+(_xlfn.IFNA(VLOOKUP($A17,'FL Ratio'!$A$3:$B$44,2,FALSE),0)*'FL Characterization'!R$2)</f>
        <v>1.5195200912529356</v>
      </c>
      <c r="S17" s="2">
        <f>('[1]Pc, Summer, S1'!S17*Main!$B$5)+(_xlfn.IFNA(VLOOKUP($A17,'FL Ratio'!$A$3:$B$44,2,FALSE),0)*'FL Characterization'!S$2)</f>
        <v>1.5102520603428022</v>
      </c>
      <c r="T17" s="2">
        <f>('[1]Pc, Summer, S1'!T17*Main!$B$5)+(_xlfn.IFNA(VLOOKUP($A17,'FL Ratio'!$A$3:$B$44,2,FALSE),0)*'FL Characterization'!T$2)</f>
        <v>1.444496134286257</v>
      </c>
      <c r="U17" s="2">
        <f>('[1]Pc, Summer, S1'!U17*Main!$B$5)+(_xlfn.IFNA(VLOOKUP($A17,'FL Ratio'!$A$3:$B$44,2,FALSE),0)*'FL Characterization'!U$2)</f>
        <v>1.5558206741846039</v>
      </c>
      <c r="V17" s="2">
        <f>('[1]Pc, Summer, S1'!V17*Main!$B$5)+(_xlfn.IFNA(VLOOKUP($A17,'FL Ratio'!$A$3:$B$44,2,FALSE),0)*'FL Characterization'!V$2)</f>
        <v>1.6453838608494022</v>
      </c>
      <c r="W17" s="2">
        <f>('[1]Pc, Summer, S1'!W17*Main!$B$5)+(_xlfn.IFNA(VLOOKUP($A17,'FL Ratio'!$A$3:$B$44,2,FALSE),0)*'FL Characterization'!W$2)</f>
        <v>1.5202986290126106</v>
      </c>
      <c r="X17" s="2">
        <f>('[1]Pc, Summer, S1'!X17*Main!$B$5)+(_xlfn.IFNA(VLOOKUP($A17,'FL Ratio'!$A$3:$B$44,2,FALSE),0)*'FL Characterization'!X$2)</f>
        <v>1.4437510736924812</v>
      </c>
      <c r="Y17" s="2">
        <f>('[1]Pc, Summer, S1'!Y17*Main!$B$5)+(_xlfn.IFNA(VLOOKUP($A17,'FL Ratio'!$A$3:$B$44,2,FALSE),0)*'FL Characterization'!Y$2)</f>
        <v>1.2538606064398563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0.42969576074201354</v>
      </c>
      <c r="C18" s="2">
        <f>('[1]Pc, Summer, S1'!C18*Main!$B$5)+(_xlfn.IFNA(VLOOKUP($A18,'FL Ratio'!$A$3:$B$44,2,FALSE),0)*'FL Characterization'!C$2)</f>
        <v>0.40476689178177916</v>
      </c>
      <c r="D18" s="2">
        <f>('[1]Pc, Summer, S1'!D18*Main!$B$5)+(_xlfn.IFNA(VLOOKUP($A18,'FL Ratio'!$A$3:$B$44,2,FALSE),0)*'FL Characterization'!D$2)</f>
        <v>0.34726081790414309</v>
      </c>
      <c r="E18" s="2">
        <f>('[1]Pc, Summer, S1'!E18*Main!$B$5)+(_xlfn.IFNA(VLOOKUP($A18,'FL Ratio'!$A$3:$B$44,2,FALSE),0)*'FL Characterization'!E$2)</f>
        <v>0.33420501897345084</v>
      </c>
      <c r="F18" s="2">
        <f>('[1]Pc, Summer, S1'!F18*Main!$B$5)+(_xlfn.IFNA(VLOOKUP($A18,'FL Ratio'!$A$3:$B$44,2,FALSE),0)*'FL Characterization'!F$2)</f>
        <v>0.28419966308093775</v>
      </c>
      <c r="G18" s="2">
        <f>('[1]Pc, Summer, S1'!G18*Main!$B$5)+(_xlfn.IFNA(VLOOKUP($A18,'FL Ratio'!$A$3:$B$44,2,FALSE),0)*'FL Characterization'!G$2)</f>
        <v>0.24939665733652261</v>
      </c>
      <c r="H18" s="2">
        <f>('[1]Pc, Summer, S1'!H18*Main!$B$5)+(_xlfn.IFNA(VLOOKUP($A18,'FL Ratio'!$A$3:$B$44,2,FALSE),0)*'FL Characterization'!H$2)</f>
        <v>0.39127909007135575</v>
      </c>
      <c r="I18" s="2">
        <f>('[1]Pc, Summer, S1'!I18*Main!$B$5)+(_xlfn.IFNA(VLOOKUP($A18,'FL Ratio'!$A$3:$B$44,2,FALSE),0)*'FL Characterization'!I$2)</f>
        <v>0.37399303071204643</v>
      </c>
      <c r="J18" s="2">
        <f>('[1]Pc, Summer, S1'!J18*Main!$B$5)+(_xlfn.IFNA(VLOOKUP($A18,'FL Ratio'!$A$3:$B$44,2,FALSE),0)*'FL Characterization'!J$2)</f>
        <v>0.44247577048980152</v>
      </c>
      <c r="K18" s="2">
        <f>('[1]Pc, Summer, S1'!K18*Main!$B$5)+(_xlfn.IFNA(VLOOKUP($A18,'FL Ratio'!$A$3:$B$44,2,FALSE),0)*'FL Characterization'!K$2)</f>
        <v>0.46527989224899025</v>
      </c>
      <c r="L18" s="2">
        <f>('[1]Pc, Summer, S1'!L18*Main!$B$5)+(_xlfn.IFNA(VLOOKUP($A18,'FL Ratio'!$A$3:$B$44,2,FALSE),0)*'FL Characterization'!L$2)</f>
        <v>0.44025628987734383</v>
      </c>
      <c r="M18" s="2">
        <f>('[1]Pc, Summer, S1'!M18*Main!$B$5)+(_xlfn.IFNA(VLOOKUP($A18,'FL Ratio'!$A$3:$B$44,2,FALSE),0)*'FL Characterization'!M$2)</f>
        <v>0.40333374921418674</v>
      </c>
      <c r="N18" s="2">
        <f>('[1]Pc, Summer, S1'!N18*Main!$B$5)+(_xlfn.IFNA(VLOOKUP($A18,'FL Ratio'!$A$3:$B$44,2,FALSE),0)*'FL Characterization'!N$2)</f>
        <v>0.47286127031349801</v>
      </c>
      <c r="O18" s="2">
        <f>('[1]Pc, Summer, S1'!O18*Main!$B$5)+(_xlfn.IFNA(VLOOKUP($A18,'FL Ratio'!$A$3:$B$44,2,FALSE),0)*'FL Characterization'!O$2)</f>
        <v>0.49461523531059665</v>
      </c>
      <c r="P18" s="2">
        <f>('[1]Pc, Summer, S1'!P18*Main!$B$5)+(_xlfn.IFNA(VLOOKUP($A18,'FL Ratio'!$A$3:$B$44,2,FALSE),0)*'FL Characterization'!P$2)</f>
        <v>0.46616612954111925</v>
      </c>
      <c r="Q18" s="2">
        <f>('[1]Pc, Summer, S1'!Q18*Main!$B$5)+(_xlfn.IFNA(VLOOKUP($A18,'FL Ratio'!$A$3:$B$44,2,FALSE),0)*'FL Characterization'!Q$2)</f>
        <v>0.43519487899924747</v>
      </c>
      <c r="R18" s="2">
        <f>('[1]Pc, Summer, S1'!R18*Main!$B$5)+(_xlfn.IFNA(VLOOKUP($A18,'FL Ratio'!$A$3:$B$44,2,FALSE),0)*'FL Characterization'!R$2)</f>
        <v>0.3595023014680182</v>
      </c>
      <c r="S18" s="2">
        <f>('[1]Pc, Summer, S1'!S18*Main!$B$5)+(_xlfn.IFNA(VLOOKUP($A18,'FL Ratio'!$A$3:$B$44,2,FALSE),0)*'FL Characterization'!S$2)</f>
        <v>0.3857889998336021</v>
      </c>
      <c r="T18" s="2">
        <f>('[1]Pc, Summer, S1'!T18*Main!$B$5)+(_xlfn.IFNA(VLOOKUP($A18,'FL Ratio'!$A$3:$B$44,2,FALSE),0)*'FL Characterization'!T$2)</f>
        <v>0.41093628757337108</v>
      </c>
      <c r="U18" s="2">
        <f>('[1]Pc, Summer, S1'!U18*Main!$B$5)+(_xlfn.IFNA(VLOOKUP($A18,'FL Ratio'!$A$3:$B$44,2,FALSE),0)*'FL Characterization'!U$2)</f>
        <v>0.44855589530118256</v>
      </c>
      <c r="V18" s="2">
        <f>('[1]Pc, Summer, S1'!V18*Main!$B$5)+(_xlfn.IFNA(VLOOKUP($A18,'FL Ratio'!$A$3:$B$44,2,FALSE),0)*'FL Characterization'!V$2)</f>
        <v>0.53346895953998696</v>
      </c>
      <c r="W18" s="2">
        <f>('[1]Pc, Summer, S1'!W18*Main!$B$5)+(_xlfn.IFNA(VLOOKUP($A18,'FL Ratio'!$A$3:$B$44,2,FALSE),0)*'FL Characterization'!W$2)</f>
        <v>0.48401801689772206</v>
      </c>
      <c r="X18" s="2">
        <f>('[1]Pc, Summer, S1'!X18*Main!$B$5)+(_xlfn.IFNA(VLOOKUP($A18,'FL Ratio'!$A$3:$B$44,2,FALSE),0)*'FL Characterization'!X$2)</f>
        <v>0.53557363671295855</v>
      </c>
      <c r="Y18" s="2">
        <f>('[1]Pc, Summer, S1'!Y18*Main!$B$5)+(_xlfn.IFNA(VLOOKUP($A18,'FL Ratio'!$A$3:$B$44,2,FALSE),0)*'FL Characterization'!Y$2)</f>
        <v>0.48402901122345776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1.6866603390695314</v>
      </c>
      <c r="C19" s="2">
        <f>('[1]Pc, Summer, S1'!C19*Main!$B$5)+(_xlfn.IFNA(VLOOKUP($A19,'FL Ratio'!$A$3:$B$44,2,FALSE),0)*'FL Characterization'!C$2)</f>
        <v>1.5521035659559024</v>
      </c>
      <c r="D19" s="2">
        <f>('[1]Pc, Summer, S1'!D19*Main!$B$5)+(_xlfn.IFNA(VLOOKUP($A19,'FL Ratio'!$A$3:$B$44,2,FALSE),0)*'FL Characterization'!D$2)</f>
        <v>1.4277359661982398</v>
      </c>
      <c r="E19" s="2">
        <f>('[1]Pc, Summer, S1'!E19*Main!$B$5)+(_xlfn.IFNA(VLOOKUP($A19,'FL Ratio'!$A$3:$B$44,2,FALSE),0)*'FL Characterization'!E$2)</f>
        <v>1.386572248773978</v>
      </c>
      <c r="F19" s="2">
        <f>('[1]Pc, Summer, S1'!F19*Main!$B$5)+(_xlfn.IFNA(VLOOKUP($A19,'FL Ratio'!$A$3:$B$44,2,FALSE),0)*'FL Characterization'!F$2)</f>
        <v>1.3975170807628143</v>
      </c>
      <c r="G19" s="2">
        <f>('[1]Pc, Summer, S1'!G19*Main!$B$5)+(_xlfn.IFNA(VLOOKUP($A19,'FL Ratio'!$A$3:$B$44,2,FALSE),0)*'FL Characterization'!G$2)</f>
        <v>1.3716036320766385</v>
      </c>
      <c r="H19" s="2">
        <f>('[1]Pc, Summer, S1'!H19*Main!$B$5)+(_xlfn.IFNA(VLOOKUP($A19,'FL Ratio'!$A$3:$B$44,2,FALSE),0)*'FL Characterization'!H$2)</f>
        <v>1.5378722753339817</v>
      </c>
      <c r="I19" s="2">
        <f>('[1]Pc, Summer, S1'!I19*Main!$B$5)+(_xlfn.IFNA(VLOOKUP($A19,'FL Ratio'!$A$3:$B$44,2,FALSE),0)*'FL Characterization'!I$2)</f>
        <v>1.5897487905516894</v>
      </c>
      <c r="J19" s="2">
        <f>('[1]Pc, Summer, S1'!J19*Main!$B$5)+(_xlfn.IFNA(VLOOKUP($A19,'FL Ratio'!$A$3:$B$44,2,FALSE),0)*'FL Characterization'!J$2)</f>
        <v>1.7474277318483826</v>
      </c>
      <c r="K19" s="2">
        <f>('[1]Pc, Summer, S1'!K19*Main!$B$5)+(_xlfn.IFNA(VLOOKUP($A19,'FL Ratio'!$A$3:$B$44,2,FALSE),0)*'FL Characterization'!K$2)</f>
        <v>1.8136542605345578</v>
      </c>
      <c r="L19" s="2">
        <f>('[1]Pc, Summer, S1'!L19*Main!$B$5)+(_xlfn.IFNA(VLOOKUP($A19,'FL Ratio'!$A$3:$B$44,2,FALSE),0)*'FL Characterization'!L$2)</f>
        <v>1.922568908189062</v>
      </c>
      <c r="M19" s="2">
        <f>('[1]Pc, Summer, S1'!M19*Main!$B$5)+(_xlfn.IFNA(VLOOKUP($A19,'FL Ratio'!$A$3:$B$44,2,FALSE),0)*'FL Characterization'!M$2)</f>
        <v>2.0380328464810371</v>
      </c>
      <c r="N19" s="2">
        <f>('[1]Pc, Summer, S1'!N19*Main!$B$5)+(_xlfn.IFNA(VLOOKUP($A19,'FL Ratio'!$A$3:$B$44,2,FALSE),0)*'FL Characterization'!N$2)</f>
        <v>2.1094588689325211</v>
      </c>
      <c r="O19" s="2">
        <f>('[1]Pc, Summer, S1'!O19*Main!$B$5)+(_xlfn.IFNA(VLOOKUP($A19,'FL Ratio'!$A$3:$B$44,2,FALSE),0)*'FL Characterization'!O$2)</f>
        <v>2.0569369468873786</v>
      </c>
      <c r="P19" s="2">
        <f>('[1]Pc, Summer, S1'!P19*Main!$B$5)+(_xlfn.IFNA(VLOOKUP($A19,'FL Ratio'!$A$3:$B$44,2,FALSE),0)*'FL Characterization'!P$2)</f>
        <v>1.9919101090443212</v>
      </c>
      <c r="Q19" s="2">
        <f>('[1]Pc, Summer, S1'!Q19*Main!$B$5)+(_xlfn.IFNA(VLOOKUP($A19,'FL Ratio'!$A$3:$B$44,2,FALSE),0)*'FL Characterization'!Q$2)</f>
        <v>1.9678541262782854</v>
      </c>
      <c r="R19" s="2">
        <f>('[1]Pc, Summer, S1'!R19*Main!$B$5)+(_xlfn.IFNA(VLOOKUP($A19,'FL Ratio'!$A$3:$B$44,2,FALSE),0)*'FL Characterization'!R$2)</f>
        <v>1.9290205017174942</v>
      </c>
      <c r="S19" s="2">
        <f>('[1]Pc, Summer, S1'!S19*Main!$B$5)+(_xlfn.IFNA(VLOOKUP($A19,'FL Ratio'!$A$3:$B$44,2,FALSE),0)*'FL Characterization'!S$2)</f>
        <v>1.9684111250186336</v>
      </c>
      <c r="T19" s="2">
        <f>('[1]Pc, Summer, S1'!T19*Main!$B$5)+(_xlfn.IFNA(VLOOKUP($A19,'FL Ratio'!$A$3:$B$44,2,FALSE),0)*'FL Characterization'!T$2)</f>
        <v>1.9518296770132255</v>
      </c>
      <c r="U19" s="2">
        <f>('[1]Pc, Summer, S1'!U19*Main!$B$5)+(_xlfn.IFNA(VLOOKUP($A19,'FL Ratio'!$A$3:$B$44,2,FALSE),0)*'FL Characterization'!U$2)</f>
        <v>1.9624659867965275</v>
      </c>
      <c r="V19" s="2">
        <f>('[1]Pc, Summer, S1'!V19*Main!$B$5)+(_xlfn.IFNA(VLOOKUP($A19,'FL Ratio'!$A$3:$B$44,2,FALSE),0)*'FL Characterization'!V$2)</f>
        <v>2.1762493846348709</v>
      </c>
      <c r="W19" s="2">
        <f>('[1]Pc, Summer, S1'!W19*Main!$B$5)+(_xlfn.IFNA(VLOOKUP($A19,'FL Ratio'!$A$3:$B$44,2,FALSE),0)*'FL Characterization'!W$2)</f>
        <v>2.0504270268994582</v>
      </c>
      <c r="X19" s="2">
        <f>('[1]Pc, Summer, S1'!X19*Main!$B$5)+(_xlfn.IFNA(VLOOKUP($A19,'FL Ratio'!$A$3:$B$44,2,FALSE),0)*'FL Characterization'!X$2)</f>
        <v>2.1046382492139899</v>
      </c>
      <c r="Y19" s="2">
        <f>('[1]Pc, Summer, S1'!Y19*Main!$B$5)+(_xlfn.IFNA(VLOOKUP($A19,'FL Ratio'!$A$3:$B$44,2,FALSE),0)*'FL Characterization'!Y$2)</f>
        <v>1.9175140033123443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2.4822420049507894</v>
      </c>
      <c r="C20" s="2">
        <f>('[1]Pc, Summer, S1'!C20*Main!$B$5)+(_xlfn.IFNA(VLOOKUP($A20,'FL Ratio'!$A$3:$B$44,2,FALSE),0)*'FL Characterization'!C$2)</f>
        <v>2.4029256458304409</v>
      </c>
      <c r="D20" s="2">
        <f>('[1]Pc, Summer, S1'!D20*Main!$B$5)+(_xlfn.IFNA(VLOOKUP($A20,'FL Ratio'!$A$3:$B$44,2,FALSE),0)*'FL Characterization'!D$2)</f>
        <v>2.2242363045451223</v>
      </c>
      <c r="E20" s="2">
        <f>('[1]Pc, Summer, S1'!E20*Main!$B$5)+(_xlfn.IFNA(VLOOKUP($A20,'FL Ratio'!$A$3:$B$44,2,FALSE),0)*'FL Characterization'!E$2)</f>
        <v>2.2952769630640417</v>
      </c>
      <c r="F20" s="2">
        <f>('[1]Pc, Summer, S1'!F20*Main!$B$5)+(_xlfn.IFNA(VLOOKUP($A20,'FL Ratio'!$A$3:$B$44,2,FALSE),0)*'FL Characterization'!F$2)</f>
        <v>2.3069982404800946</v>
      </c>
      <c r="G20" s="2">
        <f>('[1]Pc, Summer, S1'!G20*Main!$B$5)+(_xlfn.IFNA(VLOOKUP($A20,'FL Ratio'!$A$3:$B$44,2,FALSE),0)*'FL Characterization'!G$2)</f>
        <v>2.2833351288852444</v>
      </c>
      <c r="H20" s="2">
        <f>('[1]Pc, Summer, S1'!H20*Main!$B$5)+(_xlfn.IFNA(VLOOKUP($A20,'FL Ratio'!$A$3:$B$44,2,FALSE),0)*'FL Characterization'!H$2)</f>
        <v>2.507792846258651</v>
      </c>
      <c r="I20" s="2">
        <f>('[1]Pc, Summer, S1'!I20*Main!$B$5)+(_xlfn.IFNA(VLOOKUP($A20,'FL Ratio'!$A$3:$B$44,2,FALSE),0)*'FL Characterization'!I$2)</f>
        <v>2.9322706537539052</v>
      </c>
      <c r="J20" s="2">
        <f>('[1]Pc, Summer, S1'!J20*Main!$B$5)+(_xlfn.IFNA(VLOOKUP($A20,'FL Ratio'!$A$3:$B$44,2,FALSE),0)*'FL Characterization'!J$2)</f>
        <v>3.0571887579580621</v>
      </c>
      <c r="K20" s="2">
        <f>('[1]Pc, Summer, S1'!K20*Main!$B$5)+(_xlfn.IFNA(VLOOKUP($A20,'FL Ratio'!$A$3:$B$44,2,FALSE),0)*'FL Characterization'!K$2)</f>
        <v>3.054056890961014</v>
      </c>
      <c r="L20" s="2">
        <f>('[1]Pc, Summer, S1'!L20*Main!$B$5)+(_xlfn.IFNA(VLOOKUP($A20,'FL Ratio'!$A$3:$B$44,2,FALSE),0)*'FL Characterization'!L$2)</f>
        <v>3.042865533890442</v>
      </c>
      <c r="M20" s="2">
        <f>('[1]Pc, Summer, S1'!M20*Main!$B$5)+(_xlfn.IFNA(VLOOKUP($A20,'FL Ratio'!$A$3:$B$44,2,FALSE),0)*'FL Characterization'!M$2)</f>
        <v>3.2157218140370114</v>
      </c>
      <c r="N20" s="2">
        <f>('[1]Pc, Summer, S1'!N20*Main!$B$5)+(_xlfn.IFNA(VLOOKUP($A20,'FL Ratio'!$A$3:$B$44,2,FALSE),0)*'FL Characterization'!N$2)</f>
        <v>3.1953408914722052</v>
      </c>
      <c r="O20" s="2">
        <f>('[1]Pc, Summer, S1'!O20*Main!$B$5)+(_xlfn.IFNA(VLOOKUP($A20,'FL Ratio'!$A$3:$B$44,2,FALSE),0)*'FL Characterization'!O$2)</f>
        <v>3.1026695160527318</v>
      </c>
      <c r="P20" s="2">
        <f>('[1]Pc, Summer, S1'!P20*Main!$B$5)+(_xlfn.IFNA(VLOOKUP($A20,'FL Ratio'!$A$3:$B$44,2,FALSE),0)*'FL Characterization'!P$2)</f>
        <v>2.9303293144296414</v>
      </c>
      <c r="Q20" s="2">
        <f>('[1]Pc, Summer, S1'!Q20*Main!$B$5)+(_xlfn.IFNA(VLOOKUP($A20,'FL Ratio'!$A$3:$B$44,2,FALSE),0)*'FL Characterization'!Q$2)</f>
        <v>2.8285869329613607</v>
      </c>
      <c r="R20" s="2">
        <f>('[1]Pc, Summer, S1'!R20*Main!$B$5)+(_xlfn.IFNA(VLOOKUP($A20,'FL Ratio'!$A$3:$B$44,2,FALSE),0)*'FL Characterization'!R$2)</f>
        <v>2.9198832341125502</v>
      </c>
      <c r="S20" s="2">
        <f>('[1]Pc, Summer, S1'!S20*Main!$B$5)+(_xlfn.IFNA(VLOOKUP($A20,'FL Ratio'!$A$3:$B$44,2,FALSE),0)*'FL Characterization'!S$2)</f>
        <v>2.892193680888965</v>
      </c>
      <c r="T20" s="2">
        <f>('[1]Pc, Summer, S1'!T20*Main!$B$5)+(_xlfn.IFNA(VLOOKUP($A20,'FL Ratio'!$A$3:$B$44,2,FALSE),0)*'FL Characterization'!T$2)</f>
        <v>2.6830276603755889</v>
      </c>
      <c r="U20" s="2">
        <f>('[1]Pc, Summer, S1'!U20*Main!$B$5)+(_xlfn.IFNA(VLOOKUP($A20,'FL Ratio'!$A$3:$B$44,2,FALSE),0)*'FL Characterization'!U$2)</f>
        <v>2.6924861391396555</v>
      </c>
      <c r="V20" s="2">
        <f>('[1]Pc, Summer, S1'!V20*Main!$B$5)+(_xlfn.IFNA(VLOOKUP($A20,'FL Ratio'!$A$3:$B$44,2,FALSE),0)*'FL Characterization'!V$2)</f>
        <v>2.8302369920243708</v>
      </c>
      <c r="W20" s="2">
        <f>('[1]Pc, Summer, S1'!W20*Main!$B$5)+(_xlfn.IFNA(VLOOKUP($A20,'FL Ratio'!$A$3:$B$44,2,FALSE),0)*'FL Characterization'!W$2)</f>
        <v>2.5655438010773364</v>
      </c>
      <c r="X20" s="2">
        <f>('[1]Pc, Summer, S1'!X20*Main!$B$5)+(_xlfn.IFNA(VLOOKUP($A20,'FL Ratio'!$A$3:$B$44,2,FALSE),0)*'FL Characterization'!X$2)</f>
        <v>2.5201195413806237</v>
      </c>
      <c r="Y20" s="2">
        <f>('[1]Pc, Summer, S1'!Y20*Main!$B$5)+(_xlfn.IFNA(VLOOKUP($A20,'FL Ratio'!$A$3:$B$44,2,FALSE),0)*'FL Characterization'!Y$2)</f>
        <v>2.5477410150214719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1.4058053614640922</v>
      </c>
      <c r="C21" s="2">
        <f>('[1]Pc, Summer, S1'!C21*Main!$B$5)+(_xlfn.IFNA(VLOOKUP($A21,'FL Ratio'!$A$3:$B$44,2,FALSE),0)*'FL Characterization'!C$2)</f>
        <v>1.2982863023576758</v>
      </c>
      <c r="D21" s="2">
        <f>('[1]Pc, Summer, S1'!D21*Main!$B$5)+(_xlfn.IFNA(VLOOKUP($A21,'FL Ratio'!$A$3:$B$44,2,FALSE),0)*'FL Characterization'!D$2)</f>
        <v>1.2485714578662439</v>
      </c>
      <c r="E21" s="2">
        <f>('[1]Pc, Summer, S1'!E21*Main!$B$5)+(_xlfn.IFNA(VLOOKUP($A21,'FL Ratio'!$A$3:$B$44,2,FALSE),0)*'FL Characterization'!E$2)</f>
        <v>1.2575673710484081</v>
      </c>
      <c r="F21" s="2">
        <f>('[1]Pc, Summer, S1'!F21*Main!$B$5)+(_xlfn.IFNA(VLOOKUP($A21,'FL Ratio'!$A$3:$B$44,2,FALSE),0)*'FL Characterization'!F$2)</f>
        <v>1.1854000570863958</v>
      </c>
      <c r="G21" s="2">
        <f>('[1]Pc, Summer, S1'!G21*Main!$B$5)+(_xlfn.IFNA(VLOOKUP($A21,'FL Ratio'!$A$3:$B$44,2,FALSE),0)*'FL Characterization'!G$2)</f>
        <v>1.2452967827473875</v>
      </c>
      <c r="H21" s="2">
        <f>('[1]Pc, Summer, S1'!H21*Main!$B$5)+(_xlfn.IFNA(VLOOKUP($A21,'FL Ratio'!$A$3:$B$44,2,FALSE),0)*'FL Characterization'!H$2)</f>
        <v>1.5966605946956343</v>
      </c>
      <c r="I21" s="2">
        <f>('[1]Pc, Summer, S1'!I21*Main!$B$5)+(_xlfn.IFNA(VLOOKUP($A21,'FL Ratio'!$A$3:$B$44,2,FALSE),0)*'FL Characterization'!I$2)</f>
        <v>1.6240611923468797</v>
      </c>
      <c r="J21" s="2">
        <f>('[1]Pc, Summer, S1'!J21*Main!$B$5)+(_xlfn.IFNA(VLOOKUP($A21,'FL Ratio'!$A$3:$B$44,2,FALSE),0)*'FL Characterization'!J$2)</f>
        <v>1.863121826880602</v>
      </c>
      <c r="K21" s="2">
        <f>('[1]Pc, Summer, S1'!K21*Main!$B$5)+(_xlfn.IFNA(VLOOKUP($A21,'FL Ratio'!$A$3:$B$44,2,FALSE),0)*'FL Characterization'!K$2)</f>
        <v>1.975972081930442</v>
      </c>
      <c r="L21" s="2">
        <f>('[1]Pc, Summer, S1'!L21*Main!$B$5)+(_xlfn.IFNA(VLOOKUP($A21,'FL Ratio'!$A$3:$B$44,2,FALSE),0)*'FL Characterization'!L$2)</f>
        <v>1.9486593443079596</v>
      </c>
      <c r="M21" s="2">
        <f>('[1]Pc, Summer, S1'!M21*Main!$B$5)+(_xlfn.IFNA(VLOOKUP($A21,'FL Ratio'!$A$3:$B$44,2,FALSE),0)*'FL Characterization'!M$2)</f>
        <v>2.0386797455112453</v>
      </c>
      <c r="N21" s="2">
        <f>('[1]Pc, Summer, S1'!N21*Main!$B$5)+(_xlfn.IFNA(VLOOKUP($A21,'FL Ratio'!$A$3:$B$44,2,FALSE),0)*'FL Characterization'!N$2)</f>
        <v>2.0022457885308853</v>
      </c>
      <c r="O21" s="2">
        <f>('[1]Pc, Summer, S1'!O21*Main!$B$5)+(_xlfn.IFNA(VLOOKUP($A21,'FL Ratio'!$A$3:$B$44,2,FALSE),0)*'FL Characterization'!O$2)</f>
        <v>2.088602382609742</v>
      </c>
      <c r="P21" s="2">
        <f>('[1]Pc, Summer, S1'!P21*Main!$B$5)+(_xlfn.IFNA(VLOOKUP($A21,'FL Ratio'!$A$3:$B$44,2,FALSE),0)*'FL Characterization'!P$2)</f>
        <v>2.0626733159398474</v>
      </c>
      <c r="Q21" s="2">
        <f>('[1]Pc, Summer, S1'!Q21*Main!$B$5)+(_xlfn.IFNA(VLOOKUP($A21,'FL Ratio'!$A$3:$B$44,2,FALSE),0)*'FL Characterization'!Q$2)</f>
        <v>1.9274011266254807</v>
      </c>
      <c r="R21" s="2">
        <f>('[1]Pc, Summer, S1'!R21*Main!$B$5)+(_xlfn.IFNA(VLOOKUP($A21,'FL Ratio'!$A$3:$B$44,2,FALSE),0)*'FL Characterization'!R$2)</f>
        <v>1.9100017754447294</v>
      </c>
      <c r="S21" s="2">
        <f>('[1]Pc, Summer, S1'!S21*Main!$B$5)+(_xlfn.IFNA(VLOOKUP($A21,'FL Ratio'!$A$3:$B$44,2,FALSE),0)*'FL Characterization'!S$2)</f>
        <v>1.8988184388676552</v>
      </c>
      <c r="T21" s="2">
        <f>('[1]Pc, Summer, S1'!T21*Main!$B$5)+(_xlfn.IFNA(VLOOKUP($A21,'FL Ratio'!$A$3:$B$44,2,FALSE),0)*'FL Characterization'!T$2)</f>
        <v>1.8420657710628356</v>
      </c>
      <c r="U21" s="2">
        <f>('[1]Pc, Summer, S1'!U21*Main!$B$5)+(_xlfn.IFNA(VLOOKUP($A21,'FL Ratio'!$A$3:$B$44,2,FALSE),0)*'FL Characterization'!U$2)</f>
        <v>1.8363527227473417</v>
      </c>
      <c r="V21" s="2">
        <f>('[1]Pc, Summer, S1'!V21*Main!$B$5)+(_xlfn.IFNA(VLOOKUP($A21,'FL Ratio'!$A$3:$B$44,2,FALSE),0)*'FL Characterization'!V$2)</f>
        <v>1.8813841505117574</v>
      </c>
      <c r="W21" s="2">
        <f>('[1]Pc, Summer, S1'!W21*Main!$B$5)+(_xlfn.IFNA(VLOOKUP($A21,'FL Ratio'!$A$3:$B$44,2,FALSE),0)*'FL Characterization'!W$2)</f>
        <v>1.5690864069606918</v>
      </c>
      <c r="X21" s="2">
        <f>('[1]Pc, Summer, S1'!X21*Main!$B$5)+(_xlfn.IFNA(VLOOKUP($A21,'FL Ratio'!$A$3:$B$44,2,FALSE),0)*'FL Characterization'!X$2)</f>
        <v>1.6573834892746293</v>
      </c>
      <c r="Y21" s="2">
        <f>('[1]Pc, Summer, S1'!Y21*Main!$B$5)+(_xlfn.IFNA(VLOOKUP($A21,'FL Ratio'!$A$3:$B$44,2,FALSE),0)*'FL Characterization'!Y$2)</f>
        <v>1.4937759257652474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0.99926529147545295</v>
      </c>
      <c r="C22" s="2">
        <f>('[1]Pc, Summer, S1'!C22*Main!$B$5)+(_xlfn.IFNA(VLOOKUP($A22,'FL Ratio'!$A$3:$B$44,2,FALSE),0)*'FL Characterization'!C$2)</f>
        <v>0.95994971425097264</v>
      </c>
      <c r="D22" s="2">
        <f>('[1]Pc, Summer, S1'!D22*Main!$B$5)+(_xlfn.IFNA(VLOOKUP($A22,'FL Ratio'!$A$3:$B$44,2,FALSE),0)*'FL Characterization'!D$2)</f>
        <v>0.9082843416098545</v>
      </c>
      <c r="E22" s="2">
        <f>('[1]Pc, Summer, S1'!E22*Main!$B$5)+(_xlfn.IFNA(VLOOKUP($A22,'FL Ratio'!$A$3:$B$44,2,FALSE),0)*'FL Characterization'!E$2)</f>
        <v>0.88915213714365327</v>
      </c>
      <c r="F22" s="2">
        <f>('[1]Pc, Summer, S1'!F22*Main!$B$5)+(_xlfn.IFNA(VLOOKUP($A22,'FL Ratio'!$A$3:$B$44,2,FALSE),0)*'FL Characterization'!F$2)</f>
        <v>0.87296812329015583</v>
      </c>
      <c r="G22" s="2">
        <f>('[1]Pc, Summer, S1'!G22*Main!$B$5)+(_xlfn.IFNA(VLOOKUP($A22,'FL Ratio'!$A$3:$B$44,2,FALSE),0)*'FL Characterization'!G$2)</f>
        <v>0.90158896209417327</v>
      </c>
      <c r="H22" s="2">
        <f>('[1]Pc, Summer, S1'!H22*Main!$B$5)+(_xlfn.IFNA(VLOOKUP($A22,'FL Ratio'!$A$3:$B$44,2,FALSE),0)*'FL Characterization'!H$2)</f>
        <v>1.4279917885862157</v>
      </c>
      <c r="I22" s="2">
        <f>('[1]Pc, Summer, S1'!I22*Main!$B$5)+(_xlfn.IFNA(VLOOKUP($A22,'FL Ratio'!$A$3:$B$44,2,FALSE),0)*'FL Characterization'!I$2)</f>
        <v>1.5305133498015107</v>
      </c>
      <c r="J22" s="2">
        <f>('[1]Pc, Summer, S1'!J22*Main!$B$5)+(_xlfn.IFNA(VLOOKUP($A22,'FL Ratio'!$A$3:$B$44,2,FALSE),0)*'FL Characterization'!J$2)</f>
        <v>1.6384738963967853</v>
      </c>
      <c r="K22" s="2">
        <f>('[1]Pc, Summer, S1'!K22*Main!$B$5)+(_xlfn.IFNA(VLOOKUP($A22,'FL Ratio'!$A$3:$B$44,2,FALSE),0)*'FL Characterization'!K$2)</f>
        <v>1.6293467492813736</v>
      </c>
      <c r="L22" s="2">
        <f>('[1]Pc, Summer, S1'!L22*Main!$B$5)+(_xlfn.IFNA(VLOOKUP($A22,'FL Ratio'!$A$3:$B$44,2,FALSE),0)*'FL Characterization'!L$2)</f>
        <v>1.6831887575826485</v>
      </c>
      <c r="M22" s="2">
        <f>('[1]Pc, Summer, S1'!M22*Main!$B$5)+(_xlfn.IFNA(VLOOKUP($A22,'FL Ratio'!$A$3:$B$44,2,FALSE),0)*'FL Characterization'!M$2)</f>
        <v>1.7902447949508475</v>
      </c>
      <c r="N22" s="2">
        <f>('[1]Pc, Summer, S1'!N22*Main!$B$5)+(_xlfn.IFNA(VLOOKUP($A22,'FL Ratio'!$A$3:$B$44,2,FALSE),0)*'FL Characterization'!N$2)</f>
        <v>1.7961654625561039</v>
      </c>
      <c r="O22" s="2">
        <f>('[1]Pc, Summer, S1'!O22*Main!$B$5)+(_xlfn.IFNA(VLOOKUP($A22,'FL Ratio'!$A$3:$B$44,2,FALSE),0)*'FL Characterization'!O$2)</f>
        <v>1.7168604038057562</v>
      </c>
      <c r="P22" s="2">
        <f>('[1]Pc, Summer, S1'!P22*Main!$B$5)+(_xlfn.IFNA(VLOOKUP($A22,'FL Ratio'!$A$3:$B$44,2,FALSE),0)*'FL Characterization'!P$2)</f>
        <v>1.5130793135484519</v>
      </c>
      <c r="Q22" s="2">
        <f>('[1]Pc, Summer, S1'!Q22*Main!$B$5)+(_xlfn.IFNA(VLOOKUP($A22,'FL Ratio'!$A$3:$B$44,2,FALSE),0)*'FL Characterization'!Q$2)</f>
        <v>1.4488132580238342</v>
      </c>
      <c r="R22" s="2">
        <f>('[1]Pc, Summer, S1'!R22*Main!$B$5)+(_xlfn.IFNA(VLOOKUP($A22,'FL Ratio'!$A$3:$B$44,2,FALSE),0)*'FL Characterization'!R$2)</f>
        <v>1.3373243148557377</v>
      </c>
      <c r="S22" s="2">
        <f>('[1]Pc, Summer, S1'!S22*Main!$B$5)+(_xlfn.IFNA(VLOOKUP($A22,'FL Ratio'!$A$3:$B$44,2,FALSE),0)*'FL Characterization'!S$2)</f>
        <v>1.3626352504695696</v>
      </c>
      <c r="T22" s="2">
        <f>('[1]Pc, Summer, S1'!T22*Main!$B$5)+(_xlfn.IFNA(VLOOKUP($A22,'FL Ratio'!$A$3:$B$44,2,FALSE),0)*'FL Characterization'!T$2)</f>
        <v>1.3003309386765158</v>
      </c>
      <c r="U22" s="2">
        <f>('[1]Pc, Summer, S1'!U22*Main!$B$5)+(_xlfn.IFNA(VLOOKUP($A22,'FL Ratio'!$A$3:$B$44,2,FALSE),0)*'FL Characterization'!U$2)</f>
        <v>1.3180155698109237</v>
      </c>
      <c r="V22" s="2">
        <f>('[1]Pc, Summer, S1'!V22*Main!$B$5)+(_xlfn.IFNA(VLOOKUP($A22,'FL Ratio'!$A$3:$B$44,2,FALSE),0)*'FL Characterization'!V$2)</f>
        <v>1.2952738464660056</v>
      </c>
      <c r="W22" s="2">
        <f>('[1]Pc, Summer, S1'!W22*Main!$B$5)+(_xlfn.IFNA(VLOOKUP($A22,'FL Ratio'!$A$3:$B$44,2,FALSE),0)*'FL Characterization'!W$2)</f>
        <v>1.120563286963238</v>
      </c>
      <c r="X22" s="2">
        <f>('[1]Pc, Summer, S1'!X22*Main!$B$5)+(_xlfn.IFNA(VLOOKUP($A22,'FL Ratio'!$A$3:$B$44,2,FALSE),0)*'FL Characterization'!X$2)</f>
        <v>1.0875106972209496</v>
      </c>
      <c r="Y22" s="2">
        <f>('[1]Pc, Summer, S1'!Y22*Main!$B$5)+(_xlfn.IFNA(VLOOKUP($A22,'FL Ratio'!$A$3:$B$44,2,FALSE),0)*'FL Characterization'!Y$2)</f>
        <v>1.0375109947152716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0.97086498391425202</v>
      </c>
      <c r="C23" s="2">
        <f>('[1]Pc, Summer, S1'!C23*Main!$B$5)+(_xlfn.IFNA(VLOOKUP($A23,'FL Ratio'!$A$3:$B$44,2,FALSE),0)*'FL Characterization'!C$2)</f>
        <v>0.92386614359434094</v>
      </c>
      <c r="D23" s="2">
        <f>('[1]Pc, Summer, S1'!D23*Main!$B$5)+(_xlfn.IFNA(VLOOKUP($A23,'FL Ratio'!$A$3:$B$44,2,FALSE),0)*'FL Characterization'!D$2)</f>
        <v>0.87686827722176819</v>
      </c>
      <c r="E23" s="2">
        <f>('[1]Pc, Summer, S1'!E23*Main!$B$5)+(_xlfn.IFNA(VLOOKUP($A23,'FL Ratio'!$A$3:$B$44,2,FALSE),0)*'FL Characterization'!E$2)</f>
        <v>0.82371116093837515</v>
      </c>
      <c r="F23" s="2">
        <f>('[1]Pc, Summer, S1'!F23*Main!$B$5)+(_xlfn.IFNA(VLOOKUP($A23,'FL Ratio'!$A$3:$B$44,2,FALSE),0)*'FL Characterization'!F$2)</f>
        <v>0.79706333826460973</v>
      </c>
      <c r="G23" s="2">
        <f>('[1]Pc, Summer, S1'!G23*Main!$B$5)+(_xlfn.IFNA(VLOOKUP($A23,'FL Ratio'!$A$3:$B$44,2,FALSE),0)*'FL Characterization'!G$2)</f>
        <v>0.75628798057971136</v>
      </c>
      <c r="H23" s="2">
        <f>('[1]Pc, Summer, S1'!H23*Main!$B$5)+(_xlfn.IFNA(VLOOKUP($A23,'FL Ratio'!$A$3:$B$44,2,FALSE),0)*'FL Characterization'!H$2)</f>
        <v>0.7893405237346709</v>
      </c>
      <c r="I23" s="2">
        <f>('[1]Pc, Summer, S1'!I23*Main!$B$5)+(_xlfn.IFNA(VLOOKUP($A23,'FL Ratio'!$A$3:$B$44,2,FALSE),0)*'FL Characterization'!I$2)</f>
        <v>0.70214625274016229</v>
      </c>
      <c r="J23" s="2">
        <f>('[1]Pc, Summer, S1'!J23*Main!$B$5)+(_xlfn.IFNA(VLOOKUP($A23,'FL Ratio'!$A$3:$B$44,2,FALSE),0)*'FL Characterization'!J$2)</f>
        <v>0.60915669700105635</v>
      </c>
      <c r="K23" s="2">
        <f>('[1]Pc, Summer, S1'!K23*Main!$B$5)+(_xlfn.IFNA(VLOOKUP($A23,'FL Ratio'!$A$3:$B$44,2,FALSE),0)*'FL Characterization'!K$2)</f>
        <v>0.64447157025257551</v>
      </c>
      <c r="L23" s="2">
        <f>('[1]Pc, Summer, S1'!L23*Main!$B$5)+(_xlfn.IFNA(VLOOKUP($A23,'FL Ratio'!$A$3:$B$44,2,FALSE),0)*'FL Characterization'!L$2)</f>
        <v>0.69549725961075293</v>
      </c>
      <c r="M23" s="2">
        <f>('[1]Pc, Summer, S1'!M23*Main!$B$5)+(_xlfn.IFNA(VLOOKUP($A23,'FL Ratio'!$A$3:$B$44,2,FALSE),0)*'FL Characterization'!M$2)</f>
        <v>0.78082960467287088</v>
      </c>
      <c r="N23" s="2">
        <f>('[1]Pc, Summer, S1'!N23*Main!$B$5)+(_xlfn.IFNA(VLOOKUP($A23,'FL Ratio'!$A$3:$B$44,2,FALSE),0)*'FL Characterization'!N$2)</f>
        <v>0.83255737410362485</v>
      </c>
      <c r="O23" s="2">
        <f>('[1]Pc, Summer, S1'!O23*Main!$B$5)+(_xlfn.IFNA(VLOOKUP($A23,'FL Ratio'!$A$3:$B$44,2,FALSE),0)*'FL Characterization'!O$2)</f>
        <v>0.86625960495961118</v>
      </c>
      <c r="P23" s="2">
        <f>('[1]Pc, Summer, S1'!P23*Main!$B$5)+(_xlfn.IFNA(VLOOKUP($A23,'FL Ratio'!$A$3:$B$44,2,FALSE),0)*'FL Characterization'!P$2)</f>
        <v>0.84900551083805387</v>
      </c>
      <c r="Q23" s="2">
        <f>('[1]Pc, Summer, S1'!Q23*Main!$B$5)+(_xlfn.IFNA(VLOOKUP($A23,'FL Ratio'!$A$3:$B$44,2,FALSE),0)*'FL Characterization'!Q$2)</f>
        <v>0.87864592875583813</v>
      </c>
      <c r="R23" s="2">
        <f>('[1]Pc, Summer, S1'!R23*Main!$B$5)+(_xlfn.IFNA(VLOOKUP($A23,'FL Ratio'!$A$3:$B$44,2,FALSE),0)*'FL Characterization'!R$2)</f>
        <v>0.84179607381868682</v>
      </c>
      <c r="S23" s="2">
        <f>('[1]Pc, Summer, S1'!S23*Main!$B$5)+(_xlfn.IFNA(VLOOKUP($A23,'FL Ratio'!$A$3:$B$44,2,FALSE),0)*'FL Characterization'!S$2)</f>
        <v>0.87505970053790516</v>
      </c>
      <c r="T23" s="2">
        <f>('[1]Pc, Summer, S1'!T23*Main!$B$5)+(_xlfn.IFNA(VLOOKUP($A23,'FL Ratio'!$A$3:$B$44,2,FALSE),0)*'FL Characterization'!T$2)</f>
        <v>0.82796223968545746</v>
      </c>
      <c r="U23" s="2">
        <f>('[1]Pc, Summer, S1'!U23*Main!$B$5)+(_xlfn.IFNA(VLOOKUP($A23,'FL Ratio'!$A$3:$B$44,2,FALSE),0)*'FL Characterization'!U$2)</f>
        <v>0.85949467922447231</v>
      </c>
      <c r="V23" s="2">
        <f>('[1]Pc, Summer, S1'!V23*Main!$B$5)+(_xlfn.IFNA(VLOOKUP($A23,'FL Ratio'!$A$3:$B$44,2,FALSE),0)*'FL Characterization'!V$2)</f>
        <v>0.92289506272924371</v>
      </c>
      <c r="W23" s="2">
        <f>('[1]Pc, Summer, S1'!W23*Main!$B$5)+(_xlfn.IFNA(VLOOKUP($A23,'FL Ratio'!$A$3:$B$44,2,FALSE),0)*'FL Characterization'!W$2)</f>
        <v>0.84172925507100305</v>
      </c>
      <c r="X23" s="2">
        <f>('[1]Pc, Summer, S1'!X23*Main!$B$5)+(_xlfn.IFNA(VLOOKUP($A23,'FL Ratio'!$A$3:$B$44,2,FALSE),0)*'FL Characterization'!X$2)</f>
        <v>0.86818424119206883</v>
      </c>
      <c r="Y23" s="2">
        <f>('[1]Pc, Summer, S1'!Y23*Main!$B$5)+(_xlfn.IFNA(VLOOKUP($A23,'FL Ratio'!$A$3:$B$44,2,FALSE),0)*'FL Characterization'!Y$2)</f>
        <v>0.94936830570615438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6.2124747157561764</v>
      </c>
      <c r="C24" s="2">
        <f>('[1]Pc, Summer, S1'!C24*Main!$B$5)+(_xlfn.IFNA(VLOOKUP($A24,'FL Ratio'!$A$3:$B$44,2,FALSE),0)*'FL Characterization'!C$2)</f>
        <v>5.873352018729034</v>
      </c>
      <c r="D24" s="2">
        <f>('[1]Pc, Summer, S1'!D24*Main!$B$5)+(_xlfn.IFNA(VLOOKUP($A24,'FL Ratio'!$A$3:$B$44,2,FALSE),0)*'FL Characterization'!D$2)</f>
        <v>5.5827720083266676</v>
      </c>
      <c r="E24" s="2">
        <f>('[1]Pc, Summer, S1'!E24*Main!$B$5)+(_xlfn.IFNA(VLOOKUP($A24,'FL Ratio'!$A$3:$B$44,2,FALSE),0)*'FL Characterization'!E$2)</f>
        <v>5.5659765744343312</v>
      </c>
      <c r="F24" s="2">
        <f>('[1]Pc, Summer, S1'!F24*Main!$B$5)+(_xlfn.IFNA(VLOOKUP($A24,'FL Ratio'!$A$3:$B$44,2,FALSE),0)*'FL Characterization'!F$2)</f>
        <v>5.377173980251353</v>
      </c>
      <c r="G24" s="2">
        <f>('[1]Pc, Summer, S1'!G24*Main!$B$5)+(_xlfn.IFNA(VLOOKUP($A24,'FL Ratio'!$A$3:$B$44,2,FALSE),0)*'FL Characterization'!G$2)</f>
        <v>5.3603589830044323</v>
      </c>
      <c r="H24" s="2">
        <f>('[1]Pc, Summer, S1'!H24*Main!$B$5)+(_xlfn.IFNA(VLOOKUP($A24,'FL Ratio'!$A$3:$B$44,2,FALSE),0)*'FL Characterization'!H$2)</f>
        <v>6.3917180489529573</v>
      </c>
      <c r="I24" s="2">
        <f>('[1]Pc, Summer, S1'!I24*Main!$B$5)+(_xlfn.IFNA(VLOOKUP($A24,'FL Ratio'!$A$3:$B$44,2,FALSE),0)*'FL Characterization'!I$2)</f>
        <v>6.5763143302118872</v>
      </c>
      <c r="J24" s="2">
        <f>('[1]Pc, Summer, S1'!J24*Main!$B$5)+(_xlfn.IFNA(VLOOKUP($A24,'FL Ratio'!$A$3:$B$44,2,FALSE),0)*'FL Characterization'!J$2)</f>
        <v>7.0057697640984262</v>
      </c>
      <c r="K24" s="2">
        <f>('[1]Pc, Summer, S1'!K24*Main!$B$5)+(_xlfn.IFNA(VLOOKUP($A24,'FL Ratio'!$A$3:$B$44,2,FALSE),0)*'FL Characterization'!K$2)</f>
        <v>7.3392111758884004</v>
      </c>
      <c r="L24" s="2">
        <f>('[1]Pc, Summer, S1'!L24*Main!$B$5)+(_xlfn.IFNA(VLOOKUP($A24,'FL Ratio'!$A$3:$B$44,2,FALSE),0)*'FL Characterization'!L$2)</f>
        <v>7.1045514398359204</v>
      </c>
      <c r="M24" s="2">
        <f>('[1]Pc, Summer, S1'!M24*Main!$B$5)+(_xlfn.IFNA(VLOOKUP($A24,'FL Ratio'!$A$3:$B$44,2,FALSE),0)*'FL Characterization'!M$2)</f>
        <v>7.3882880222944101</v>
      </c>
      <c r="N24" s="2">
        <f>('[1]Pc, Summer, S1'!N24*Main!$B$5)+(_xlfn.IFNA(VLOOKUP($A24,'FL Ratio'!$A$3:$B$44,2,FALSE),0)*'FL Characterization'!N$2)</f>
        <v>7.7861938485028288</v>
      </c>
      <c r="O24" s="2">
        <f>('[1]Pc, Summer, S1'!O24*Main!$B$5)+(_xlfn.IFNA(VLOOKUP($A24,'FL Ratio'!$A$3:$B$44,2,FALSE),0)*'FL Characterization'!O$2)</f>
        <v>7.7554028317274852</v>
      </c>
      <c r="P24" s="2">
        <f>('[1]Pc, Summer, S1'!P24*Main!$B$5)+(_xlfn.IFNA(VLOOKUP($A24,'FL Ratio'!$A$3:$B$44,2,FALSE),0)*'FL Characterization'!P$2)</f>
        <v>7.5877326987776366</v>
      </c>
      <c r="Q24" s="2">
        <f>('[1]Pc, Summer, S1'!Q24*Main!$B$5)+(_xlfn.IFNA(VLOOKUP($A24,'FL Ratio'!$A$3:$B$44,2,FALSE),0)*'FL Characterization'!Q$2)</f>
        <v>7.0581459259342481</v>
      </c>
      <c r="R24" s="2">
        <f>('[1]Pc, Summer, S1'!R24*Main!$B$5)+(_xlfn.IFNA(VLOOKUP($A24,'FL Ratio'!$A$3:$B$44,2,FALSE),0)*'FL Characterization'!R$2)</f>
        <v>6.6784074040485377</v>
      </c>
      <c r="S24" s="2">
        <f>('[1]Pc, Summer, S1'!S24*Main!$B$5)+(_xlfn.IFNA(VLOOKUP($A24,'FL Ratio'!$A$3:$B$44,2,FALSE),0)*'FL Characterization'!S$2)</f>
        <v>6.9151243843375658</v>
      </c>
      <c r="T24" s="2">
        <f>('[1]Pc, Summer, S1'!T24*Main!$B$5)+(_xlfn.IFNA(VLOOKUP($A24,'FL Ratio'!$A$3:$B$44,2,FALSE),0)*'FL Characterization'!T$2)</f>
        <v>6.8331682297436442</v>
      </c>
      <c r="U24" s="2">
        <f>('[1]Pc, Summer, S1'!U24*Main!$B$5)+(_xlfn.IFNA(VLOOKUP($A24,'FL Ratio'!$A$3:$B$44,2,FALSE),0)*'FL Characterization'!U$2)</f>
        <v>7.1708252410933229</v>
      </c>
      <c r="V24" s="2">
        <f>('[1]Pc, Summer, S1'!V24*Main!$B$5)+(_xlfn.IFNA(VLOOKUP($A24,'FL Ratio'!$A$3:$B$44,2,FALSE),0)*'FL Characterization'!V$2)</f>
        <v>7.8337915073330402</v>
      </c>
      <c r="W24" s="2">
        <f>('[1]Pc, Summer, S1'!W24*Main!$B$5)+(_xlfn.IFNA(VLOOKUP($A24,'FL Ratio'!$A$3:$B$44,2,FALSE),0)*'FL Characterization'!W$2)</f>
        <v>7.0384549126918161</v>
      </c>
      <c r="X24" s="2">
        <f>('[1]Pc, Summer, S1'!X24*Main!$B$5)+(_xlfn.IFNA(VLOOKUP($A24,'FL Ratio'!$A$3:$B$44,2,FALSE),0)*'FL Characterization'!X$2)</f>
        <v>7.1150256558779477</v>
      </c>
      <c r="Y24" s="2">
        <f>('[1]Pc, Summer, S1'!Y24*Main!$B$5)+(_xlfn.IFNA(VLOOKUP($A24,'FL Ratio'!$A$3:$B$44,2,FALSE),0)*'FL Characterization'!Y$2)</f>
        <v>6.5044406398078696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2.8868318084676563</v>
      </c>
      <c r="C25" s="2">
        <f>('[1]Pc, Summer, S1'!C25*Main!$B$5)+(_xlfn.IFNA(VLOOKUP($A25,'FL Ratio'!$A$3:$B$44,2,FALSE),0)*'FL Characterization'!C$2)</f>
        <v>2.7691083609678868</v>
      </c>
      <c r="D25" s="2">
        <f>('[1]Pc, Summer, S1'!D25*Main!$B$5)+(_xlfn.IFNA(VLOOKUP($A25,'FL Ratio'!$A$3:$B$44,2,FALSE),0)*'FL Characterization'!D$2)</f>
        <v>2.5429998586733635</v>
      </c>
      <c r="E25" s="2">
        <f>('[1]Pc, Summer, S1'!E25*Main!$B$5)+(_xlfn.IFNA(VLOOKUP($A25,'FL Ratio'!$A$3:$B$44,2,FALSE),0)*'FL Characterization'!E$2)</f>
        <v>2.4384083399701559</v>
      </c>
      <c r="F25" s="2">
        <f>('[1]Pc, Summer, S1'!F25*Main!$B$5)+(_xlfn.IFNA(VLOOKUP($A25,'FL Ratio'!$A$3:$B$44,2,FALSE),0)*'FL Characterization'!F$2)</f>
        <v>2.2574253065977699</v>
      </c>
      <c r="G25" s="2">
        <f>('[1]Pc, Summer, S1'!G25*Main!$B$5)+(_xlfn.IFNA(VLOOKUP($A25,'FL Ratio'!$A$3:$B$44,2,FALSE),0)*'FL Characterization'!G$2)</f>
        <v>2.2465296809797297</v>
      </c>
      <c r="H25" s="2">
        <f>('[1]Pc, Summer, S1'!H25*Main!$B$5)+(_xlfn.IFNA(VLOOKUP($A25,'FL Ratio'!$A$3:$B$44,2,FALSE),0)*'FL Characterization'!H$2)</f>
        <v>2.7055022761889007</v>
      </c>
      <c r="I25" s="2">
        <f>('[1]Pc, Summer, S1'!I25*Main!$B$5)+(_xlfn.IFNA(VLOOKUP($A25,'FL Ratio'!$A$3:$B$44,2,FALSE),0)*'FL Characterization'!I$2)</f>
        <v>2.2330836487696719</v>
      </c>
      <c r="J25" s="2">
        <f>('[1]Pc, Summer, S1'!J25*Main!$B$5)+(_xlfn.IFNA(VLOOKUP($A25,'FL Ratio'!$A$3:$B$44,2,FALSE),0)*'FL Characterization'!J$2)</f>
        <v>2.3967074136623947</v>
      </c>
      <c r="K25" s="2">
        <f>('[1]Pc, Summer, S1'!K25*Main!$B$5)+(_xlfn.IFNA(VLOOKUP($A25,'FL Ratio'!$A$3:$B$44,2,FALSE),0)*'FL Characterization'!K$2)</f>
        <v>2.5798772699745869</v>
      </c>
      <c r="L25" s="2">
        <f>('[1]Pc, Summer, S1'!L25*Main!$B$5)+(_xlfn.IFNA(VLOOKUP($A25,'FL Ratio'!$A$3:$B$44,2,FALSE),0)*'FL Characterization'!L$2)</f>
        <v>2.6330634612876023</v>
      </c>
      <c r="M25" s="2">
        <f>('[1]Pc, Summer, S1'!M25*Main!$B$5)+(_xlfn.IFNA(VLOOKUP($A25,'FL Ratio'!$A$3:$B$44,2,FALSE),0)*'FL Characterization'!M$2)</f>
        <v>2.7241840162330968</v>
      </c>
      <c r="N25" s="2">
        <f>('[1]Pc, Summer, S1'!N25*Main!$B$5)+(_xlfn.IFNA(VLOOKUP($A25,'FL Ratio'!$A$3:$B$44,2,FALSE),0)*'FL Characterization'!N$2)</f>
        <v>2.7779242656123615</v>
      </c>
      <c r="O25" s="2">
        <f>('[1]Pc, Summer, S1'!O25*Main!$B$5)+(_xlfn.IFNA(VLOOKUP($A25,'FL Ratio'!$A$3:$B$44,2,FALSE),0)*'FL Characterization'!O$2)</f>
        <v>2.8984050223283004</v>
      </c>
      <c r="P25" s="2">
        <f>('[1]Pc, Summer, S1'!P25*Main!$B$5)+(_xlfn.IFNA(VLOOKUP($A25,'FL Ratio'!$A$3:$B$44,2,FALSE),0)*'FL Characterization'!P$2)</f>
        <v>2.7816847858864273</v>
      </c>
      <c r="Q25" s="2">
        <f>('[1]Pc, Summer, S1'!Q25*Main!$B$5)+(_xlfn.IFNA(VLOOKUP($A25,'FL Ratio'!$A$3:$B$44,2,FALSE),0)*'FL Characterization'!Q$2)</f>
        <v>2.6458033303743322</v>
      </c>
      <c r="R25" s="2">
        <f>('[1]Pc, Summer, S1'!R25*Main!$B$5)+(_xlfn.IFNA(VLOOKUP($A25,'FL Ratio'!$A$3:$B$44,2,FALSE),0)*'FL Characterization'!R$2)</f>
        <v>2.4462800455076947</v>
      </c>
      <c r="S25" s="2">
        <f>('[1]Pc, Summer, S1'!S25*Main!$B$5)+(_xlfn.IFNA(VLOOKUP($A25,'FL Ratio'!$A$3:$B$44,2,FALSE),0)*'FL Characterization'!S$2)</f>
        <v>2.8642351386621825</v>
      </c>
      <c r="T25" s="2">
        <f>('[1]Pc, Summer, S1'!T25*Main!$B$5)+(_xlfn.IFNA(VLOOKUP($A25,'FL Ratio'!$A$3:$B$44,2,FALSE),0)*'FL Characterization'!T$2)</f>
        <v>2.7667877265438783</v>
      </c>
      <c r="U25" s="2">
        <f>('[1]Pc, Summer, S1'!U25*Main!$B$5)+(_xlfn.IFNA(VLOOKUP($A25,'FL Ratio'!$A$3:$B$44,2,FALSE),0)*'FL Characterization'!U$2)</f>
        <v>2.7444915104438725</v>
      </c>
      <c r="V25" s="2">
        <f>('[1]Pc, Summer, S1'!V25*Main!$B$5)+(_xlfn.IFNA(VLOOKUP($A25,'FL Ratio'!$A$3:$B$44,2,FALSE),0)*'FL Characterization'!V$2)</f>
        <v>3.1405666110570456</v>
      </c>
      <c r="W25" s="2">
        <f>('[1]Pc, Summer, S1'!W25*Main!$B$5)+(_xlfn.IFNA(VLOOKUP($A25,'FL Ratio'!$A$3:$B$44,2,FALSE),0)*'FL Characterization'!W$2)</f>
        <v>2.7075182793118295</v>
      </c>
      <c r="X25" s="2">
        <f>('[1]Pc, Summer, S1'!X25*Main!$B$5)+(_xlfn.IFNA(VLOOKUP($A25,'FL Ratio'!$A$3:$B$44,2,FALSE),0)*'FL Characterization'!X$2)</f>
        <v>3.2362991147884497</v>
      </c>
      <c r="Y25" s="2">
        <f>('[1]Pc, Summer, S1'!Y25*Main!$B$5)+(_xlfn.IFNA(VLOOKUP($A25,'FL Ratio'!$A$3:$B$44,2,FALSE),0)*'FL Characterization'!Y$2)</f>
        <v>3.1006847769144423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1.6389468498462387</v>
      </c>
      <c r="C26" s="2">
        <f>('[1]Pc, Summer, S1'!C26*Main!$B$5)+(_xlfn.IFNA(VLOOKUP($A26,'FL Ratio'!$A$3:$B$44,2,FALSE),0)*'FL Characterization'!C$2)</f>
        <v>1.6664365957439511</v>
      </c>
      <c r="D26" s="2">
        <f>('[1]Pc, Summer, S1'!D26*Main!$B$5)+(_xlfn.IFNA(VLOOKUP($A26,'FL Ratio'!$A$3:$B$44,2,FALSE),0)*'FL Characterization'!D$2)</f>
        <v>1.7537153127697107</v>
      </c>
      <c r="E26" s="2">
        <f>('[1]Pc, Summer, S1'!E26*Main!$B$5)+(_xlfn.IFNA(VLOOKUP($A26,'FL Ratio'!$A$3:$B$44,2,FALSE),0)*'FL Characterization'!E$2)</f>
        <v>1.6016985567916378</v>
      </c>
      <c r="F26" s="2">
        <f>('[1]Pc, Summer, S1'!F26*Main!$B$5)+(_xlfn.IFNA(VLOOKUP($A26,'FL Ratio'!$A$3:$B$44,2,FALSE),0)*'FL Characterization'!F$2)</f>
        <v>1.5534718106510501</v>
      </c>
      <c r="G26" s="2">
        <f>('[1]Pc, Summer, S1'!G26*Main!$B$5)+(_xlfn.IFNA(VLOOKUP($A26,'FL Ratio'!$A$3:$B$44,2,FALSE),0)*'FL Characterization'!G$2)</f>
        <v>1.4862252228176738</v>
      </c>
      <c r="H26" s="2">
        <f>('[1]Pc, Summer, S1'!H26*Main!$B$5)+(_xlfn.IFNA(VLOOKUP($A26,'FL Ratio'!$A$3:$B$44,2,FALSE),0)*'FL Characterization'!H$2)</f>
        <v>1.5343495149938138</v>
      </c>
      <c r="I26" s="2">
        <f>('[1]Pc, Summer, S1'!I26*Main!$B$5)+(_xlfn.IFNA(VLOOKUP($A26,'FL Ratio'!$A$3:$B$44,2,FALSE),0)*'FL Characterization'!I$2)</f>
        <v>1.5394632806651354</v>
      </c>
      <c r="J26" s="2">
        <f>('[1]Pc, Summer, S1'!J26*Main!$B$5)+(_xlfn.IFNA(VLOOKUP($A26,'FL Ratio'!$A$3:$B$44,2,FALSE),0)*'FL Characterization'!J$2)</f>
        <v>1.3680210812310751</v>
      </c>
      <c r="K26" s="2">
        <f>('[1]Pc, Summer, S1'!K26*Main!$B$5)+(_xlfn.IFNA(VLOOKUP($A26,'FL Ratio'!$A$3:$B$44,2,FALSE),0)*'FL Characterization'!K$2)</f>
        <v>1.0613534502049942</v>
      </c>
      <c r="L26" s="2">
        <f>('[1]Pc, Summer, S1'!L26*Main!$B$5)+(_xlfn.IFNA(VLOOKUP($A26,'FL Ratio'!$A$3:$B$44,2,FALSE),0)*'FL Characterization'!L$2)</f>
        <v>1.4497598336349664</v>
      </c>
      <c r="M26" s="2">
        <f>('[1]Pc, Summer, S1'!M26*Main!$B$5)+(_xlfn.IFNA(VLOOKUP($A26,'FL Ratio'!$A$3:$B$44,2,FALSE),0)*'FL Characterization'!M$2)</f>
        <v>1.6008156246204344</v>
      </c>
      <c r="N26" s="2">
        <f>('[1]Pc, Summer, S1'!N26*Main!$B$5)+(_xlfn.IFNA(VLOOKUP($A26,'FL Ratio'!$A$3:$B$44,2,FALSE),0)*'FL Characterization'!N$2)</f>
        <v>1.6109869986829592</v>
      </c>
      <c r="O26" s="2">
        <f>('[1]Pc, Summer, S1'!O26*Main!$B$5)+(_xlfn.IFNA(VLOOKUP($A26,'FL Ratio'!$A$3:$B$44,2,FALSE),0)*'FL Characterization'!O$2)</f>
        <v>1.6995352937637087</v>
      </c>
      <c r="P26" s="2">
        <f>('[1]Pc, Summer, S1'!P26*Main!$B$5)+(_xlfn.IFNA(VLOOKUP($A26,'FL Ratio'!$A$3:$B$44,2,FALSE),0)*'FL Characterization'!P$2)</f>
        <v>1.3657532996449355</v>
      </c>
      <c r="Q26" s="2">
        <f>('[1]Pc, Summer, S1'!Q26*Main!$B$5)+(_xlfn.IFNA(VLOOKUP($A26,'FL Ratio'!$A$3:$B$44,2,FALSE),0)*'FL Characterization'!Q$2)</f>
        <v>1.800844880099804</v>
      </c>
      <c r="R26" s="2">
        <f>('[1]Pc, Summer, S1'!R26*Main!$B$5)+(_xlfn.IFNA(VLOOKUP($A26,'FL Ratio'!$A$3:$B$44,2,FALSE),0)*'FL Characterization'!R$2)</f>
        <v>1.6220950014708539</v>
      </c>
      <c r="S26" s="2">
        <f>('[1]Pc, Summer, S1'!S26*Main!$B$5)+(_xlfn.IFNA(VLOOKUP($A26,'FL Ratio'!$A$3:$B$44,2,FALSE),0)*'FL Characterization'!S$2)</f>
        <v>1.6158559158391907</v>
      </c>
      <c r="T26" s="2">
        <f>('[1]Pc, Summer, S1'!T26*Main!$B$5)+(_xlfn.IFNA(VLOOKUP($A26,'FL Ratio'!$A$3:$B$44,2,FALSE),0)*'FL Characterization'!T$2)</f>
        <v>1.6011253344629581</v>
      </c>
      <c r="U26" s="2">
        <f>('[1]Pc, Summer, S1'!U26*Main!$B$5)+(_xlfn.IFNA(VLOOKUP($A26,'FL Ratio'!$A$3:$B$44,2,FALSE),0)*'FL Characterization'!U$2)</f>
        <v>1.7379362172913302</v>
      </c>
      <c r="V26" s="2">
        <f>('[1]Pc, Summer, S1'!V26*Main!$B$5)+(_xlfn.IFNA(VLOOKUP($A26,'FL Ratio'!$A$3:$B$44,2,FALSE),0)*'FL Characterization'!V$2)</f>
        <v>1.9210371414441341</v>
      </c>
      <c r="W26" s="2">
        <f>('[1]Pc, Summer, S1'!W26*Main!$B$5)+(_xlfn.IFNA(VLOOKUP($A26,'FL Ratio'!$A$3:$B$44,2,FALSE),0)*'FL Characterization'!W$2)</f>
        <v>1.8883148958170226</v>
      </c>
      <c r="X26" s="2">
        <f>('[1]Pc, Summer, S1'!X26*Main!$B$5)+(_xlfn.IFNA(VLOOKUP($A26,'FL Ratio'!$A$3:$B$44,2,FALSE),0)*'FL Characterization'!X$2)</f>
        <v>1.9789069620849349</v>
      </c>
      <c r="Y26" s="2">
        <f>('[1]Pc, Summer, S1'!Y26*Main!$B$5)+(_xlfn.IFNA(VLOOKUP($A26,'FL Ratio'!$A$3:$B$44,2,FALSE),0)*'FL Characterization'!Y$2)</f>
        <v>2.0253976500012758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2.8459670177532921</v>
      </c>
      <c r="C27" s="2">
        <f>('[1]Pc, Summer, S1'!C27*Main!$B$5)+(_xlfn.IFNA(VLOOKUP($A27,'FL Ratio'!$A$3:$B$44,2,FALSE),0)*'FL Characterization'!C$2)</f>
        <v>2.8204053367026596</v>
      </c>
      <c r="D27" s="2">
        <f>('[1]Pc, Summer, S1'!D27*Main!$B$5)+(_xlfn.IFNA(VLOOKUP($A27,'FL Ratio'!$A$3:$B$44,2,FALSE),0)*'FL Characterization'!D$2)</f>
        <v>2.7605086279126674</v>
      </c>
      <c r="E27" s="2">
        <f>('[1]Pc, Summer, S1'!E27*Main!$B$5)+(_xlfn.IFNA(VLOOKUP($A27,'FL Ratio'!$A$3:$B$44,2,FALSE),0)*'FL Characterization'!E$2)</f>
        <v>2.7358720749040151</v>
      </c>
      <c r="F27" s="2">
        <f>('[1]Pc, Summer, S1'!F27*Main!$B$5)+(_xlfn.IFNA(VLOOKUP($A27,'FL Ratio'!$A$3:$B$44,2,FALSE),0)*'FL Characterization'!F$2)</f>
        <v>2.6910452604356787</v>
      </c>
      <c r="G27" s="2">
        <f>('[1]Pc, Summer, S1'!G27*Main!$B$5)+(_xlfn.IFNA(VLOOKUP($A27,'FL Ratio'!$A$3:$B$44,2,FALSE),0)*'FL Characterization'!G$2)</f>
        <v>2.7277626811432523</v>
      </c>
      <c r="H27" s="2">
        <f>('[1]Pc, Summer, S1'!H27*Main!$B$5)+(_xlfn.IFNA(VLOOKUP($A27,'FL Ratio'!$A$3:$B$44,2,FALSE),0)*'FL Characterization'!H$2)</f>
        <v>3.1532355638242295</v>
      </c>
      <c r="I27" s="2">
        <f>('[1]Pc, Summer, S1'!I27*Main!$B$5)+(_xlfn.IFNA(VLOOKUP($A27,'FL Ratio'!$A$3:$B$44,2,FALSE),0)*'FL Characterization'!I$2)</f>
        <v>3.211193971752313</v>
      </c>
      <c r="J27" s="2">
        <f>('[1]Pc, Summer, S1'!J27*Main!$B$5)+(_xlfn.IFNA(VLOOKUP($A27,'FL Ratio'!$A$3:$B$44,2,FALSE),0)*'FL Characterization'!J$2)</f>
        <v>3.4190744950131333</v>
      </c>
      <c r="K27" s="2">
        <f>('[1]Pc, Summer, S1'!K27*Main!$B$5)+(_xlfn.IFNA(VLOOKUP($A27,'FL Ratio'!$A$3:$B$44,2,FALSE),0)*'FL Characterization'!K$2)</f>
        <v>3.2640663195019597</v>
      </c>
      <c r="L27" s="2">
        <f>('[1]Pc, Summer, S1'!L27*Main!$B$5)+(_xlfn.IFNA(VLOOKUP($A27,'FL Ratio'!$A$3:$B$44,2,FALSE),0)*'FL Characterization'!L$2)</f>
        <v>3.2725295969358208</v>
      </c>
      <c r="M27" s="2">
        <f>('[1]Pc, Summer, S1'!M27*Main!$B$5)+(_xlfn.IFNA(VLOOKUP($A27,'FL Ratio'!$A$3:$B$44,2,FALSE),0)*'FL Characterization'!M$2)</f>
        <v>3.3014415409210747</v>
      </c>
      <c r="N27" s="2">
        <f>('[1]Pc, Summer, S1'!N27*Main!$B$5)+(_xlfn.IFNA(VLOOKUP($A27,'FL Ratio'!$A$3:$B$44,2,FALSE),0)*'FL Characterization'!N$2)</f>
        <v>3.4218983566079273</v>
      </c>
      <c r="O27" s="2">
        <f>('[1]Pc, Summer, S1'!O27*Main!$B$5)+(_xlfn.IFNA(VLOOKUP($A27,'FL Ratio'!$A$3:$B$44,2,FALSE),0)*'FL Characterization'!O$2)</f>
        <v>3.4173951698532909</v>
      </c>
      <c r="P27" s="2">
        <f>('[1]Pc, Summer, S1'!P27*Main!$B$5)+(_xlfn.IFNA(VLOOKUP($A27,'FL Ratio'!$A$3:$B$44,2,FALSE),0)*'FL Characterization'!P$2)</f>
        <v>3.3481607133279989</v>
      </c>
      <c r="Q27" s="2">
        <f>('[1]Pc, Summer, S1'!Q27*Main!$B$5)+(_xlfn.IFNA(VLOOKUP($A27,'FL Ratio'!$A$3:$B$44,2,FALSE),0)*'FL Characterization'!Q$2)</f>
        <v>3.3218401037047514</v>
      </c>
      <c r="R27" s="2">
        <f>('[1]Pc, Summer, S1'!R27*Main!$B$5)+(_xlfn.IFNA(VLOOKUP($A27,'FL Ratio'!$A$3:$B$44,2,FALSE),0)*'FL Characterization'!R$2)</f>
        <v>3.3333873355492281</v>
      </c>
      <c r="S27" s="2">
        <f>('[1]Pc, Summer, S1'!S27*Main!$B$5)+(_xlfn.IFNA(VLOOKUP($A27,'FL Ratio'!$A$3:$B$44,2,FALSE),0)*'FL Characterization'!S$2)</f>
        <v>3.4047023951195814</v>
      </c>
      <c r="T27" s="2">
        <f>('[1]Pc, Summer, S1'!T27*Main!$B$5)+(_xlfn.IFNA(VLOOKUP($A27,'FL Ratio'!$A$3:$B$44,2,FALSE),0)*'FL Characterization'!T$2)</f>
        <v>3.2304682179435376</v>
      </c>
      <c r="U27" s="2">
        <f>('[1]Pc, Summer, S1'!U27*Main!$B$5)+(_xlfn.IFNA(VLOOKUP($A27,'FL Ratio'!$A$3:$B$44,2,FALSE),0)*'FL Characterization'!U$2)</f>
        <v>3.2548099657498342</v>
      </c>
      <c r="V27" s="2">
        <f>('[1]Pc, Summer, S1'!V27*Main!$B$5)+(_xlfn.IFNA(VLOOKUP($A27,'FL Ratio'!$A$3:$B$44,2,FALSE),0)*'FL Characterization'!V$2)</f>
        <v>3.2983184291906782</v>
      </c>
      <c r="W27" s="2">
        <f>('[1]Pc, Summer, S1'!W27*Main!$B$5)+(_xlfn.IFNA(VLOOKUP($A27,'FL Ratio'!$A$3:$B$44,2,FALSE),0)*'FL Characterization'!W$2)</f>
        <v>3.0890772786195115</v>
      </c>
      <c r="X27" s="2">
        <f>('[1]Pc, Summer, S1'!X27*Main!$B$5)+(_xlfn.IFNA(VLOOKUP($A27,'FL Ratio'!$A$3:$B$44,2,FALSE),0)*'FL Characterization'!X$2)</f>
        <v>2.8409167469860175</v>
      </c>
      <c r="Y27" s="2">
        <f>('[1]Pc, Summer, S1'!Y27*Main!$B$5)+(_xlfn.IFNA(VLOOKUP($A27,'FL Ratio'!$A$3:$B$44,2,FALSE),0)*'FL Characterization'!Y$2)</f>
        <v>2.8716503405724256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2.129542102180332</v>
      </c>
      <c r="C28" s="2">
        <f>('[1]Pc, Summer, S1'!C28*Main!$B$5)+(_xlfn.IFNA(VLOOKUP($A28,'FL Ratio'!$A$3:$B$44,2,FALSE),0)*'FL Characterization'!C$2)</f>
        <v>2.1155914754521206</v>
      </c>
      <c r="D28" s="2">
        <f>('[1]Pc, Summer, S1'!D28*Main!$B$5)+(_xlfn.IFNA(VLOOKUP($A28,'FL Ratio'!$A$3:$B$44,2,FALSE),0)*'FL Characterization'!D$2)</f>
        <v>2.0261500704877324</v>
      </c>
      <c r="E28" s="2">
        <f>('[1]Pc, Summer, S1'!E28*Main!$B$5)+(_xlfn.IFNA(VLOOKUP($A28,'FL Ratio'!$A$3:$B$44,2,FALSE),0)*'FL Characterization'!E$2)</f>
        <v>1.9834550346942632</v>
      </c>
      <c r="F28" s="2">
        <f>('[1]Pc, Summer, S1'!F28*Main!$B$5)+(_xlfn.IFNA(VLOOKUP($A28,'FL Ratio'!$A$3:$B$44,2,FALSE),0)*'FL Characterization'!F$2)</f>
        <v>1.9425735327309772</v>
      </c>
      <c r="G28" s="2">
        <f>('[1]Pc, Summer, S1'!G28*Main!$B$5)+(_xlfn.IFNA(VLOOKUP($A28,'FL Ratio'!$A$3:$B$44,2,FALSE),0)*'FL Characterization'!G$2)</f>
        <v>1.9487798104546596</v>
      </c>
      <c r="H28" s="2">
        <f>('[1]Pc, Summer, S1'!H28*Main!$B$5)+(_xlfn.IFNA(VLOOKUP($A28,'FL Ratio'!$A$3:$B$44,2,FALSE),0)*'FL Characterization'!H$2)</f>
        <v>1.9584303059632737</v>
      </c>
      <c r="I28" s="2">
        <f>('[1]Pc, Summer, S1'!I28*Main!$B$5)+(_xlfn.IFNA(VLOOKUP($A28,'FL Ratio'!$A$3:$B$44,2,FALSE),0)*'FL Characterization'!I$2)</f>
        <v>2.2518229966894956</v>
      </c>
      <c r="J28" s="2">
        <f>('[1]Pc, Summer, S1'!J28*Main!$B$5)+(_xlfn.IFNA(VLOOKUP($A28,'FL Ratio'!$A$3:$B$44,2,FALSE),0)*'FL Characterization'!J$2)</f>
        <v>2.4181657062217123</v>
      </c>
      <c r="K28" s="2">
        <f>('[1]Pc, Summer, S1'!K28*Main!$B$5)+(_xlfn.IFNA(VLOOKUP($A28,'FL Ratio'!$A$3:$B$44,2,FALSE),0)*'FL Characterization'!K$2)</f>
        <v>2.3964912637637772</v>
      </c>
      <c r="L28" s="2">
        <f>('[1]Pc, Summer, S1'!L28*Main!$B$5)+(_xlfn.IFNA(VLOOKUP($A28,'FL Ratio'!$A$3:$B$44,2,FALSE),0)*'FL Characterization'!L$2)</f>
        <v>2.344808750223581</v>
      </c>
      <c r="M28" s="2">
        <f>('[1]Pc, Summer, S1'!M28*Main!$B$5)+(_xlfn.IFNA(VLOOKUP($A28,'FL Ratio'!$A$3:$B$44,2,FALSE),0)*'FL Characterization'!M$2)</f>
        <v>2.3778537795766463</v>
      </c>
      <c r="N28" s="2">
        <f>('[1]Pc, Summer, S1'!N28*Main!$B$5)+(_xlfn.IFNA(VLOOKUP($A28,'FL Ratio'!$A$3:$B$44,2,FALSE),0)*'FL Characterization'!N$2)</f>
        <v>2.4782376915783666</v>
      </c>
      <c r="O28" s="2">
        <f>('[1]Pc, Summer, S1'!O28*Main!$B$5)+(_xlfn.IFNA(VLOOKUP($A28,'FL Ratio'!$A$3:$B$44,2,FALSE),0)*'FL Characterization'!O$2)</f>
        <v>2.4611797272842955</v>
      </c>
      <c r="P28" s="2">
        <f>('[1]Pc, Summer, S1'!P28*Main!$B$5)+(_xlfn.IFNA(VLOOKUP($A28,'FL Ratio'!$A$3:$B$44,2,FALSE),0)*'FL Characterization'!P$2)</f>
        <v>2.2800906883543006</v>
      </c>
      <c r="Q28" s="2">
        <f>('[1]Pc, Summer, S1'!Q28*Main!$B$5)+(_xlfn.IFNA(VLOOKUP($A28,'FL Ratio'!$A$3:$B$44,2,FALSE),0)*'FL Characterization'!Q$2)</f>
        <v>2.3470462464803927</v>
      </c>
      <c r="R28" s="2">
        <f>('[1]Pc, Summer, S1'!R28*Main!$B$5)+(_xlfn.IFNA(VLOOKUP($A28,'FL Ratio'!$A$3:$B$44,2,FALSE),0)*'FL Characterization'!R$2)</f>
        <v>2.343239088432115</v>
      </c>
      <c r="S28" s="2">
        <f>('[1]Pc, Summer, S1'!S28*Main!$B$5)+(_xlfn.IFNA(VLOOKUP($A28,'FL Ratio'!$A$3:$B$44,2,FALSE),0)*'FL Characterization'!S$2)</f>
        <v>2.3066842534854155</v>
      </c>
      <c r="T28" s="2">
        <f>('[1]Pc, Summer, S1'!T28*Main!$B$5)+(_xlfn.IFNA(VLOOKUP($A28,'FL Ratio'!$A$3:$B$44,2,FALSE),0)*'FL Characterization'!T$2)</f>
        <v>2.1613394927588403</v>
      </c>
      <c r="U28" s="2">
        <f>('[1]Pc, Summer, S1'!U28*Main!$B$5)+(_xlfn.IFNA(VLOOKUP($A28,'FL Ratio'!$A$3:$B$44,2,FALSE),0)*'FL Characterization'!U$2)</f>
        <v>2.1211321215250307</v>
      </c>
      <c r="V28" s="2">
        <f>('[1]Pc, Summer, S1'!V28*Main!$B$5)+(_xlfn.IFNA(VLOOKUP($A28,'FL Ratio'!$A$3:$B$44,2,FALSE),0)*'FL Characterization'!V$2)</f>
        <v>2.1315166160975374</v>
      </c>
      <c r="W28" s="2">
        <f>('[1]Pc, Summer, S1'!W28*Main!$B$5)+(_xlfn.IFNA(VLOOKUP($A28,'FL Ratio'!$A$3:$B$44,2,FALSE),0)*'FL Characterization'!W$2)</f>
        <v>2.0893492690690518</v>
      </c>
      <c r="X28" s="2">
        <f>('[1]Pc, Summer, S1'!X28*Main!$B$5)+(_xlfn.IFNA(VLOOKUP($A28,'FL Ratio'!$A$3:$B$44,2,FALSE),0)*'FL Characterization'!X$2)</f>
        <v>2.041011183319696</v>
      </c>
      <c r="Y28" s="2">
        <f>('[1]Pc, Summer, S1'!Y28*Main!$B$5)+(_xlfn.IFNA(VLOOKUP($A28,'FL Ratio'!$A$3:$B$44,2,FALSE),0)*'FL Characterization'!Y$2)</f>
        <v>2.0064675238193246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1.2617523530819279</v>
      </c>
      <c r="C29" s="2">
        <f>('[1]Pc, Summer, S1'!C29*Main!$B$5)+(_xlfn.IFNA(VLOOKUP($A29,'FL Ratio'!$A$3:$B$44,2,FALSE),0)*'FL Characterization'!C$2)</f>
        <v>1.221557168469217</v>
      </c>
      <c r="D29" s="2">
        <f>('[1]Pc, Summer, S1'!D29*Main!$B$5)+(_xlfn.IFNA(VLOOKUP($A29,'FL Ratio'!$A$3:$B$44,2,FALSE),0)*'FL Characterization'!D$2)</f>
        <v>1.1498373155194344</v>
      </c>
      <c r="E29" s="2">
        <f>('[1]Pc, Summer, S1'!E29*Main!$B$5)+(_xlfn.IFNA(VLOOKUP($A29,'FL Ratio'!$A$3:$B$44,2,FALSE),0)*'FL Characterization'!E$2)</f>
        <v>1.0585102048931261</v>
      </c>
      <c r="F29" s="2">
        <f>('[1]Pc, Summer, S1'!F29*Main!$B$5)+(_xlfn.IFNA(VLOOKUP($A29,'FL Ratio'!$A$3:$B$44,2,FALSE),0)*'FL Characterization'!F$2)</f>
        <v>0.97395338276398657</v>
      </c>
      <c r="G29" s="2">
        <f>('[1]Pc, Summer, S1'!G29*Main!$B$5)+(_xlfn.IFNA(VLOOKUP($A29,'FL Ratio'!$A$3:$B$44,2,FALSE),0)*'FL Characterization'!G$2)</f>
        <v>0.97135359318510328</v>
      </c>
      <c r="H29" s="2">
        <f>('[1]Pc, Summer, S1'!H29*Main!$B$5)+(_xlfn.IFNA(VLOOKUP($A29,'FL Ratio'!$A$3:$B$44,2,FALSE),0)*'FL Characterization'!H$2)</f>
        <v>1.0684323850846895</v>
      </c>
      <c r="I29" s="2">
        <f>('[1]Pc, Summer, S1'!I29*Main!$B$5)+(_xlfn.IFNA(VLOOKUP($A29,'FL Ratio'!$A$3:$B$44,2,FALSE),0)*'FL Characterization'!I$2)</f>
        <v>1.1179573666027904</v>
      </c>
      <c r="J29" s="2">
        <f>('[1]Pc, Summer, S1'!J29*Main!$B$5)+(_xlfn.IFNA(VLOOKUP($A29,'FL Ratio'!$A$3:$B$44,2,FALSE),0)*'FL Characterization'!J$2)</f>
        <v>1.2112838754091519</v>
      </c>
      <c r="K29" s="2">
        <f>('[1]Pc, Summer, S1'!K29*Main!$B$5)+(_xlfn.IFNA(VLOOKUP($A29,'FL Ratio'!$A$3:$B$44,2,FALSE),0)*'FL Characterization'!K$2)</f>
        <v>1.3076847335369952</v>
      </c>
      <c r="L29" s="2">
        <f>('[1]Pc, Summer, S1'!L29*Main!$B$5)+(_xlfn.IFNA(VLOOKUP($A29,'FL Ratio'!$A$3:$B$44,2,FALSE),0)*'FL Characterization'!L$2)</f>
        <v>1.1719574528667878</v>
      </c>
      <c r="M29" s="2">
        <f>('[1]Pc, Summer, S1'!M29*Main!$B$5)+(_xlfn.IFNA(VLOOKUP($A29,'FL Ratio'!$A$3:$B$44,2,FALSE),0)*'FL Characterization'!M$2)</f>
        <v>1.2377684424760569</v>
      </c>
      <c r="N29" s="2">
        <f>('[1]Pc, Summer, S1'!N29*Main!$B$5)+(_xlfn.IFNA(VLOOKUP($A29,'FL Ratio'!$A$3:$B$44,2,FALSE),0)*'FL Characterization'!N$2)</f>
        <v>1.2652757566450059</v>
      </c>
      <c r="O29" s="2">
        <f>('[1]Pc, Summer, S1'!O29*Main!$B$5)+(_xlfn.IFNA(VLOOKUP($A29,'FL Ratio'!$A$3:$B$44,2,FALSE),0)*'FL Characterization'!O$2)</f>
        <v>1.2957834600217681</v>
      </c>
      <c r="P29" s="2">
        <f>('[1]Pc, Summer, S1'!P29*Main!$B$5)+(_xlfn.IFNA(VLOOKUP($A29,'FL Ratio'!$A$3:$B$44,2,FALSE),0)*'FL Characterization'!P$2)</f>
        <v>1.1421308178339236</v>
      </c>
      <c r="Q29" s="2">
        <f>('[1]Pc, Summer, S1'!Q29*Main!$B$5)+(_xlfn.IFNA(VLOOKUP($A29,'FL Ratio'!$A$3:$B$44,2,FALSE),0)*'FL Characterization'!Q$2)</f>
        <v>1.1823586121671725</v>
      </c>
      <c r="R29" s="2">
        <f>('[1]Pc, Summer, S1'!R29*Main!$B$5)+(_xlfn.IFNA(VLOOKUP($A29,'FL Ratio'!$A$3:$B$44,2,FALSE),0)*'FL Characterization'!R$2)</f>
        <v>1.1835570313117012</v>
      </c>
      <c r="S29" s="2">
        <f>('[1]Pc, Summer, S1'!S29*Main!$B$5)+(_xlfn.IFNA(VLOOKUP($A29,'FL Ratio'!$A$3:$B$44,2,FALSE),0)*'FL Characterization'!S$2)</f>
        <v>1.2565928678046592</v>
      </c>
      <c r="T29" s="2">
        <f>('[1]Pc, Summer, S1'!T29*Main!$B$5)+(_xlfn.IFNA(VLOOKUP($A29,'FL Ratio'!$A$3:$B$44,2,FALSE),0)*'FL Characterization'!T$2)</f>
        <v>1.2409669095349258</v>
      </c>
      <c r="U29" s="2">
        <f>('[1]Pc, Summer, S1'!U29*Main!$B$5)+(_xlfn.IFNA(VLOOKUP($A29,'FL Ratio'!$A$3:$B$44,2,FALSE),0)*'FL Characterization'!U$2)</f>
        <v>1.2741792042988138</v>
      </c>
      <c r="V29" s="2">
        <f>('[1]Pc, Summer, S1'!V29*Main!$B$5)+(_xlfn.IFNA(VLOOKUP($A29,'FL Ratio'!$A$3:$B$44,2,FALSE),0)*'FL Characterization'!V$2)</f>
        <v>1.3641894639863825</v>
      </c>
      <c r="W29" s="2">
        <f>('[1]Pc, Summer, S1'!W29*Main!$B$5)+(_xlfn.IFNA(VLOOKUP($A29,'FL Ratio'!$A$3:$B$44,2,FALSE),0)*'FL Characterization'!W$2)</f>
        <v>1.2230309124444099</v>
      </c>
      <c r="X29" s="2">
        <f>('[1]Pc, Summer, S1'!X29*Main!$B$5)+(_xlfn.IFNA(VLOOKUP($A29,'FL Ratio'!$A$3:$B$44,2,FALSE),0)*'FL Characterization'!X$2)</f>
        <v>1.2738924071294431</v>
      </c>
      <c r="Y29" s="2">
        <f>('[1]Pc, Summer, S1'!Y29*Main!$B$5)+(_xlfn.IFNA(VLOOKUP($A29,'FL Ratio'!$A$3:$B$44,2,FALSE),0)*'FL Characterization'!Y$2)</f>
        <v>1.2538165599053022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4.0040612627722636</v>
      </c>
      <c r="C30" s="2">
        <f>('[1]Pc, Summer, S1'!C30*Main!$B$5)+(_xlfn.IFNA(VLOOKUP($A30,'FL Ratio'!$A$3:$B$44,2,FALSE),0)*'FL Characterization'!C$2)</f>
        <v>3.8193808315964328</v>
      </c>
      <c r="D30" s="2">
        <f>('[1]Pc, Summer, S1'!D30*Main!$B$5)+(_xlfn.IFNA(VLOOKUP($A30,'FL Ratio'!$A$3:$B$44,2,FALSE),0)*'FL Characterization'!D$2)</f>
        <v>3.5009699120874775</v>
      </c>
      <c r="E30" s="2">
        <f>('[1]Pc, Summer, S1'!E30*Main!$B$5)+(_xlfn.IFNA(VLOOKUP($A30,'FL Ratio'!$A$3:$B$44,2,FALSE),0)*'FL Characterization'!E$2)</f>
        <v>3.5946822287759597</v>
      </c>
      <c r="F30" s="2">
        <f>('[1]Pc, Summer, S1'!F30*Main!$B$5)+(_xlfn.IFNA(VLOOKUP($A30,'FL Ratio'!$A$3:$B$44,2,FALSE),0)*'FL Characterization'!F$2)</f>
        <v>3.4404970580681673</v>
      </c>
      <c r="G30" s="2">
        <f>('[1]Pc, Summer, S1'!G30*Main!$B$5)+(_xlfn.IFNA(VLOOKUP($A30,'FL Ratio'!$A$3:$B$44,2,FALSE),0)*'FL Characterization'!G$2)</f>
        <v>3.4370907011596898</v>
      </c>
      <c r="H30" s="2">
        <f>('[1]Pc, Summer, S1'!H30*Main!$B$5)+(_xlfn.IFNA(VLOOKUP($A30,'FL Ratio'!$A$3:$B$44,2,FALSE),0)*'FL Characterization'!H$2)</f>
        <v>4.7981270602458173</v>
      </c>
      <c r="I30" s="2">
        <f>('[1]Pc, Summer, S1'!I30*Main!$B$5)+(_xlfn.IFNA(VLOOKUP($A30,'FL Ratio'!$A$3:$B$44,2,FALSE),0)*'FL Characterization'!I$2)</f>
        <v>5.6428830899370155</v>
      </c>
      <c r="J30" s="2">
        <f>('[1]Pc, Summer, S1'!J30*Main!$B$5)+(_xlfn.IFNA(VLOOKUP($A30,'FL Ratio'!$A$3:$B$44,2,FALSE),0)*'FL Characterization'!J$2)</f>
        <v>5.904458354671398</v>
      </c>
      <c r="K30" s="2">
        <f>('[1]Pc, Summer, S1'!K30*Main!$B$5)+(_xlfn.IFNA(VLOOKUP($A30,'FL Ratio'!$A$3:$B$44,2,FALSE),0)*'FL Characterization'!K$2)</f>
        <v>5.571212144536811</v>
      </c>
      <c r="L30" s="2">
        <f>('[1]Pc, Summer, S1'!L30*Main!$B$5)+(_xlfn.IFNA(VLOOKUP($A30,'FL Ratio'!$A$3:$B$44,2,FALSE),0)*'FL Characterization'!L$2)</f>
        <v>5.4123173010881072</v>
      </c>
      <c r="M30" s="2">
        <f>('[1]Pc, Summer, S1'!M30*Main!$B$5)+(_xlfn.IFNA(VLOOKUP($A30,'FL Ratio'!$A$3:$B$44,2,FALSE),0)*'FL Characterization'!M$2)</f>
        <v>5.8275414919353441</v>
      </c>
      <c r="N30" s="2">
        <f>('[1]Pc, Summer, S1'!N30*Main!$B$5)+(_xlfn.IFNA(VLOOKUP($A30,'FL Ratio'!$A$3:$B$44,2,FALSE),0)*'FL Characterization'!N$2)</f>
        <v>6.1374985816594343</v>
      </c>
      <c r="O30" s="2">
        <f>('[1]Pc, Summer, S1'!O30*Main!$B$5)+(_xlfn.IFNA(VLOOKUP($A30,'FL Ratio'!$A$3:$B$44,2,FALSE),0)*'FL Characterization'!O$2)</f>
        <v>5.8051848713637249</v>
      </c>
      <c r="P30" s="2">
        <f>('[1]Pc, Summer, S1'!P30*Main!$B$5)+(_xlfn.IFNA(VLOOKUP($A30,'FL Ratio'!$A$3:$B$44,2,FALSE),0)*'FL Characterization'!P$2)</f>
        <v>5.3258753942866193</v>
      </c>
      <c r="Q30" s="2">
        <f>('[1]Pc, Summer, S1'!Q30*Main!$B$5)+(_xlfn.IFNA(VLOOKUP($A30,'FL Ratio'!$A$3:$B$44,2,FALSE),0)*'FL Characterization'!Q$2)</f>
        <v>5.060082025542922</v>
      </c>
      <c r="R30" s="2">
        <f>('[1]Pc, Summer, S1'!R30*Main!$B$5)+(_xlfn.IFNA(VLOOKUP($A30,'FL Ratio'!$A$3:$B$44,2,FALSE),0)*'FL Characterization'!R$2)</f>
        <v>5.0650669708431186</v>
      </c>
      <c r="S30" s="2">
        <f>('[1]Pc, Summer, S1'!S30*Main!$B$5)+(_xlfn.IFNA(VLOOKUP($A30,'FL Ratio'!$A$3:$B$44,2,FALSE),0)*'FL Characterization'!S$2)</f>
        <v>5.0341735344760083</v>
      </c>
      <c r="T30" s="2">
        <f>('[1]Pc, Summer, S1'!T30*Main!$B$5)+(_xlfn.IFNA(VLOOKUP($A30,'FL Ratio'!$A$3:$B$44,2,FALSE),0)*'FL Characterization'!T$2)</f>
        <v>4.8149871142875238</v>
      </c>
      <c r="U30" s="2">
        <f>('[1]Pc, Summer, S1'!U30*Main!$B$5)+(_xlfn.IFNA(VLOOKUP($A30,'FL Ratio'!$A$3:$B$44,2,FALSE),0)*'FL Characterization'!U$2)</f>
        <v>5.18606891394868</v>
      </c>
      <c r="V30" s="2">
        <f>('[1]Pc, Summer, S1'!V30*Main!$B$5)+(_xlfn.IFNA(VLOOKUP($A30,'FL Ratio'!$A$3:$B$44,2,FALSE),0)*'FL Characterization'!V$2)</f>
        <v>5.4846128694980072</v>
      </c>
      <c r="W30" s="2">
        <f>('[1]Pc, Summer, S1'!W30*Main!$B$5)+(_xlfn.IFNA(VLOOKUP($A30,'FL Ratio'!$A$3:$B$44,2,FALSE),0)*'FL Characterization'!W$2)</f>
        <v>5.0676620967087036</v>
      </c>
      <c r="X30" s="2">
        <f>('[1]Pc, Summer, S1'!X30*Main!$B$5)+(_xlfn.IFNA(VLOOKUP($A30,'FL Ratio'!$A$3:$B$44,2,FALSE),0)*'FL Characterization'!X$2)</f>
        <v>4.8125035789749386</v>
      </c>
      <c r="Y30" s="2">
        <f>('[1]Pc, Summer, S1'!Y30*Main!$B$5)+(_xlfn.IFNA(VLOOKUP($A30,'FL Ratio'!$A$3:$B$44,2,FALSE),0)*'FL Characterization'!Y$2)</f>
        <v>4.1795353547995209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0.71615960123668931</v>
      </c>
      <c r="C31" s="2">
        <f>('[1]Pc, Summer, S1'!C31*Main!$B$5)+(_xlfn.IFNA(VLOOKUP($A31,'FL Ratio'!$A$3:$B$44,2,FALSE),0)*'FL Characterization'!C$2)</f>
        <v>0.6746114863029653</v>
      </c>
      <c r="D31" s="2">
        <f>('[1]Pc, Summer, S1'!D31*Main!$B$5)+(_xlfn.IFNA(VLOOKUP($A31,'FL Ratio'!$A$3:$B$44,2,FALSE),0)*'FL Characterization'!D$2)</f>
        <v>0.57876802984023856</v>
      </c>
      <c r="E31" s="2">
        <f>('[1]Pc, Summer, S1'!E31*Main!$B$5)+(_xlfn.IFNA(VLOOKUP($A31,'FL Ratio'!$A$3:$B$44,2,FALSE),0)*'FL Characterization'!E$2)</f>
        <v>0.55700836495575146</v>
      </c>
      <c r="F31" s="2">
        <f>('[1]Pc, Summer, S1'!F31*Main!$B$5)+(_xlfn.IFNA(VLOOKUP($A31,'FL Ratio'!$A$3:$B$44,2,FALSE),0)*'FL Characterization'!F$2)</f>
        <v>0.47366610513489626</v>
      </c>
      <c r="G31" s="2">
        <f>('[1]Pc, Summer, S1'!G31*Main!$B$5)+(_xlfn.IFNA(VLOOKUP($A31,'FL Ratio'!$A$3:$B$44,2,FALSE),0)*'FL Characterization'!G$2)</f>
        <v>0.41566109556087105</v>
      </c>
      <c r="H31" s="2">
        <f>('[1]Pc, Summer, S1'!H31*Main!$B$5)+(_xlfn.IFNA(VLOOKUP($A31,'FL Ratio'!$A$3:$B$44,2,FALSE),0)*'FL Characterization'!H$2)</f>
        <v>0.65213181678559295</v>
      </c>
      <c r="I31" s="2">
        <f>('[1]Pc, Summer, S1'!I31*Main!$B$5)+(_xlfn.IFNA(VLOOKUP($A31,'FL Ratio'!$A$3:$B$44,2,FALSE),0)*'FL Characterization'!I$2)</f>
        <v>0.62332171785341073</v>
      </c>
      <c r="J31" s="2">
        <f>('[1]Pc, Summer, S1'!J31*Main!$B$5)+(_xlfn.IFNA(VLOOKUP($A31,'FL Ratio'!$A$3:$B$44,2,FALSE),0)*'FL Characterization'!J$2)</f>
        <v>0.73745961748300259</v>
      </c>
      <c r="K31" s="2">
        <f>('[1]Pc, Summer, S1'!K31*Main!$B$5)+(_xlfn.IFNA(VLOOKUP($A31,'FL Ratio'!$A$3:$B$44,2,FALSE),0)*'FL Characterization'!K$2)</f>
        <v>0.77546648708165056</v>
      </c>
      <c r="L31" s="2">
        <f>('[1]Pc, Summer, S1'!L31*Main!$B$5)+(_xlfn.IFNA(VLOOKUP($A31,'FL Ratio'!$A$3:$B$44,2,FALSE),0)*'FL Characterization'!L$2)</f>
        <v>0.73376048312890652</v>
      </c>
      <c r="M31" s="2">
        <f>('[1]Pc, Summer, S1'!M31*Main!$B$5)+(_xlfn.IFNA(VLOOKUP($A31,'FL Ratio'!$A$3:$B$44,2,FALSE),0)*'FL Characterization'!M$2)</f>
        <v>0.67222291535697798</v>
      </c>
      <c r="N31" s="2">
        <f>('[1]Pc, Summer, S1'!N31*Main!$B$5)+(_xlfn.IFNA(VLOOKUP($A31,'FL Ratio'!$A$3:$B$44,2,FALSE),0)*'FL Characterization'!N$2)</f>
        <v>0.78810211718916345</v>
      </c>
      <c r="O31" s="2">
        <f>('[1]Pc, Summer, S1'!O31*Main!$B$5)+(_xlfn.IFNA(VLOOKUP($A31,'FL Ratio'!$A$3:$B$44,2,FALSE),0)*'FL Characterization'!O$2)</f>
        <v>0.82435872551766121</v>
      </c>
      <c r="P31" s="2">
        <f>('[1]Pc, Summer, S1'!P31*Main!$B$5)+(_xlfn.IFNA(VLOOKUP($A31,'FL Ratio'!$A$3:$B$44,2,FALSE),0)*'FL Characterization'!P$2)</f>
        <v>0.77694354923519882</v>
      </c>
      <c r="Q31" s="2">
        <f>('[1]Pc, Summer, S1'!Q31*Main!$B$5)+(_xlfn.IFNA(VLOOKUP($A31,'FL Ratio'!$A$3:$B$44,2,FALSE),0)*'FL Characterization'!Q$2)</f>
        <v>0.72532479833207908</v>
      </c>
      <c r="R31" s="2">
        <f>('[1]Pc, Summer, S1'!R31*Main!$B$5)+(_xlfn.IFNA(VLOOKUP($A31,'FL Ratio'!$A$3:$B$44,2,FALSE),0)*'FL Characterization'!R$2)</f>
        <v>0.59917050244669712</v>
      </c>
      <c r="S31" s="2">
        <f>('[1]Pc, Summer, S1'!S31*Main!$B$5)+(_xlfn.IFNA(VLOOKUP($A31,'FL Ratio'!$A$3:$B$44,2,FALSE),0)*'FL Characterization'!S$2)</f>
        <v>0.64298166638933685</v>
      </c>
      <c r="T31" s="2">
        <f>('[1]Pc, Summer, S1'!T31*Main!$B$5)+(_xlfn.IFNA(VLOOKUP($A31,'FL Ratio'!$A$3:$B$44,2,FALSE),0)*'FL Characterization'!T$2)</f>
        <v>0.68489381262228521</v>
      </c>
      <c r="U31" s="2">
        <f>('[1]Pc, Summer, S1'!U31*Main!$B$5)+(_xlfn.IFNA(VLOOKUP($A31,'FL Ratio'!$A$3:$B$44,2,FALSE),0)*'FL Characterization'!U$2)</f>
        <v>0.74759315883530442</v>
      </c>
      <c r="V31" s="2">
        <f>('[1]Pc, Summer, S1'!V31*Main!$B$5)+(_xlfn.IFNA(VLOOKUP($A31,'FL Ratio'!$A$3:$B$44,2,FALSE),0)*'FL Characterization'!V$2)</f>
        <v>0.8891149325666452</v>
      </c>
      <c r="W31" s="2">
        <f>('[1]Pc, Summer, S1'!W31*Main!$B$5)+(_xlfn.IFNA(VLOOKUP($A31,'FL Ratio'!$A$3:$B$44,2,FALSE),0)*'FL Characterization'!W$2)</f>
        <v>0.80669669482953688</v>
      </c>
      <c r="X31" s="2">
        <f>('[1]Pc, Summer, S1'!X31*Main!$B$5)+(_xlfn.IFNA(VLOOKUP($A31,'FL Ratio'!$A$3:$B$44,2,FALSE),0)*'FL Characterization'!X$2)</f>
        <v>0.8926227278549308</v>
      </c>
      <c r="Y31" s="2">
        <f>('[1]Pc, Summer, S1'!Y31*Main!$B$5)+(_xlfn.IFNA(VLOOKUP($A31,'FL Ratio'!$A$3:$B$44,2,FALSE),0)*'FL Characterization'!Y$2)</f>
        <v>0.80671501870576301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3.9355407911622402</v>
      </c>
      <c r="C32" s="2">
        <f>('[1]Pc, Summer, S1'!C32*Main!$B$5)+(_xlfn.IFNA(VLOOKUP($A32,'FL Ratio'!$A$3:$B$44,2,FALSE),0)*'FL Characterization'!C$2)</f>
        <v>3.6215749872304386</v>
      </c>
      <c r="D32" s="2">
        <f>('[1]Pc, Summer, S1'!D32*Main!$B$5)+(_xlfn.IFNA(VLOOKUP($A32,'FL Ratio'!$A$3:$B$44,2,FALSE),0)*'FL Characterization'!D$2)</f>
        <v>3.3313839211292269</v>
      </c>
      <c r="E32" s="2">
        <f>('[1]Pc, Summer, S1'!E32*Main!$B$5)+(_xlfn.IFNA(VLOOKUP($A32,'FL Ratio'!$A$3:$B$44,2,FALSE),0)*'FL Characterization'!E$2)</f>
        <v>3.2353352471392824</v>
      </c>
      <c r="F32" s="2">
        <f>('[1]Pc, Summer, S1'!F32*Main!$B$5)+(_xlfn.IFNA(VLOOKUP($A32,'FL Ratio'!$A$3:$B$44,2,FALSE),0)*'FL Characterization'!F$2)</f>
        <v>3.2608731884465669</v>
      </c>
      <c r="G32" s="2">
        <f>('[1]Pc, Summer, S1'!G32*Main!$B$5)+(_xlfn.IFNA(VLOOKUP($A32,'FL Ratio'!$A$3:$B$44,2,FALSE),0)*'FL Characterization'!G$2)</f>
        <v>3.2004084748454904</v>
      </c>
      <c r="H32" s="2">
        <f>('[1]Pc, Summer, S1'!H32*Main!$B$5)+(_xlfn.IFNA(VLOOKUP($A32,'FL Ratio'!$A$3:$B$44,2,FALSE),0)*'FL Characterization'!H$2)</f>
        <v>3.5883686424459578</v>
      </c>
      <c r="I32" s="2">
        <f>('[1]Pc, Summer, S1'!I32*Main!$B$5)+(_xlfn.IFNA(VLOOKUP($A32,'FL Ratio'!$A$3:$B$44,2,FALSE),0)*'FL Characterization'!I$2)</f>
        <v>3.7094138446206086</v>
      </c>
      <c r="J32" s="2">
        <f>('[1]Pc, Summer, S1'!J32*Main!$B$5)+(_xlfn.IFNA(VLOOKUP($A32,'FL Ratio'!$A$3:$B$44,2,FALSE),0)*'FL Characterization'!J$2)</f>
        <v>4.0773313743128936</v>
      </c>
      <c r="K32" s="2">
        <f>('[1]Pc, Summer, S1'!K32*Main!$B$5)+(_xlfn.IFNA(VLOOKUP($A32,'FL Ratio'!$A$3:$B$44,2,FALSE),0)*'FL Characterization'!K$2)</f>
        <v>4.2318599412473015</v>
      </c>
      <c r="L32" s="2">
        <f>('[1]Pc, Summer, S1'!L32*Main!$B$5)+(_xlfn.IFNA(VLOOKUP($A32,'FL Ratio'!$A$3:$B$44,2,FALSE),0)*'FL Characterization'!L$2)</f>
        <v>4.4859941191078123</v>
      </c>
      <c r="M32" s="2">
        <f>('[1]Pc, Summer, S1'!M32*Main!$B$5)+(_xlfn.IFNA(VLOOKUP($A32,'FL Ratio'!$A$3:$B$44,2,FALSE),0)*'FL Characterization'!M$2)</f>
        <v>4.7554099751224213</v>
      </c>
      <c r="N32" s="2">
        <f>('[1]Pc, Summer, S1'!N32*Main!$B$5)+(_xlfn.IFNA(VLOOKUP($A32,'FL Ratio'!$A$3:$B$44,2,FALSE),0)*'FL Characterization'!N$2)</f>
        <v>4.9220706941758845</v>
      </c>
      <c r="O32" s="2">
        <f>('[1]Pc, Summer, S1'!O32*Main!$B$5)+(_xlfn.IFNA(VLOOKUP($A32,'FL Ratio'!$A$3:$B$44,2,FALSE),0)*'FL Characterization'!O$2)</f>
        <v>4.7995195427372188</v>
      </c>
      <c r="P32" s="2">
        <f>('[1]Pc, Summer, S1'!P32*Main!$B$5)+(_xlfn.IFNA(VLOOKUP($A32,'FL Ratio'!$A$3:$B$44,2,FALSE),0)*'FL Characterization'!P$2)</f>
        <v>4.6477902544367495</v>
      </c>
      <c r="Q32" s="2">
        <f>('[1]Pc, Summer, S1'!Q32*Main!$B$5)+(_xlfn.IFNA(VLOOKUP($A32,'FL Ratio'!$A$3:$B$44,2,FALSE),0)*'FL Characterization'!Q$2)</f>
        <v>4.5916596279826658</v>
      </c>
      <c r="R32" s="2">
        <f>('[1]Pc, Summer, S1'!R32*Main!$B$5)+(_xlfn.IFNA(VLOOKUP($A32,'FL Ratio'!$A$3:$B$44,2,FALSE),0)*'FL Characterization'!R$2)</f>
        <v>4.5010478373408205</v>
      </c>
      <c r="S32" s="2">
        <f>('[1]Pc, Summer, S1'!S32*Main!$B$5)+(_xlfn.IFNA(VLOOKUP($A32,'FL Ratio'!$A$3:$B$44,2,FALSE),0)*'FL Characterization'!S$2)</f>
        <v>4.5929592917101463</v>
      </c>
      <c r="T32" s="2">
        <f>('[1]Pc, Summer, S1'!T32*Main!$B$5)+(_xlfn.IFNA(VLOOKUP($A32,'FL Ratio'!$A$3:$B$44,2,FALSE),0)*'FL Characterization'!T$2)</f>
        <v>4.5542692463641936</v>
      </c>
      <c r="U32" s="2">
        <f>('[1]Pc, Summer, S1'!U32*Main!$B$5)+(_xlfn.IFNA(VLOOKUP($A32,'FL Ratio'!$A$3:$B$44,2,FALSE),0)*'FL Characterization'!U$2)</f>
        <v>4.579087302525231</v>
      </c>
      <c r="V32" s="2">
        <f>('[1]Pc, Summer, S1'!V32*Main!$B$5)+(_xlfn.IFNA(VLOOKUP($A32,'FL Ratio'!$A$3:$B$44,2,FALSE),0)*'FL Characterization'!V$2)</f>
        <v>5.0779152308147006</v>
      </c>
      <c r="W32" s="2">
        <f>('[1]Pc, Summer, S1'!W32*Main!$B$5)+(_xlfn.IFNA(VLOOKUP($A32,'FL Ratio'!$A$3:$B$44,2,FALSE),0)*'FL Characterization'!W$2)</f>
        <v>4.7843297294320699</v>
      </c>
      <c r="X32" s="2">
        <f>('[1]Pc, Summer, S1'!X32*Main!$B$5)+(_xlfn.IFNA(VLOOKUP($A32,'FL Ratio'!$A$3:$B$44,2,FALSE),0)*'FL Characterization'!X$2)</f>
        <v>4.9108225814993105</v>
      </c>
      <c r="Y32" s="2">
        <f>('[1]Pc, Summer, S1'!Y32*Main!$B$5)+(_xlfn.IFNA(VLOOKUP($A32,'FL Ratio'!$A$3:$B$44,2,FALSE),0)*'FL Characterization'!Y$2)</f>
        <v>4.4741993410621372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1.6548280033005263</v>
      </c>
      <c r="C33" s="2">
        <f>('[1]Pc, Summer, S1'!C33*Main!$B$5)+(_xlfn.IFNA(VLOOKUP($A33,'FL Ratio'!$A$3:$B$44,2,FALSE),0)*'FL Characterization'!C$2)</f>
        <v>1.601950430553627</v>
      </c>
      <c r="D33" s="2">
        <f>('[1]Pc, Summer, S1'!D33*Main!$B$5)+(_xlfn.IFNA(VLOOKUP($A33,'FL Ratio'!$A$3:$B$44,2,FALSE),0)*'FL Characterization'!D$2)</f>
        <v>1.482824203030082</v>
      </c>
      <c r="E33" s="2">
        <f>('[1]Pc, Summer, S1'!E33*Main!$B$5)+(_xlfn.IFNA(VLOOKUP($A33,'FL Ratio'!$A$3:$B$44,2,FALSE),0)*'FL Characterization'!E$2)</f>
        <v>1.5301846420426943</v>
      </c>
      <c r="F33" s="2">
        <f>('[1]Pc, Summer, S1'!F33*Main!$B$5)+(_xlfn.IFNA(VLOOKUP($A33,'FL Ratio'!$A$3:$B$44,2,FALSE),0)*'FL Characterization'!F$2)</f>
        <v>1.5379988269867297</v>
      </c>
      <c r="G33" s="2">
        <f>('[1]Pc, Summer, S1'!G33*Main!$B$5)+(_xlfn.IFNA(VLOOKUP($A33,'FL Ratio'!$A$3:$B$44,2,FALSE),0)*'FL Characterization'!G$2)</f>
        <v>1.5222234192568298</v>
      </c>
      <c r="H33" s="2">
        <f>('[1]Pc, Summer, S1'!H33*Main!$B$5)+(_xlfn.IFNA(VLOOKUP($A33,'FL Ratio'!$A$3:$B$44,2,FALSE),0)*'FL Characterization'!H$2)</f>
        <v>1.6718618975057673</v>
      </c>
      <c r="I33" s="2">
        <f>('[1]Pc, Summer, S1'!I33*Main!$B$5)+(_xlfn.IFNA(VLOOKUP($A33,'FL Ratio'!$A$3:$B$44,2,FALSE),0)*'FL Characterization'!I$2)</f>
        <v>1.9548471025026033</v>
      </c>
      <c r="J33" s="2">
        <f>('[1]Pc, Summer, S1'!J33*Main!$B$5)+(_xlfn.IFNA(VLOOKUP($A33,'FL Ratio'!$A$3:$B$44,2,FALSE),0)*'FL Characterization'!J$2)</f>
        <v>2.0381258386387082</v>
      </c>
      <c r="K33" s="2">
        <f>('[1]Pc, Summer, S1'!K33*Main!$B$5)+(_xlfn.IFNA(VLOOKUP($A33,'FL Ratio'!$A$3:$B$44,2,FALSE),0)*'FL Characterization'!K$2)</f>
        <v>2.0360379273073428</v>
      </c>
      <c r="L33" s="2">
        <f>('[1]Pc, Summer, S1'!L33*Main!$B$5)+(_xlfn.IFNA(VLOOKUP($A33,'FL Ratio'!$A$3:$B$44,2,FALSE),0)*'FL Characterization'!L$2)</f>
        <v>2.0285770225936282</v>
      </c>
      <c r="M33" s="2">
        <f>('[1]Pc, Summer, S1'!M33*Main!$B$5)+(_xlfn.IFNA(VLOOKUP($A33,'FL Ratio'!$A$3:$B$44,2,FALSE),0)*'FL Characterization'!M$2)</f>
        <v>2.1438145426913411</v>
      </c>
      <c r="N33" s="2">
        <f>('[1]Pc, Summer, S1'!N33*Main!$B$5)+(_xlfn.IFNA(VLOOKUP($A33,'FL Ratio'!$A$3:$B$44,2,FALSE),0)*'FL Characterization'!N$2)</f>
        <v>2.1302272609814703</v>
      </c>
      <c r="O33" s="2">
        <f>('[1]Pc, Summer, S1'!O33*Main!$B$5)+(_xlfn.IFNA(VLOOKUP($A33,'FL Ratio'!$A$3:$B$44,2,FALSE),0)*'FL Characterization'!O$2)</f>
        <v>2.0684463440351548</v>
      </c>
      <c r="P33" s="2">
        <f>('[1]Pc, Summer, S1'!P33*Main!$B$5)+(_xlfn.IFNA(VLOOKUP($A33,'FL Ratio'!$A$3:$B$44,2,FALSE),0)*'FL Characterization'!P$2)</f>
        <v>1.9535528762864276</v>
      </c>
      <c r="Q33" s="2">
        <f>('[1]Pc, Summer, S1'!Q33*Main!$B$5)+(_xlfn.IFNA(VLOOKUP($A33,'FL Ratio'!$A$3:$B$44,2,FALSE),0)*'FL Characterization'!Q$2)</f>
        <v>1.8857246219742407</v>
      </c>
      <c r="R33" s="2">
        <f>('[1]Pc, Summer, S1'!R33*Main!$B$5)+(_xlfn.IFNA(VLOOKUP($A33,'FL Ratio'!$A$3:$B$44,2,FALSE),0)*'FL Characterization'!R$2)</f>
        <v>1.9465888227417003</v>
      </c>
      <c r="S33" s="2">
        <f>('[1]Pc, Summer, S1'!S33*Main!$B$5)+(_xlfn.IFNA(VLOOKUP($A33,'FL Ratio'!$A$3:$B$44,2,FALSE),0)*'FL Characterization'!S$2)</f>
        <v>1.9281291205926434</v>
      </c>
      <c r="T33" s="2">
        <f>('[1]Pc, Summer, S1'!T33*Main!$B$5)+(_xlfn.IFNA(VLOOKUP($A33,'FL Ratio'!$A$3:$B$44,2,FALSE),0)*'FL Characterization'!T$2)</f>
        <v>1.7886851069170595</v>
      </c>
      <c r="U33" s="2">
        <f>('[1]Pc, Summer, S1'!U33*Main!$B$5)+(_xlfn.IFNA(VLOOKUP($A33,'FL Ratio'!$A$3:$B$44,2,FALSE),0)*'FL Characterization'!U$2)</f>
        <v>1.7949907594264369</v>
      </c>
      <c r="V33" s="2">
        <f>('[1]Pc, Summer, S1'!V33*Main!$B$5)+(_xlfn.IFNA(VLOOKUP($A33,'FL Ratio'!$A$3:$B$44,2,FALSE),0)*'FL Characterization'!V$2)</f>
        <v>1.8868246613495809</v>
      </c>
      <c r="W33" s="2">
        <f>('[1]Pc, Summer, S1'!W33*Main!$B$5)+(_xlfn.IFNA(VLOOKUP($A33,'FL Ratio'!$A$3:$B$44,2,FALSE),0)*'FL Characterization'!W$2)</f>
        <v>1.7103625340515578</v>
      </c>
      <c r="X33" s="2">
        <f>('[1]Pc, Summer, S1'!X33*Main!$B$5)+(_xlfn.IFNA(VLOOKUP($A33,'FL Ratio'!$A$3:$B$44,2,FALSE),0)*'FL Characterization'!X$2)</f>
        <v>1.680079694253749</v>
      </c>
      <c r="Y33" s="2">
        <f>('[1]Pc, Summer, S1'!Y33*Main!$B$5)+(_xlfn.IFNA(VLOOKUP($A33,'FL Ratio'!$A$3:$B$44,2,FALSE),0)*'FL Characterization'!Y$2)</f>
        <v>1.6984940100143147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3.2464543975326401</v>
      </c>
      <c r="C2" s="2">
        <f>('[1]Pc, Summer, S1'!C2*Main!$B$5)+(_xlfn.IFNA(VLOOKUP($A2,'FL Ratio'!$A$3:$B$44,2,FALSE),0)*'FL Characterization'!C$2)</f>
        <v>3.213103214659351</v>
      </c>
      <c r="D2" s="2">
        <f>('[1]Pc, Summer, S1'!D2*Main!$B$5)+(_xlfn.IFNA(VLOOKUP($A2,'FL Ratio'!$A$3:$B$44,2,FALSE),0)*'FL Characterization'!D$2)</f>
        <v>3.0967488007689954</v>
      </c>
      <c r="E2" s="2">
        <f>('[1]Pc, Summer, S1'!E2*Main!$B$5)+(_xlfn.IFNA(VLOOKUP($A2,'FL Ratio'!$A$3:$B$44,2,FALSE),0)*'FL Characterization'!E$2)</f>
        <v>3.0401986566273864</v>
      </c>
      <c r="F2" s="2">
        <f>('[1]Pc, Summer, S1'!F2*Main!$B$5)+(_xlfn.IFNA(VLOOKUP($A2,'FL Ratio'!$A$3:$B$44,2,FALSE),0)*'FL Characterization'!F$2)</f>
        <v>3.0200507943135513</v>
      </c>
      <c r="G2" s="2">
        <f>('[1]Pc, Summer, S1'!G2*Main!$B$5)+(_xlfn.IFNA(VLOOKUP($A2,'FL Ratio'!$A$3:$B$44,2,FALSE),0)*'FL Characterization'!G$2)</f>
        <v>3.0633062607730928</v>
      </c>
      <c r="H2" s="2">
        <f>('[1]Pc, Summer, S1'!H2*Main!$B$5)+(_xlfn.IFNA(VLOOKUP($A2,'FL Ratio'!$A$3:$B$44,2,FALSE),0)*'FL Characterization'!H$2)</f>
        <v>3.0382261976536387</v>
      </c>
      <c r="I2" s="2">
        <f>('[1]Pc, Summer, S1'!I2*Main!$B$5)+(_xlfn.IFNA(VLOOKUP($A2,'FL Ratio'!$A$3:$B$44,2,FALSE),0)*'FL Characterization'!I$2)</f>
        <v>3.7138202297294334</v>
      </c>
      <c r="J2" s="2">
        <f>('[1]Pc, Summer, S1'!J2*Main!$B$5)+(_xlfn.IFNA(VLOOKUP($A2,'FL Ratio'!$A$3:$B$44,2,FALSE),0)*'FL Characterization'!J$2)</f>
        <v>3.9957878998245353</v>
      </c>
      <c r="K2" s="2">
        <f>('[1]Pc, Summer, S1'!K2*Main!$B$5)+(_xlfn.IFNA(VLOOKUP($A2,'FL Ratio'!$A$3:$B$44,2,FALSE),0)*'FL Characterization'!K$2)</f>
        <v>3.9438731249951178</v>
      </c>
      <c r="L2" s="2">
        <f>('[1]Pc, Summer, S1'!L2*Main!$B$5)+(_xlfn.IFNA(VLOOKUP($A2,'FL Ratio'!$A$3:$B$44,2,FALSE),0)*'FL Characterization'!L$2)</f>
        <v>3.8784039342713932</v>
      </c>
      <c r="M2" s="2">
        <f>('[1]Pc, Summer, S1'!M2*Main!$B$5)+(_xlfn.IFNA(VLOOKUP($A2,'FL Ratio'!$A$3:$B$44,2,FALSE),0)*'FL Characterization'!M$2)</f>
        <v>3.9260886380763864</v>
      </c>
      <c r="N2" s="2">
        <f>('[1]Pc, Summer, S1'!N2*Main!$B$5)+(_xlfn.IFNA(VLOOKUP($A2,'FL Ratio'!$A$3:$B$44,2,FALSE),0)*'FL Characterization'!N$2)</f>
        <v>4.071445833082409</v>
      </c>
      <c r="O2" s="2">
        <f>('[1]Pc, Summer, S1'!O2*Main!$B$5)+(_xlfn.IFNA(VLOOKUP($A2,'FL Ratio'!$A$3:$B$44,2,FALSE),0)*'FL Characterization'!O$2)</f>
        <v>3.9933527734075116</v>
      </c>
      <c r="P2" s="2">
        <f>('[1]Pc, Summer, S1'!P2*Main!$B$5)+(_xlfn.IFNA(VLOOKUP($A2,'FL Ratio'!$A$3:$B$44,2,FALSE),0)*'FL Characterization'!P$2)</f>
        <v>3.6842705358260175</v>
      </c>
      <c r="Q2" s="2">
        <f>('[1]Pc, Summer, S1'!Q2*Main!$B$5)+(_xlfn.IFNA(VLOOKUP($A2,'FL Ratio'!$A$3:$B$44,2,FALSE),0)*'FL Characterization'!Q$2)</f>
        <v>3.7977846224332015</v>
      </c>
      <c r="R2" s="2">
        <f>('[1]Pc, Summer, S1'!R2*Main!$B$5)+(_xlfn.IFNA(VLOOKUP($A2,'FL Ratio'!$A$3:$B$44,2,FALSE),0)*'FL Characterization'!R$2)</f>
        <v>3.8414719954600227</v>
      </c>
      <c r="S2" s="2">
        <f>('[1]Pc, Summer, S1'!S2*Main!$B$5)+(_xlfn.IFNA(VLOOKUP($A2,'FL Ratio'!$A$3:$B$44,2,FALSE),0)*'FL Characterization'!S$2)</f>
        <v>3.7142558748513181</v>
      </c>
      <c r="T2" s="2">
        <f>('[1]Pc, Summer, S1'!T2*Main!$B$5)+(_xlfn.IFNA(VLOOKUP($A2,'FL Ratio'!$A$3:$B$44,2,FALSE),0)*'FL Characterization'!T$2)</f>
        <v>3.525816319423869</v>
      </c>
      <c r="U2" s="2">
        <f>('[1]Pc, Summer, S1'!U2*Main!$B$5)+(_xlfn.IFNA(VLOOKUP($A2,'FL Ratio'!$A$3:$B$44,2,FALSE),0)*'FL Characterization'!U$2)</f>
        <v>3.4814923935427093</v>
      </c>
      <c r="V2" s="2">
        <f>('[1]Pc, Summer, S1'!V2*Main!$B$5)+(_xlfn.IFNA(VLOOKUP($A2,'FL Ratio'!$A$3:$B$44,2,FALSE),0)*'FL Characterization'!V$2)</f>
        <v>3.4709382834066167</v>
      </c>
      <c r="W2" s="2">
        <f>('[1]Pc, Summer, S1'!W2*Main!$B$5)+(_xlfn.IFNA(VLOOKUP($A2,'FL Ratio'!$A$3:$B$44,2,FALSE),0)*'FL Characterization'!W$2)</f>
        <v>3.4318219936015737</v>
      </c>
      <c r="X2" s="2">
        <f>('[1]Pc, Summer, S1'!X2*Main!$B$5)+(_xlfn.IFNA(VLOOKUP($A2,'FL Ratio'!$A$3:$B$44,2,FALSE),0)*'FL Characterization'!X$2)</f>
        <v>3.1715253241124954</v>
      </c>
      <c r="Y2" s="2">
        <f>('[1]Pc, Summer, S1'!Y2*Main!$B$5)+(_xlfn.IFNA(VLOOKUP($A2,'FL Ratio'!$A$3:$B$44,2,FALSE),0)*'FL Characterization'!Y$2)</f>
        <v>3.0666543495311354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0.94631426481144576</v>
      </c>
      <c r="C3" s="2">
        <f>('[1]Pc, Summer, S1'!C3*Main!$B$5)+(_xlfn.IFNA(VLOOKUP($A3,'FL Ratio'!$A$3:$B$44,2,FALSE),0)*'FL Characterization'!C$2)</f>
        <v>0.91616787635191277</v>
      </c>
      <c r="D3" s="2">
        <f>('[1]Pc, Summer, S1'!D3*Main!$B$5)+(_xlfn.IFNA(VLOOKUP($A3,'FL Ratio'!$A$3:$B$44,2,FALSE),0)*'FL Characterization'!D$2)</f>
        <v>0.86237798663957577</v>
      </c>
      <c r="E3" s="2">
        <f>('[1]Pc, Summer, S1'!E3*Main!$B$5)+(_xlfn.IFNA(VLOOKUP($A3,'FL Ratio'!$A$3:$B$44,2,FALSE),0)*'FL Characterization'!E$2)</f>
        <v>0.79388265366984467</v>
      </c>
      <c r="F3" s="2">
        <f>('[1]Pc, Summer, S1'!F3*Main!$B$5)+(_xlfn.IFNA(VLOOKUP($A3,'FL Ratio'!$A$3:$B$44,2,FALSE),0)*'FL Characterization'!F$2)</f>
        <v>0.73046503707298971</v>
      </c>
      <c r="G3" s="2">
        <f>('[1]Pc, Summer, S1'!G3*Main!$B$5)+(_xlfn.IFNA(VLOOKUP($A3,'FL Ratio'!$A$3:$B$44,2,FALSE),0)*'FL Characterization'!G$2)</f>
        <v>0.72851519488882732</v>
      </c>
      <c r="H3" s="2">
        <f>('[1]Pc, Summer, S1'!H3*Main!$B$5)+(_xlfn.IFNA(VLOOKUP($A3,'FL Ratio'!$A$3:$B$44,2,FALSE),0)*'FL Characterization'!H$2)</f>
        <v>0.80132428881351714</v>
      </c>
      <c r="I3" s="2">
        <f>('[1]Pc, Summer, S1'!I3*Main!$B$5)+(_xlfn.IFNA(VLOOKUP($A3,'FL Ratio'!$A$3:$B$44,2,FALSE),0)*'FL Characterization'!I$2)</f>
        <v>0.83846802495209261</v>
      </c>
      <c r="J3" s="2">
        <f>('[1]Pc, Summer, S1'!J3*Main!$B$5)+(_xlfn.IFNA(VLOOKUP($A3,'FL Ratio'!$A$3:$B$44,2,FALSE),0)*'FL Characterization'!J$2)</f>
        <v>0.90846290655686379</v>
      </c>
      <c r="K3" s="2">
        <f>('[1]Pc, Summer, S1'!K3*Main!$B$5)+(_xlfn.IFNA(VLOOKUP($A3,'FL Ratio'!$A$3:$B$44,2,FALSE),0)*'FL Characterization'!K$2)</f>
        <v>0.98076355015274619</v>
      </c>
      <c r="L3" s="2">
        <f>('[1]Pc, Summer, S1'!L3*Main!$B$5)+(_xlfn.IFNA(VLOOKUP($A3,'FL Ratio'!$A$3:$B$44,2,FALSE),0)*'FL Characterization'!L$2)</f>
        <v>0.87896808965009066</v>
      </c>
      <c r="M3" s="2">
        <f>('[1]Pc, Summer, S1'!M3*Main!$B$5)+(_xlfn.IFNA(VLOOKUP($A3,'FL Ratio'!$A$3:$B$44,2,FALSE),0)*'FL Characterization'!M$2)</f>
        <v>0.92832633185704261</v>
      </c>
      <c r="N3" s="2">
        <f>('[1]Pc, Summer, S1'!N3*Main!$B$5)+(_xlfn.IFNA(VLOOKUP($A3,'FL Ratio'!$A$3:$B$44,2,FALSE),0)*'FL Characterization'!N$2)</f>
        <v>0.94895681748375449</v>
      </c>
      <c r="O3" s="2">
        <f>('[1]Pc, Summer, S1'!O3*Main!$B$5)+(_xlfn.IFNA(VLOOKUP($A3,'FL Ratio'!$A$3:$B$44,2,FALSE),0)*'FL Characterization'!O$2)</f>
        <v>0.97183759501632605</v>
      </c>
      <c r="P3" s="2">
        <f>('[1]Pc, Summer, S1'!P3*Main!$B$5)+(_xlfn.IFNA(VLOOKUP($A3,'FL Ratio'!$A$3:$B$44,2,FALSE),0)*'FL Characterization'!P$2)</f>
        <v>0.85659811337544267</v>
      </c>
      <c r="Q3" s="2">
        <f>('[1]Pc, Summer, S1'!Q3*Main!$B$5)+(_xlfn.IFNA(VLOOKUP($A3,'FL Ratio'!$A$3:$B$44,2,FALSE),0)*'FL Characterization'!Q$2)</f>
        <v>0.88676895912537934</v>
      </c>
      <c r="R3" s="2">
        <f>('[1]Pc, Summer, S1'!R3*Main!$B$5)+(_xlfn.IFNA(VLOOKUP($A3,'FL Ratio'!$A$3:$B$44,2,FALSE),0)*'FL Characterization'!R$2)</f>
        <v>0.88766777348377579</v>
      </c>
      <c r="S3" s="2">
        <f>('[1]Pc, Summer, S1'!S3*Main!$B$5)+(_xlfn.IFNA(VLOOKUP($A3,'FL Ratio'!$A$3:$B$44,2,FALSE),0)*'FL Characterization'!S$2)</f>
        <v>0.94244465085349438</v>
      </c>
      <c r="T3" s="2">
        <f>('[1]Pc, Summer, S1'!T3*Main!$B$5)+(_xlfn.IFNA(VLOOKUP($A3,'FL Ratio'!$A$3:$B$44,2,FALSE),0)*'FL Characterization'!T$2)</f>
        <v>0.93072518215119437</v>
      </c>
      <c r="U3" s="2">
        <f>('[1]Pc, Summer, S1'!U3*Main!$B$5)+(_xlfn.IFNA(VLOOKUP($A3,'FL Ratio'!$A$3:$B$44,2,FALSE),0)*'FL Characterization'!U$2)</f>
        <v>0.95563440322411031</v>
      </c>
      <c r="V3" s="2">
        <f>('[1]Pc, Summer, S1'!V3*Main!$B$5)+(_xlfn.IFNA(VLOOKUP($A3,'FL Ratio'!$A$3:$B$44,2,FALSE),0)*'FL Characterization'!V$2)</f>
        <v>1.0231420979897867</v>
      </c>
      <c r="W3" s="2">
        <f>('[1]Pc, Summer, S1'!W3*Main!$B$5)+(_xlfn.IFNA(VLOOKUP($A3,'FL Ratio'!$A$3:$B$44,2,FALSE),0)*'FL Characterization'!W$2)</f>
        <v>0.91727318433330718</v>
      </c>
      <c r="X3" s="2">
        <f>('[1]Pc, Summer, S1'!X3*Main!$B$5)+(_xlfn.IFNA(VLOOKUP($A3,'FL Ratio'!$A$3:$B$44,2,FALSE),0)*'FL Characterization'!X$2)</f>
        <v>0.95541930534708219</v>
      </c>
      <c r="Y3" s="2">
        <f>('[1]Pc, Summer, S1'!Y3*Main!$B$5)+(_xlfn.IFNA(VLOOKUP($A3,'FL Ratio'!$A$3:$B$44,2,FALSE),0)*'FL Characterization'!Y$2)</f>
        <v>0.94036241992897662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2.4024367576633581</v>
      </c>
      <c r="C4" s="2">
        <f>('[1]Pc, Summer, S1'!C4*Main!$B$5)+(_xlfn.IFNA(VLOOKUP($A4,'FL Ratio'!$A$3:$B$44,2,FALSE),0)*'FL Characterization'!C$2)</f>
        <v>2.2916284989578597</v>
      </c>
      <c r="D4" s="2">
        <f>('[1]Pc, Summer, S1'!D4*Main!$B$5)+(_xlfn.IFNA(VLOOKUP($A4,'FL Ratio'!$A$3:$B$44,2,FALSE),0)*'FL Characterization'!D$2)</f>
        <v>2.1005819472524863</v>
      </c>
      <c r="E4" s="2">
        <f>('[1]Pc, Summer, S1'!E4*Main!$B$5)+(_xlfn.IFNA(VLOOKUP($A4,'FL Ratio'!$A$3:$B$44,2,FALSE),0)*'FL Characterization'!E$2)</f>
        <v>2.1568093372655759</v>
      </c>
      <c r="F4" s="2">
        <f>('[1]Pc, Summer, S1'!F4*Main!$B$5)+(_xlfn.IFNA(VLOOKUP($A4,'FL Ratio'!$A$3:$B$44,2,FALSE),0)*'FL Characterization'!F$2)</f>
        <v>2.0642982348409005</v>
      </c>
      <c r="G4" s="2">
        <f>('[1]Pc, Summer, S1'!G4*Main!$B$5)+(_xlfn.IFNA(VLOOKUP($A4,'FL Ratio'!$A$3:$B$44,2,FALSE),0)*'FL Characterization'!G$2)</f>
        <v>2.0622544206958136</v>
      </c>
      <c r="H4" s="2">
        <f>('[1]Pc, Summer, S1'!H4*Main!$B$5)+(_xlfn.IFNA(VLOOKUP($A4,'FL Ratio'!$A$3:$B$44,2,FALSE),0)*'FL Characterization'!H$2)</f>
        <v>2.8788762361474896</v>
      </c>
      <c r="I4" s="2">
        <f>('[1]Pc, Summer, S1'!I4*Main!$B$5)+(_xlfn.IFNA(VLOOKUP($A4,'FL Ratio'!$A$3:$B$44,2,FALSE),0)*'FL Characterization'!I$2)</f>
        <v>3.3857298539622089</v>
      </c>
      <c r="J4" s="2">
        <f>('[1]Pc, Summer, S1'!J4*Main!$B$5)+(_xlfn.IFNA(VLOOKUP($A4,'FL Ratio'!$A$3:$B$44,2,FALSE),0)*'FL Characterization'!J$2)</f>
        <v>3.5426750128028379</v>
      </c>
      <c r="K4" s="2">
        <f>('[1]Pc, Summer, S1'!K4*Main!$B$5)+(_xlfn.IFNA(VLOOKUP($A4,'FL Ratio'!$A$3:$B$44,2,FALSE),0)*'FL Characterization'!K$2)</f>
        <v>3.3427272867220861</v>
      </c>
      <c r="L4" s="2">
        <f>('[1]Pc, Summer, S1'!L4*Main!$B$5)+(_xlfn.IFNA(VLOOKUP($A4,'FL Ratio'!$A$3:$B$44,2,FALSE),0)*'FL Characterization'!L$2)</f>
        <v>3.2473903806528637</v>
      </c>
      <c r="M4" s="2">
        <f>('[1]Pc, Summer, S1'!M4*Main!$B$5)+(_xlfn.IFNA(VLOOKUP($A4,'FL Ratio'!$A$3:$B$44,2,FALSE),0)*'FL Characterization'!M$2)</f>
        <v>3.496524895161206</v>
      </c>
      <c r="N4" s="2">
        <f>('[1]Pc, Summer, S1'!N4*Main!$B$5)+(_xlfn.IFNA(VLOOKUP($A4,'FL Ratio'!$A$3:$B$44,2,FALSE),0)*'FL Characterization'!N$2)</f>
        <v>3.6824991489956611</v>
      </c>
      <c r="O4" s="2">
        <f>('[1]Pc, Summer, S1'!O4*Main!$B$5)+(_xlfn.IFNA(VLOOKUP($A4,'FL Ratio'!$A$3:$B$44,2,FALSE),0)*'FL Characterization'!O$2)</f>
        <v>3.4831109228182346</v>
      </c>
      <c r="P4" s="2">
        <f>('[1]Pc, Summer, S1'!P4*Main!$B$5)+(_xlfn.IFNA(VLOOKUP($A4,'FL Ratio'!$A$3:$B$44,2,FALSE),0)*'FL Characterization'!P$2)</f>
        <v>3.1955252365719713</v>
      </c>
      <c r="Q4" s="2">
        <f>('[1]Pc, Summer, S1'!Q4*Main!$B$5)+(_xlfn.IFNA(VLOOKUP($A4,'FL Ratio'!$A$3:$B$44,2,FALSE),0)*'FL Characterization'!Q$2)</f>
        <v>3.0360492153257534</v>
      </c>
      <c r="R4" s="2">
        <f>('[1]Pc, Summer, S1'!R4*Main!$B$5)+(_xlfn.IFNA(VLOOKUP($A4,'FL Ratio'!$A$3:$B$44,2,FALSE),0)*'FL Characterization'!R$2)</f>
        <v>3.0390401825058713</v>
      </c>
      <c r="S4" s="2">
        <f>('[1]Pc, Summer, S1'!S4*Main!$B$5)+(_xlfn.IFNA(VLOOKUP($A4,'FL Ratio'!$A$3:$B$44,2,FALSE),0)*'FL Characterization'!S$2)</f>
        <v>3.0205041206856045</v>
      </c>
      <c r="T4" s="2">
        <f>('[1]Pc, Summer, S1'!T4*Main!$B$5)+(_xlfn.IFNA(VLOOKUP($A4,'FL Ratio'!$A$3:$B$44,2,FALSE),0)*'FL Characterization'!T$2)</f>
        <v>2.888992268572514</v>
      </c>
      <c r="U4" s="2">
        <f>('[1]Pc, Summer, S1'!U4*Main!$B$5)+(_xlfn.IFNA(VLOOKUP($A4,'FL Ratio'!$A$3:$B$44,2,FALSE),0)*'FL Characterization'!U$2)</f>
        <v>3.1116413483692078</v>
      </c>
      <c r="V4" s="2">
        <f>('[1]Pc, Summer, S1'!V4*Main!$B$5)+(_xlfn.IFNA(VLOOKUP($A4,'FL Ratio'!$A$3:$B$44,2,FALSE),0)*'FL Characterization'!V$2)</f>
        <v>3.2907677216988045</v>
      </c>
      <c r="W4" s="2">
        <f>('[1]Pc, Summer, S1'!W4*Main!$B$5)+(_xlfn.IFNA(VLOOKUP($A4,'FL Ratio'!$A$3:$B$44,2,FALSE),0)*'FL Characterization'!W$2)</f>
        <v>3.0405972580252212</v>
      </c>
      <c r="X4" s="2">
        <f>('[1]Pc, Summer, S1'!X4*Main!$B$5)+(_xlfn.IFNA(VLOOKUP($A4,'FL Ratio'!$A$3:$B$44,2,FALSE),0)*'FL Characterization'!X$2)</f>
        <v>2.8875021473849625</v>
      </c>
      <c r="Y4" s="2">
        <f>('[1]Pc, Summer, S1'!Y4*Main!$B$5)+(_xlfn.IFNA(VLOOKUP($A4,'FL Ratio'!$A$3:$B$44,2,FALSE),0)*'FL Characterization'!Y$2)</f>
        <v>2.5077212128797126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0.28646384049467571</v>
      </c>
      <c r="C5" s="2">
        <f>('[1]Pc, Summer, S1'!C5*Main!$B$5)+(_xlfn.IFNA(VLOOKUP($A5,'FL Ratio'!$A$3:$B$44,2,FALSE),0)*'FL Characterization'!C$2)</f>
        <v>0.26984459452118614</v>
      </c>
      <c r="D5" s="2">
        <f>('[1]Pc, Summer, S1'!D5*Main!$B$5)+(_xlfn.IFNA(VLOOKUP($A5,'FL Ratio'!$A$3:$B$44,2,FALSE),0)*'FL Characterization'!D$2)</f>
        <v>0.23150721193609541</v>
      </c>
      <c r="E5" s="2">
        <f>('[1]Pc, Summer, S1'!E5*Main!$B$5)+(_xlfn.IFNA(VLOOKUP($A5,'FL Ratio'!$A$3:$B$44,2,FALSE),0)*'FL Characterization'!E$2)</f>
        <v>0.22280334598230056</v>
      </c>
      <c r="F5" s="2">
        <f>('[1]Pc, Summer, S1'!F5*Main!$B$5)+(_xlfn.IFNA(VLOOKUP($A5,'FL Ratio'!$A$3:$B$44,2,FALSE),0)*'FL Characterization'!F$2)</f>
        <v>0.18946644205395852</v>
      </c>
      <c r="G5" s="2">
        <f>('[1]Pc, Summer, S1'!G5*Main!$B$5)+(_xlfn.IFNA(VLOOKUP($A5,'FL Ratio'!$A$3:$B$44,2,FALSE),0)*'FL Characterization'!G$2)</f>
        <v>0.16626443822434842</v>
      </c>
      <c r="H5" s="2">
        <f>('[1]Pc, Summer, S1'!H5*Main!$B$5)+(_xlfn.IFNA(VLOOKUP($A5,'FL Ratio'!$A$3:$B$44,2,FALSE),0)*'FL Characterization'!H$2)</f>
        <v>0.2608527267142372</v>
      </c>
      <c r="I5" s="2">
        <f>('[1]Pc, Summer, S1'!I5*Main!$B$5)+(_xlfn.IFNA(VLOOKUP($A5,'FL Ratio'!$A$3:$B$44,2,FALSE),0)*'FL Characterization'!I$2)</f>
        <v>0.2493286871413643</v>
      </c>
      <c r="J5" s="2">
        <f>('[1]Pc, Summer, S1'!J5*Main!$B$5)+(_xlfn.IFNA(VLOOKUP($A5,'FL Ratio'!$A$3:$B$44,2,FALSE),0)*'FL Characterization'!J$2)</f>
        <v>0.29498384699320102</v>
      </c>
      <c r="K5" s="2">
        <f>('[1]Pc, Summer, S1'!K5*Main!$B$5)+(_xlfn.IFNA(VLOOKUP($A5,'FL Ratio'!$A$3:$B$44,2,FALSE),0)*'FL Characterization'!K$2)</f>
        <v>0.3101865948326602</v>
      </c>
      <c r="L5" s="2">
        <f>('[1]Pc, Summer, S1'!L5*Main!$B$5)+(_xlfn.IFNA(VLOOKUP($A5,'FL Ratio'!$A$3:$B$44,2,FALSE),0)*'FL Characterization'!L$2)</f>
        <v>0.29350419325156263</v>
      </c>
      <c r="M5" s="2">
        <f>('[1]Pc, Summer, S1'!M5*Main!$B$5)+(_xlfn.IFNA(VLOOKUP($A5,'FL Ratio'!$A$3:$B$44,2,FALSE),0)*'FL Characterization'!M$2)</f>
        <v>0.26888916614279118</v>
      </c>
      <c r="N5" s="2">
        <f>('[1]Pc, Summer, S1'!N5*Main!$B$5)+(_xlfn.IFNA(VLOOKUP($A5,'FL Ratio'!$A$3:$B$44,2,FALSE),0)*'FL Characterization'!N$2)</f>
        <v>0.31524084687566534</v>
      </c>
      <c r="O5" s="2">
        <f>('[1]Pc, Summer, S1'!O5*Main!$B$5)+(_xlfn.IFNA(VLOOKUP($A5,'FL Ratio'!$A$3:$B$44,2,FALSE),0)*'FL Characterization'!O$2)</f>
        <v>0.32974349020706439</v>
      </c>
      <c r="P5" s="2">
        <f>('[1]Pc, Summer, S1'!P5*Main!$B$5)+(_xlfn.IFNA(VLOOKUP($A5,'FL Ratio'!$A$3:$B$44,2,FALSE),0)*'FL Characterization'!P$2)</f>
        <v>0.31077741969407952</v>
      </c>
      <c r="Q5" s="2">
        <f>('[1]Pc, Summer, S1'!Q5*Main!$B$5)+(_xlfn.IFNA(VLOOKUP($A5,'FL Ratio'!$A$3:$B$44,2,FALSE),0)*'FL Characterization'!Q$2)</f>
        <v>0.29012991933283161</v>
      </c>
      <c r="R5" s="2">
        <f>('[1]Pc, Summer, S1'!R5*Main!$B$5)+(_xlfn.IFNA(VLOOKUP($A5,'FL Ratio'!$A$3:$B$44,2,FALSE),0)*'FL Characterization'!R$2)</f>
        <v>0.23966820097867883</v>
      </c>
      <c r="S5" s="2">
        <f>('[1]Pc, Summer, S1'!S5*Main!$B$5)+(_xlfn.IFNA(VLOOKUP($A5,'FL Ratio'!$A$3:$B$44,2,FALSE),0)*'FL Characterization'!S$2)</f>
        <v>0.25719266655573475</v>
      </c>
      <c r="T5" s="2">
        <f>('[1]Pc, Summer, S1'!T5*Main!$B$5)+(_xlfn.IFNA(VLOOKUP($A5,'FL Ratio'!$A$3:$B$44,2,FALSE),0)*'FL Characterization'!T$2)</f>
        <v>0.27395752504891407</v>
      </c>
      <c r="U5" s="2">
        <f>('[1]Pc, Summer, S1'!U5*Main!$B$5)+(_xlfn.IFNA(VLOOKUP($A5,'FL Ratio'!$A$3:$B$44,2,FALSE),0)*'FL Characterization'!U$2)</f>
        <v>0.29903726353412169</v>
      </c>
      <c r="V5" s="2">
        <f>('[1]Pc, Summer, S1'!V5*Main!$B$5)+(_xlfn.IFNA(VLOOKUP($A5,'FL Ratio'!$A$3:$B$44,2,FALSE),0)*'FL Characterization'!V$2)</f>
        <v>0.35564597302665807</v>
      </c>
      <c r="W5" s="2">
        <f>('[1]Pc, Summer, S1'!W5*Main!$B$5)+(_xlfn.IFNA(VLOOKUP($A5,'FL Ratio'!$A$3:$B$44,2,FALSE),0)*'FL Characterization'!W$2)</f>
        <v>0.32267867793181471</v>
      </c>
      <c r="X5" s="2">
        <f>('[1]Pc, Summer, S1'!X5*Main!$B$5)+(_xlfn.IFNA(VLOOKUP($A5,'FL Ratio'!$A$3:$B$44,2,FALSE),0)*'FL Characterization'!X$2)</f>
        <v>0.35704909114197236</v>
      </c>
      <c r="Y5" s="2">
        <f>('[1]Pc, Summer, S1'!Y5*Main!$B$5)+(_xlfn.IFNA(VLOOKUP($A5,'FL Ratio'!$A$3:$B$44,2,FALSE),0)*'FL Characterization'!Y$2)</f>
        <v>0.32268600748230519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1.1244402260463542</v>
      </c>
      <c r="C6" s="2">
        <f>('[1]Pc, Summer, S1'!C6*Main!$B$5)+(_xlfn.IFNA(VLOOKUP($A6,'FL Ratio'!$A$3:$B$44,2,FALSE),0)*'FL Characterization'!C$2)</f>
        <v>1.0347357106372681</v>
      </c>
      <c r="D6" s="2">
        <f>('[1]Pc, Summer, S1'!D6*Main!$B$5)+(_xlfn.IFNA(VLOOKUP($A6,'FL Ratio'!$A$3:$B$44,2,FALSE),0)*'FL Characterization'!D$2)</f>
        <v>0.95182397746549319</v>
      </c>
      <c r="E6" s="2">
        <f>('[1]Pc, Summer, S1'!E6*Main!$B$5)+(_xlfn.IFNA(VLOOKUP($A6,'FL Ratio'!$A$3:$B$44,2,FALSE),0)*'FL Characterization'!E$2)</f>
        <v>0.924381499182652</v>
      </c>
      <c r="F6" s="2">
        <f>('[1]Pc, Summer, S1'!F6*Main!$B$5)+(_xlfn.IFNA(VLOOKUP($A6,'FL Ratio'!$A$3:$B$44,2,FALSE),0)*'FL Characterization'!F$2)</f>
        <v>0.93167805384187619</v>
      </c>
      <c r="G6" s="2">
        <f>('[1]Pc, Summer, S1'!G6*Main!$B$5)+(_xlfn.IFNA(VLOOKUP($A6,'FL Ratio'!$A$3:$B$44,2,FALSE),0)*'FL Characterization'!G$2)</f>
        <v>0.91440242138442573</v>
      </c>
      <c r="H6" s="2">
        <f>('[1]Pc, Summer, S1'!H6*Main!$B$5)+(_xlfn.IFNA(VLOOKUP($A6,'FL Ratio'!$A$3:$B$44,2,FALSE),0)*'FL Characterization'!H$2)</f>
        <v>1.0252481835559879</v>
      </c>
      <c r="I6" s="2">
        <f>('[1]Pc, Summer, S1'!I6*Main!$B$5)+(_xlfn.IFNA(VLOOKUP($A6,'FL Ratio'!$A$3:$B$44,2,FALSE),0)*'FL Characterization'!I$2)</f>
        <v>1.0598325270344593</v>
      </c>
      <c r="J6" s="2">
        <f>('[1]Pc, Summer, S1'!J6*Main!$B$5)+(_xlfn.IFNA(VLOOKUP($A6,'FL Ratio'!$A$3:$B$44,2,FALSE),0)*'FL Characterization'!J$2)</f>
        <v>1.1649518212322549</v>
      </c>
      <c r="K6" s="2">
        <f>('[1]Pc, Summer, S1'!K6*Main!$B$5)+(_xlfn.IFNA(VLOOKUP($A6,'FL Ratio'!$A$3:$B$44,2,FALSE),0)*'FL Characterization'!K$2)</f>
        <v>1.2091028403563719</v>
      </c>
      <c r="L6" s="2">
        <f>('[1]Pc, Summer, S1'!L6*Main!$B$5)+(_xlfn.IFNA(VLOOKUP($A6,'FL Ratio'!$A$3:$B$44,2,FALSE),0)*'FL Characterization'!L$2)</f>
        <v>1.2817126054593746</v>
      </c>
      <c r="M6" s="2">
        <f>('[1]Pc, Summer, S1'!M6*Main!$B$5)+(_xlfn.IFNA(VLOOKUP($A6,'FL Ratio'!$A$3:$B$44,2,FALSE),0)*'FL Characterization'!M$2)</f>
        <v>1.3586885643206916</v>
      </c>
      <c r="N6" s="2">
        <f>('[1]Pc, Summer, S1'!N6*Main!$B$5)+(_xlfn.IFNA(VLOOKUP($A6,'FL Ratio'!$A$3:$B$44,2,FALSE),0)*'FL Characterization'!N$2)</f>
        <v>1.4063059126216813</v>
      </c>
      <c r="O6" s="2">
        <f>('[1]Pc, Summer, S1'!O6*Main!$B$5)+(_xlfn.IFNA(VLOOKUP($A6,'FL Ratio'!$A$3:$B$44,2,FALSE),0)*'FL Characterization'!O$2)</f>
        <v>1.3712912979249194</v>
      </c>
      <c r="P6" s="2">
        <f>('[1]Pc, Summer, S1'!P6*Main!$B$5)+(_xlfn.IFNA(VLOOKUP($A6,'FL Ratio'!$A$3:$B$44,2,FALSE),0)*'FL Characterization'!P$2)</f>
        <v>1.3279400726962141</v>
      </c>
      <c r="Q6" s="2">
        <f>('[1]Pc, Summer, S1'!Q6*Main!$B$5)+(_xlfn.IFNA(VLOOKUP($A6,'FL Ratio'!$A$3:$B$44,2,FALSE),0)*'FL Characterization'!Q$2)</f>
        <v>1.3119027508521903</v>
      </c>
      <c r="R6" s="2">
        <f>('[1]Pc, Summer, S1'!R6*Main!$B$5)+(_xlfn.IFNA(VLOOKUP($A6,'FL Ratio'!$A$3:$B$44,2,FALSE),0)*'FL Characterization'!R$2)</f>
        <v>1.2860136678116627</v>
      </c>
      <c r="S6" s="2">
        <f>('[1]Pc, Summer, S1'!S6*Main!$B$5)+(_xlfn.IFNA(VLOOKUP($A6,'FL Ratio'!$A$3:$B$44,2,FALSE),0)*'FL Characterization'!S$2)</f>
        <v>1.3122740833457558</v>
      </c>
      <c r="T6" s="2">
        <f>('[1]Pc, Summer, S1'!T6*Main!$B$5)+(_xlfn.IFNA(VLOOKUP($A6,'FL Ratio'!$A$3:$B$44,2,FALSE),0)*'FL Characterization'!T$2)</f>
        <v>1.3012197846754838</v>
      </c>
      <c r="U6" s="2">
        <f>('[1]Pc, Summer, S1'!U6*Main!$B$5)+(_xlfn.IFNA(VLOOKUP($A6,'FL Ratio'!$A$3:$B$44,2,FALSE),0)*'FL Characterization'!U$2)</f>
        <v>1.3083106578643517</v>
      </c>
      <c r="V6" s="2">
        <f>('[1]Pc, Summer, S1'!V6*Main!$B$5)+(_xlfn.IFNA(VLOOKUP($A6,'FL Ratio'!$A$3:$B$44,2,FALSE),0)*'FL Characterization'!V$2)</f>
        <v>1.4508329230899144</v>
      </c>
      <c r="W6" s="2">
        <f>('[1]Pc, Summer, S1'!W6*Main!$B$5)+(_xlfn.IFNA(VLOOKUP($A6,'FL Ratio'!$A$3:$B$44,2,FALSE),0)*'FL Characterization'!W$2)</f>
        <v>1.3669513512663056</v>
      </c>
      <c r="X6" s="2">
        <f>('[1]Pc, Summer, S1'!X6*Main!$B$5)+(_xlfn.IFNA(VLOOKUP($A6,'FL Ratio'!$A$3:$B$44,2,FALSE),0)*'FL Characterization'!X$2)</f>
        <v>1.4030921661426599</v>
      </c>
      <c r="Y6" s="2">
        <f>('[1]Pc, Summer, S1'!Y6*Main!$B$5)+(_xlfn.IFNA(VLOOKUP($A6,'FL Ratio'!$A$3:$B$44,2,FALSE),0)*'FL Characterization'!Y$2)</f>
        <v>1.2783426688748962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5.5160933443350872</v>
      </c>
      <c r="C7" s="2">
        <f>('[1]Pc, Summer, S1'!C7*Main!$B$5)+(_xlfn.IFNA(VLOOKUP($A7,'FL Ratio'!$A$3:$B$44,2,FALSE),0)*'FL Characterization'!C$2)</f>
        <v>5.3398347685120902</v>
      </c>
      <c r="D7" s="2">
        <f>('[1]Pc, Summer, S1'!D7*Main!$B$5)+(_xlfn.IFNA(VLOOKUP($A7,'FL Ratio'!$A$3:$B$44,2,FALSE),0)*'FL Characterization'!D$2)</f>
        <v>4.9427473434336067</v>
      </c>
      <c r="E7" s="2">
        <f>('[1]Pc, Summer, S1'!E7*Main!$B$5)+(_xlfn.IFNA(VLOOKUP($A7,'FL Ratio'!$A$3:$B$44,2,FALSE),0)*'FL Characterization'!E$2)</f>
        <v>5.1006154734756475</v>
      </c>
      <c r="F7" s="2">
        <f>('[1]Pc, Summer, S1'!F7*Main!$B$5)+(_xlfn.IFNA(VLOOKUP($A7,'FL Ratio'!$A$3:$B$44,2,FALSE),0)*'FL Characterization'!F$2)</f>
        <v>5.1266627566224328</v>
      </c>
      <c r="G7" s="2">
        <f>('[1]Pc, Summer, S1'!G7*Main!$B$5)+(_xlfn.IFNA(VLOOKUP($A7,'FL Ratio'!$A$3:$B$44,2,FALSE),0)*'FL Characterization'!G$2)</f>
        <v>5.0740780641894325</v>
      </c>
      <c r="H7" s="2">
        <f>('[1]Pc, Summer, S1'!H7*Main!$B$5)+(_xlfn.IFNA(VLOOKUP($A7,'FL Ratio'!$A$3:$B$44,2,FALSE),0)*'FL Characterization'!H$2)</f>
        <v>5.5728729916858919</v>
      </c>
      <c r="I7" s="2">
        <f>('[1]Pc, Summer, S1'!I7*Main!$B$5)+(_xlfn.IFNA(VLOOKUP($A7,'FL Ratio'!$A$3:$B$44,2,FALSE),0)*'FL Characterization'!I$2)</f>
        <v>6.5161570083420122</v>
      </c>
      <c r="J7" s="2">
        <f>('[1]Pc, Summer, S1'!J7*Main!$B$5)+(_xlfn.IFNA(VLOOKUP($A7,'FL Ratio'!$A$3:$B$44,2,FALSE),0)*'FL Characterization'!J$2)</f>
        <v>6.7937527954623604</v>
      </c>
      <c r="K7" s="2">
        <f>('[1]Pc, Summer, S1'!K7*Main!$B$5)+(_xlfn.IFNA(VLOOKUP($A7,'FL Ratio'!$A$3:$B$44,2,FALSE),0)*'FL Characterization'!K$2)</f>
        <v>6.7867930910244763</v>
      </c>
      <c r="L7" s="2">
        <f>('[1]Pc, Summer, S1'!L7*Main!$B$5)+(_xlfn.IFNA(VLOOKUP($A7,'FL Ratio'!$A$3:$B$44,2,FALSE),0)*'FL Characterization'!L$2)</f>
        <v>6.7619234086454281</v>
      </c>
      <c r="M7" s="2">
        <f>('[1]Pc, Summer, S1'!M7*Main!$B$5)+(_xlfn.IFNA(VLOOKUP($A7,'FL Ratio'!$A$3:$B$44,2,FALSE),0)*'FL Characterization'!M$2)</f>
        <v>7.1460484756378042</v>
      </c>
      <c r="N7" s="2">
        <f>('[1]Pc, Summer, S1'!N7*Main!$B$5)+(_xlfn.IFNA(VLOOKUP($A7,'FL Ratio'!$A$3:$B$44,2,FALSE),0)*'FL Characterization'!N$2)</f>
        <v>7.1007575366049007</v>
      </c>
      <c r="O7" s="2">
        <f>('[1]Pc, Summer, S1'!O7*Main!$B$5)+(_xlfn.IFNA(VLOOKUP($A7,'FL Ratio'!$A$3:$B$44,2,FALSE),0)*'FL Characterization'!O$2)</f>
        <v>6.8948211467838494</v>
      </c>
      <c r="P7" s="2">
        <f>('[1]Pc, Summer, S1'!P7*Main!$B$5)+(_xlfn.IFNA(VLOOKUP($A7,'FL Ratio'!$A$3:$B$44,2,FALSE),0)*'FL Characterization'!P$2)</f>
        <v>6.5118429209547593</v>
      </c>
      <c r="Q7" s="2">
        <f>('[1]Pc, Summer, S1'!Q7*Main!$B$5)+(_xlfn.IFNA(VLOOKUP($A7,'FL Ratio'!$A$3:$B$44,2,FALSE),0)*'FL Characterization'!Q$2)</f>
        <v>6.2857487399141361</v>
      </c>
      <c r="R7" s="2">
        <f>('[1]Pc, Summer, S1'!R7*Main!$B$5)+(_xlfn.IFNA(VLOOKUP($A7,'FL Ratio'!$A$3:$B$44,2,FALSE),0)*'FL Characterization'!R$2)</f>
        <v>6.4886294091390004</v>
      </c>
      <c r="S7" s="2">
        <f>('[1]Pc, Summer, S1'!S7*Main!$B$5)+(_xlfn.IFNA(VLOOKUP($A7,'FL Ratio'!$A$3:$B$44,2,FALSE),0)*'FL Characterization'!S$2)</f>
        <v>6.4270970686421451</v>
      </c>
      <c r="T7" s="2">
        <f>('[1]Pc, Summer, S1'!T7*Main!$B$5)+(_xlfn.IFNA(VLOOKUP($A7,'FL Ratio'!$A$3:$B$44,2,FALSE),0)*'FL Characterization'!T$2)</f>
        <v>5.9622836897235318</v>
      </c>
      <c r="U7" s="2">
        <f>('[1]Pc, Summer, S1'!U7*Main!$B$5)+(_xlfn.IFNA(VLOOKUP($A7,'FL Ratio'!$A$3:$B$44,2,FALSE),0)*'FL Characterization'!U$2)</f>
        <v>5.9833025314214572</v>
      </c>
      <c r="V7" s="2">
        <f>('[1]Pc, Summer, S1'!V7*Main!$B$5)+(_xlfn.IFNA(VLOOKUP($A7,'FL Ratio'!$A$3:$B$44,2,FALSE),0)*'FL Characterization'!V$2)</f>
        <v>6.2894155378319354</v>
      </c>
      <c r="W7" s="2">
        <f>('[1]Pc, Summer, S1'!W7*Main!$B$5)+(_xlfn.IFNA(VLOOKUP($A7,'FL Ratio'!$A$3:$B$44,2,FALSE),0)*'FL Characterization'!W$2)</f>
        <v>5.7012084468385265</v>
      </c>
      <c r="X7" s="2">
        <f>('[1]Pc, Summer, S1'!X7*Main!$B$5)+(_xlfn.IFNA(VLOOKUP($A7,'FL Ratio'!$A$3:$B$44,2,FALSE),0)*'FL Characterization'!X$2)</f>
        <v>5.6002656475124972</v>
      </c>
      <c r="Y7" s="2">
        <f>('[1]Pc, Summer, S1'!Y7*Main!$B$5)+(_xlfn.IFNA(VLOOKUP($A7,'FL Ratio'!$A$3:$B$44,2,FALSE),0)*'FL Characterization'!Y$2)</f>
        <v>5.661646700047716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3.1240119143646501</v>
      </c>
      <c r="C8" s="2">
        <f>('[1]Pc, Summer, S1'!C8*Main!$B$5)+(_xlfn.IFNA(VLOOKUP($A8,'FL Ratio'!$A$3:$B$44,2,FALSE),0)*'FL Characterization'!C$2)</f>
        <v>2.8850806719059467</v>
      </c>
      <c r="D8" s="2">
        <f>('[1]Pc, Summer, S1'!D8*Main!$B$5)+(_xlfn.IFNA(VLOOKUP($A8,'FL Ratio'!$A$3:$B$44,2,FALSE),0)*'FL Characterization'!D$2)</f>
        <v>2.7746032397027642</v>
      </c>
      <c r="E8" s="2">
        <f>('[1]Pc, Summer, S1'!E8*Main!$B$5)+(_xlfn.IFNA(VLOOKUP($A8,'FL Ratio'!$A$3:$B$44,2,FALSE),0)*'FL Characterization'!E$2)</f>
        <v>2.7945941578853519</v>
      </c>
      <c r="F8" s="2">
        <f>('[1]Pc, Summer, S1'!F8*Main!$B$5)+(_xlfn.IFNA(VLOOKUP($A8,'FL Ratio'!$A$3:$B$44,2,FALSE),0)*'FL Characterization'!F$2)</f>
        <v>2.63422234908088</v>
      </c>
      <c r="G8" s="2">
        <f>('[1]Pc, Summer, S1'!G8*Main!$B$5)+(_xlfn.IFNA(VLOOKUP($A8,'FL Ratio'!$A$3:$B$44,2,FALSE),0)*'FL Characterization'!G$2)</f>
        <v>2.7673261838830836</v>
      </c>
      <c r="H8" s="2">
        <f>('[1]Pc, Summer, S1'!H8*Main!$B$5)+(_xlfn.IFNA(VLOOKUP($A8,'FL Ratio'!$A$3:$B$44,2,FALSE),0)*'FL Characterization'!H$2)</f>
        <v>3.5481346548791874</v>
      </c>
      <c r="I8" s="2">
        <f>('[1]Pc, Summer, S1'!I8*Main!$B$5)+(_xlfn.IFNA(VLOOKUP($A8,'FL Ratio'!$A$3:$B$44,2,FALSE),0)*'FL Characterization'!I$2)</f>
        <v>3.6090248718819549</v>
      </c>
      <c r="J8" s="2">
        <f>('[1]Pc, Summer, S1'!J8*Main!$B$5)+(_xlfn.IFNA(VLOOKUP($A8,'FL Ratio'!$A$3:$B$44,2,FALSE),0)*'FL Characterization'!J$2)</f>
        <v>4.1402707264013383</v>
      </c>
      <c r="K8" s="2">
        <f>('[1]Pc, Summer, S1'!K8*Main!$B$5)+(_xlfn.IFNA(VLOOKUP($A8,'FL Ratio'!$A$3:$B$44,2,FALSE),0)*'FL Characterization'!K$2)</f>
        <v>4.3910490709565382</v>
      </c>
      <c r="L8" s="2">
        <f>('[1]Pc, Summer, S1'!L8*Main!$B$5)+(_xlfn.IFNA(VLOOKUP($A8,'FL Ratio'!$A$3:$B$44,2,FALSE),0)*'FL Characterization'!L$2)</f>
        <v>4.3303540984621325</v>
      </c>
      <c r="M8" s="2">
        <f>('[1]Pc, Summer, S1'!M8*Main!$B$5)+(_xlfn.IFNA(VLOOKUP($A8,'FL Ratio'!$A$3:$B$44,2,FALSE),0)*'FL Characterization'!M$2)</f>
        <v>4.5303994344694347</v>
      </c>
      <c r="N8" s="2">
        <f>('[1]Pc, Summer, S1'!N8*Main!$B$5)+(_xlfn.IFNA(VLOOKUP($A8,'FL Ratio'!$A$3:$B$44,2,FALSE),0)*'FL Characterization'!N$2)</f>
        <v>4.4494350856241898</v>
      </c>
      <c r="O8" s="2">
        <f>('[1]Pc, Summer, S1'!O8*Main!$B$5)+(_xlfn.IFNA(VLOOKUP($A8,'FL Ratio'!$A$3:$B$44,2,FALSE),0)*'FL Characterization'!O$2)</f>
        <v>4.6413386280216491</v>
      </c>
      <c r="P8" s="2">
        <f>('[1]Pc, Summer, S1'!P8*Main!$B$5)+(_xlfn.IFNA(VLOOKUP($A8,'FL Ratio'!$A$3:$B$44,2,FALSE),0)*'FL Characterization'!P$2)</f>
        <v>4.5837184798663273</v>
      </c>
      <c r="Q8" s="2">
        <f>('[1]Pc, Summer, S1'!Q8*Main!$B$5)+(_xlfn.IFNA(VLOOKUP($A8,'FL Ratio'!$A$3:$B$44,2,FALSE),0)*'FL Characterization'!Q$2)</f>
        <v>4.2831136147232911</v>
      </c>
      <c r="R8" s="2">
        <f>('[1]Pc, Summer, S1'!R8*Main!$B$5)+(_xlfn.IFNA(VLOOKUP($A8,'FL Ratio'!$A$3:$B$44,2,FALSE),0)*'FL Characterization'!R$2)</f>
        <v>4.244448389877177</v>
      </c>
      <c r="S8" s="2">
        <f>('[1]Pc, Summer, S1'!S8*Main!$B$5)+(_xlfn.IFNA(VLOOKUP($A8,'FL Ratio'!$A$3:$B$44,2,FALSE),0)*'FL Characterization'!S$2)</f>
        <v>4.2195965308170118</v>
      </c>
      <c r="T8" s="2">
        <f>('[1]Pc, Summer, S1'!T8*Main!$B$5)+(_xlfn.IFNA(VLOOKUP($A8,'FL Ratio'!$A$3:$B$44,2,FALSE),0)*'FL Characterization'!T$2)</f>
        <v>4.0934794912507462</v>
      </c>
      <c r="U8" s="2">
        <f>('[1]Pc, Summer, S1'!U8*Main!$B$5)+(_xlfn.IFNA(VLOOKUP($A8,'FL Ratio'!$A$3:$B$44,2,FALSE),0)*'FL Characterization'!U$2)</f>
        <v>4.0807838283274265</v>
      </c>
      <c r="V8" s="2">
        <f>('[1]Pc, Summer, S1'!V8*Main!$B$5)+(_xlfn.IFNA(VLOOKUP($A8,'FL Ratio'!$A$3:$B$44,2,FALSE),0)*'FL Characterization'!V$2)</f>
        <v>4.1808536678039054</v>
      </c>
      <c r="W8" s="2">
        <f>('[1]Pc, Summer, S1'!W8*Main!$B$5)+(_xlfn.IFNA(VLOOKUP($A8,'FL Ratio'!$A$3:$B$44,2,FALSE),0)*'FL Characterization'!W$2)</f>
        <v>3.4868586821348706</v>
      </c>
      <c r="X8" s="2">
        <f>('[1]Pc, Summer, S1'!X8*Main!$B$5)+(_xlfn.IFNA(VLOOKUP($A8,'FL Ratio'!$A$3:$B$44,2,FALSE),0)*'FL Characterization'!X$2)</f>
        <v>3.6830744206102879</v>
      </c>
      <c r="Y8" s="2">
        <f>('[1]Pc, Summer, S1'!Y8*Main!$B$5)+(_xlfn.IFNA(VLOOKUP($A8,'FL Ratio'!$A$3:$B$44,2,FALSE),0)*'FL Characterization'!Y$2)</f>
        <v>3.3195020572561065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0.66617686098363538</v>
      </c>
      <c r="C9" s="2">
        <f>('[1]Pc, Summer, S1'!C9*Main!$B$5)+(_xlfn.IFNA(VLOOKUP($A9,'FL Ratio'!$A$3:$B$44,2,FALSE),0)*'FL Characterization'!C$2)</f>
        <v>0.63996647616731517</v>
      </c>
      <c r="D9" s="2">
        <f>('[1]Pc, Summer, S1'!D9*Main!$B$5)+(_xlfn.IFNA(VLOOKUP($A9,'FL Ratio'!$A$3:$B$44,2,FALSE),0)*'FL Characterization'!D$2)</f>
        <v>0.6055228944065697</v>
      </c>
      <c r="E9" s="2">
        <f>('[1]Pc, Summer, S1'!E9*Main!$B$5)+(_xlfn.IFNA(VLOOKUP($A9,'FL Ratio'!$A$3:$B$44,2,FALSE),0)*'FL Characterization'!E$2)</f>
        <v>0.59276809142910225</v>
      </c>
      <c r="F9" s="2">
        <f>('[1]Pc, Summer, S1'!F9*Main!$B$5)+(_xlfn.IFNA(VLOOKUP($A9,'FL Ratio'!$A$3:$B$44,2,FALSE),0)*'FL Characterization'!F$2)</f>
        <v>0.58197874886010392</v>
      </c>
      <c r="G9" s="2">
        <f>('[1]Pc, Summer, S1'!G9*Main!$B$5)+(_xlfn.IFNA(VLOOKUP($A9,'FL Ratio'!$A$3:$B$44,2,FALSE),0)*'FL Characterization'!G$2)</f>
        <v>0.60105930806278218</v>
      </c>
      <c r="H9" s="2">
        <f>('[1]Pc, Summer, S1'!H9*Main!$B$5)+(_xlfn.IFNA(VLOOKUP($A9,'FL Ratio'!$A$3:$B$44,2,FALSE),0)*'FL Characterization'!H$2)</f>
        <v>0.95199452572414378</v>
      </c>
      <c r="I9" s="2">
        <f>('[1]Pc, Summer, S1'!I9*Main!$B$5)+(_xlfn.IFNA(VLOOKUP($A9,'FL Ratio'!$A$3:$B$44,2,FALSE),0)*'FL Characterization'!I$2)</f>
        <v>1.0203422332010068</v>
      </c>
      <c r="J9" s="2">
        <f>('[1]Pc, Summer, S1'!J9*Main!$B$5)+(_xlfn.IFNA(VLOOKUP($A9,'FL Ratio'!$A$3:$B$44,2,FALSE),0)*'FL Characterization'!J$2)</f>
        <v>1.0923159309311903</v>
      </c>
      <c r="K9" s="2">
        <f>('[1]Pc, Summer, S1'!K9*Main!$B$5)+(_xlfn.IFNA(VLOOKUP($A9,'FL Ratio'!$A$3:$B$44,2,FALSE),0)*'FL Characterization'!K$2)</f>
        <v>1.0862311661875825</v>
      </c>
      <c r="L9" s="2">
        <f>('[1]Pc, Summer, S1'!L9*Main!$B$5)+(_xlfn.IFNA(VLOOKUP($A9,'FL Ratio'!$A$3:$B$44,2,FALSE),0)*'FL Characterization'!L$2)</f>
        <v>1.1221258383884323</v>
      </c>
      <c r="M9" s="2">
        <f>('[1]Pc, Summer, S1'!M9*Main!$B$5)+(_xlfn.IFNA(VLOOKUP($A9,'FL Ratio'!$A$3:$B$44,2,FALSE),0)*'FL Characterization'!M$2)</f>
        <v>1.1934965299672318</v>
      </c>
      <c r="N9" s="2">
        <f>('[1]Pc, Summer, S1'!N9*Main!$B$5)+(_xlfn.IFNA(VLOOKUP($A9,'FL Ratio'!$A$3:$B$44,2,FALSE),0)*'FL Characterization'!N$2)</f>
        <v>1.1974436417040695</v>
      </c>
      <c r="O9" s="2">
        <f>('[1]Pc, Summer, S1'!O9*Main!$B$5)+(_xlfn.IFNA(VLOOKUP($A9,'FL Ratio'!$A$3:$B$44,2,FALSE),0)*'FL Characterization'!O$2)</f>
        <v>1.1445736025371709</v>
      </c>
      <c r="P9" s="2">
        <f>('[1]Pc, Summer, S1'!P9*Main!$B$5)+(_xlfn.IFNA(VLOOKUP($A9,'FL Ratio'!$A$3:$B$44,2,FALSE),0)*'FL Characterization'!P$2)</f>
        <v>1.0087195423656345</v>
      </c>
      <c r="Q9" s="2">
        <f>('[1]Pc, Summer, S1'!Q9*Main!$B$5)+(_xlfn.IFNA(VLOOKUP($A9,'FL Ratio'!$A$3:$B$44,2,FALSE),0)*'FL Characterization'!Q$2)</f>
        <v>0.96587550534922284</v>
      </c>
      <c r="R9" s="2">
        <f>('[1]Pc, Summer, S1'!R9*Main!$B$5)+(_xlfn.IFNA(VLOOKUP($A9,'FL Ratio'!$A$3:$B$44,2,FALSE),0)*'FL Characterization'!R$2)</f>
        <v>0.89154954323715851</v>
      </c>
      <c r="S9" s="2">
        <f>('[1]Pc, Summer, S1'!S9*Main!$B$5)+(_xlfn.IFNA(VLOOKUP($A9,'FL Ratio'!$A$3:$B$44,2,FALSE),0)*'FL Characterization'!S$2)</f>
        <v>0.90842350031304631</v>
      </c>
      <c r="T9" s="2">
        <f>('[1]Pc, Summer, S1'!T9*Main!$B$5)+(_xlfn.IFNA(VLOOKUP($A9,'FL Ratio'!$A$3:$B$44,2,FALSE),0)*'FL Characterization'!T$2)</f>
        <v>0.86688729245101048</v>
      </c>
      <c r="U9" s="2">
        <f>('[1]Pc, Summer, S1'!U9*Main!$B$5)+(_xlfn.IFNA(VLOOKUP($A9,'FL Ratio'!$A$3:$B$44,2,FALSE),0)*'FL Characterization'!U$2)</f>
        <v>0.87867704654061585</v>
      </c>
      <c r="V9" s="2">
        <f>('[1]Pc, Summer, S1'!V9*Main!$B$5)+(_xlfn.IFNA(VLOOKUP($A9,'FL Ratio'!$A$3:$B$44,2,FALSE),0)*'FL Characterization'!V$2)</f>
        <v>0.86351589764400383</v>
      </c>
      <c r="W9" s="2">
        <f>('[1]Pc, Summer, S1'!W9*Main!$B$5)+(_xlfn.IFNA(VLOOKUP($A9,'FL Ratio'!$A$3:$B$44,2,FALSE),0)*'FL Characterization'!W$2)</f>
        <v>0.74704219130882532</v>
      </c>
      <c r="X9" s="2">
        <f>('[1]Pc, Summer, S1'!X9*Main!$B$5)+(_xlfn.IFNA(VLOOKUP($A9,'FL Ratio'!$A$3:$B$44,2,FALSE),0)*'FL Characterization'!X$2)</f>
        <v>0.72500713148063312</v>
      </c>
      <c r="Y9" s="2">
        <f>('[1]Pc, Summer, S1'!Y9*Main!$B$5)+(_xlfn.IFNA(VLOOKUP($A9,'FL Ratio'!$A$3:$B$44,2,FALSE),0)*'FL Characterization'!Y$2)</f>
        <v>0.69167399647684769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0.64724332260950146</v>
      </c>
      <c r="C10" s="2">
        <f>('[1]Pc, Summer, S1'!C10*Main!$B$5)+(_xlfn.IFNA(VLOOKUP($A10,'FL Ratio'!$A$3:$B$44,2,FALSE),0)*'FL Characterization'!C$2)</f>
        <v>0.61591076239622733</v>
      </c>
      <c r="D10" s="2">
        <f>('[1]Pc, Summer, S1'!D10*Main!$B$5)+(_xlfn.IFNA(VLOOKUP($A10,'FL Ratio'!$A$3:$B$44,2,FALSE),0)*'FL Characterization'!D$2)</f>
        <v>0.58457885148117894</v>
      </c>
      <c r="E10" s="2">
        <f>('[1]Pc, Summer, S1'!E10*Main!$B$5)+(_xlfn.IFNA(VLOOKUP($A10,'FL Ratio'!$A$3:$B$44,2,FALSE),0)*'FL Characterization'!E$2)</f>
        <v>0.54914077395891681</v>
      </c>
      <c r="F10" s="2">
        <f>('[1]Pc, Summer, S1'!F10*Main!$B$5)+(_xlfn.IFNA(VLOOKUP($A10,'FL Ratio'!$A$3:$B$44,2,FALSE),0)*'FL Characterization'!F$2)</f>
        <v>0.53137555884307308</v>
      </c>
      <c r="G10" s="2">
        <f>('[1]Pc, Summer, S1'!G10*Main!$B$5)+(_xlfn.IFNA(VLOOKUP($A10,'FL Ratio'!$A$3:$B$44,2,FALSE),0)*'FL Characterization'!G$2)</f>
        <v>0.50419198705314094</v>
      </c>
      <c r="H10" s="2">
        <f>('[1]Pc, Summer, S1'!H10*Main!$B$5)+(_xlfn.IFNA(VLOOKUP($A10,'FL Ratio'!$A$3:$B$44,2,FALSE),0)*'FL Characterization'!H$2)</f>
        <v>0.52622701582311393</v>
      </c>
      <c r="I10" s="2">
        <f>('[1]Pc, Summer, S1'!I10*Main!$B$5)+(_xlfn.IFNA(VLOOKUP($A10,'FL Ratio'!$A$3:$B$44,2,FALSE),0)*'FL Characterization'!I$2)</f>
        <v>0.46809750182677495</v>
      </c>
      <c r="J10" s="2">
        <f>('[1]Pc, Summer, S1'!J10*Main!$B$5)+(_xlfn.IFNA(VLOOKUP($A10,'FL Ratio'!$A$3:$B$44,2,FALSE),0)*'FL Characterization'!J$2)</f>
        <v>0.40610446466737099</v>
      </c>
      <c r="K10" s="2">
        <f>('[1]Pc, Summer, S1'!K10*Main!$B$5)+(_xlfn.IFNA(VLOOKUP($A10,'FL Ratio'!$A$3:$B$44,2,FALSE),0)*'FL Characterization'!K$2)</f>
        <v>0.42964771350171693</v>
      </c>
      <c r="L10" s="2">
        <f>('[1]Pc, Summer, S1'!L10*Main!$B$5)+(_xlfn.IFNA(VLOOKUP($A10,'FL Ratio'!$A$3:$B$44,2,FALSE),0)*'FL Characterization'!L$2)</f>
        <v>0.46366483974050199</v>
      </c>
      <c r="M10" s="2">
        <f>('[1]Pc, Summer, S1'!M10*Main!$B$5)+(_xlfn.IFNA(VLOOKUP($A10,'FL Ratio'!$A$3:$B$44,2,FALSE),0)*'FL Characterization'!M$2)</f>
        <v>0.52055306978191396</v>
      </c>
      <c r="N10" s="2">
        <f>('[1]Pc, Summer, S1'!N10*Main!$B$5)+(_xlfn.IFNA(VLOOKUP($A10,'FL Ratio'!$A$3:$B$44,2,FALSE),0)*'FL Characterization'!N$2)</f>
        <v>0.55503824940241653</v>
      </c>
      <c r="O10" s="2">
        <f>('[1]Pc, Summer, S1'!O10*Main!$B$5)+(_xlfn.IFNA(VLOOKUP($A10,'FL Ratio'!$A$3:$B$44,2,FALSE),0)*'FL Characterization'!O$2)</f>
        <v>0.57750640330640757</v>
      </c>
      <c r="P10" s="2">
        <f>('[1]Pc, Summer, S1'!P10*Main!$B$5)+(_xlfn.IFNA(VLOOKUP($A10,'FL Ratio'!$A$3:$B$44,2,FALSE),0)*'FL Characterization'!P$2)</f>
        <v>0.56600367389203599</v>
      </c>
      <c r="Q10" s="2">
        <f>('[1]Pc, Summer, S1'!Q10*Main!$B$5)+(_xlfn.IFNA(VLOOKUP($A10,'FL Ratio'!$A$3:$B$44,2,FALSE),0)*'FL Characterization'!Q$2)</f>
        <v>0.58576395250389213</v>
      </c>
      <c r="R10" s="2">
        <f>('[1]Pc, Summer, S1'!R10*Main!$B$5)+(_xlfn.IFNA(VLOOKUP($A10,'FL Ratio'!$A$3:$B$44,2,FALSE),0)*'FL Characterization'!R$2)</f>
        <v>0.56119738254579132</v>
      </c>
      <c r="S10" s="2">
        <f>('[1]Pc, Summer, S1'!S10*Main!$B$5)+(_xlfn.IFNA(VLOOKUP($A10,'FL Ratio'!$A$3:$B$44,2,FALSE),0)*'FL Characterization'!S$2)</f>
        <v>0.58337313369193666</v>
      </c>
      <c r="T10" s="2">
        <f>('[1]Pc, Summer, S1'!T10*Main!$B$5)+(_xlfn.IFNA(VLOOKUP($A10,'FL Ratio'!$A$3:$B$44,2,FALSE),0)*'FL Characterization'!T$2)</f>
        <v>0.5519748264569716</v>
      </c>
      <c r="U10" s="2">
        <f>('[1]Pc, Summer, S1'!U10*Main!$B$5)+(_xlfn.IFNA(VLOOKUP($A10,'FL Ratio'!$A$3:$B$44,2,FALSE),0)*'FL Characterization'!U$2)</f>
        <v>0.57299645281631484</v>
      </c>
      <c r="V10" s="2">
        <f>('[1]Pc, Summer, S1'!V10*Main!$B$5)+(_xlfn.IFNA(VLOOKUP($A10,'FL Ratio'!$A$3:$B$44,2,FALSE),0)*'FL Characterization'!V$2)</f>
        <v>0.61526337515282925</v>
      </c>
      <c r="W10" s="2">
        <f>('[1]Pc, Summer, S1'!W10*Main!$B$5)+(_xlfn.IFNA(VLOOKUP($A10,'FL Ratio'!$A$3:$B$44,2,FALSE),0)*'FL Characterization'!W$2)</f>
        <v>0.56115283671400207</v>
      </c>
      <c r="X10" s="2">
        <f>('[1]Pc, Summer, S1'!X10*Main!$B$5)+(_xlfn.IFNA(VLOOKUP($A10,'FL Ratio'!$A$3:$B$44,2,FALSE),0)*'FL Characterization'!X$2)</f>
        <v>0.57878949412804592</v>
      </c>
      <c r="Y10" s="2">
        <f>('[1]Pc, Summer, S1'!Y10*Main!$B$5)+(_xlfn.IFNA(VLOOKUP($A10,'FL Ratio'!$A$3:$B$44,2,FALSE),0)*'FL Characterization'!Y$2)</f>
        <v>0.63291220380410296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0.66562229097387593</v>
      </c>
      <c r="C11" s="2">
        <f>('[1]Pc, Summer, S1'!C11*Main!$B$5)+(_xlfn.IFNA(VLOOKUP($A11,'FL Ratio'!$A$3:$B$44,2,FALSE),0)*'FL Characterization'!C$2)</f>
        <v>0.62928771629239644</v>
      </c>
      <c r="D11" s="2">
        <f>('[1]Pc, Summer, S1'!D11*Main!$B$5)+(_xlfn.IFNA(VLOOKUP($A11,'FL Ratio'!$A$3:$B$44,2,FALSE),0)*'FL Characterization'!D$2)</f>
        <v>0.59815414374928566</v>
      </c>
      <c r="E11" s="2">
        <f>('[1]Pc, Summer, S1'!E11*Main!$B$5)+(_xlfn.IFNA(VLOOKUP($A11,'FL Ratio'!$A$3:$B$44,2,FALSE),0)*'FL Characterization'!E$2)</f>
        <v>0.59635463297510682</v>
      </c>
      <c r="F11" s="2">
        <f>('[1]Pc, Summer, S1'!F11*Main!$B$5)+(_xlfn.IFNA(VLOOKUP($A11,'FL Ratio'!$A$3:$B$44,2,FALSE),0)*'FL Characterization'!F$2)</f>
        <v>0.5761257835983592</v>
      </c>
      <c r="G11" s="2">
        <f>('[1]Pc, Summer, S1'!G11*Main!$B$5)+(_xlfn.IFNA(VLOOKUP($A11,'FL Ratio'!$A$3:$B$44,2,FALSE),0)*'FL Characterization'!G$2)</f>
        <v>0.57432417675047487</v>
      </c>
      <c r="H11" s="2">
        <f>('[1]Pc, Summer, S1'!H11*Main!$B$5)+(_xlfn.IFNA(VLOOKUP($A11,'FL Ratio'!$A$3:$B$44,2,FALSE),0)*'FL Characterization'!H$2)</f>
        <v>0.68482693381638826</v>
      </c>
      <c r="I11" s="2">
        <f>('[1]Pc, Summer, S1'!I11*Main!$B$5)+(_xlfn.IFNA(VLOOKUP($A11,'FL Ratio'!$A$3:$B$44,2,FALSE),0)*'FL Characterization'!I$2)</f>
        <v>0.70460510680841637</v>
      </c>
      <c r="J11" s="2">
        <f>('[1]Pc, Summer, S1'!J11*Main!$B$5)+(_xlfn.IFNA(VLOOKUP($A11,'FL Ratio'!$A$3:$B$44,2,FALSE),0)*'FL Characterization'!J$2)</f>
        <v>0.75061818901054556</v>
      </c>
      <c r="K11" s="2">
        <f>('[1]Pc, Summer, S1'!K11*Main!$B$5)+(_xlfn.IFNA(VLOOKUP($A11,'FL Ratio'!$A$3:$B$44,2,FALSE),0)*'FL Characterization'!K$2)</f>
        <v>0.78634405455947132</v>
      </c>
      <c r="L11" s="2">
        <f>('[1]Pc, Summer, S1'!L11*Main!$B$5)+(_xlfn.IFNA(VLOOKUP($A11,'FL Ratio'!$A$3:$B$44,2,FALSE),0)*'FL Characterization'!L$2)</f>
        <v>0.76120193998242003</v>
      </c>
      <c r="M11" s="2">
        <f>('[1]Pc, Summer, S1'!M11*Main!$B$5)+(_xlfn.IFNA(VLOOKUP($A11,'FL Ratio'!$A$3:$B$44,2,FALSE),0)*'FL Characterization'!M$2)</f>
        <v>0.79160228810297228</v>
      </c>
      <c r="N11" s="2">
        <f>('[1]Pc, Summer, S1'!N11*Main!$B$5)+(_xlfn.IFNA(VLOOKUP($A11,'FL Ratio'!$A$3:$B$44,2,FALSE),0)*'FL Characterization'!N$2)</f>
        <v>0.83423505519673158</v>
      </c>
      <c r="O11" s="2">
        <f>('[1]Pc, Summer, S1'!O11*Main!$B$5)+(_xlfn.IFNA(VLOOKUP($A11,'FL Ratio'!$A$3:$B$44,2,FALSE),0)*'FL Characterization'!O$2)</f>
        <v>0.83093601768508762</v>
      </c>
      <c r="P11" s="2">
        <f>('[1]Pc, Summer, S1'!P11*Main!$B$5)+(_xlfn.IFNA(VLOOKUP($A11,'FL Ratio'!$A$3:$B$44,2,FALSE),0)*'FL Characterization'!P$2)</f>
        <v>0.81297136058331809</v>
      </c>
      <c r="Q11" s="2">
        <f>('[1]Pc, Summer, S1'!Q11*Main!$B$5)+(_xlfn.IFNA(VLOOKUP($A11,'FL Ratio'!$A$3:$B$44,2,FALSE),0)*'FL Characterization'!Q$2)</f>
        <v>0.75622992063581229</v>
      </c>
      <c r="R11" s="2">
        <f>('[1]Pc, Summer, S1'!R11*Main!$B$5)+(_xlfn.IFNA(VLOOKUP($A11,'FL Ratio'!$A$3:$B$44,2,FALSE),0)*'FL Characterization'!R$2)</f>
        <v>0.71554365043377188</v>
      </c>
      <c r="S11" s="2">
        <f>('[1]Pc, Summer, S1'!S11*Main!$B$5)+(_xlfn.IFNA(VLOOKUP($A11,'FL Ratio'!$A$3:$B$44,2,FALSE),0)*'FL Characterization'!S$2)</f>
        <v>0.74090618403616759</v>
      </c>
      <c r="T11" s="2">
        <f>('[1]Pc, Summer, S1'!T11*Main!$B$5)+(_xlfn.IFNA(VLOOKUP($A11,'FL Ratio'!$A$3:$B$44,2,FALSE),0)*'FL Characterization'!T$2)</f>
        <v>0.73212516747253331</v>
      </c>
      <c r="U11" s="2">
        <f>('[1]Pc, Summer, S1'!U11*Main!$B$5)+(_xlfn.IFNA(VLOOKUP($A11,'FL Ratio'!$A$3:$B$44,2,FALSE),0)*'FL Characterization'!U$2)</f>
        <v>0.76830270440285586</v>
      </c>
      <c r="V11" s="2">
        <f>('[1]Pc, Summer, S1'!V11*Main!$B$5)+(_xlfn.IFNA(VLOOKUP($A11,'FL Ratio'!$A$3:$B$44,2,FALSE),0)*'FL Characterization'!V$2)</f>
        <v>0.83933480435711139</v>
      </c>
      <c r="W11" s="2">
        <f>('[1]Pc, Summer, S1'!W11*Main!$B$5)+(_xlfn.IFNA(VLOOKUP($A11,'FL Ratio'!$A$3:$B$44,2,FALSE),0)*'FL Characterization'!W$2)</f>
        <v>0.75412016921698022</v>
      </c>
      <c r="X11" s="2">
        <f>('[1]Pc, Summer, S1'!X11*Main!$B$5)+(_xlfn.IFNA(VLOOKUP($A11,'FL Ratio'!$A$3:$B$44,2,FALSE),0)*'FL Characterization'!X$2)</f>
        <v>0.7623241774154943</v>
      </c>
      <c r="Y11" s="2">
        <f>('[1]Pc, Summer, S1'!Y11*Main!$B$5)+(_xlfn.IFNA(VLOOKUP($A11,'FL Ratio'!$A$3:$B$44,2,FALSE),0)*'FL Characterization'!Y$2)</f>
        <v>0.69690435426512876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0.41240454406680799</v>
      </c>
      <c r="C12" s="2">
        <f>('[1]Pc, Summer, S1'!C12*Main!$B$5)+(_xlfn.IFNA(VLOOKUP($A12,'FL Ratio'!$A$3:$B$44,2,FALSE),0)*'FL Characterization'!C$2)</f>
        <v>0.39558690870969809</v>
      </c>
      <c r="D12" s="2">
        <f>('[1]Pc, Summer, S1'!D12*Main!$B$5)+(_xlfn.IFNA(VLOOKUP($A12,'FL Ratio'!$A$3:$B$44,2,FALSE),0)*'FL Characterization'!D$2)</f>
        <v>0.36328569409619471</v>
      </c>
      <c r="E12" s="2">
        <f>('[1]Pc, Summer, S1'!E12*Main!$B$5)+(_xlfn.IFNA(VLOOKUP($A12,'FL Ratio'!$A$3:$B$44,2,FALSE),0)*'FL Characterization'!E$2)</f>
        <v>0.34834404856716511</v>
      </c>
      <c r="F12" s="2">
        <f>('[1]Pc, Summer, S1'!F12*Main!$B$5)+(_xlfn.IFNA(VLOOKUP($A12,'FL Ratio'!$A$3:$B$44,2,FALSE),0)*'FL Characterization'!F$2)</f>
        <v>0.32248932951396708</v>
      </c>
      <c r="G12" s="2">
        <f>('[1]Pc, Summer, S1'!G12*Main!$B$5)+(_xlfn.IFNA(VLOOKUP($A12,'FL Ratio'!$A$3:$B$44,2,FALSE),0)*'FL Characterization'!G$2)</f>
        <v>0.32093281156853282</v>
      </c>
      <c r="H12" s="2">
        <f>('[1]Pc, Summer, S1'!H12*Main!$B$5)+(_xlfn.IFNA(VLOOKUP($A12,'FL Ratio'!$A$3:$B$44,2,FALSE),0)*'FL Characterization'!H$2)</f>
        <v>0.3865003251698429</v>
      </c>
      <c r="I12" s="2">
        <f>('[1]Pc, Summer, S1'!I12*Main!$B$5)+(_xlfn.IFNA(VLOOKUP($A12,'FL Ratio'!$A$3:$B$44,2,FALSE),0)*'FL Characterization'!I$2)</f>
        <v>0.31901194982423886</v>
      </c>
      <c r="J12" s="2">
        <f>('[1]Pc, Summer, S1'!J12*Main!$B$5)+(_xlfn.IFNA(VLOOKUP($A12,'FL Ratio'!$A$3:$B$44,2,FALSE),0)*'FL Characterization'!J$2)</f>
        <v>0.34238677338034196</v>
      </c>
      <c r="K12" s="2">
        <f>('[1]Pc, Summer, S1'!K12*Main!$B$5)+(_xlfn.IFNA(VLOOKUP($A12,'FL Ratio'!$A$3:$B$44,2,FALSE),0)*'FL Characterization'!K$2)</f>
        <v>0.36855389571065517</v>
      </c>
      <c r="L12" s="2">
        <f>('[1]Pc, Summer, S1'!L12*Main!$B$5)+(_xlfn.IFNA(VLOOKUP($A12,'FL Ratio'!$A$3:$B$44,2,FALSE),0)*'FL Characterization'!L$2)</f>
        <v>0.37615192304108608</v>
      </c>
      <c r="M12" s="2">
        <f>('[1]Pc, Summer, S1'!M12*Main!$B$5)+(_xlfn.IFNA(VLOOKUP($A12,'FL Ratio'!$A$3:$B$44,2,FALSE),0)*'FL Characterization'!M$2)</f>
        <v>0.38916914517615664</v>
      </c>
      <c r="N12" s="2">
        <f>('[1]Pc, Summer, S1'!N12*Main!$B$5)+(_xlfn.IFNA(VLOOKUP($A12,'FL Ratio'!$A$3:$B$44,2,FALSE),0)*'FL Characterization'!N$2)</f>
        <v>0.39684632365890871</v>
      </c>
      <c r="O12" s="2">
        <f>('[1]Pc, Summer, S1'!O12*Main!$B$5)+(_xlfn.IFNA(VLOOKUP($A12,'FL Ratio'!$A$3:$B$44,2,FALSE),0)*'FL Characterization'!O$2)</f>
        <v>0.41405786033261427</v>
      </c>
      <c r="P12" s="2">
        <f>('[1]Pc, Summer, S1'!P12*Main!$B$5)+(_xlfn.IFNA(VLOOKUP($A12,'FL Ratio'!$A$3:$B$44,2,FALSE),0)*'FL Characterization'!P$2)</f>
        <v>0.39738354084091815</v>
      </c>
      <c r="Q12" s="2">
        <f>('[1]Pc, Summer, S1'!Q12*Main!$B$5)+(_xlfn.IFNA(VLOOKUP($A12,'FL Ratio'!$A$3:$B$44,2,FALSE),0)*'FL Characterization'!Q$2)</f>
        <v>0.37797190433919026</v>
      </c>
      <c r="R12" s="2">
        <f>('[1]Pc, Summer, S1'!R12*Main!$B$5)+(_xlfn.IFNA(VLOOKUP($A12,'FL Ratio'!$A$3:$B$44,2,FALSE),0)*'FL Characterization'!R$2)</f>
        <v>0.34946857792967068</v>
      </c>
      <c r="S12" s="2">
        <f>('[1]Pc, Summer, S1'!S12*Main!$B$5)+(_xlfn.IFNA(VLOOKUP($A12,'FL Ratio'!$A$3:$B$44,2,FALSE),0)*'FL Characterization'!S$2)</f>
        <v>0.40917644838031175</v>
      </c>
      <c r="T12" s="2">
        <f>('[1]Pc, Summer, S1'!T12*Main!$B$5)+(_xlfn.IFNA(VLOOKUP($A12,'FL Ratio'!$A$3:$B$44,2,FALSE),0)*'FL Characterization'!T$2)</f>
        <v>0.39525538950626832</v>
      </c>
      <c r="U12" s="2">
        <f>('[1]Pc, Summer, S1'!U12*Main!$B$5)+(_xlfn.IFNA(VLOOKUP($A12,'FL Ratio'!$A$3:$B$44,2,FALSE),0)*'FL Characterization'!U$2)</f>
        <v>0.39207021577769607</v>
      </c>
      <c r="V12" s="2">
        <f>('[1]Pc, Summer, S1'!V12*Main!$B$5)+(_xlfn.IFNA(VLOOKUP($A12,'FL Ratio'!$A$3:$B$44,2,FALSE),0)*'FL Characterization'!V$2)</f>
        <v>0.44865237300814931</v>
      </c>
      <c r="W12" s="2">
        <f>('[1]Pc, Summer, S1'!W12*Main!$B$5)+(_xlfn.IFNA(VLOOKUP($A12,'FL Ratio'!$A$3:$B$44,2,FALSE),0)*'FL Characterization'!W$2)</f>
        <v>0.38678832561597565</v>
      </c>
      <c r="X12" s="2">
        <f>('[1]Pc, Summer, S1'!X12*Main!$B$5)+(_xlfn.IFNA(VLOOKUP($A12,'FL Ratio'!$A$3:$B$44,2,FALSE),0)*'FL Characterization'!X$2)</f>
        <v>0.46232844496977854</v>
      </c>
      <c r="Y12" s="2">
        <f>('[1]Pc, Summer, S1'!Y12*Main!$B$5)+(_xlfn.IFNA(VLOOKUP($A12,'FL Ratio'!$A$3:$B$44,2,FALSE),0)*'FL Characterization'!Y$2)</f>
        <v>0.44295496813063462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1.6389468498462387</v>
      </c>
      <c r="C13" s="2">
        <f>('[1]Pc, Summer, S1'!C13*Main!$B$5)+(_xlfn.IFNA(VLOOKUP($A13,'FL Ratio'!$A$3:$B$44,2,FALSE),0)*'FL Characterization'!C$2)</f>
        <v>1.6664365957439511</v>
      </c>
      <c r="D13" s="2">
        <f>('[1]Pc, Summer, S1'!D13*Main!$B$5)+(_xlfn.IFNA(VLOOKUP($A13,'FL Ratio'!$A$3:$B$44,2,FALSE),0)*'FL Characterization'!D$2)</f>
        <v>1.7537153127697107</v>
      </c>
      <c r="E13" s="2">
        <f>('[1]Pc, Summer, S1'!E13*Main!$B$5)+(_xlfn.IFNA(VLOOKUP($A13,'FL Ratio'!$A$3:$B$44,2,FALSE),0)*'FL Characterization'!E$2)</f>
        <v>1.6016985567916378</v>
      </c>
      <c r="F13" s="2">
        <f>('[1]Pc, Summer, S1'!F13*Main!$B$5)+(_xlfn.IFNA(VLOOKUP($A13,'FL Ratio'!$A$3:$B$44,2,FALSE),0)*'FL Characterization'!F$2)</f>
        <v>1.5534718106510501</v>
      </c>
      <c r="G13" s="2">
        <f>('[1]Pc, Summer, S1'!G13*Main!$B$5)+(_xlfn.IFNA(VLOOKUP($A13,'FL Ratio'!$A$3:$B$44,2,FALSE),0)*'FL Characterization'!G$2)</f>
        <v>1.4862252228176738</v>
      </c>
      <c r="H13" s="2">
        <f>('[1]Pc, Summer, S1'!H13*Main!$B$5)+(_xlfn.IFNA(VLOOKUP($A13,'FL Ratio'!$A$3:$B$44,2,FALSE),0)*'FL Characterization'!H$2)</f>
        <v>1.5343495149938138</v>
      </c>
      <c r="I13" s="2">
        <f>('[1]Pc, Summer, S1'!I13*Main!$B$5)+(_xlfn.IFNA(VLOOKUP($A13,'FL Ratio'!$A$3:$B$44,2,FALSE),0)*'FL Characterization'!I$2)</f>
        <v>1.5394632806651354</v>
      </c>
      <c r="J13" s="2">
        <f>('[1]Pc, Summer, S1'!J13*Main!$B$5)+(_xlfn.IFNA(VLOOKUP($A13,'FL Ratio'!$A$3:$B$44,2,FALSE),0)*'FL Characterization'!J$2)</f>
        <v>1.3680210812310751</v>
      </c>
      <c r="K13" s="2">
        <f>('[1]Pc, Summer, S1'!K13*Main!$B$5)+(_xlfn.IFNA(VLOOKUP($A13,'FL Ratio'!$A$3:$B$44,2,FALSE),0)*'FL Characterization'!K$2)</f>
        <v>1.0613534502049942</v>
      </c>
      <c r="L13" s="2">
        <f>('[1]Pc, Summer, S1'!L13*Main!$B$5)+(_xlfn.IFNA(VLOOKUP($A13,'FL Ratio'!$A$3:$B$44,2,FALSE),0)*'FL Characterization'!L$2)</f>
        <v>1.4497598336349664</v>
      </c>
      <c r="M13" s="2">
        <f>('[1]Pc, Summer, S1'!M13*Main!$B$5)+(_xlfn.IFNA(VLOOKUP($A13,'FL Ratio'!$A$3:$B$44,2,FALSE),0)*'FL Characterization'!M$2)</f>
        <v>1.6008156246204344</v>
      </c>
      <c r="N13" s="2">
        <f>('[1]Pc, Summer, S1'!N13*Main!$B$5)+(_xlfn.IFNA(VLOOKUP($A13,'FL Ratio'!$A$3:$B$44,2,FALSE),0)*'FL Characterization'!N$2)</f>
        <v>1.6109869986829592</v>
      </c>
      <c r="O13" s="2">
        <f>('[1]Pc, Summer, S1'!O13*Main!$B$5)+(_xlfn.IFNA(VLOOKUP($A13,'FL Ratio'!$A$3:$B$44,2,FALSE),0)*'FL Characterization'!O$2)</f>
        <v>1.6995352937637087</v>
      </c>
      <c r="P13" s="2">
        <f>('[1]Pc, Summer, S1'!P13*Main!$B$5)+(_xlfn.IFNA(VLOOKUP($A13,'FL Ratio'!$A$3:$B$44,2,FALSE),0)*'FL Characterization'!P$2)</f>
        <v>1.3657532996449355</v>
      </c>
      <c r="Q13" s="2">
        <f>('[1]Pc, Summer, S1'!Q13*Main!$B$5)+(_xlfn.IFNA(VLOOKUP($A13,'FL Ratio'!$A$3:$B$44,2,FALSE),0)*'FL Characterization'!Q$2)</f>
        <v>1.800844880099804</v>
      </c>
      <c r="R13" s="2">
        <f>('[1]Pc, Summer, S1'!R13*Main!$B$5)+(_xlfn.IFNA(VLOOKUP($A13,'FL Ratio'!$A$3:$B$44,2,FALSE),0)*'FL Characterization'!R$2)</f>
        <v>1.6220950014708539</v>
      </c>
      <c r="S13" s="2">
        <f>('[1]Pc, Summer, S1'!S13*Main!$B$5)+(_xlfn.IFNA(VLOOKUP($A13,'FL Ratio'!$A$3:$B$44,2,FALSE),0)*'FL Characterization'!S$2)</f>
        <v>1.6158559158391907</v>
      </c>
      <c r="T13" s="2">
        <f>('[1]Pc, Summer, S1'!T13*Main!$B$5)+(_xlfn.IFNA(VLOOKUP($A13,'FL Ratio'!$A$3:$B$44,2,FALSE),0)*'FL Characterization'!T$2)</f>
        <v>1.6011253344629581</v>
      </c>
      <c r="U13" s="2">
        <f>('[1]Pc, Summer, S1'!U13*Main!$B$5)+(_xlfn.IFNA(VLOOKUP($A13,'FL Ratio'!$A$3:$B$44,2,FALSE),0)*'FL Characterization'!U$2)</f>
        <v>1.7379362172913302</v>
      </c>
      <c r="V13" s="2">
        <f>('[1]Pc, Summer, S1'!V13*Main!$B$5)+(_xlfn.IFNA(VLOOKUP($A13,'FL Ratio'!$A$3:$B$44,2,FALSE),0)*'FL Characterization'!V$2)</f>
        <v>1.9210371414441341</v>
      </c>
      <c r="W13" s="2">
        <f>('[1]Pc, Summer, S1'!W13*Main!$B$5)+(_xlfn.IFNA(VLOOKUP($A13,'FL Ratio'!$A$3:$B$44,2,FALSE),0)*'FL Characterization'!W$2)</f>
        <v>1.8883148958170226</v>
      </c>
      <c r="X13" s="2">
        <f>('[1]Pc, Summer, S1'!X13*Main!$B$5)+(_xlfn.IFNA(VLOOKUP($A13,'FL Ratio'!$A$3:$B$44,2,FALSE),0)*'FL Characterization'!X$2)</f>
        <v>1.9789069620849349</v>
      </c>
      <c r="Y13" s="2">
        <f>('[1]Pc, Summer, S1'!Y13*Main!$B$5)+(_xlfn.IFNA(VLOOKUP($A13,'FL Ratio'!$A$3:$B$44,2,FALSE),0)*'FL Characterization'!Y$2)</f>
        <v>2.0253976500012758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5.6919340355065842</v>
      </c>
      <c r="C14" s="2">
        <f>('[1]Pc, Summer, S1'!C14*Main!$B$5)+(_xlfn.IFNA(VLOOKUP($A14,'FL Ratio'!$A$3:$B$44,2,FALSE),0)*'FL Characterization'!C$2)</f>
        <v>5.6408106734053192</v>
      </c>
      <c r="D14" s="2">
        <f>('[1]Pc, Summer, S1'!D14*Main!$B$5)+(_xlfn.IFNA(VLOOKUP($A14,'FL Ratio'!$A$3:$B$44,2,FALSE),0)*'FL Characterization'!D$2)</f>
        <v>5.5210172558253348</v>
      </c>
      <c r="E14" s="2">
        <f>('[1]Pc, Summer, S1'!E14*Main!$B$5)+(_xlfn.IFNA(VLOOKUP($A14,'FL Ratio'!$A$3:$B$44,2,FALSE),0)*'FL Characterization'!E$2)</f>
        <v>5.4717441498080301</v>
      </c>
      <c r="F14" s="2">
        <f>('[1]Pc, Summer, S1'!F14*Main!$B$5)+(_xlfn.IFNA(VLOOKUP($A14,'FL Ratio'!$A$3:$B$44,2,FALSE),0)*'FL Characterization'!F$2)</f>
        <v>5.3820905208713574</v>
      </c>
      <c r="G14" s="2">
        <f>('[1]Pc, Summer, S1'!G14*Main!$B$5)+(_xlfn.IFNA(VLOOKUP($A14,'FL Ratio'!$A$3:$B$44,2,FALSE),0)*'FL Characterization'!G$2)</f>
        <v>5.4555253622865045</v>
      </c>
      <c r="H14" s="2">
        <f>('[1]Pc, Summer, S1'!H14*Main!$B$5)+(_xlfn.IFNA(VLOOKUP($A14,'FL Ratio'!$A$3:$B$44,2,FALSE),0)*'FL Characterization'!H$2)</f>
        <v>6.3064711276484591</v>
      </c>
      <c r="I14" s="2">
        <f>('[1]Pc, Summer, S1'!I14*Main!$B$5)+(_xlfn.IFNA(VLOOKUP($A14,'FL Ratio'!$A$3:$B$44,2,FALSE),0)*'FL Characterization'!I$2)</f>
        <v>6.4223879435046261</v>
      </c>
      <c r="J14" s="2">
        <f>('[1]Pc, Summer, S1'!J14*Main!$B$5)+(_xlfn.IFNA(VLOOKUP($A14,'FL Ratio'!$A$3:$B$44,2,FALSE),0)*'FL Characterization'!J$2)</f>
        <v>6.8381489900262666</v>
      </c>
      <c r="K14" s="2">
        <f>('[1]Pc, Summer, S1'!K14*Main!$B$5)+(_xlfn.IFNA(VLOOKUP($A14,'FL Ratio'!$A$3:$B$44,2,FALSE),0)*'FL Characterization'!K$2)</f>
        <v>6.5281326390039194</v>
      </c>
      <c r="L14" s="2">
        <f>('[1]Pc, Summer, S1'!L14*Main!$B$5)+(_xlfn.IFNA(VLOOKUP($A14,'FL Ratio'!$A$3:$B$44,2,FALSE),0)*'FL Characterization'!L$2)</f>
        <v>6.5450591938716416</v>
      </c>
      <c r="M14" s="2">
        <f>('[1]Pc, Summer, S1'!M14*Main!$B$5)+(_xlfn.IFNA(VLOOKUP($A14,'FL Ratio'!$A$3:$B$44,2,FALSE),0)*'FL Characterization'!M$2)</f>
        <v>6.6028830818421493</v>
      </c>
      <c r="N14" s="2">
        <f>('[1]Pc, Summer, S1'!N14*Main!$B$5)+(_xlfn.IFNA(VLOOKUP($A14,'FL Ratio'!$A$3:$B$44,2,FALSE),0)*'FL Characterization'!N$2)</f>
        <v>6.8437967132158546</v>
      </c>
      <c r="O14" s="2">
        <f>('[1]Pc, Summer, S1'!O14*Main!$B$5)+(_xlfn.IFNA(VLOOKUP($A14,'FL Ratio'!$A$3:$B$44,2,FALSE),0)*'FL Characterization'!O$2)</f>
        <v>6.8347903397065819</v>
      </c>
      <c r="P14" s="2">
        <f>('[1]Pc, Summer, S1'!P14*Main!$B$5)+(_xlfn.IFNA(VLOOKUP($A14,'FL Ratio'!$A$3:$B$44,2,FALSE),0)*'FL Characterization'!P$2)</f>
        <v>6.6963214266559978</v>
      </c>
      <c r="Q14" s="2">
        <f>('[1]Pc, Summer, S1'!Q14*Main!$B$5)+(_xlfn.IFNA(VLOOKUP($A14,'FL Ratio'!$A$3:$B$44,2,FALSE),0)*'FL Characterization'!Q$2)</f>
        <v>6.6436802074095027</v>
      </c>
      <c r="R14" s="2">
        <f>('[1]Pc, Summer, S1'!R14*Main!$B$5)+(_xlfn.IFNA(VLOOKUP($A14,'FL Ratio'!$A$3:$B$44,2,FALSE),0)*'FL Characterization'!R$2)</f>
        <v>6.6667746710984561</v>
      </c>
      <c r="S14" s="2">
        <f>('[1]Pc, Summer, S1'!S14*Main!$B$5)+(_xlfn.IFNA(VLOOKUP($A14,'FL Ratio'!$A$3:$B$44,2,FALSE),0)*'FL Characterization'!S$2)</f>
        <v>6.8094047902391628</v>
      </c>
      <c r="T14" s="2">
        <f>('[1]Pc, Summer, S1'!T14*Main!$B$5)+(_xlfn.IFNA(VLOOKUP($A14,'FL Ratio'!$A$3:$B$44,2,FALSE),0)*'FL Characterization'!T$2)</f>
        <v>6.4609364358870751</v>
      </c>
      <c r="U14" s="2">
        <f>('[1]Pc, Summer, S1'!U14*Main!$B$5)+(_xlfn.IFNA(VLOOKUP($A14,'FL Ratio'!$A$3:$B$44,2,FALSE),0)*'FL Characterization'!U$2)</f>
        <v>6.5096199314996683</v>
      </c>
      <c r="V14" s="2">
        <f>('[1]Pc, Summer, S1'!V14*Main!$B$5)+(_xlfn.IFNA(VLOOKUP($A14,'FL Ratio'!$A$3:$B$44,2,FALSE),0)*'FL Characterization'!V$2)</f>
        <v>6.5966368583813564</v>
      </c>
      <c r="W14" s="2">
        <f>('[1]Pc, Summer, S1'!W14*Main!$B$5)+(_xlfn.IFNA(VLOOKUP($A14,'FL Ratio'!$A$3:$B$44,2,FALSE),0)*'FL Characterization'!W$2)</f>
        <v>6.1781545572390231</v>
      </c>
      <c r="X14" s="2">
        <f>('[1]Pc, Summer, S1'!X14*Main!$B$5)+(_xlfn.IFNA(VLOOKUP($A14,'FL Ratio'!$A$3:$B$44,2,FALSE),0)*'FL Characterization'!X$2)</f>
        <v>5.681833493972035</v>
      </c>
      <c r="Y14" s="2">
        <f>('[1]Pc, Summer, S1'!Y14*Main!$B$5)+(_xlfn.IFNA(VLOOKUP($A14,'FL Ratio'!$A$3:$B$44,2,FALSE),0)*'FL Characterization'!Y$2)</f>
        <v>5.7433006811448513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2.129542102180332</v>
      </c>
      <c r="C15" s="2">
        <f>('[1]Pc, Summer, S1'!C15*Main!$B$5)+(_xlfn.IFNA(VLOOKUP($A15,'FL Ratio'!$A$3:$B$44,2,FALSE),0)*'FL Characterization'!C$2)</f>
        <v>2.1155914754521206</v>
      </c>
      <c r="D15" s="2">
        <f>('[1]Pc, Summer, S1'!D15*Main!$B$5)+(_xlfn.IFNA(VLOOKUP($A15,'FL Ratio'!$A$3:$B$44,2,FALSE),0)*'FL Characterization'!D$2)</f>
        <v>2.0261500704877324</v>
      </c>
      <c r="E15" s="2">
        <f>('[1]Pc, Summer, S1'!E15*Main!$B$5)+(_xlfn.IFNA(VLOOKUP($A15,'FL Ratio'!$A$3:$B$44,2,FALSE),0)*'FL Characterization'!E$2)</f>
        <v>1.9834550346942632</v>
      </c>
      <c r="F15" s="2">
        <f>('[1]Pc, Summer, S1'!F15*Main!$B$5)+(_xlfn.IFNA(VLOOKUP($A15,'FL Ratio'!$A$3:$B$44,2,FALSE),0)*'FL Characterization'!F$2)</f>
        <v>1.9425735327309772</v>
      </c>
      <c r="G15" s="2">
        <f>('[1]Pc, Summer, S1'!G15*Main!$B$5)+(_xlfn.IFNA(VLOOKUP($A15,'FL Ratio'!$A$3:$B$44,2,FALSE),0)*'FL Characterization'!G$2)</f>
        <v>1.9487798104546596</v>
      </c>
      <c r="H15" s="2">
        <f>('[1]Pc, Summer, S1'!H15*Main!$B$5)+(_xlfn.IFNA(VLOOKUP($A15,'FL Ratio'!$A$3:$B$44,2,FALSE),0)*'FL Characterization'!H$2)</f>
        <v>1.9584303059632737</v>
      </c>
      <c r="I15" s="2">
        <f>('[1]Pc, Summer, S1'!I15*Main!$B$5)+(_xlfn.IFNA(VLOOKUP($A15,'FL Ratio'!$A$3:$B$44,2,FALSE),0)*'FL Characterization'!I$2)</f>
        <v>2.2518229966894956</v>
      </c>
      <c r="J15" s="2">
        <f>('[1]Pc, Summer, S1'!J15*Main!$B$5)+(_xlfn.IFNA(VLOOKUP($A15,'FL Ratio'!$A$3:$B$44,2,FALSE),0)*'FL Characterization'!J$2)</f>
        <v>2.4181657062217123</v>
      </c>
      <c r="K15" s="2">
        <f>('[1]Pc, Summer, S1'!K15*Main!$B$5)+(_xlfn.IFNA(VLOOKUP($A15,'FL Ratio'!$A$3:$B$44,2,FALSE),0)*'FL Characterization'!K$2)</f>
        <v>2.3964912637637772</v>
      </c>
      <c r="L15" s="2">
        <f>('[1]Pc, Summer, S1'!L15*Main!$B$5)+(_xlfn.IFNA(VLOOKUP($A15,'FL Ratio'!$A$3:$B$44,2,FALSE),0)*'FL Characterization'!L$2)</f>
        <v>2.344808750223581</v>
      </c>
      <c r="M15" s="2">
        <f>('[1]Pc, Summer, S1'!M15*Main!$B$5)+(_xlfn.IFNA(VLOOKUP($A15,'FL Ratio'!$A$3:$B$44,2,FALSE),0)*'FL Characterization'!M$2)</f>
        <v>2.3778537795766463</v>
      </c>
      <c r="N15" s="2">
        <f>('[1]Pc, Summer, S1'!N15*Main!$B$5)+(_xlfn.IFNA(VLOOKUP($A15,'FL Ratio'!$A$3:$B$44,2,FALSE),0)*'FL Characterization'!N$2)</f>
        <v>2.4782376915783666</v>
      </c>
      <c r="O15" s="2">
        <f>('[1]Pc, Summer, S1'!O15*Main!$B$5)+(_xlfn.IFNA(VLOOKUP($A15,'FL Ratio'!$A$3:$B$44,2,FALSE),0)*'FL Characterization'!O$2)</f>
        <v>2.4611797272842955</v>
      </c>
      <c r="P15" s="2">
        <f>('[1]Pc, Summer, S1'!P15*Main!$B$5)+(_xlfn.IFNA(VLOOKUP($A15,'FL Ratio'!$A$3:$B$44,2,FALSE),0)*'FL Characterization'!P$2)</f>
        <v>2.2800906883543006</v>
      </c>
      <c r="Q15" s="2">
        <f>('[1]Pc, Summer, S1'!Q15*Main!$B$5)+(_xlfn.IFNA(VLOOKUP($A15,'FL Ratio'!$A$3:$B$44,2,FALSE),0)*'FL Characterization'!Q$2)</f>
        <v>2.3470462464803927</v>
      </c>
      <c r="R15" s="2">
        <f>('[1]Pc, Summer, S1'!R15*Main!$B$5)+(_xlfn.IFNA(VLOOKUP($A15,'FL Ratio'!$A$3:$B$44,2,FALSE),0)*'FL Characterization'!R$2)</f>
        <v>2.343239088432115</v>
      </c>
      <c r="S15" s="2">
        <f>('[1]Pc, Summer, S1'!S15*Main!$B$5)+(_xlfn.IFNA(VLOOKUP($A15,'FL Ratio'!$A$3:$B$44,2,FALSE),0)*'FL Characterization'!S$2)</f>
        <v>2.3066842534854155</v>
      </c>
      <c r="T15" s="2">
        <f>('[1]Pc, Summer, S1'!T15*Main!$B$5)+(_xlfn.IFNA(VLOOKUP($A15,'FL Ratio'!$A$3:$B$44,2,FALSE),0)*'FL Characterization'!T$2)</f>
        <v>2.1613394927588403</v>
      </c>
      <c r="U15" s="2">
        <f>('[1]Pc, Summer, S1'!U15*Main!$B$5)+(_xlfn.IFNA(VLOOKUP($A15,'FL Ratio'!$A$3:$B$44,2,FALSE),0)*'FL Characterization'!U$2)</f>
        <v>2.1211321215250307</v>
      </c>
      <c r="V15" s="2">
        <f>('[1]Pc, Summer, S1'!V15*Main!$B$5)+(_xlfn.IFNA(VLOOKUP($A15,'FL Ratio'!$A$3:$B$44,2,FALSE),0)*'FL Characterization'!V$2)</f>
        <v>2.1315166160975374</v>
      </c>
      <c r="W15" s="2">
        <f>('[1]Pc, Summer, S1'!W15*Main!$B$5)+(_xlfn.IFNA(VLOOKUP($A15,'FL Ratio'!$A$3:$B$44,2,FALSE),0)*'FL Characterization'!W$2)</f>
        <v>2.0893492690690518</v>
      </c>
      <c r="X15" s="2">
        <f>('[1]Pc, Summer, S1'!X15*Main!$B$5)+(_xlfn.IFNA(VLOOKUP($A15,'FL Ratio'!$A$3:$B$44,2,FALSE),0)*'FL Characterization'!X$2)</f>
        <v>2.041011183319696</v>
      </c>
      <c r="Y15" s="2">
        <f>('[1]Pc, Summer, S1'!Y15*Main!$B$5)+(_xlfn.IFNA(VLOOKUP($A15,'FL Ratio'!$A$3:$B$44,2,FALSE),0)*'FL Characterization'!Y$2)</f>
        <v>2.0064675238193246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0.63087617654096395</v>
      </c>
      <c r="C16" s="2">
        <f>('[1]Pc, Summer, S1'!C16*Main!$B$5)+(_xlfn.IFNA(VLOOKUP($A16,'FL Ratio'!$A$3:$B$44,2,FALSE),0)*'FL Characterization'!C$2)</f>
        <v>0.61077858423460851</v>
      </c>
      <c r="D16" s="2">
        <f>('[1]Pc, Summer, S1'!D16*Main!$B$5)+(_xlfn.IFNA(VLOOKUP($A16,'FL Ratio'!$A$3:$B$44,2,FALSE),0)*'FL Characterization'!D$2)</f>
        <v>0.57491865775971718</v>
      </c>
      <c r="E16" s="2">
        <f>('[1]Pc, Summer, S1'!E16*Main!$B$5)+(_xlfn.IFNA(VLOOKUP($A16,'FL Ratio'!$A$3:$B$44,2,FALSE),0)*'FL Characterization'!E$2)</f>
        <v>0.52925510244656304</v>
      </c>
      <c r="F16" s="2">
        <f>('[1]Pc, Summer, S1'!F16*Main!$B$5)+(_xlfn.IFNA(VLOOKUP($A16,'FL Ratio'!$A$3:$B$44,2,FALSE),0)*'FL Characterization'!F$2)</f>
        <v>0.48697669138199329</v>
      </c>
      <c r="G16" s="2">
        <f>('[1]Pc, Summer, S1'!G16*Main!$B$5)+(_xlfn.IFNA(VLOOKUP($A16,'FL Ratio'!$A$3:$B$44,2,FALSE),0)*'FL Characterization'!G$2)</f>
        <v>0.48567679659255164</v>
      </c>
      <c r="H16" s="2">
        <f>('[1]Pc, Summer, S1'!H16*Main!$B$5)+(_xlfn.IFNA(VLOOKUP($A16,'FL Ratio'!$A$3:$B$44,2,FALSE),0)*'FL Characterization'!H$2)</f>
        <v>0.53421619254234476</v>
      </c>
      <c r="I16" s="2">
        <f>('[1]Pc, Summer, S1'!I16*Main!$B$5)+(_xlfn.IFNA(VLOOKUP($A16,'FL Ratio'!$A$3:$B$44,2,FALSE),0)*'FL Characterization'!I$2)</f>
        <v>0.55897868330139522</v>
      </c>
      <c r="J16" s="2">
        <f>('[1]Pc, Summer, S1'!J16*Main!$B$5)+(_xlfn.IFNA(VLOOKUP($A16,'FL Ratio'!$A$3:$B$44,2,FALSE),0)*'FL Characterization'!J$2)</f>
        <v>0.60564193770457597</v>
      </c>
      <c r="K16" s="2">
        <f>('[1]Pc, Summer, S1'!K16*Main!$B$5)+(_xlfn.IFNA(VLOOKUP($A16,'FL Ratio'!$A$3:$B$44,2,FALSE),0)*'FL Characterization'!K$2)</f>
        <v>0.65384236676849761</v>
      </c>
      <c r="L16" s="2">
        <f>('[1]Pc, Summer, S1'!L16*Main!$B$5)+(_xlfn.IFNA(VLOOKUP($A16,'FL Ratio'!$A$3:$B$44,2,FALSE),0)*'FL Characterization'!L$2)</f>
        <v>0.58597872643339388</v>
      </c>
      <c r="M16" s="2">
        <f>('[1]Pc, Summer, S1'!M16*Main!$B$5)+(_xlfn.IFNA(VLOOKUP($A16,'FL Ratio'!$A$3:$B$44,2,FALSE),0)*'FL Characterization'!M$2)</f>
        <v>0.61888422123802844</v>
      </c>
      <c r="N16" s="2">
        <f>('[1]Pc, Summer, S1'!N16*Main!$B$5)+(_xlfn.IFNA(VLOOKUP($A16,'FL Ratio'!$A$3:$B$44,2,FALSE),0)*'FL Characterization'!N$2)</f>
        <v>0.63263787832250296</v>
      </c>
      <c r="O16" s="2">
        <f>('[1]Pc, Summer, S1'!O16*Main!$B$5)+(_xlfn.IFNA(VLOOKUP($A16,'FL Ratio'!$A$3:$B$44,2,FALSE),0)*'FL Characterization'!O$2)</f>
        <v>0.64789173001088407</v>
      </c>
      <c r="P16" s="2">
        <f>('[1]Pc, Summer, S1'!P16*Main!$B$5)+(_xlfn.IFNA(VLOOKUP($A16,'FL Ratio'!$A$3:$B$44,2,FALSE),0)*'FL Characterization'!P$2)</f>
        <v>0.57106540891696178</v>
      </c>
      <c r="Q16" s="2">
        <f>('[1]Pc, Summer, S1'!Q16*Main!$B$5)+(_xlfn.IFNA(VLOOKUP($A16,'FL Ratio'!$A$3:$B$44,2,FALSE),0)*'FL Characterization'!Q$2)</f>
        <v>0.59117930608358626</v>
      </c>
      <c r="R16" s="2">
        <f>('[1]Pc, Summer, S1'!R16*Main!$B$5)+(_xlfn.IFNA(VLOOKUP($A16,'FL Ratio'!$A$3:$B$44,2,FALSE),0)*'FL Characterization'!R$2)</f>
        <v>0.5917785156558506</v>
      </c>
      <c r="S16" s="2">
        <f>('[1]Pc, Summer, S1'!S16*Main!$B$5)+(_xlfn.IFNA(VLOOKUP($A16,'FL Ratio'!$A$3:$B$44,2,FALSE),0)*'FL Characterization'!S$2)</f>
        <v>0.62829643390232959</v>
      </c>
      <c r="T16" s="2">
        <f>('[1]Pc, Summer, S1'!T16*Main!$B$5)+(_xlfn.IFNA(VLOOKUP($A16,'FL Ratio'!$A$3:$B$44,2,FALSE),0)*'FL Characterization'!T$2)</f>
        <v>0.62048345476746292</v>
      </c>
      <c r="U16" s="2">
        <f>('[1]Pc, Summer, S1'!U16*Main!$B$5)+(_xlfn.IFNA(VLOOKUP($A16,'FL Ratio'!$A$3:$B$44,2,FALSE),0)*'FL Characterization'!U$2)</f>
        <v>0.63708960214940691</v>
      </c>
      <c r="V16" s="2">
        <f>('[1]Pc, Summer, S1'!V16*Main!$B$5)+(_xlfn.IFNA(VLOOKUP($A16,'FL Ratio'!$A$3:$B$44,2,FALSE),0)*'FL Characterization'!V$2)</f>
        <v>0.68209473199319126</v>
      </c>
      <c r="W16" s="2">
        <f>('[1]Pc, Summer, S1'!W16*Main!$B$5)+(_xlfn.IFNA(VLOOKUP($A16,'FL Ratio'!$A$3:$B$44,2,FALSE),0)*'FL Characterization'!W$2)</f>
        <v>0.61151545622220493</v>
      </c>
      <c r="X16" s="2">
        <f>('[1]Pc, Summer, S1'!X16*Main!$B$5)+(_xlfn.IFNA(VLOOKUP($A16,'FL Ratio'!$A$3:$B$44,2,FALSE),0)*'FL Characterization'!X$2)</f>
        <v>0.63694620356472154</v>
      </c>
      <c r="Y16" s="2">
        <f>('[1]Pc, Summer, S1'!Y16*Main!$B$5)+(_xlfn.IFNA(VLOOKUP($A16,'FL Ratio'!$A$3:$B$44,2,FALSE),0)*'FL Characterization'!Y$2)</f>
        <v>0.62690827995265108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1.201218378831679</v>
      </c>
      <c r="C17" s="2">
        <f>('[1]Pc, Summer, S1'!C17*Main!$B$5)+(_xlfn.IFNA(VLOOKUP($A17,'FL Ratio'!$A$3:$B$44,2,FALSE),0)*'FL Characterization'!C$2)</f>
        <v>1.1458142494789298</v>
      </c>
      <c r="D17" s="2">
        <f>('[1]Pc, Summer, S1'!D17*Main!$B$5)+(_xlfn.IFNA(VLOOKUP($A17,'FL Ratio'!$A$3:$B$44,2,FALSE),0)*'FL Characterization'!D$2)</f>
        <v>1.0502909736262431</v>
      </c>
      <c r="E17" s="2">
        <f>('[1]Pc, Summer, S1'!E17*Main!$B$5)+(_xlfn.IFNA(VLOOKUP($A17,'FL Ratio'!$A$3:$B$44,2,FALSE),0)*'FL Characterization'!E$2)</f>
        <v>1.0784046686327879</v>
      </c>
      <c r="F17" s="2">
        <f>('[1]Pc, Summer, S1'!F17*Main!$B$5)+(_xlfn.IFNA(VLOOKUP($A17,'FL Ratio'!$A$3:$B$44,2,FALSE),0)*'FL Characterization'!F$2)</f>
        <v>1.0321491174204502</v>
      </c>
      <c r="G17" s="2">
        <f>('[1]Pc, Summer, S1'!G17*Main!$B$5)+(_xlfn.IFNA(VLOOKUP($A17,'FL Ratio'!$A$3:$B$44,2,FALSE),0)*'FL Characterization'!G$2)</f>
        <v>1.0311272103479068</v>
      </c>
      <c r="H17" s="2">
        <f>('[1]Pc, Summer, S1'!H17*Main!$B$5)+(_xlfn.IFNA(VLOOKUP($A17,'FL Ratio'!$A$3:$B$44,2,FALSE),0)*'FL Characterization'!H$2)</f>
        <v>1.4394381180737448</v>
      </c>
      <c r="I17" s="2">
        <f>('[1]Pc, Summer, S1'!I17*Main!$B$5)+(_xlfn.IFNA(VLOOKUP($A17,'FL Ratio'!$A$3:$B$44,2,FALSE),0)*'FL Characterization'!I$2)</f>
        <v>1.6928649269811045</v>
      </c>
      <c r="J17" s="2">
        <f>('[1]Pc, Summer, S1'!J17*Main!$B$5)+(_xlfn.IFNA(VLOOKUP($A17,'FL Ratio'!$A$3:$B$44,2,FALSE),0)*'FL Characterization'!J$2)</f>
        <v>1.771337506401419</v>
      </c>
      <c r="K17" s="2">
        <f>('[1]Pc, Summer, S1'!K17*Main!$B$5)+(_xlfn.IFNA(VLOOKUP($A17,'FL Ratio'!$A$3:$B$44,2,FALSE),0)*'FL Characterization'!K$2)</f>
        <v>1.671363643361043</v>
      </c>
      <c r="L17" s="2">
        <f>('[1]Pc, Summer, S1'!L17*Main!$B$5)+(_xlfn.IFNA(VLOOKUP($A17,'FL Ratio'!$A$3:$B$44,2,FALSE),0)*'FL Characterization'!L$2)</f>
        <v>1.6236951903264318</v>
      </c>
      <c r="M17" s="2">
        <f>('[1]Pc, Summer, S1'!M17*Main!$B$5)+(_xlfn.IFNA(VLOOKUP($A17,'FL Ratio'!$A$3:$B$44,2,FALSE),0)*'FL Characterization'!M$2)</f>
        <v>1.748262447580603</v>
      </c>
      <c r="N17" s="2">
        <f>('[1]Pc, Summer, S1'!N17*Main!$B$5)+(_xlfn.IFNA(VLOOKUP($A17,'FL Ratio'!$A$3:$B$44,2,FALSE),0)*'FL Characterization'!N$2)</f>
        <v>1.8412495744978306</v>
      </c>
      <c r="O17" s="2">
        <f>('[1]Pc, Summer, S1'!O17*Main!$B$5)+(_xlfn.IFNA(VLOOKUP($A17,'FL Ratio'!$A$3:$B$44,2,FALSE),0)*'FL Characterization'!O$2)</f>
        <v>1.7415554614091173</v>
      </c>
      <c r="P17" s="2">
        <f>('[1]Pc, Summer, S1'!P17*Main!$B$5)+(_xlfn.IFNA(VLOOKUP($A17,'FL Ratio'!$A$3:$B$44,2,FALSE),0)*'FL Characterization'!P$2)</f>
        <v>1.5977626182859856</v>
      </c>
      <c r="Q17" s="2">
        <f>('[1]Pc, Summer, S1'!Q17*Main!$B$5)+(_xlfn.IFNA(VLOOKUP($A17,'FL Ratio'!$A$3:$B$44,2,FALSE),0)*'FL Characterization'!Q$2)</f>
        <v>1.5180246076628767</v>
      </c>
      <c r="R17" s="2">
        <f>('[1]Pc, Summer, S1'!R17*Main!$B$5)+(_xlfn.IFNA(VLOOKUP($A17,'FL Ratio'!$A$3:$B$44,2,FALSE),0)*'FL Characterization'!R$2)</f>
        <v>1.5195200912529356</v>
      </c>
      <c r="S17" s="2">
        <f>('[1]Pc, Summer, S1'!S17*Main!$B$5)+(_xlfn.IFNA(VLOOKUP($A17,'FL Ratio'!$A$3:$B$44,2,FALSE),0)*'FL Characterization'!S$2)</f>
        <v>1.5102520603428022</v>
      </c>
      <c r="T17" s="2">
        <f>('[1]Pc, Summer, S1'!T17*Main!$B$5)+(_xlfn.IFNA(VLOOKUP($A17,'FL Ratio'!$A$3:$B$44,2,FALSE),0)*'FL Characterization'!T$2)</f>
        <v>1.444496134286257</v>
      </c>
      <c r="U17" s="2">
        <f>('[1]Pc, Summer, S1'!U17*Main!$B$5)+(_xlfn.IFNA(VLOOKUP($A17,'FL Ratio'!$A$3:$B$44,2,FALSE),0)*'FL Characterization'!U$2)</f>
        <v>1.5558206741846039</v>
      </c>
      <c r="V17" s="2">
        <f>('[1]Pc, Summer, S1'!V17*Main!$B$5)+(_xlfn.IFNA(VLOOKUP($A17,'FL Ratio'!$A$3:$B$44,2,FALSE),0)*'FL Characterization'!V$2)</f>
        <v>1.6453838608494022</v>
      </c>
      <c r="W17" s="2">
        <f>('[1]Pc, Summer, S1'!W17*Main!$B$5)+(_xlfn.IFNA(VLOOKUP($A17,'FL Ratio'!$A$3:$B$44,2,FALSE),0)*'FL Characterization'!W$2)</f>
        <v>1.5202986290126106</v>
      </c>
      <c r="X17" s="2">
        <f>('[1]Pc, Summer, S1'!X17*Main!$B$5)+(_xlfn.IFNA(VLOOKUP($A17,'FL Ratio'!$A$3:$B$44,2,FALSE),0)*'FL Characterization'!X$2)</f>
        <v>1.4437510736924812</v>
      </c>
      <c r="Y17" s="2">
        <f>('[1]Pc, Summer, S1'!Y17*Main!$B$5)+(_xlfn.IFNA(VLOOKUP($A17,'FL Ratio'!$A$3:$B$44,2,FALSE),0)*'FL Characterization'!Y$2)</f>
        <v>1.2538606064398563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0.42969576074201354</v>
      </c>
      <c r="C18" s="2">
        <f>('[1]Pc, Summer, S1'!C18*Main!$B$5)+(_xlfn.IFNA(VLOOKUP($A18,'FL Ratio'!$A$3:$B$44,2,FALSE),0)*'FL Characterization'!C$2)</f>
        <v>0.40476689178177916</v>
      </c>
      <c r="D18" s="2">
        <f>('[1]Pc, Summer, S1'!D18*Main!$B$5)+(_xlfn.IFNA(VLOOKUP($A18,'FL Ratio'!$A$3:$B$44,2,FALSE),0)*'FL Characterization'!D$2)</f>
        <v>0.34726081790414309</v>
      </c>
      <c r="E18" s="2">
        <f>('[1]Pc, Summer, S1'!E18*Main!$B$5)+(_xlfn.IFNA(VLOOKUP($A18,'FL Ratio'!$A$3:$B$44,2,FALSE),0)*'FL Characterization'!E$2)</f>
        <v>0.33420501897345084</v>
      </c>
      <c r="F18" s="2">
        <f>('[1]Pc, Summer, S1'!F18*Main!$B$5)+(_xlfn.IFNA(VLOOKUP($A18,'FL Ratio'!$A$3:$B$44,2,FALSE),0)*'FL Characterization'!F$2)</f>
        <v>0.28419966308093775</v>
      </c>
      <c r="G18" s="2">
        <f>('[1]Pc, Summer, S1'!G18*Main!$B$5)+(_xlfn.IFNA(VLOOKUP($A18,'FL Ratio'!$A$3:$B$44,2,FALSE),0)*'FL Characterization'!G$2)</f>
        <v>0.24939665733652261</v>
      </c>
      <c r="H18" s="2">
        <f>('[1]Pc, Summer, S1'!H18*Main!$B$5)+(_xlfn.IFNA(VLOOKUP($A18,'FL Ratio'!$A$3:$B$44,2,FALSE),0)*'FL Characterization'!H$2)</f>
        <v>0.39127909007135575</v>
      </c>
      <c r="I18" s="2">
        <f>('[1]Pc, Summer, S1'!I18*Main!$B$5)+(_xlfn.IFNA(VLOOKUP($A18,'FL Ratio'!$A$3:$B$44,2,FALSE),0)*'FL Characterization'!I$2)</f>
        <v>0.37399303071204643</v>
      </c>
      <c r="J18" s="2">
        <f>('[1]Pc, Summer, S1'!J18*Main!$B$5)+(_xlfn.IFNA(VLOOKUP($A18,'FL Ratio'!$A$3:$B$44,2,FALSE),0)*'FL Characterization'!J$2)</f>
        <v>0.44247577048980152</v>
      </c>
      <c r="K18" s="2">
        <f>('[1]Pc, Summer, S1'!K18*Main!$B$5)+(_xlfn.IFNA(VLOOKUP($A18,'FL Ratio'!$A$3:$B$44,2,FALSE),0)*'FL Characterization'!K$2)</f>
        <v>0.46527989224899025</v>
      </c>
      <c r="L18" s="2">
        <f>('[1]Pc, Summer, S1'!L18*Main!$B$5)+(_xlfn.IFNA(VLOOKUP($A18,'FL Ratio'!$A$3:$B$44,2,FALSE),0)*'FL Characterization'!L$2)</f>
        <v>0.44025628987734383</v>
      </c>
      <c r="M18" s="2">
        <f>('[1]Pc, Summer, S1'!M18*Main!$B$5)+(_xlfn.IFNA(VLOOKUP($A18,'FL Ratio'!$A$3:$B$44,2,FALSE),0)*'FL Characterization'!M$2)</f>
        <v>0.40333374921418674</v>
      </c>
      <c r="N18" s="2">
        <f>('[1]Pc, Summer, S1'!N18*Main!$B$5)+(_xlfn.IFNA(VLOOKUP($A18,'FL Ratio'!$A$3:$B$44,2,FALSE),0)*'FL Characterization'!N$2)</f>
        <v>0.47286127031349801</v>
      </c>
      <c r="O18" s="2">
        <f>('[1]Pc, Summer, S1'!O18*Main!$B$5)+(_xlfn.IFNA(VLOOKUP($A18,'FL Ratio'!$A$3:$B$44,2,FALSE),0)*'FL Characterization'!O$2)</f>
        <v>0.49461523531059665</v>
      </c>
      <c r="P18" s="2">
        <f>('[1]Pc, Summer, S1'!P18*Main!$B$5)+(_xlfn.IFNA(VLOOKUP($A18,'FL Ratio'!$A$3:$B$44,2,FALSE),0)*'FL Characterization'!P$2)</f>
        <v>0.46616612954111925</v>
      </c>
      <c r="Q18" s="2">
        <f>('[1]Pc, Summer, S1'!Q18*Main!$B$5)+(_xlfn.IFNA(VLOOKUP($A18,'FL Ratio'!$A$3:$B$44,2,FALSE),0)*'FL Characterization'!Q$2)</f>
        <v>0.43519487899924747</v>
      </c>
      <c r="R18" s="2">
        <f>('[1]Pc, Summer, S1'!R18*Main!$B$5)+(_xlfn.IFNA(VLOOKUP($A18,'FL Ratio'!$A$3:$B$44,2,FALSE),0)*'FL Characterization'!R$2)</f>
        <v>0.3595023014680182</v>
      </c>
      <c r="S18" s="2">
        <f>('[1]Pc, Summer, S1'!S18*Main!$B$5)+(_xlfn.IFNA(VLOOKUP($A18,'FL Ratio'!$A$3:$B$44,2,FALSE),0)*'FL Characterization'!S$2)</f>
        <v>0.3857889998336021</v>
      </c>
      <c r="T18" s="2">
        <f>('[1]Pc, Summer, S1'!T18*Main!$B$5)+(_xlfn.IFNA(VLOOKUP($A18,'FL Ratio'!$A$3:$B$44,2,FALSE),0)*'FL Characterization'!T$2)</f>
        <v>0.41093628757337108</v>
      </c>
      <c r="U18" s="2">
        <f>('[1]Pc, Summer, S1'!U18*Main!$B$5)+(_xlfn.IFNA(VLOOKUP($A18,'FL Ratio'!$A$3:$B$44,2,FALSE),0)*'FL Characterization'!U$2)</f>
        <v>0.44855589530118256</v>
      </c>
      <c r="V18" s="2">
        <f>('[1]Pc, Summer, S1'!V18*Main!$B$5)+(_xlfn.IFNA(VLOOKUP($A18,'FL Ratio'!$A$3:$B$44,2,FALSE),0)*'FL Characterization'!V$2)</f>
        <v>0.53346895953998696</v>
      </c>
      <c r="W18" s="2">
        <f>('[1]Pc, Summer, S1'!W18*Main!$B$5)+(_xlfn.IFNA(VLOOKUP($A18,'FL Ratio'!$A$3:$B$44,2,FALSE),0)*'FL Characterization'!W$2)</f>
        <v>0.48401801689772206</v>
      </c>
      <c r="X18" s="2">
        <f>('[1]Pc, Summer, S1'!X18*Main!$B$5)+(_xlfn.IFNA(VLOOKUP($A18,'FL Ratio'!$A$3:$B$44,2,FALSE),0)*'FL Characterization'!X$2)</f>
        <v>0.53557363671295855</v>
      </c>
      <c r="Y18" s="2">
        <f>('[1]Pc, Summer, S1'!Y18*Main!$B$5)+(_xlfn.IFNA(VLOOKUP($A18,'FL Ratio'!$A$3:$B$44,2,FALSE),0)*'FL Characterization'!Y$2)</f>
        <v>0.48402901122345776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1.6866603390695314</v>
      </c>
      <c r="C19" s="2">
        <f>('[1]Pc, Summer, S1'!C19*Main!$B$5)+(_xlfn.IFNA(VLOOKUP($A19,'FL Ratio'!$A$3:$B$44,2,FALSE),0)*'FL Characterization'!C$2)</f>
        <v>1.5521035659559024</v>
      </c>
      <c r="D19" s="2">
        <f>('[1]Pc, Summer, S1'!D19*Main!$B$5)+(_xlfn.IFNA(VLOOKUP($A19,'FL Ratio'!$A$3:$B$44,2,FALSE),0)*'FL Characterization'!D$2)</f>
        <v>1.4277359661982398</v>
      </c>
      <c r="E19" s="2">
        <f>('[1]Pc, Summer, S1'!E19*Main!$B$5)+(_xlfn.IFNA(VLOOKUP($A19,'FL Ratio'!$A$3:$B$44,2,FALSE),0)*'FL Characterization'!E$2)</f>
        <v>1.386572248773978</v>
      </c>
      <c r="F19" s="2">
        <f>('[1]Pc, Summer, S1'!F19*Main!$B$5)+(_xlfn.IFNA(VLOOKUP($A19,'FL Ratio'!$A$3:$B$44,2,FALSE),0)*'FL Characterization'!F$2)</f>
        <v>1.3975170807628143</v>
      </c>
      <c r="G19" s="2">
        <f>('[1]Pc, Summer, S1'!G19*Main!$B$5)+(_xlfn.IFNA(VLOOKUP($A19,'FL Ratio'!$A$3:$B$44,2,FALSE),0)*'FL Characterization'!G$2)</f>
        <v>1.3716036320766385</v>
      </c>
      <c r="H19" s="2">
        <f>('[1]Pc, Summer, S1'!H19*Main!$B$5)+(_xlfn.IFNA(VLOOKUP($A19,'FL Ratio'!$A$3:$B$44,2,FALSE),0)*'FL Characterization'!H$2)</f>
        <v>1.5378722753339817</v>
      </c>
      <c r="I19" s="2">
        <f>('[1]Pc, Summer, S1'!I19*Main!$B$5)+(_xlfn.IFNA(VLOOKUP($A19,'FL Ratio'!$A$3:$B$44,2,FALSE),0)*'FL Characterization'!I$2)</f>
        <v>1.5897487905516894</v>
      </c>
      <c r="J19" s="2">
        <f>('[1]Pc, Summer, S1'!J19*Main!$B$5)+(_xlfn.IFNA(VLOOKUP($A19,'FL Ratio'!$A$3:$B$44,2,FALSE),0)*'FL Characterization'!J$2)</f>
        <v>1.7474277318483826</v>
      </c>
      <c r="K19" s="2">
        <f>('[1]Pc, Summer, S1'!K19*Main!$B$5)+(_xlfn.IFNA(VLOOKUP($A19,'FL Ratio'!$A$3:$B$44,2,FALSE),0)*'FL Characterization'!K$2)</f>
        <v>1.8136542605345578</v>
      </c>
      <c r="L19" s="2">
        <f>('[1]Pc, Summer, S1'!L19*Main!$B$5)+(_xlfn.IFNA(VLOOKUP($A19,'FL Ratio'!$A$3:$B$44,2,FALSE),0)*'FL Characterization'!L$2)</f>
        <v>1.922568908189062</v>
      </c>
      <c r="M19" s="2">
        <f>('[1]Pc, Summer, S1'!M19*Main!$B$5)+(_xlfn.IFNA(VLOOKUP($A19,'FL Ratio'!$A$3:$B$44,2,FALSE),0)*'FL Characterization'!M$2)</f>
        <v>2.0380328464810371</v>
      </c>
      <c r="N19" s="2">
        <f>('[1]Pc, Summer, S1'!N19*Main!$B$5)+(_xlfn.IFNA(VLOOKUP($A19,'FL Ratio'!$A$3:$B$44,2,FALSE),0)*'FL Characterization'!N$2)</f>
        <v>2.1094588689325211</v>
      </c>
      <c r="O19" s="2">
        <f>('[1]Pc, Summer, S1'!O19*Main!$B$5)+(_xlfn.IFNA(VLOOKUP($A19,'FL Ratio'!$A$3:$B$44,2,FALSE),0)*'FL Characterization'!O$2)</f>
        <v>2.0569369468873786</v>
      </c>
      <c r="P19" s="2">
        <f>('[1]Pc, Summer, S1'!P19*Main!$B$5)+(_xlfn.IFNA(VLOOKUP($A19,'FL Ratio'!$A$3:$B$44,2,FALSE),0)*'FL Characterization'!P$2)</f>
        <v>1.9919101090443212</v>
      </c>
      <c r="Q19" s="2">
        <f>('[1]Pc, Summer, S1'!Q19*Main!$B$5)+(_xlfn.IFNA(VLOOKUP($A19,'FL Ratio'!$A$3:$B$44,2,FALSE),0)*'FL Characterization'!Q$2)</f>
        <v>1.9678541262782854</v>
      </c>
      <c r="R19" s="2">
        <f>('[1]Pc, Summer, S1'!R19*Main!$B$5)+(_xlfn.IFNA(VLOOKUP($A19,'FL Ratio'!$A$3:$B$44,2,FALSE),0)*'FL Characterization'!R$2)</f>
        <v>1.9290205017174942</v>
      </c>
      <c r="S19" s="2">
        <f>('[1]Pc, Summer, S1'!S19*Main!$B$5)+(_xlfn.IFNA(VLOOKUP($A19,'FL Ratio'!$A$3:$B$44,2,FALSE),0)*'FL Characterization'!S$2)</f>
        <v>1.9684111250186336</v>
      </c>
      <c r="T19" s="2">
        <f>('[1]Pc, Summer, S1'!T19*Main!$B$5)+(_xlfn.IFNA(VLOOKUP($A19,'FL Ratio'!$A$3:$B$44,2,FALSE),0)*'FL Characterization'!T$2)</f>
        <v>1.9518296770132255</v>
      </c>
      <c r="U19" s="2">
        <f>('[1]Pc, Summer, S1'!U19*Main!$B$5)+(_xlfn.IFNA(VLOOKUP($A19,'FL Ratio'!$A$3:$B$44,2,FALSE),0)*'FL Characterization'!U$2)</f>
        <v>1.9624659867965275</v>
      </c>
      <c r="V19" s="2">
        <f>('[1]Pc, Summer, S1'!V19*Main!$B$5)+(_xlfn.IFNA(VLOOKUP($A19,'FL Ratio'!$A$3:$B$44,2,FALSE),0)*'FL Characterization'!V$2)</f>
        <v>2.1762493846348709</v>
      </c>
      <c r="W19" s="2">
        <f>('[1]Pc, Summer, S1'!W19*Main!$B$5)+(_xlfn.IFNA(VLOOKUP($A19,'FL Ratio'!$A$3:$B$44,2,FALSE),0)*'FL Characterization'!W$2)</f>
        <v>2.0504270268994582</v>
      </c>
      <c r="X19" s="2">
        <f>('[1]Pc, Summer, S1'!X19*Main!$B$5)+(_xlfn.IFNA(VLOOKUP($A19,'FL Ratio'!$A$3:$B$44,2,FALSE),0)*'FL Characterization'!X$2)</f>
        <v>2.1046382492139899</v>
      </c>
      <c r="Y19" s="2">
        <f>('[1]Pc, Summer, S1'!Y19*Main!$B$5)+(_xlfn.IFNA(VLOOKUP($A19,'FL Ratio'!$A$3:$B$44,2,FALSE),0)*'FL Characterization'!Y$2)</f>
        <v>1.9175140033123443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2.4822420049507894</v>
      </c>
      <c r="C20" s="2">
        <f>('[1]Pc, Summer, S1'!C20*Main!$B$5)+(_xlfn.IFNA(VLOOKUP($A20,'FL Ratio'!$A$3:$B$44,2,FALSE),0)*'FL Characterization'!C$2)</f>
        <v>2.4029256458304409</v>
      </c>
      <c r="D20" s="2">
        <f>('[1]Pc, Summer, S1'!D20*Main!$B$5)+(_xlfn.IFNA(VLOOKUP($A20,'FL Ratio'!$A$3:$B$44,2,FALSE),0)*'FL Characterization'!D$2)</f>
        <v>2.2242363045451223</v>
      </c>
      <c r="E20" s="2">
        <f>('[1]Pc, Summer, S1'!E20*Main!$B$5)+(_xlfn.IFNA(VLOOKUP($A20,'FL Ratio'!$A$3:$B$44,2,FALSE),0)*'FL Characterization'!E$2)</f>
        <v>2.2952769630640417</v>
      </c>
      <c r="F20" s="2">
        <f>('[1]Pc, Summer, S1'!F20*Main!$B$5)+(_xlfn.IFNA(VLOOKUP($A20,'FL Ratio'!$A$3:$B$44,2,FALSE),0)*'FL Characterization'!F$2)</f>
        <v>2.3069982404800946</v>
      </c>
      <c r="G20" s="2">
        <f>('[1]Pc, Summer, S1'!G20*Main!$B$5)+(_xlfn.IFNA(VLOOKUP($A20,'FL Ratio'!$A$3:$B$44,2,FALSE),0)*'FL Characterization'!G$2)</f>
        <v>2.2833351288852444</v>
      </c>
      <c r="H20" s="2">
        <f>('[1]Pc, Summer, S1'!H20*Main!$B$5)+(_xlfn.IFNA(VLOOKUP($A20,'FL Ratio'!$A$3:$B$44,2,FALSE),0)*'FL Characterization'!H$2)</f>
        <v>2.507792846258651</v>
      </c>
      <c r="I20" s="2">
        <f>('[1]Pc, Summer, S1'!I20*Main!$B$5)+(_xlfn.IFNA(VLOOKUP($A20,'FL Ratio'!$A$3:$B$44,2,FALSE),0)*'FL Characterization'!I$2)</f>
        <v>2.9322706537539052</v>
      </c>
      <c r="J20" s="2">
        <f>('[1]Pc, Summer, S1'!J20*Main!$B$5)+(_xlfn.IFNA(VLOOKUP($A20,'FL Ratio'!$A$3:$B$44,2,FALSE),0)*'FL Characterization'!J$2)</f>
        <v>3.0571887579580621</v>
      </c>
      <c r="K20" s="2">
        <f>('[1]Pc, Summer, S1'!K20*Main!$B$5)+(_xlfn.IFNA(VLOOKUP($A20,'FL Ratio'!$A$3:$B$44,2,FALSE),0)*'FL Characterization'!K$2)</f>
        <v>3.054056890961014</v>
      </c>
      <c r="L20" s="2">
        <f>('[1]Pc, Summer, S1'!L20*Main!$B$5)+(_xlfn.IFNA(VLOOKUP($A20,'FL Ratio'!$A$3:$B$44,2,FALSE),0)*'FL Characterization'!L$2)</f>
        <v>3.042865533890442</v>
      </c>
      <c r="M20" s="2">
        <f>('[1]Pc, Summer, S1'!M20*Main!$B$5)+(_xlfn.IFNA(VLOOKUP($A20,'FL Ratio'!$A$3:$B$44,2,FALSE),0)*'FL Characterization'!M$2)</f>
        <v>3.2157218140370114</v>
      </c>
      <c r="N20" s="2">
        <f>('[1]Pc, Summer, S1'!N20*Main!$B$5)+(_xlfn.IFNA(VLOOKUP($A20,'FL Ratio'!$A$3:$B$44,2,FALSE),0)*'FL Characterization'!N$2)</f>
        <v>3.1953408914722052</v>
      </c>
      <c r="O20" s="2">
        <f>('[1]Pc, Summer, S1'!O20*Main!$B$5)+(_xlfn.IFNA(VLOOKUP($A20,'FL Ratio'!$A$3:$B$44,2,FALSE),0)*'FL Characterization'!O$2)</f>
        <v>3.1026695160527318</v>
      </c>
      <c r="P20" s="2">
        <f>('[1]Pc, Summer, S1'!P20*Main!$B$5)+(_xlfn.IFNA(VLOOKUP($A20,'FL Ratio'!$A$3:$B$44,2,FALSE),0)*'FL Characterization'!P$2)</f>
        <v>2.9303293144296414</v>
      </c>
      <c r="Q20" s="2">
        <f>('[1]Pc, Summer, S1'!Q20*Main!$B$5)+(_xlfn.IFNA(VLOOKUP($A20,'FL Ratio'!$A$3:$B$44,2,FALSE),0)*'FL Characterization'!Q$2)</f>
        <v>2.8285869329613607</v>
      </c>
      <c r="R20" s="2">
        <f>('[1]Pc, Summer, S1'!R20*Main!$B$5)+(_xlfn.IFNA(VLOOKUP($A20,'FL Ratio'!$A$3:$B$44,2,FALSE),0)*'FL Characterization'!R$2)</f>
        <v>2.9198832341125502</v>
      </c>
      <c r="S20" s="2">
        <f>('[1]Pc, Summer, S1'!S20*Main!$B$5)+(_xlfn.IFNA(VLOOKUP($A20,'FL Ratio'!$A$3:$B$44,2,FALSE),0)*'FL Characterization'!S$2)</f>
        <v>2.892193680888965</v>
      </c>
      <c r="T20" s="2">
        <f>('[1]Pc, Summer, S1'!T20*Main!$B$5)+(_xlfn.IFNA(VLOOKUP($A20,'FL Ratio'!$A$3:$B$44,2,FALSE),0)*'FL Characterization'!T$2)</f>
        <v>2.6830276603755889</v>
      </c>
      <c r="U20" s="2">
        <f>('[1]Pc, Summer, S1'!U20*Main!$B$5)+(_xlfn.IFNA(VLOOKUP($A20,'FL Ratio'!$A$3:$B$44,2,FALSE),0)*'FL Characterization'!U$2)</f>
        <v>2.6924861391396555</v>
      </c>
      <c r="V20" s="2">
        <f>('[1]Pc, Summer, S1'!V20*Main!$B$5)+(_xlfn.IFNA(VLOOKUP($A20,'FL Ratio'!$A$3:$B$44,2,FALSE),0)*'FL Characterization'!V$2)</f>
        <v>2.8302369920243708</v>
      </c>
      <c r="W20" s="2">
        <f>('[1]Pc, Summer, S1'!W20*Main!$B$5)+(_xlfn.IFNA(VLOOKUP($A20,'FL Ratio'!$A$3:$B$44,2,FALSE),0)*'FL Characterization'!W$2)</f>
        <v>2.5655438010773364</v>
      </c>
      <c r="X20" s="2">
        <f>('[1]Pc, Summer, S1'!X20*Main!$B$5)+(_xlfn.IFNA(VLOOKUP($A20,'FL Ratio'!$A$3:$B$44,2,FALSE),0)*'FL Characterization'!X$2)</f>
        <v>2.5201195413806237</v>
      </c>
      <c r="Y20" s="2">
        <f>('[1]Pc, Summer, S1'!Y20*Main!$B$5)+(_xlfn.IFNA(VLOOKUP($A20,'FL Ratio'!$A$3:$B$44,2,FALSE),0)*'FL Characterization'!Y$2)</f>
        <v>2.5477410150214719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1.4058053614640922</v>
      </c>
      <c r="C21" s="2">
        <f>('[1]Pc, Summer, S1'!C21*Main!$B$5)+(_xlfn.IFNA(VLOOKUP($A21,'FL Ratio'!$A$3:$B$44,2,FALSE),0)*'FL Characterization'!C$2)</f>
        <v>1.2982863023576758</v>
      </c>
      <c r="D21" s="2">
        <f>('[1]Pc, Summer, S1'!D21*Main!$B$5)+(_xlfn.IFNA(VLOOKUP($A21,'FL Ratio'!$A$3:$B$44,2,FALSE),0)*'FL Characterization'!D$2)</f>
        <v>1.2485714578662439</v>
      </c>
      <c r="E21" s="2">
        <f>('[1]Pc, Summer, S1'!E21*Main!$B$5)+(_xlfn.IFNA(VLOOKUP($A21,'FL Ratio'!$A$3:$B$44,2,FALSE),0)*'FL Characterization'!E$2)</f>
        <v>1.2575673710484081</v>
      </c>
      <c r="F21" s="2">
        <f>('[1]Pc, Summer, S1'!F21*Main!$B$5)+(_xlfn.IFNA(VLOOKUP($A21,'FL Ratio'!$A$3:$B$44,2,FALSE),0)*'FL Characterization'!F$2)</f>
        <v>1.1854000570863958</v>
      </c>
      <c r="G21" s="2">
        <f>('[1]Pc, Summer, S1'!G21*Main!$B$5)+(_xlfn.IFNA(VLOOKUP($A21,'FL Ratio'!$A$3:$B$44,2,FALSE),0)*'FL Characterization'!G$2)</f>
        <v>1.2452967827473875</v>
      </c>
      <c r="H21" s="2">
        <f>('[1]Pc, Summer, S1'!H21*Main!$B$5)+(_xlfn.IFNA(VLOOKUP($A21,'FL Ratio'!$A$3:$B$44,2,FALSE),0)*'FL Characterization'!H$2)</f>
        <v>1.5966605946956343</v>
      </c>
      <c r="I21" s="2">
        <f>('[1]Pc, Summer, S1'!I21*Main!$B$5)+(_xlfn.IFNA(VLOOKUP($A21,'FL Ratio'!$A$3:$B$44,2,FALSE),0)*'FL Characterization'!I$2)</f>
        <v>1.6240611923468797</v>
      </c>
      <c r="J21" s="2">
        <f>('[1]Pc, Summer, S1'!J21*Main!$B$5)+(_xlfn.IFNA(VLOOKUP($A21,'FL Ratio'!$A$3:$B$44,2,FALSE),0)*'FL Characterization'!J$2)</f>
        <v>1.863121826880602</v>
      </c>
      <c r="K21" s="2">
        <f>('[1]Pc, Summer, S1'!K21*Main!$B$5)+(_xlfn.IFNA(VLOOKUP($A21,'FL Ratio'!$A$3:$B$44,2,FALSE),0)*'FL Characterization'!K$2)</f>
        <v>1.975972081930442</v>
      </c>
      <c r="L21" s="2">
        <f>('[1]Pc, Summer, S1'!L21*Main!$B$5)+(_xlfn.IFNA(VLOOKUP($A21,'FL Ratio'!$A$3:$B$44,2,FALSE),0)*'FL Characterization'!L$2)</f>
        <v>1.9486593443079596</v>
      </c>
      <c r="M21" s="2">
        <f>('[1]Pc, Summer, S1'!M21*Main!$B$5)+(_xlfn.IFNA(VLOOKUP($A21,'FL Ratio'!$A$3:$B$44,2,FALSE),0)*'FL Characterization'!M$2)</f>
        <v>2.0386797455112453</v>
      </c>
      <c r="N21" s="2">
        <f>('[1]Pc, Summer, S1'!N21*Main!$B$5)+(_xlfn.IFNA(VLOOKUP($A21,'FL Ratio'!$A$3:$B$44,2,FALSE),0)*'FL Characterization'!N$2)</f>
        <v>2.0022457885308853</v>
      </c>
      <c r="O21" s="2">
        <f>('[1]Pc, Summer, S1'!O21*Main!$B$5)+(_xlfn.IFNA(VLOOKUP($A21,'FL Ratio'!$A$3:$B$44,2,FALSE),0)*'FL Characterization'!O$2)</f>
        <v>2.088602382609742</v>
      </c>
      <c r="P21" s="2">
        <f>('[1]Pc, Summer, S1'!P21*Main!$B$5)+(_xlfn.IFNA(VLOOKUP($A21,'FL Ratio'!$A$3:$B$44,2,FALSE),0)*'FL Characterization'!P$2)</f>
        <v>2.0626733159398474</v>
      </c>
      <c r="Q21" s="2">
        <f>('[1]Pc, Summer, S1'!Q21*Main!$B$5)+(_xlfn.IFNA(VLOOKUP($A21,'FL Ratio'!$A$3:$B$44,2,FALSE),0)*'FL Characterization'!Q$2)</f>
        <v>1.9274011266254807</v>
      </c>
      <c r="R21" s="2">
        <f>('[1]Pc, Summer, S1'!R21*Main!$B$5)+(_xlfn.IFNA(VLOOKUP($A21,'FL Ratio'!$A$3:$B$44,2,FALSE),0)*'FL Characterization'!R$2)</f>
        <v>1.9100017754447294</v>
      </c>
      <c r="S21" s="2">
        <f>('[1]Pc, Summer, S1'!S21*Main!$B$5)+(_xlfn.IFNA(VLOOKUP($A21,'FL Ratio'!$A$3:$B$44,2,FALSE),0)*'FL Characterization'!S$2)</f>
        <v>1.8988184388676552</v>
      </c>
      <c r="T21" s="2">
        <f>('[1]Pc, Summer, S1'!T21*Main!$B$5)+(_xlfn.IFNA(VLOOKUP($A21,'FL Ratio'!$A$3:$B$44,2,FALSE),0)*'FL Characterization'!T$2)</f>
        <v>1.8420657710628356</v>
      </c>
      <c r="U21" s="2">
        <f>('[1]Pc, Summer, S1'!U21*Main!$B$5)+(_xlfn.IFNA(VLOOKUP($A21,'FL Ratio'!$A$3:$B$44,2,FALSE),0)*'FL Characterization'!U$2)</f>
        <v>1.8363527227473417</v>
      </c>
      <c r="V21" s="2">
        <f>('[1]Pc, Summer, S1'!V21*Main!$B$5)+(_xlfn.IFNA(VLOOKUP($A21,'FL Ratio'!$A$3:$B$44,2,FALSE),0)*'FL Characterization'!V$2)</f>
        <v>1.8813841505117574</v>
      </c>
      <c r="W21" s="2">
        <f>('[1]Pc, Summer, S1'!W21*Main!$B$5)+(_xlfn.IFNA(VLOOKUP($A21,'FL Ratio'!$A$3:$B$44,2,FALSE),0)*'FL Characterization'!W$2)</f>
        <v>1.5690864069606918</v>
      </c>
      <c r="X21" s="2">
        <f>('[1]Pc, Summer, S1'!X21*Main!$B$5)+(_xlfn.IFNA(VLOOKUP($A21,'FL Ratio'!$A$3:$B$44,2,FALSE),0)*'FL Characterization'!X$2)</f>
        <v>1.6573834892746293</v>
      </c>
      <c r="Y21" s="2">
        <f>('[1]Pc, Summer, S1'!Y21*Main!$B$5)+(_xlfn.IFNA(VLOOKUP($A21,'FL Ratio'!$A$3:$B$44,2,FALSE),0)*'FL Characterization'!Y$2)</f>
        <v>1.4937759257652474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0.99926529147545295</v>
      </c>
      <c r="C22" s="2">
        <f>('[1]Pc, Summer, S1'!C22*Main!$B$5)+(_xlfn.IFNA(VLOOKUP($A22,'FL Ratio'!$A$3:$B$44,2,FALSE),0)*'FL Characterization'!C$2)</f>
        <v>0.95994971425097264</v>
      </c>
      <c r="D22" s="2">
        <f>('[1]Pc, Summer, S1'!D22*Main!$B$5)+(_xlfn.IFNA(VLOOKUP($A22,'FL Ratio'!$A$3:$B$44,2,FALSE),0)*'FL Characterization'!D$2)</f>
        <v>0.9082843416098545</v>
      </c>
      <c r="E22" s="2">
        <f>('[1]Pc, Summer, S1'!E22*Main!$B$5)+(_xlfn.IFNA(VLOOKUP($A22,'FL Ratio'!$A$3:$B$44,2,FALSE),0)*'FL Characterization'!E$2)</f>
        <v>0.88915213714365327</v>
      </c>
      <c r="F22" s="2">
        <f>('[1]Pc, Summer, S1'!F22*Main!$B$5)+(_xlfn.IFNA(VLOOKUP($A22,'FL Ratio'!$A$3:$B$44,2,FALSE),0)*'FL Characterization'!F$2)</f>
        <v>0.87296812329015583</v>
      </c>
      <c r="G22" s="2">
        <f>('[1]Pc, Summer, S1'!G22*Main!$B$5)+(_xlfn.IFNA(VLOOKUP($A22,'FL Ratio'!$A$3:$B$44,2,FALSE),0)*'FL Characterization'!G$2)</f>
        <v>0.90158896209417327</v>
      </c>
      <c r="H22" s="2">
        <f>('[1]Pc, Summer, S1'!H22*Main!$B$5)+(_xlfn.IFNA(VLOOKUP($A22,'FL Ratio'!$A$3:$B$44,2,FALSE),0)*'FL Characterization'!H$2)</f>
        <v>1.4279917885862157</v>
      </c>
      <c r="I22" s="2">
        <f>('[1]Pc, Summer, S1'!I22*Main!$B$5)+(_xlfn.IFNA(VLOOKUP($A22,'FL Ratio'!$A$3:$B$44,2,FALSE),0)*'FL Characterization'!I$2)</f>
        <v>1.5305133498015107</v>
      </c>
      <c r="J22" s="2">
        <f>('[1]Pc, Summer, S1'!J22*Main!$B$5)+(_xlfn.IFNA(VLOOKUP($A22,'FL Ratio'!$A$3:$B$44,2,FALSE),0)*'FL Characterization'!J$2)</f>
        <v>1.6384738963967853</v>
      </c>
      <c r="K22" s="2">
        <f>('[1]Pc, Summer, S1'!K22*Main!$B$5)+(_xlfn.IFNA(VLOOKUP($A22,'FL Ratio'!$A$3:$B$44,2,FALSE),0)*'FL Characterization'!K$2)</f>
        <v>1.6293467492813736</v>
      </c>
      <c r="L22" s="2">
        <f>('[1]Pc, Summer, S1'!L22*Main!$B$5)+(_xlfn.IFNA(VLOOKUP($A22,'FL Ratio'!$A$3:$B$44,2,FALSE),0)*'FL Characterization'!L$2)</f>
        <v>1.6831887575826485</v>
      </c>
      <c r="M22" s="2">
        <f>('[1]Pc, Summer, S1'!M22*Main!$B$5)+(_xlfn.IFNA(VLOOKUP($A22,'FL Ratio'!$A$3:$B$44,2,FALSE),0)*'FL Characterization'!M$2)</f>
        <v>1.7902447949508475</v>
      </c>
      <c r="N22" s="2">
        <f>('[1]Pc, Summer, S1'!N22*Main!$B$5)+(_xlfn.IFNA(VLOOKUP($A22,'FL Ratio'!$A$3:$B$44,2,FALSE),0)*'FL Characterization'!N$2)</f>
        <v>1.7961654625561039</v>
      </c>
      <c r="O22" s="2">
        <f>('[1]Pc, Summer, S1'!O22*Main!$B$5)+(_xlfn.IFNA(VLOOKUP($A22,'FL Ratio'!$A$3:$B$44,2,FALSE),0)*'FL Characterization'!O$2)</f>
        <v>1.7168604038057562</v>
      </c>
      <c r="P22" s="2">
        <f>('[1]Pc, Summer, S1'!P22*Main!$B$5)+(_xlfn.IFNA(VLOOKUP($A22,'FL Ratio'!$A$3:$B$44,2,FALSE),0)*'FL Characterization'!P$2)</f>
        <v>1.5130793135484519</v>
      </c>
      <c r="Q22" s="2">
        <f>('[1]Pc, Summer, S1'!Q22*Main!$B$5)+(_xlfn.IFNA(VLOOKUP($A22,'FL Ratio'!$A$3:$B$44,2,FALSE),0)*'FL Characterization'!Q$2)</f>
        <v>1.4488132580238342</v>
      </c>
      <c r="R22" s="2">
        <f>('[1]Pc, Summer, S1'!R22*Main!$B$5)+(_xlfn.IFNA(VLOOKUP($A22,'FL Ratio'!$A$3:$B$44,2,FALSE),0)*'FL Characterization'!R$2)</f>
        <v>1.3373243148557377</v>
      </c>
      <c r="S22" s="2">
        <f>('[1]Pc, Summer, S1'!S22*Main!$B$5)+(_xlfn.IFNA(VLOOKUP($A22,'FL Ratio'!$A$3:$B$44,2,FALSE),0)*'FL Characterization'!S$2)</f>
        <v>1.3626352504695696</v>
      </c>
      <c r="T22" s="2">
        <f>('[1]Pc, Summer, S1'!T22*Main!$B$5)+(_xlfn.IFNA(VLOOKUP($A22,'FL Ratio'!$A$3:$B$44,2,FALSE),0)*'FL Characterization'!T$2)</f>
        <v>1.3003309386765158</v>
      </c>
      <c r="U22" s="2">
        <f>('[1]Pc, Summer, S1'!U22*Main!$B$5)+(_xlfn.IFNA(VLOOKUP($A22,'FL Ratio'!$A$3:$B$44,2,FALSE),0)*'FL Characterization'!U$2)</f>
        <v>1.3180155698109237</v>
      </c>
      <c r="V22" s="2">
        <f>('[1]Pc, Summer, S1'!V22*Main!$B$5)+(_xlfn.IFNA(VLOOKUP($A22,'FL Ratio'!$A$3:$B$44,2,FALSE),0)*'FL Characterization'!V$2)</f>
        <v>1.2952738464660056</v>
      </c>
      <c r="W22" s="2">
        <f>('[1]Pc, Summer, S1'!W22*Main!$B$5)+(_xlfn.IFNA(VLOOKUP($A22,'FL Ratio'!$A$3:$B$44,2,FALSE),0)*'FL Characterization'!W$2)</f>
        <v>1.120563286963238</v>
      </c>
      <c r="X22" s="2">
        <f>('[1]Pc, Summer, S1'!X22*Main!$B$5)+(_xlfn.IFNA(VLOOKUP($A22,'FL Ratio'!$A$3:$B$44,2,FALSE),0)*'FL Characterization'!X$2)</f>
        <v>1.0875106972209496</v>
      </c>
      <c r="Y22" s="2">
        <f>('[1]Pc, Summer, S1'!Y22*Main!$B$5)+(_xlfn.IFNA(VLOOKUP($A22,'FL Ratio'!$A$3:$B$44,2,FALSE),0)*'FL Characterization'!Y$2)</f>
        <v>1.0375109947152716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0.97086498391425202</v>
      </c>
      <c r="C23" s="2">
        <f>('[1]Pc, Summer, S1'!C23*Main!$B$5)+(_xlfn.IFNA(VLOOKUP($A23,'FL Ratio'!$A$3:$B$44,2,FALSE),0)*'FL Characterization'!C$2)</f>
        <v>0.92386614359434094</v>
      </c>
      <c r="D23" s="2">
        <f>('[1]Pc, Summer, S1'!D23*Main!$B$5)+(_xlfn.IFNA(VLOOKUP($A23,'FL Ratio'!$A$3:$B$44,2,FALSE),0)*'FL Characterization'!D$2)</f>
        <v>0.87686827722176819</v>
      </c>
      <c r="E23" s="2">
        <f>('[1]Pc, Summer, S1'!E23*Main!$B$5)+(_xlfn.IFNA(VLOOKUP($A23,'FL Ratio'!$A$3:$B$44,2,FALSE),0)*'FL Characterization'!E$2)</f>
        <v>0.82371116093837515</v>
      </c>
      <c r="F23" s="2">
        <f>('[1]Pc, Summer, S1'!F23*Main!$B$5)+(_xlfn.IFNA(VLOOKUP($A23,'FL Ratio'!$A$3:$B$44,2,FALSE),0)*'FL Characterization'!F$2)</f>
        <v>0.79706333826460973</v>
      </c>
      <c r="G23" s="2">
        <f>('[1]Pc, Summer, S1'!G23*Main!$B$5)+(_xlfn.IFNA(VLOOKUP($A23,'FL Ratio'!$A$3:$B$44,2,FALSE),0)*'FL Characterization'!G$2)</f>
        <v>0.75628798057971136</v>
      </c>
      <c r="H23" s="2">
        <f>('[1]Pc, Summer, S1'!H23*Main!$B$5)+(_xlfn.IFNA(VLOOKUP($A23,'FL Ratio'!$A$3:$B$44,2,FALSE),0)*'FL Characterization'!H$2)</f>
        <v>0.7893405237346709</v>
      </c>
      <c r="I23" s="2">
        <f>('[1]Pc, Summer, S1'!I23*Main!$B$5)+(_xlfn.IFNA(VLOOKUP($A23,'FL Ratio'!$A$3:$B$44,2,FALSE),0)*'FL Characterization'!I$2)</f>
        <v>0.70214625274016229</v>
      </c>
      <c r="J23" s="2">
        <f>('[1]Pc, Summer, S1'!J23*Main!$B$5)+(_xlfn.IFNA(VLOOKUP($A23,'FL Ratio'!$A$3:$B$44,2,FALSE),0)*'FL Characterization'!J$2)</f>
        <v>0.60915669700105635</v>
      </c>
      <c r="K23" s="2">
        <f>('[1]Pc, Summer, S1'!K23*Main!$B$5)+(_xlfn.IFNA(VLOOKUP($A23,'FL Ratio'!$A$3:$B$44,2,FALSE),0)*'FL Characterization'!K$2)</f>
        <v>0.64447157025257551</v>
      </c>
      <c r="L23" s="2">
        <f>('[1]Pc, Summer, S1'!L23*Main!$B$5)+(_xlfn.IFNA(VLOOKUP($A23,'FL Ratio'!$A$3:$B$44,2,FALSE),0)*'FL Characterization'!L$2)</f>
        <v>0.69549725961075293</v>
      </c>
      <c r="M23" s="2">
        <f>('[1]Pc, Summer, S1'!M23*Main!$B$5)+(_xlfn.IFNA(VLOOKUP($A23,'FL Ratio'!$A$3:$B$44,2,FALSE),0)*'FL Characterization'!M$2)</f>
        <v>0.78082960467287088</v>
      </c>
      <c r="N23" s="2">
        <f>('[1]Pc, Summer, S1'!N23*Main!$B$5)+(_xlfn.IFNA(VLOOKUP($A23,'FL Ratio'!$A$3:$B$44,2,FALSE),0)*'FL Characterization'!N$2)</f>
        <v>0.83255737410362485</v>
      </c>
      <c r="O23" s="2">
        <f>('[1]Pc, Summer, S1'!O23*Main!$B$5)+(_xlfn.IFNA(VLOOKUP($A23,'FL Ratio'!$A$3:$B$44,2,FALSE),0)*'FL Characterization'!O$2)</f>
        <v>0.86625960495961118</v>
      </c>
      <c r="P23" s="2">
        <f>('[1]Pc, Summer, S1'!P23*Main!$B$5)+(_xlfn.IFNA(VLOOKUP($A23,'FL Ratio'!$A$3:$B$44,2,FALSE),0)*'FL Characterization'!P$2)</f>
        <v>0.84900551083805387</v>
      </c>
      <c r="Q23" s="2">
        <f>('[1]Pc, Summer, S1'!Q23*Main!$B$5)+(_xlfn.IFNA(VLOOKUP($A23,'FL Ratio'!$A$3:$B$44,2,FALSE),0)*'FL Characterization'!Q$2)</f>
        <v>0.87864592875583813</v>
      </c>
      <c r="R23" s="2">
        <f>('[1]Pc, Summer, S1'!R23*Main!$B$5)+(_xlfn.IFNA(VLOOKUP($A23,'FL Ratio'!$A$3:$B$44,2,FALSE),0)*'FL Characterization'!R$2)</f>
        <v>0.84179607381868682</v>
      </c>
      <c r="S23" s="2">
        <f>('[1]Pc, Summer, S1'!S23*Main!$B$5)+(_xlfn.IFNA(VLOOKUP($A23,'FL Ratio'!$A$3:$B$44,2,FALSE),0)*'FL Characterization'!S$2)</f>
        <v>0.87505970053790516</v>
      </c>
      <c r="T23" s="2">
        <f>('[1]Pc, Summer, S1'!T23*Main!$B$5)+(_xlfn.IFNA(VLOOKUP($A23,'FL Ratio'!$A$3:$B$44,2,FALSE),0)*'FL Characterization'!T$2)</f>
        <v>0.82796223968545746</v>
      </c>
      <c r="U23" s="2">
        <f>('[1]Pc, Summer, S1'!U23*Main!$B$5)+(_xlfn.IFNA(VLOOKUP($A23,'FL Ratio'!$A$3:$B$44,2,FALSE),0)*'FL Characterization'!U$2)</f>
        <v>0.85949467922447231</v>
      </c>
      <c r="V23" s="2">
        <f>('[1]Pc, Summer, S1'!V23*Main!$B$5)+(_xlfn.IFNA(VLOOKUP($A23,'FL Ratio'!$A$3:$B$44,2,FALSE),0)*'FL Characterization'!V$2)</f>
        <v>0.92289506272924371</v>
      </c>
      <c r="W23" s="2">
        <f>('[1]Pc, Summer, S1'!W23*Main!$B$5)+(_xlfn.IFNA(VLOOKUP($A23,'FL Ratio'!$A$3:$B$44,2,FALSE),0)*'FL Characterization'!W$2)</f>
        <v>0.84172925507100305</v>
      </c>
      <c r="X23" s="2">
        <f>('[1]Pc, Summer, S1'!X23*Main!$B$5)+(_xlfn.IFNA(VLOOKUP($A23,'FL Ratio'!$A$3:$B$44,2,FALSE),0)*'FL Characterization'!X$2)</f>
        <v>0.86818424119206883</v>
      </c>
      <c r="Y23" s="2">
        <f>('[1]Pc, Summer, S1'!Y23*Main!$B$5)+(_xlfn.IFNA(VLOOKUP($A23,'FL Ratio'!$A$3:$B$44,2,FALSE),0)*'FL Characterization'!Y$2)</f>
        <v>0.94936830570615438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6.2124747157561764</v>
      </c>
      <c r="C24" s="2">
        <f>('[1]Pc, Summer, S1'!C24*Main!$B$5)+(_xlfn.IFNA(VLOOKUP($A24,'FL Ratio'!$A$3:$B$44,2,FALSE),0)*'FL Characterization'!C$2)</f>
        <v>5.873352018729034</v>
      </c>
      <c r="D24" s="2">
        <f>('[1]Pc, Summer, S1'!D24*Main!$B$5)+(_xlfn.IFNA(VLOOKUP($A24,'FL Ratio'!$A$3:$B$44,2,FALSE),0)*'FL Characterization'!D$2)</f>
        <v>5.5827720083266676</v>
      </c>
      <c r="E24" s="2">
        <f>('[1]Pc, Summer, S1'!E24*Main!$B$5)+(_xlfn.IFNA(VLOOKUP($A24,'FL Ratio'!$A$3:$B$44,2,FALSE),0)*'FL Characterization'!E$2)</f>
        <v>5.5659765744343312</v>
      </c>
      <c r="F24" s="2">
        <f>('[1]Pc, Summer, S1'!F24*Main!$B$5)+(_xlfn.IFNA(VLOOKUP($A24,'FL Ratio'!$A$3:$B$44,2,FALSE),0)*'FL Characterization'!F$2)</f>
        <v>5.377173980251353</v>
      </c>
      <c r="G24" s="2">
        <f>('[1]Pc, Summer, S1'!G24*Main!$B$5)+(_xlfn.IFNA(VLOOKUP($A24,'FL Ratio'!$A$3:$B$44,2,FALSE),0)*'FL Characterization'!G$2)</f>
        <v>5.3603589830044323</v>
      </c>
      <c r="H24" s="2">
        <f>('[1]Pc, Summer, S1'!H24*Main!$B$5)+(_xlfn.IFNA(VLOOKUP($A24,'FL Ratio'!$A$3:$B$44,2,FALSE),0)*'FL Characterization'!H$2)</f>
        <v>6.3917180489529573</v>
      </c>
      <c r="I24" s="2">
        <f>('[1]Pc, Summer, S1'!I24*Main!$B$5)+(_xlfn.IFNA(VLOOKUP($A24,'FL Ratio'!$A$3:$B$44,2,FALSE),0)*'FL Characterization'!I$2)</f>
        <v>6.5763143302118872</v>
      </c>
      <c r="J24" s="2">
        <f>('[1]Pc, Summer, S1'!J24*Main!$B$5)+(_xlfn.IFNA(VLOOKUP($A24,'FL Ratio'!$A$3:$B$44,2,FALSE),0)*'FL Characterization'!J$2)</f>
        <v>7.0057697640984262</v>
      </c>
      <c r="K24" s="2">
        <f>('[1]Pc, Summer, S1'!K24*Main!$B$5)+(_xlfn.IFNA(VLOOKUP($A24,'FL Ratio'!$A$3:$B$44,2,FALSE),0)*'FL Characterization'!K$2)</f>
        <v>7.3392111758884004</v>
      </c>
      <c r="L24" s="2">
        <f>('[1]Pc, Summer, S1'!L24*Main!$B$5)+(_xlfn.IFNA(VLOOKUP($A24,'FL Ratio'!$A$3:$B$44,2,FALSE),0)*'FL Characterization'!L$2)</f>
        <v>7.1045514398359204</v>
      </c>
      <c r="M24" s="2">
        <f>('[1]Pc, Summer, S1'!M24*Main!$B$5)+(_xlfn.IFNA(VLOOKUP($A24,'FL Ratio'!$A$3:$B$44,2,FALSE),0)*'FL Characterization'!M$2)</f>
        <v>7.3882880222944101</v>
      </c>
      <c r="N24" s="2">
        <f>('[1]Pc, Summer, S1'!N24*Main!$B$5)+(_xlfn.IFNA(VLOOKUP($A24,'FL Ratio'!$A$3:$B$44,2,FALSE),0)*'FL Characterization'!N$2)</f>
        <v>7.7861938485028288</v>
      </c>
      <c r="O24" s="2">
        <f>('[1]Pc, Summer, S1'!O24*Main!$B$5)+(_xlfn.IFNA(VLOOKUP($A24,'FL Ratio'!$A$3:$B$44,2,FALSE),0)*'FL Characterization'!O$2)</f>
        <v>7.7554028317274852</v>
      </c>
      <c r="P24" s="2">
        <f>('[1]Pc, Summer, S1'!P24*Main!$B$5)+(_xlfn.IFNA(VLOOKUP($A24,'FL Ratio'!$A$3:$B$44,2,FALSE),0)*'FL Characterization'!P$2)</f>
        <v>7.5877326987776366</v>
      </c>
      <c r="Q24" s="2">
        <f>('[1]Pc, Summer, S1'!Q24*Main!$B$5)+(_xlfn.IFNA(VLOOKUP($A24,'FL Ratio'!$A$3:$B$44,2,FALSE),0)*'FL Characterization'!Q$2)</f>
        <v>7.0581459259342481</v>
      </c>
      <c r="R24" s="2">
        <f>('[1]Pc, Summer, S1'!R24*Main!$B$5)+(_xlfn.IFNA(VLOOKUP($A24,'FL Ratio'!$A$3:$B$44,2,FALSE),0)*'FL Characterization'!R$2)</f>
        <v>6.6784074040485377</v>
      </c>
      <c r="S24" s="2">
        <f>('[1]Pc, Summer, S1'!S24*Main!$B$5)+(_xlfn.IFNA(VLOOKUP($A24,'FL Ratio'!$A$3:$B$44,2,FALSE),0)*'FL Characterization'!S$2)</f>
        <v>6.9151243843375658</v>
      </c>
      <c r="T24" s="2">
        <f>('[1]Pc, Summer, S1'!T24*Main!$B$5)+(_xlfn.IFNA(VLOOKUP($A24,'FL Ratio'!$A$3:$B$44,2,FALSE),0)*'FL Characterization'!T$2)</f>
        <v>6.8331682297436442</v>
      </c>
      <c r="U24" s="2">
        <f>('[1]Pc, Summer, S1'!U24*Main!$B$5)+(_xlfn.IFNA(VLOOKUP($A24,'FL Ratio'!$A$3:$B$44,2,FALSE),0)*'FL Characterization'!U$2)</f>
        <v>7.1708252410933229</v>
      </c>
      <c r="V24" s="2">
        <f>('[1]Pc, Summer, S1'!V24*Main!$B$5)+(_xlfn.IFNA(VLOOKUP($A24,'FL Ratio'!$A$3:$B$44,2,FALSE),0)*'FL Characterization'!V$2)</f>
        <v>7.8337915073330402</v>
      </c>
      <c r="W24" s="2">
        <f>('[1]Pc, Summer, S1'!W24*Main!$B$5)+(_xlfn.IFNA(VLOOKUP($A24,'FL Ratio'!$A$3:$B$44,2,FALSE),0)*'FL Characterization'!W$2)</f>
        <v>7.0384549126918161</v>
      </c>
      <c r="X24" s="2">
        <f>('[1]Pc, Summer, S1'!X24*Main!$B$5)+(_xlfn.IFNA(VLOOKUP($A24,'FL Ratio'!$A$3:$B$44,2,FALSE),0)*'FL Characterization'!X$2)</f>
        <v>7.1150256558779477</v>
      </c>
      <c r="Y24" s="2">
        <f>('[1]Pc, Summer, S1'!Y24*Main!$B$5)+(_xlfn.IFNA(VLOOKUP($A24,'FL Ratio'!$A$3:$B$44,2,FALSE),0)*'FL Characterization'!Y$2)</f>
        <v>6.5044406398078696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2.8868318084676563</v>
      </c>
      <c r="C25" s="2">
        <f>('[1]Pc, Summer, S1'!C25*Main!$B$5)+(_xlfn.IFNA(VLOOKUP($A25,'FL Ratio'!$A$3:$B$44,2,FALSE),0)*'FL Characterization'!C$2)</f>
        <v>2.7691083609678868</v>
      </c>
      <c r="D25" s="2">
        <f>('[1]Pc, Summer, S1'!D25*Main!$B$5)+(_xlfn.IFNA(VLOOKUP($A25,'FL Ratio'!$A$3:$B$44,2,FALSE),0)*'FL Characterization'!D$2)</f>
        <v>2.5429998586733635</v>
      </c>
      <c r="E25" s="2">
        <f>('[1]Pc, Summer, S1'!E25*Main!$B$5)+(_xlfn.IFNA(VLOOKUP($A25,'FL Ratio'!$A$3:$B$44,2,FALSE),0)*'FL Characterization'!E$2)</f>
        <v>2.4384083399701559</v>
      </c>
      <c r="F25" s="2">
        <f>('[1]Pc, Summer, S1'!F25*Main!$B$5)+(_xlfn.IFNA(VLOOKUP($A25,'FL Ratio'!$A$3:$B$44,2,FALSE),0)*'FL Characterization'!F$2)</f>
        <v>2.2574253065977699</v>
      </c>
      <c r="G25" s="2">
        <f>('[1]Pc, Summer, S1'!G25*Main!$B$5)+(_xlfn.IFNA(VLOOKUP($A25,'FL Ratio'!$A$3:$B$44,2,FALSE),0)*'FL Characterization'!G$2)</f>
        <v>2.2465296809797297</v>
      </c>
      <c r="H25" s="2">
        <f>('[1]Pc, Summer, S1'!H25*Main!$B$5)+(_xlfn.IFNA(VLOOKUP($A25,'FL Ratio'!$A$3:$B$44,2,FALSE),0)*'FL Characterization'!H$2)</f>
        <v>2.7055022761889007</v>
      </c>
      <c r="I25" s="2">
        <f>('[1]Pc, Summer, S1'!I25*Main!$B$5)+(_xlfn.IFNA(VLOOKUP($A25,'FL Ratio'!$A$3:$B$44,2,FALSE),0)*'FL Characterization'!I$2)</f>
        <v>2.2330836487696719</v>
      </c>
      <c r="J25" s="2">
        <f>('[1]Pc, Summer, S1'!J25*Main!$B$5)+(_xlfn.IFNA(VLOOKUP($A25,'FL Ratio'!$A$3:$B$44,2,FALSE),0)*'FL Characterization'!J$2)</f>
        <v>2.3967074136623947</v>
      </c>
      <c r="K25" s="2">
        <f>('[1]Pc, Summer, S1'!K25*Main!$B$5)+(_xlfn.IFNA(VLOOKUP($A25,'FL Ratio'!$A$3:$B$44,2,FALSE),0)*'FL Characterization'!K$2)</f>
        <v>2.5798772699745869</v>
      </c>
      <c r="L25" s="2">
        <f>('[1]Pc, Summer, S1'!L25*Main!$B$5)+(_xlfn.IFNA(VLOOKUP($A25,'FL Ratio'!$A$3:$B$44,2,FALSE),0)*'FL Characterization'!L$2)</f>
        <v>2.6330634612876023</v>
      </c>
      <c r="M25" s="2">
        <f>('[1]Pc, Summer, S1'!M25*Main!$B$5)+(_xlfn.IFNA(VLOOKUP($A25,'FL Ratio'!$A$3:$B$44,2,FALSE),0)*'FL Characterization'!M$2)</f>
        <v>2.7241840162330968</v>
      </c>
      <c r="N25" s="2">
        <f>('[1]Pc, Summer, S1'!N25*Main!$B$5)+(_xlfn.IFNA(VLOOKUP($A25,'FL Ratio'!$A$3:$B$44,2,FALSE),0)*'FL Characterization'!N$2)</f>
        <v>2.7779242656123615</v>
      </c>
      <c r="O25" s="2">
        <f>('[1]Pc, Summer, S1'!O25*Main!$B$5)+(_xlfn.IFNA(VLOOKUP($A25,'FL Ratio'!$A$3:$B$44,2,FALSE),0)*'FL Characterization'!O$2)</f>
        <v>2.8984050223283004</v>
      </c>
      <c r="P25" s="2">
        <f>('[1]Pc, Summer, S1'!P25*Main!$B$5)+(_xlfn.IFNA(VLOOKUP($A25,'FL Ratio'!$A$3:$B$44,2,FALSE),0)*'FL Characterization'!P$2)</f>
        <v>2.7816847858864273</v>
      </c>
      <c r="Q25" s="2">
        <f>('[1]Pc, Summer, S1'!Q25*Main!$B$5)+(_xlfn.IFNA(VLOOKUP($A25,'FL Ratio'!$A$3:$B$44,2,FALSE),0)*'FL Characterization'!Q$2)</f>
        <v>2.6458033303743322</v>
      </c>
      <c r="R25" s="2">
        <f>('[1]Pc, Summer, S1'!R25*Main!$B$5)+(_xlfn.IFNA(VLOOKUP($A25,'FL Ratio'!$A$3:$B$44,2,FALSE),0)*'FL Characterization'!R$2)</f>
        <v>2.4462800455076947</v>
      </c>
      <c r="S25" s="2">
        <f>('[1]Pc, Summer, S1'!S25*Main!$B$5)+(_xlfn.IFNA(VLOOKUP($A25,'FL Ratio'!$A$3:$B$44,2,FALSE),0)*'FL Characterization'!S$2)</f>
        <v>2.8642351386621825</v>
      </c>
      <c r="T25" s="2">
        <f>('[1]Pc, Summer, S1'!T25*Main!$B$5)+(_xlfn.IFNA(VLOOKUP($A25,'FL Ratio'!$A$3:$B$44,2,FALSE),0)*'FL Characterization'!T$2)</f>
        <v>2.7667877265438783</v>
      </c>
      <c r="U25" s="2">
        <f>('[1]Pc, Summer, S1'!U25*Main!$B$5)+(_xlfn.IFNA(VLOOKUP($A25,'FL Ratio'!$A$3:$B$44,2,FALSE),0)*'FL Characterization'!U$2)</f>
        <v>2.7444915104438725</v>
      </c>
      <c r="V25" s="2">
        <f>('[1]Pc, Summer, S1'!V25*Main!$B$5)+(_xlfn.IFNA(VLOOKUP($A25,'FL Ratio'!$A$3:$B$44,2,FALSE),0)*'FL Characterization'!V$2)</f>
        <v>3.1405666110570456</v>
      </c>
      <c r="W25" s="2">
        <f>('[1]Pc, Summer, S1'!W25*Main!$B$5)+(_xlfn.IFNA(VLOOKUP($A25,'FL Ratio'!$A$3:$B$44,2,FALSE),0)*'FL Characterization'!W$2)</f>
        <v>2.7075182793118295</v>
      </c>
      <c r="X25" s="2">
        <f>('[1]Pc, Summer, S1'!X25*Main!$B$5)+(_xlfn.IFNA(VLOOKUP($A25,'FL Ratio'!$A$3:$B$44,2,FALSE),0)*'FL Characterization'!X$2)</f>
        <v>3.2362991147884497</v>
      </c>
      <c r="Y25" s="2">
        <f>('[1]Pc, Summer, S1'!Y25*Main!$B$5)+(_xlfn.IFNA(VLOOKUP($A25,'FL Ratio'!$A$3:$B$44,2,FALSE),0)*'FL Characterization'!Y$2)</f>
        <v>3.1006847769144423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1.6389468498462387</v>
      </c>
      <c r="C26" s="2">
        <f>('[1]Pc, Summer, S1'!C26*Main!$B$5)+(_xlfn.IFNA(VLOOKUP($A26,'FL Ratio'!$A$3:$B$44,2,FALSE),0)*'FL Characterization'!C$2)</f>
        <v>1.6664365957439511</v>
      </c>
      <c r="D26" s="2">
        <f>('[1]Pc, Summer, S1'!D26*Main!$B$5)+(_xlfn.IFNA(VLOOKUP($A26,'FL Ratio'!$A$3:$B$44,2,FALSE),0)*'FL Characterization'!D$2)</f>
        <v>1.7537153127697107</v>
      </c>
      <c r="E26" s="2">
        <f>('[1]Pc, Summer, S1'!E26*Main!$B$5)+(_xlfn.IFNA(VLOOKUP($A26,'FL Ratio'!$A$3:$B$44,2,FALSE),0)*'FL Characterization'!E$2)</f>
        <v>1.6016985567916378</v>
      </c>
      <c r="F26" s="2">
        <f>('[1]Pc, Summer, S1'!F26*Main!$B$5)+(_xlfn.IFNA(VLOOKUP($A26,'FL Ratio'!$A$3:$B$44,2,FALSE),0)*'FL Characterization'!F$2)</f>
        <v>1.5534718106510501</v>
      </c>
      <c r="G26" s="2">
        <f>('[1]Pc, Summer, S1'!G26*Main!$B$5)+(_xlfn.IFNA(VLOOKUP($A26,'FL Ratio'!$A$3:$B$44,2,FALSE),0)*'FL Characterization'!G$2)</f>
        <v>1.4862252228176738</v>
      </c>
      <c r="H26" s="2">
        <f>('[1]Pc, Summer, S1'!H26*Main!$B$5)+(_xlfn.IFNA(VLOOKUP($A26,'FL Ratio'!$A$3:$B$44,2,FALSE),0)*'FL Characterization'!H$2)</f>
        <v>1.5343495149938138</v>
      </c>
      <c r="I26" s="2">
        <f>('[1]Pc, Summer, S1'!I26*Main!$B$5)+(_xlfn.IFNA(VLOOKUP($A26,'FL Ratio'!$A$3:$B$44,2,FALSE),0)*'FL Characterization'!I$2)</f>
        <v>1.5394632806651354</v>
      </c>
      <c r="J26" s="2">
        <f>('[1]Pc, Summer, S1'!J26*Main!$B$5)+(_xlfn.IFNA(VLOOKUP($A26,'FL Ratio'!$A$3:$B$44,2,FALSE),0)*'FL Characterization'!J$2)</f>
        <v>1.3680210812310751</v>
      </c>
      <c r="K26" s="2">
        <f>('[1]Pc, Summer, S1'!K26*Main!$B$5)+(_xlfn.IFNA(VLOOKUP($A26,'FL Ratio'!$A$3:$B$44,2,FALSE),0)*'FL Characterization'!K$2)</f>
        <v>1.0613534502049942</v>
      </c>
      <c r="L26" s="2">
        <f>('[1]Pc, Summer, S1'!L26*Main!$B$5)+(_xlfn.IFNA(VLOOKUP($A26,'FL Ratio'!$A$3:$B$44,2,FALSE),0)*'FL Characterization'!L$2)</f>
        <v>1.4497598336349664</v>
      </c>
      <c r="M26" s="2">
        <f>('[1]Pc, Summer, S1'!M26*Main!$B$5)+(_xlfn.IFNA(VLOOKUP($A26,'FL Ratio'!$A$3:$B$44,2,FALSE),0)*'FL Characterization'!M$2)</f>
        <v>1.6008156246204344</v>
      </c>
      <c r="N26" s="2">
        <f>('[1]Pc, Summer, S1'!N26*Main!$B$5)+(_xlfn.IFNA(VLOOKUP($A26,'FL Ratio'!$A$3:$B$44,2,FALSE),0)*'FL Characterization'!N$2)</f>
        <v>1.6109869986829592</v>
      </c>
      <c r="O26" s="2">
        <f>('[1]Pc, Summer, S1'!O26*Main!$B$5)+(_xlfn.IFNA(VLOOKUP($A26,'FL Ratio'!$A$3:$B$44,2,FALSE),0)*'FL Characterization'!O$2)</f>
        <v>1.6995352937637087</v>
      </c>
      <c r="P26" s="2">
        <f>('[1]Pc, Summer, S1'!P26*Main!$B$5)+(_xlfn.IFNA(VLOOKUP($A26,'FL Ratio'!$A$3:$B$44,2,FALSE),0)*'FL Characterization'!P$2)</f>
        <v>1.3657532996449355</v>
      </c>
      <c r="Q26" s="2">
        <f>('[1]Pc, Summer, S1'!Q26*Main!$B$5)+(_xlfn.IFNA(VLOOKUP($A26,'FL Ratio'!$A$3:$B$44,2,FALSE),0)*'FL Characterization'!Q$2)</f>
        <v>1.800844880099804</v>
      </c>
      <c r="R26" s="2">
        <f>('[1]Pc, Summer, S1'!R26*Main!$B$5)+(_xlfn.IFNA(VLOOKUP($A26,'FL Ratio'!$A$3:$B$44,2,FALSE),0)*'FL Characterization'!R$2)</f>
        <v>1.6220950014708539</v>
      </c>
      <c r="S26" s="2">
        <f>('[1]Pc, Summer, S1'!S26*Main!$B$5)+(_xlfn.IFNA(VLOOKUP($A26,'FL Ratio'!$A$3:$B$44,2,FALSE),0)*'FL Characterization'!S$2)</f>
        <v>1.6158559158391907</v>
      </c>
      <c r="T26" s="2">
        <f>('[1]Pc, Summer, S1'!T26*Main!$B$5)+(_xlfn.IFNA(VLOOKUP($A26,'FL Ratio'!$A$3:$B$44,2,FALSE),0)*'FL Characterization'!T$2)</f>
        <v>1.6011253344629581</v>
      </c>
      <c r="U26" s="2">
        <f>('[1]Pc, Summer, S1'!U26*Main!$B$5)+(_xlfn.IFNA(VLOOKUP($A26,'FL Ratio'!$A$3:$B$44,2,FALSE),0)*'FL Characterization'!U$2)</f>
        <v>1.7379362172913302</v>
      </c>
      <c r="V26" s="2">
        <f>('[1]Pc, Summer, S1'!V26*Main!$B$5)+(_xlfn.IFNA(VLOOKUP($A26,'FL Ratio'!$A$3:$B$44,2,FALSE),0)*'FL Characterization'!V$2)</f>
        <v>1.9210371414441341</v>
      </c>
      <c r="W26" s="2">
        <f>('[1]Pc, Summer, S1'!W26*Main!$B$5)+(_xlfn.IFNA(VLOOKUP($A26,'FL Ratio'!$A$3:$B$44,2,FALSE),0)*'FL Characterization'!W$2)</f>
        <v>1.8883148958170226</v>
      </c>
      <c r="X26" s="2">
        <f>('[1]Pc, Summer, S1'!X26*Main!$B$5)+(_xlfn.IFNA(VLOOKUP($A26,'FL Ratio'!$A$3:$B$44,2,FALSE),0)*'FL Characterization'!X$2)</f>
        <v>1.9789069620849349</v>
      </c>
      <c r="Y26" s="2">
        <f>('[1]Pc, Summer, S1'!Y26*Main!$B$5)+(_xlfn.IFNA(VLOOKUP($A26,'FL Ratio'!$A$3:$B$44,2,FALSE),0)*'FL Characterization'!Y$2)</f>
        <v>2.0253976500012758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2.8459670177532921</v>
      </c>
      <c r="C27" s="2">
        <f>('[1]Pc, Summer, S1'!C27*Main!$B$5)+(_xlfn.IFNA(VLOOKUP($A27,'FL Ratio'!$A$3:$B$44,2,FALSE),0)*'FL Characterization'!C$2)</f>
        <v>2.8204053367026596</v>
      </c>
      <c r="D27" s="2">
        <f>('[1]Pc, Summer, S1'!D27*Main!$B$5)+(_xlfn.IFNA(VLOOKUP($A27,'FL Ratio'!$A$3:$B$44,2,FALSE),0)*'FL Characterization'!D$2)</f>
        <v>2.7605086279126674</v>
      </c>
      <c r="E27" s="2">
        <f>('[1]Pc, Summer, S1'!E27*Main!$B$5)+(_xlfn.IFNA(VLOOKUP($A27,'FL Ratio'!$A$3:$B$44,2,FALSE),0)*'FL Characterization'!E$2)</f>
        <v>2.7358720749040151</v>
      </c>
      <c r="F27" s="2">
        <f>('[1]Pc, Summer, S1'!F27*Main!$B$5)+(_xlfn.IFNA(VLOOKUP($A27,'FL Ratio'!$A$3:$B$44,2,FALSE),0)*'FL Characterization'!F$2)</f>
        <v>2.6910452604356787</v>
      </c>
      <c r="G27" s="2">
        <f>('[1]Pc, Summer, S1'!G27*Main!$B$5)+(_xlfn.IFNA(VLOOKUP($A27,'FL Ratio'!$A$3:$B$44,2,FALSE),0)*'FL Characterization'!G$2)</f>
        <v>2.7277626811432523</v>
      </c>
      <c r="H27" s="2">
        <f>('[1]Pc, Summer, S1'!H27*Main!$B$5)+(_xlfn.IFNA(VLOOKUP($A27,'FL Ratio'!$A$3:$B$44,2,FALSE),0)*'FL Characterization'!H$2)</f>
        <v>3.1532355638242295</v>
      </c>
      <c r="I27" s="2">
        <f>('[1]Pc, Summer, S1'!I27*Main!$B$5)+(_xlfn.IFNA(VLOOKUP($A27,'FL Ratio'!$A$3:$B$44,2,FALSE),0)*'FL Characterization'!I$2)</f>
        <v>3.211193971752313</v>
      </c>
      <c r="J27" s="2">
        <f>('[1]Pc, Summer, S1'!J27*Main!$B$5)+(_xlfn.IFNA(VLOOKUP($A27,'FL Ratio'!$A$3:$B$44,2,FALSE),0)*'FL Characterization'!J$2)</f>
        <v>3.4190744950131333</v>
      </c>
      <c r="K27" s="2">
        <f>('[1]Pc, Summer, S1'!K27*Main!$B$5)+(_xlfn.IFNA(VLOOKUP($A27,'FL Ratio'!$A$3:$B$44,2,FALSE),0)*'FL Characterization'!K$2)</f>
        <v>3.2640663195019597</v>
      </c>
      <c r="L27" s="2">
        <f>('[1]Pc, Summer, S1'!L27*Main!$B$5)+(_xlfn.IFNA(VLOOKUP($A27,'FL Ratio'!$A$3:$B$44,2,FALSE),0)*'FL Characterization'!L$2)</f>
        <v>3.2725295969358208</v>
      </c>
      <c r="M27" s="2">
        <f>('[1]Pc, Summer, S1'!M27*Main!$B$5)+(_xlfn.IFNA(VLOOKUP($A27,'FL Ratio'!$A$3:$B$44,2,FALSE),0)*'FL Characterization'!M$2)</f>
        <v>3.3014415409210747</v>
      </c>
      <c r="N27" s="2">
        <f>('[1]Pc, Summer, S1'!N27*Main!$B$5)+(_xlfn.IFNA(VLOOKUP($A27,'FL Ratio'!$A$3:$B$44,2,FALSE),0)*'FL Characterization'!N$2)</f>
        <v>3.4218983566079273</v>
      </c>
      <c r="O27" s="2">
        <f>('[1]Pc, Summer, S1'!O27*Main!$B$5)+(_xlfn.IFNA(VLOOKUP($A27,'FL Ratio'!$A$3:$B$44,2,FALSE),0)*'FL Characterization'!O$2)</f>
        <v>3.4173951698532909</v>
      </c>
      <c r="P27" s="2">
        <f>('[1]Pc, Summer, S1'!P27*Main!$B$5)+(_xlfn.IFNA(VLOOKUP($A27,'FL Ratio'!$A$3:$B$44,2,FALSE),0)*'FL Characterization'!P$2)</f>
        <v>3.3481607133279989</v>
      </c>
      <c r="Q27" s="2">
        <f>('[1]Pc, Summer, S1'!Q27*Main!$B$5)+(_xlfn.IFNA(VLOOKUP($A27,'FL Ratio'!$A$3:$B$44,2,FALSE),0)*'FL Characterization'!Q$2)</f>
        <v>3.3218401037047514</v>
      </c>
      <c r="R27" s="2">
        <f>('[1]Pc, Summer, S1'!R27*Main!$B$5)+(_xlfn.IFNA(VLOOKUP($A27,'FL Ratio'!$A$3:$B$44,2,FALSE),0)*'FL Characterization'!R$2)</f>
        <v>3.3333873355492281</v>
      </c>
      <c r="S27" s="2">
        <f>('[1]Pc, Summer, S1'!S27*Main!$B$5)+(_xlfn.IFNA(VLOOKUP($A27,'FL Ratio'!$A$3:$B$44,2,FALSE),0)*'FL Characterization'!S$2)</f>
        <v>3.4047023951195814</v>
      </c>
      <c r="T27" s="2">
        <f>('[1]Pc, Summer, S1'!T27*Main!$B$5)+(_xlfn.IFNA(VLOOKUP($A27,'FL Ratio'!$A$3:$B$44,2,FALSE),0)*'FL Characterization'!T$2)</f>
        <v>3.2304682179435376</v>
      </c>
      <c r="U27" s="2">
        <f>('[1]Pc, Summer, S1'!U27*Main!$B$5)+(_xlfn.IFNA(VLOOKUP($A27,'FL Ratio'!$A$3:$B$44,2,FALSE),0)*'FL Characterization'!U$2)</f>
        <v>3.2548099657498342</v>
      </c>
      <c r="V27" s="2">
        <f>('[1]Pc, Summer, S1'!V27*Main!$B$5)+(_xlfn.IFNA(VLOOKUP($A27,'FL Ratio'!$A$3:$B$44,2,FALSE),0)*'FL Characterization'!V$2)</f>
        <v>3.2983184291906782</v>
      </c>
      <c r="W27" s="2">
        <f>('[1]Pc, Summer, S1'!W27*Main!$B$5)+(_xlfn.IFNA(VLOOKUP($A27,'FL Ratio'!$A$3:$B$44,2,FALSE),0)*'FL Characterization'!W$2)</f>
        <v>3.0890772786195115</v>
      </c>
      <c r="X27" s="2">
        <f>('[1]Pc, Summer, S1'!X27*Main!$B$5)+(_xlfn.IFNA(VLOOKUP($A27,'FL Ratio'!$A$3:$B$44,2,FALSE),0)*'FL Characterization'!X$2)</f>
        <v>2.8409167469860175</v>
      </c>
      <c r="Y27" s="2">
        <f>('[1]Pc, Summer, S1'!Y27*Main!$B$5)+(_xlfn.IFNA(VLOOKUP($A27,'FL Ratio'!$A$3:$B$44,2,FALSE),0)*'FL Characterization'!Y$2)</f>
        <v>2.8716503405724256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2.129542102180332</v>
      </c>
      <c r="C28" s="2">
        <f>('[1]Pc, Summer, S1'!C28*Main!$B$5)+(_xlfn.IFNA(VLOOKUP($A28,'FL Ratio'!$A$3:$B$44,2,FALSE),0)*'FL Characterization'!C$2)</f>
        <v>2.1155914754521206</v>
      </c>
      <c r="D28" s="2">
        <f>('[1]Pc, Summer, S1'!D28*Main!$B$5)+(_xlfn.IFNA(VLOOKUP($A28,'FL Ratio'!$A$3:$B$44,2,FALSE),0)*'FL Characterization'!D$2)</f>
        <v>2.0261500704877324</v>
      </c>
      <c r="E28" s="2">
        <f>('[1]Pc, Summer, S1'!E28*Main!$B$5)+(_xlfn.IFNA(VLOOKUP($A28,'FL Ratio'!$A$3:$B$44,2,FALSE),0)*'FL Characterization'!E$2)</f>
        <v>1.9834550346942632</v>
      </c>
      <c r="F28" s="2">
        <f>('[1]Pc, Summer, S1'!F28*Main!$B$5)+(_xlfn.IFNA(VLOOKUP($A28,'FL Ratio'!$A$3:$B$44,2,FALSE),0)*'FL Characterization'!F$2)</f>
        <v>1.9425735327309772</v>
      </c>
      <c r="G28" s="2">
        <f>('[1]Pc, Summer, S1'!G28*Main!$B$5)+(_xlfn.IFNA(VLOOKUP($A28,'FL Ratio'!$A$3:$B$44,2,FALSE),0)*'FL Characterization'!G$2)</f>
        <v>1.9487798104546596</v>
      </c>
      <c r="H28" s="2">
        <f>('[1]Pc, Summer, S1'!H28*Main!$B$5)+(_xlfn.IFNA(VLOOKUP($A28,'FL Ratio'!$A$3:$B$44,2,FALSE),0)*'FL Characterization'!H$2)</f>
        <v>1.9584303059632737</v>
      </c>
      <c r="I28" s="2">
        <f>('[1]Pc, Summer, S1'!I28*Main!$B$5)+(_xlfn.IFNA(VLOOKUP($A28,'FL Ratio'!$A$3:$B$44,2,FALSE),0)*'FL Characterization'!I$2)</f>
        <v>2.2518229966894956</v>
      </c>
      <c r="J28" s="2">
        <f>('[1]Pc, Summer, S1'!J28*Main!$B$5)+(_xlfn.IFNA(VLOOKUP($A28,'FL Ratio'!$A$3:$B$44,2,FALSE),0)*'FL Characterization'!J$2)</f>
        <v>2.4181657062217123</v>
      </c>
      <c r="K28" s="2">
        <f>('[1]Pc, Summer, S1'!K28*Main!$B$5)+(_xlfn.IFNA(VLOOKUP($A28,'FL Ratio'!$A$3:$B$44,2,FALSE),0)*'FL Characterization'!K$2)</f>
        <v>2.3964912637637772</v>
      </c>
      <c r="L28" s="2">
        <f>('[1]Pc, Summer, S1'!L28*Main!$B$5)+(_xlfn.IFNA(VLOOKUP($A28,'FL Ratio'!$A$3:$B$44,2,FALSE),0)*'FL Characterization'!L$2)</f>
        <v>2.344808750223581</v>
      </c>
      <c r="M28" s="2">
        <f>('[1]Pc, Summer, S1'!M28*Main!$B$5)+(_xlfn.IFNA(VLOOKUP($A28,'FL Ratio'!$A$3:$B$44,2,FALSE),0)*'FL Characterization'!M$2)</f>
        <v>2.3778537795766463</v>
      </c>
      <c r="N28" s="2">
        <f>('[1]Pc, Summer, S1'!N28*Main!$B$5)+(_xlfn.IFNA(VLOOKUP($A28,'FL Ratio'!$A$3:$B$44,2,FALSE),0)*'FL Characterization'!N$2)</f>
        <v>2.4782376915783666</v>
      </c>
      <c r="O28" s="2">
        <f>('[1]Pc, Summer, S1'!O28*Main!$B$5)+(_xlfn.IFNA(VLOOKUP($A28,'FL Ratio'!$A$3:$B$44,2,FALSE),0)*'FL Characterization'!O$2)</f>
        <v>2.4611797272842955</v>
      </c>
      <c r="P28" s="2">
        <f>('[1]Pc, Summer, S1'!P28*Main!$B$5)+(_xlfn.IFNA(VLOOKUP($A28,'FL Ratio'!$A$3:$B$44,2,FALSE),0)*'FL Characterization'!P$2)</f>
        <v>2.2800906883543006</v>
      </c>
      <c r="Q28" s="2">
        <f>('[1]Pc, Summer, S1'!Q28*Main!$B$5)+(_xlfn.IFNA(VLOOKUP($A28,'FL Ratio'!$A$3:$B$44,2,FALSE),0)*'FL Characterization'!Q$2)</f>
        <v>2.3470462464803927</v>
      </c>
      <c r="R28" s="2">
        <f>('[1]Pc, Summer, S1'!R28*Main!$B$5)+(_xlfn.IFNA(VLOOKUP($A28,'FL Ratio'!$A$3:$B$44,2,FALSE),0)*'FL Characterization'!R$2)</f>
        <v>2.343239088432115</v>
      </c>
      <c r="S28" s="2">
        <f>('[1]Pc, Summer, S1'!S28*Main!$B$5)+(_xlfn.IFNA(VLOOKUP($A28,'FL Ratio'!$A$3:$B$44,2,FALSE),0)*'FL Characterization'!S$2)</f>
        <v>2.3066842534854155</v>
      </c>
      <c r="T28" s="2">
        <f>('[1]Pc, Summer, S1'!T28*Main!$B$5)+(_xlfn.IFNA(VLOOKUP($A28,'FL Ratio'!$A$3:$B$44,2,FALSE),0)*'FL Characterization'!T$2)</f>
        <v>2.1613394927588403</v>
      </c>
      <c r="U28" s="2">
        <f>('[1]Pc, Summer, S1'!U28*Main!$B$5)+(_xlfn.IFNA(VLOOKUP($A28,'FL Ratio'!$A$3:$B$44,2,FALSE),0)*'FL Characterization'!U$2)</f>
        <v>2.1211321215250307</v>
      </c>
      <c r="V28" s="2">
        <f>('[1]Pc, Summer, S1'!V28*Main!$B$5)+(_xlfn.IFNA(VLOOKUP($A28,'FL Ratio'!$A$3:$B$44,2,FALSE),0)*'FL Characterization'!V$2)</f>
        <v>2.1315166160975374</v>
      </c>
      <c r="W28" s="2">
        <f>('[1]Pc, Summer, S1'!W28*Main!$B$5)+(_xlfn.IFNA(VLOOKUP($A28,'FL Ratio'!$A$3:$B$44,2,FALSE),0)*'FL Characterization'!W$2)</f>
        <v>2.0893492690690518</v>
      </c>
      <c r="X28" s="2">
        <f>('[1]Pc, Summer, S1'!X28*Main!$B$5)+(_xlfn.IFNA(VLOOKUP($A28,'FL Ratio'!$A$3:$B$44,2,FALSE),0)*'FL Characterization'!X$2)</f>
        <v>2.041011183319696</v>
      </c>
      <c r="Y28" s="2">
        <f>('[1]Pc, Summer, S1'!Y28*Main!$B$5)+(_xlfn.IFNA(VLOOKUP($A28,'FL Ratio'!$A$3:$B$44,2,FALSE),0)*'FL Characterization'!Y$2)</f>
        <v>2.0064675238193246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1.2617523530819279</v>
      </c>
      <c r="C29" s="2">
        <f>('[1]Pc, Summer, S1'!C29*Main!$B$5)+(_xlfn.IFNA(VLOOKUP($A29,'FL Ratio'!$A$3:$B$44,2,FALSE),0)*'FL Characterization'!C$2)</f>
        <v>1.221557168469217</v>
      </c>
      <c r="D29" s="2">
        <f>('[1]Pc, Summer, S1'!D29*Main!$B$5)+(_xlfn.IFNA(VLOOKUP($A29,'FL Ratio'!$A$3:$B$44,2,FALSE),0)*'FL Characterization'!D$2)</f>
        <v>1.1498373155194344</v>
      </c>
      <c r="E29" s="2">
        <f>('[1]Pc, Summer, S1'!E29*Main!$B$5)+(_xlfn.IFNA(VLOOKUP($A29,'FL Ratio'!$A$3:$B$44,2,FALSE),0)*'FL Characterization'!E$2)</f>
        <v>1.0585102048931261</v>
      </c>
      <c r="F29" s="2">
        <f>('[1]Pc, Summer, S1'!F29*Main!$B$5)+(_xlfn.IFNA(VLOOKUP($A29,'FL Ratio'!$A$3:$B$44,2,FALSE),0)*'FL Characterization'!F$2)</f>
        <v>0.97395338276398657</v>
      </c>
      <c r="G29" s="2">
        <f>('[1]Pc, Summer, S1'!G29*Main!$B$5)+(_xlfn.IFNA(VLOOKUP($A29,'FL Ratio'!$A$3:$B$44,2,FALSE),0)*'FL Characterization'!G$2)</f>
        <v>0.97135359318510328</v>
      </c>
      <c r="H29" s="2">
        <f>('[1]Pc, Summer, S1'!H29*Main!$B$5)+(_xlfn.IFNA(VLOOKUP($A29,'FL Ratio'!$A$3:$B$44,2,FALSE),0)*'FL Characterization'!H$2)</f>
        <v>1.0684323850846895</v>
      </c>
      <c r="I29" s="2">
        <f>('[1]Pc, Summer, S1'!I29*Main!$B$5)+(_xlfn.IFNA(VLOOKUP($A29,'FL Ratio'!$A$3:$B$44,2,FALSE),0)*'FL Characterization'!I$2)</f>
        <v>1.1179573666027904</v>
      </c>
      <c r="J29" s="2">
        <f>('[1]Pc, Summer, S1'!J29*Main!$B$5)+(_xlfn.IFNA(VLOOKUP($A29,'FL Ratio'!$A$3:$B$44,2,FALSE),0)*'FL Characterization'!J$2)</f>
        <v>1.2112838754091519</v>
      </c>
      <c r="K29" s="2">
        <f>('[1]Pc, Summer, S1'!K29*Main!$B$5)+(_xlfn.IFNA(VLOOKUP($A29,'FL Ratio'!$A$3:$B$44,2,FALSE),0)*'FL Characterization'!K$2)</f>
        <v>1.3076847335369952</v>
      </c>
      <c r="L29" s="2">
        <f>('[1]Pc, Summer, S1'!L29*Main!$B$5)+(_xlfn.IFNA(VLOOKUP($A29,'FL Ratio'!$A$3:$B$44,2,FALSE),0)*'FL Characterization'!L$2)</f>
        <v>1.1719574528667878</v>
      </c>
      <c r="M29" s="2">
        <f>('[1]Pc, Summer, S1'!M29*Main!$B$5)+(_xlfn.IFNA(VLOOKUP($A29,'FL Ratio'!$A$3:$B$44,2,FALSE),0)*'FL Characterization'!M$2)</f>
        <v>1.2377684424760569</v>
      </c>
      <c r="N29" s="2">
        <f>('[1]Pc, Summer, S1'!N29*Main!$B$5)+(_xlfn.IFNA(VLOOKUP($A29,'FL Ratio'!$A$3:$B$44,2,FALSE),0)*'FL Characterization'!N$2)</f>
        <v>1.2652757566450059</v>
      </c>
      <c r="O29" s="2">
        <f>('[1]Pc, Summer, S1'!O29*Main!$B$5)+(_xlfn.IFNA(VLOOKUP($A29,'FL Ratio'!$A$3:$B$44,2,FALSE),0)*'FL Characterization'!O$2)</f>
        <v>1.2957834600217681</v>
      </c>
      <c r="P29" s="2">
        <f>('[1]Pc, Summer, S1'!P29*Main!$B$5)+(_xlfn.IFNA(VLOOKUP($A29,'FL Ratio'!$A$3:$B$44,2,FALSE),0)*'FL Characterization'!P$2)</f>
        <v>1.1421308178339236</v>
      </c>
      <c r="Q29" s="2">
        <f>('[1]Pc, Summer, S1'!Q29*Main!$B$5)+(_xlfn.IFNA(VLOOKUP($A29,'FL Ratio'!$A$3:$B$44,2,FALSE),0)*'FL Characterization'!Q$2)</f>
        <v>1.1823586121671725</v>
      </c>
      <c r="R29" s="2">
        <f>('[1]Pc, Summer, S1'!R29*Main!$B$5)+(_xlfn.IFNA(VLOOKUP($A29,'FL Ratio'!$A$3:$B$44,2,FALSE),0)*'FL Characterization'!R$2)</f>
        <v>1.1835570313117012</v>
      </c>
      <c r="S29" s="2">
        <f>('[1]Pc, Summer, S1'!S29*Main!$B$5)+(_xlfn.IFNA(VLOOKUP($A29,'FL Ratio'!$A$3:$B$44,2,FALSE),0)*'FL Characterization'!S$2)</f>
        <v>1.2565928678046592</v>
      </c>
      <c r="T29" s="2">
        <f>('[1]Pc, Summer, S1'!T29*Main!$B$5)+(_xlfn.IFNA(VLOOKUP($A29,'FL Ratio'!$A$3:$B$44,2,FALSE),0)*'FL Characterization'!T$2)</f>
        <v>1.2409669095349258</v>
      </c>
      <c r="U29" s="2">
        <f>('[1]Pc, Summer, S1'!U29*Main!$B$5)+(_xlfn.IFNA(VLOOKUP($A29,'FL Ratio'!$A$3:$B$44,2,FALSE),0)*'FL Characterization'!U$2)</f>
        <v>1.2741792042988138</v>
      </c>
      <c r="V29" s="2">
        <f>('[1]Pc, Summer, S1'!V29*Main!$B$5)+(_xlfn.IFNA(VLOOKUP($A29,'FL Ratio'!$A$3:$B$44,2,FALSE),0)*'FL Characterization'!V$2)</f>
        <v>1.3641894639863825</v>
      </c>
      <c r="W29" s="2">
        <f>('[1]Pc, Summer, S1'!W29*Main!$B$5)+(_xlfn.IFNA(VLOOKUP($A29,'FL Ratio'!$A$3:$B$44,2,FALSE),0)*'FL Characterization'!W$2)</f>
        <v>1.2230309124444099</v>
      </c>
      <c r="X29" s="2">
        <f>('[1]Pc, Summer, S1'!X29*Main!$B$5)+(_xlfn.IFNA(VLOOKUP($A29,'FL Ratio'!$A$3:$B$44,2,FALSE),0)*'FL Characterization'!X$2)</f>
        <v>1.2738924071294431</v>
      </c>
      <c r="Y29" s="2">
        <f>('[1]Pc, Summer, S1'!Y29*Main!$B$5)+(_xlfn.IFNA(VLOOKUP($A29,'FL Ratio'!$A$3:$B$44,2,FALSE),0)*'FL Characterization'!Y$2)</f>
        <v>1.2538165599053022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4.0040612627722636</v>
      </c>
      <c r="C30" s="2">
        <f>('[1]Pc, Summer, S1'!C30*Main!$B$5)+(_xlfn.IFNA(VLOOKUP($A30,'FL Ratio'!$A$3:$B$44,2,FALSE),0)*'FL Characterization'!C$2)</f>
        <v>3.8193808315964328</v>
      </c>
      <c r="D30" s="2">
        <f>('[1]Pc, Summer, S1'!D30*Main!$B$5)+(_xlfn.IFNA(VLOOKUP($A30,'FL Ratio'!$A$3:$B$44,2,FALSE),0)*'FL Characterization'!D$2)</f>
        <v>3.5009699120874775</v>
      </c>
      <c r="E30" s="2">
        <f>('[1]Pc, Summer, S1'!E30*Main!$B$5)+(_xlfn.IFNA(VLOOKUP($A30,'FL Ratio'!$A$3:$B$44,2,FALSE),0)*'FL Characterization'!E$2)</f>
        <v>3.5946822287759597</v>
      </c>
      <c r="F30" s="2">
        <f>('[1]Pc, Summer, S1'!F30*Main!$B$5)+(_xlfn.IFNA(VLOOKUP($A30,'FL Ratio'!$A$3:$B$44,2,FALSE),0)*'FL Characterization'!F$2)</f>
        <v>3.4404970580681673</v>
      </c>
      <c r="G30" s="2">
        <f>('[1]Pc, Summer, S1'!G30*Main!$B$5)+(_xlfn.IFNA(VLOOKUP($A30,'FL Ratio'!$A$3:$B$44,2,FALSE),0)*'FL Characterization'!G$2)</f>
        <v>3.4370907011596898</v>
      </c>
      <c r="H30" s="2">
        <f>('[1]Pc, Summer, S1'!H30*Main!$B$5)+(_xlfn.IFNA(VLOOKUP($A30,'FL Ratio'!$A$3:$B$44,2,FALSE),0)*'FL Characterization'!H$2)</f>
        <v>4.7981270602458173</v>
      </c>
      <c r="I30" s="2">
        <f>('[1]Pc, Summer, S1'!I30*Main!$B$5)+(_xlfn.IFNA(VLOOKUP($A30,'FL Ratio'!$A$3:$B$44,2,FALSE),0)*'FL Characterization'!I$2)</f>
        <v>5.6428830899370155</v>
      </c>
      <c r="J30" s="2">
        <f>('[1]Pc, Summer, S1'!J30*Main!$B$5)+(_xlfn.IFNA(VLOOKUP($A30,'FL Ratio'!$A$3:$B$44,2,FALSE),0)*'FL Characterization'!J$2)</f>
        <v>5.904458354671398</v>
      </c>
      <c r="K30" s="2">
        <f>('[1]Pc, Summer, S1'!K30*Main!$B$5)+(_xlfn.IFNA(VLOOKUP($A30,'FL Ratio'!$A$3:$B$44,2,FALSE),0)*'FL Characterization'!K$2)</f>
        <v>5.571212144536811</v>
      </c>
      <c r="L30" s="2">
        <f>('[1]Pc, Summer, S1'!L30*Main!$B$5)+(_xlfn.IFNA(VLOOKUP($A30,'FL Ratio'!$A$3:$B$44,2,FALSE),0)*'FL Characterization'!L$2)</f>
        <v>5.4123173010881072</v>
      </c>
      <c r="M30" s="2">
        <f>('[1]Pc, Summer, S1'!M30*Main!$B$5)+(_xlfn.IFNA(VLOOKUP($A30,'FL Ratio'!$A$3:$B$44,2,FALSE),0)*'FL Characterization'!M$2)</f>
        <v>5.8275414919353441</v>
      </c>
      <c r="N30" s="2">
        <f>('[1]Pc, Summer, S1'!N30*Main!$B$5)+(_xlfn.IFNA(VLOOKUP($A30,'FL Ratio'!$A$3:$B$44,2,FALSE),0)*'FL Characterization'!N$2)</f>
        <v>6.1374985816594343</v>
      </c>
      <c r="O30" s="2">
        <f>('[1]Pc, Summer, S1'!O30*Main!$B$5)+(_xlfn.IFNA(VLOOKUP($A30,'FL Ratio'!$A$3:$B$44,2,FALSE),0)*'FL Characterization'!O$2)</f>
        <v>5.8051848713637249</v>
      </c>
      <c r="P30" s="2">
        <f>('[1]Pc, Summer, S1'!P30*Main!$B$5)+(_xlfn.IFNA(VLOOKUP($A30,'FL Ratio'!$A$3:$B$44,2,FALSE),0)*'FL Characterization'!P$2)</f>
        <v>5.3258753942866193</v>
      </c>
      <c r="Q30" s="2">
        <f>('[1]Pc, Summer, S1'!Q30*Main!$B$5)+(_xlfn.IFNA(VLOOKUP($A30,'FL Ratio'!$A$3:$B$44,2,FALSE),0)*'FL Characterization'!Q$2)</f>
        <v>5.060082025542922</v>
      </c>
      <c r="R30" s="2">
        <f>('[1]Pc, Summer, S1'!R30*Main!$B$5)+(_xlfn.IFNA(VLOOKUP($A30,'FL Ratio'!$A$3:$B$44,2,FALSE),0)*'FL Characterization'!R$2)</f>
        <v>5.0650669708431186</v>
      </c>
      <c r="S30" s="2">
        <f>('[1]Pc, Summer, S1'!S30*Main!$B$5)+(_xlfn.IFNA(VLOOKUP($A30,'FL Ratio'!$A$3:$B$44,2,FALSE),0)*'FL Characterization'!S$2)</f>
        <v>5.0341735344760083</v>
      </c>
      <c r="T30" s="2">
        <f>('[1]Pc, Summer, S1'!T30*Main!$B$5)+(_xlfn.IFNA(VLOOKUP($A30,'FL Ratio'!$A$3:$B$44,2,FALSE),0)*'FL Characterization'!T$2)</f>
        <v>4.8149871142875238</v>
      </c>
      <c r="U30" s="2">
        <f>('[1]Pc, Summer, S1'!U30*Main!$B$5)+(_xlfn.IFNA(VLOOKUP($A30,'FL Ratio'!$A$3:$B$44,2,FALSE),0)*'FL Characterization'!U$2)</f>
        <v>5.18606891394868</v>
      </c>
      <c r="V30" s="2">
        <f>('[1]Pc, Summer, S1'!V30*Main!$B$5)+(_xlfn.IFNA(VLOOKUP($A30,'FL Ratio'!$A$3:$B$44,2,FALSE),0)*'FL Characterization'!V$2)</f>
        <v>5.4846128694980072</v>
      </c>
      <c r="W30" s="2">
        <f>('[1]Pc, Summer, S1'!W30*Main!$B$5)+(_xlfn.IFNA(VLOOKUP($A30,'FL Ratio'!$A$3:$B$44,2,FALSE),0)*'FL Characterization'!W$2)</f>
        <v>5.0676620967087036</v>
      </c>
      <c r="X30" s="2">
        <f>('[1]Pc, Summer, S1'!X30*Main!$B$5)+(_xlfn.IFNA(VLOOKUP($A30,'FL Ratio'!$A$3:$B$44,2,FALSE),0)*'FL Characterization'!X$2)</f>
        <v>4.8125035789749386</v>
      </c>
      <c r="Y30" s="2">
        <f>('[1]Pc, Summer, S1'!Y30*Main!$B$5)+(_xlfn.IFNA(VLOOKUP($A30,'FL Ratio'!$A$3:$B$44,2,FALSE),0)*'FL Characterization'!Y$2)</f>
        <v>4.1795353547995209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0.71615960123668931</v>
      </c>
      <c r="C31" s="2">
        <f>('[1]Pc, Summer, S1'!C31*Main!$B$5)+(_xlfn.IFNA(VLOOKUP($A31,'FL Ratio'!$A$3:$B$44,2,FALSE),0)*'FL Characterization'!C$2)</f>
        <v>0.6746114863029653</v>
      </c>
      <c r="D31" s="2">
        <f>('[1]Pc, Summer, S1'!D31*Main!$B$5)+(_xlfn.IFNA(VLOOKUP($A31,'FL Ratio'!$A$3:$B$44,2,FALSE),0)*'FL Characterization'!D$2)</f>
        <v>0.57876802984023856</v>
      </c>
      <c r="E31" s="2">
        <f>('[1]Pc, Summer, S1'!E31*Main!$B$5)+(_xlfn.IFNA(VLOOKUP($A31,'FL Ratio'!$A$3:$B$44,2,FALSE),0)*'FL Characterization'!E$2)</f>
        <v>0.55700836495575146</v>
      </c>
      <c r="F31" s="2">
        <f>('[1]Pc, Summer, S1'!F31*Main!$B$5)+(_xlfn.IFNA(VLOOKUP($A31,'FL Ratio'!$A$3:$B$44,2,FALSE),0)*'FL Characterization'!F$2)</f>
        <v>0.47366610513489626</v>
      </c>
      <c r="G31" s="2">
        <f>('[1]Pc, Summer, S1'!G31*Main!$B$5)+(_xlfn.IFNA(VLOOKUP($A31,'FL Ratio'!$A$3:$B$44,2,FALSE),0)*'FL Characterization'!G$2)</f>
        <v>0.41566109556087105</v>
      </c>
      <c r="H31" s="2">
        <f>('[1]Pc, Summer, S1'!H31*Main!$B$5)+(_xlfn.IFNA(VLOOKUP($A31,'FL Ratio'!$A$3:$B$44,2,FALSE),0)*'FL Characterization'!H$2)</f>
        <v>0.65213181678559295</v>
      </c>
      <c r="I31" s="2">
        <f>('[1]Pc, Summer, S1'!I31*Main!$B$5)+(_xlfn.IFNA(VLOOKUP($A31,'FL Ratio'!$A$3:$B$44,2,FALSE),0)*'FL Characterization'!I$2)</f>
        <v>0.62332171785341073</v>
      </c>
      <c r="J31" s="2">
        <f>('[1]Pc, Summer, S1'!J31*Main!$B$5)+(_xlfn.IFNA(VLOOKUP($A31,'FL Ratio'!$A$3:$B$44,2,FALSE),0)*'FL Characterization'!J$2)</f>
        <v>0.73745961748300259</v>
      </c>
      <c r="K31" s="2">
        <f>('[1]Pc, Summer, S1'!K31*Main!$B$5)+(_xlfn.IFNA(VLOOKUP($A31,'FL Ratio'!$A$3:$B$44,2,FALSE),0)*'FL Characterization'!K$2)</f>
        <v>0.77546648708165056</v>
      </c>
      <c r="L31" s="2">
        <f>('[1]Pc, Summer, S1'!L31*Main!$B$5)+(_xlfn.IFNA(VLOOKUP($A31,'FL Ratio'!$A$3:$B$44,2,FALSE),0)*'FL Characterization'!L$2)</f>
        <v>0.73376048312890652</v>
      </c>
      <c r="M31" s="2">
        <f>('[1]Pc, Summer, S1'!M31*Main!$B$5)+(_xlfn.IFNA(VLOOKUP($A31,'FL Ratio'!$A$3:$B$44,2,FALSE),0)*'FL Characterization'!M$2)</f>
        <v>0.67222291535697798</v>
      </c>
      <c r="N31" s="2">
        <f>('[1]Pc, Summer, S1'!N31*Main!$B$5)+(_xlfn.IFNA(VLOOKUP($A31,'FL Ratio'!$A$3:$B$44,2,FALSE),0)*'FL Characterization'!N$2)</f>
        <v>0.78810211718916345</v>
      </c>
      <c r="O31" s="2">
        <f>('[1]Pc, Summer, S1'!O31*Main!$B$5)+(_xlfn.IFNA(VLOOKUP($A31,'FL Ratio'!$A$3:$B$44,2,FALSE),0)*'FL Characterization'!O$2)</f>
        <v>0.82435872551766121</v>
      </c>
      <c r="P31" s="2">
        <f>('[1]Pc, Summer, S1'!P31*Main!$B$5)+(_xlfn.IFNA(VLOOKUP($A31,'FL Ratio'!$A$3:$B$44,2,FALSE),0)*'FL Characterization'!P$2)</f>
        <v>0.77694354923519882</v>
      </c>
      <c r="Q31" s="2">
        <f>('[1]Pc, Summer, S1'!Q31*Main!$B$5)+(_xlfn.IFNA(VLOOKUP($A31,'FL Ratio'!$A$3:$B$44,2,FALSE),0)*'FL Characterization'!Q$2)</f>
        <v>0.72532479833207908</v>
      </c>
      <c r="R31" s="2">
        <f>('[1]Pc, Summer, S1'!R31*Main!$B$5)+(_xlfn.IFNA(VLOOKUP($A31,'FL Ratio'!$A$3:$B$44,2,FALSE),0)*'FL Characterization'!R$2)</f>
        <v>0.59917050244669712</v>
      </c>
      <c r="S31" s="2">
        <f>('[1]Pc, Summer, S1'!S31*Main!$B$5)+(_xlfn.IFNA(VLOOKUP($A31,'FL Ratio'!$A$3:$B$44,2,FALSE),0)*'FL Characterization'!S$2)</f>
        <v>0.64298166638933685</v>
      </c>
      <c r="T31" s="2">
        <f>('[1]Pc, Summer, S1'!T31*Main!$B$5)+(_xlfn.IFNA(VLOOKUP($A31,'FL Ratio'!$A$3:$B$44,2,FALSE),0)*'FL Characterization'!T$2)</f>
        <v>0.68489381262228521</v>
      </c>
      <c r="U31" s="2">
        <f>('[1]Pc, Summer, S1'!U31*Main!$B$5)+(_xlfn.IFNA(VLOOKUP($A31,'FL Ratio'!$A$3:$B$44,2,FALSE),0)*'FL Characterization'!U$2)</f>
        <v>0.74759315883530442</v>
      </c>
      <c r="V31" s="2">
        <f>('[1]Pc, Summer, S1'!V31*Main!$B$5)+(_xlfn.IFNA(VLOOKUP($A31,'FL Ratio'!$A$3:$B$44,2,FALSE),0)*'FL Characterization'!V$2)</f>
        <v>0.8891149325666452</v>
      </c>
      <c r="W31" s="2">
        <f>('[1]Pc, Summer, S1'!W31*Main!$B$5)+(_xlfn.IFNA(VLOOKUP($A31,'FL Ratio'!$A$3:$B$44,2,FALSE),0)*'FL Characterization'!W$2)</f>
        <v>0.80669669482953688</v>
      </c>
      <c r="X31" s="2">
        <f>('[1]Pc, Summer, S1'!X31*Main!$B$5)+(_xlfn.IFNA(VLOOKUP($A31,'FL Ratio'!$A$3:$B$44,2,FALSE),0)*'FL Characterization'!X$2)</f>
        <v>0.8926227278549308</v>
      </c>
      <c r="Y31" s="2">
        <f>('[1]Pc, Summer, S1'!Y31*Main!$B$5)+(_xlfn.IFNA(VLOOKUP($A31,'FL Ratio'!$A$3:$B$44,2,FALSE),0)*'FL Characterization'!Y$2)</f>
        <v>0.80671501870576301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3.9355407911622402</v>
      </c>
      <c r="C32" s="2">
        <f>('[1]Pc, Summer, S1'!C32*Main!$B$5)+(_xlfn.IFNA(VLOOKUP($A32,'FL Ratio'!$A$3:$B$44,2,FALSE),0)*'FL Characterization'!C$2)</f>
        <v>3.6215749872304386</v>
      </c>
      <c r="D32" s="2">
        <f>('[1]Pc, Summer, S1'!D32*Main!$B$5)+(_xlfn.IFNA(VLOOKUP($A32,'FL Ratio'!$A$3:$B$44,2,FALSE),0)*'FL Characterization'!D$2)</f>
        <v>3.3313839211292269</v>
      </c>
      <c r="E32" s="2">
        <f>('[1]Pc, Summer, S1'!E32*Main!$B$5)+(_xlfn.IFNA(VLOOKUP($A32,'FL Ratio'!$A$3:$B$44,2,FALSE),0)*'FL Characterization'!E$2)</f>
        <v>3.2353352471392824</v>
      </c>
      <c r="F32" s="2">
        <f>('[1]Pc, Summer, S1'!F32*Main!$B$5)+(_xlfn.IFNA(VLOOKUP($A32,'FL Ratio'!$A$3:$B$44,2,FALSE),0)*'FL Characterization'!F$2)</f>
        <v>3.2608731884465669</v>
      </c>
      <c r="G32" s="2">
        <f>('[1]Pc, Summer, S1'!G32*Main!$B$5)+(_xlfn.IFNA(VLOOKUP($A32,'FL Ratio'!$A$3:$B$44,2,FALSE),0)*'FL Characterization'!G$2)</f>
        <v>3.2004084748454904</v>
      </c>
      <c r="H32" s="2">
        <f>('[1]Pc, Summer, S1'!H32*Main!$B$5)+(_xlfn.IFNA(VLOOKUP($A32,'FL Ratio'!$A$3:$B$44,2,FALSE),0)*'FL Characterization'!H$2)</f>
        <v>3.5883686424459578</v>
      </c>
      <c r="I32" s="2">
        <f>('[1]Pc, Summer, S1'!I32*Main!$B$5)+(_xlfn.IFNA(VLOOKUP($A32,'FL Ratio'!$A$3:$B$44,2,FALSE),0)*'FL Characterization'!I$2)</f>
        <v>3.7094138446206086</v>
      </c>
      <c r="J32" s="2">
        <f>('[1]Pc, Summer, S1'!J32*Main!$B$5)+(_xlfn.IFNA(VLOOKUP($A32,'FL Ratio'!$A$3:$B$44,2,FALSE),0)*'FL Characterization'!J$2)</f>
        <v>4.0773313743128936</v>
      </c>
      <c r="K32" s="2">
        <f>('[1]Pc, Summer, S1'!K32*Main!$B$5)+(_xlfn.IFNA(VLOOKUP($A32,'FL Ratio'!$A$3:$B$44,2,FALSE),0)*'FL Characterization'!K$2)</f>
        <v>4.2318599412473015</v>
      </c>
      <c r="L32" s="2">
        <f>('[1]Pc, Summer, S1'!L32*Main!$B$5)+(_xlfn.IFNA(VLOOKUP($A32,'FL Ratio'!$A$3:$B$44,2,FALSE),0)*'FL Characterization'!L$2)</f>
        <v>4.4859941191078123</v>
      </c>
      <c r="M32" s="2">
        <f>('[1]Pc, Summer, S1'!M32*Main!$B$5)+(_xlfn.IFNA(VLOOKUP($A32,'FL Ratio'!$A$3:$B$44,2,FALSE),0)*'FL Characterization'!M$2)</f>
        <v>4.7554099751224213</v>
      </c>
      <c r="N32" s="2">
        <f>('[1]Pc, Summer, S1'!N32*Main!$B$5)+(_xlfn.IFNA(VLOOKUP($A32,'FL Ratio'!$A$3:$B$44,2,FALSE),0)*'FL Characterization'!N$2)</f>
        <v>4.9220706941758845</v>
      </c>
      <c r="O32" s="2">
        <f>('[1]Pc, Summer, S1'!O32*Main!$B$5)+(_xlfn.IFNA(VLOOKUP($A32,'FL Ratio'!$A$3:$B$44,2,FALSE),0)*'FL Characterization'!O$2)</f>
        <v>4.7995195427372188</v>
      </c>
      <c r="P32" s="2">
        <f>('[1]Pc, Summer, S1'!P32*Main!$B$5)+(_xlfn.IFNA(VLOOKUP($A32,'FL Ratio'!$A$3:$B$44,2,FALSE),0)*'FL Characterization'!P$2)</f>
        <v>4.6477902544367495</v>
      </c>
      <c r="Q32" s="2">
        <f>('[1]Pc, Summer, S1'!Q32*Main!$B$5)+(_xlfn.IFNA(VLOOKUP($A32,'FL Ratio'!$A$3:$B$44,2,FALSE),0)*'FL Characterization'!Q$2)</f>
        <v>4.5916596279826658</v>
      </c>
      <c r="R32" s="2">
        <f>('[1]Pc, Summer, S1'!R32*Main!$B$5)+(_xlfn.IFNA(VLOOKUP($A32,'FL Ratio'!$A$3:$B$44,2,FALSE),0)*'FL Characterization'!R$2)</f>
        <v>4.5010478373408205</v>
      </c>
      <c r="S32" s="2">
        <f>('[1]Pc, Summer, S1'!S32*Main!$B$5)+(_xlfn.IFNA(VLOOKUP($A32,'FL Ratio'!$A$3:$B$44,2,FALSE),0)*'FL Characterization'!S$2)</f>
        <v>4.5929592917101463</v>
      </c>
      <c r="T32" s="2">
        <f>('[1]Pc, Summer, S1'!T32*Main!$B$5)+(_xlfn.IFNA(VLOOKUP($A32,'FL Ratio'!$A$3:$B$44,2,FALSE),0)*'FL Characterization'!T$2)</f>
        <v>4.5542692463641936</v>
      </c>
      <c r="U32" s="2">
        <f>('[1]Pc, Summer, S1'!U32*Main!$B$5)+(_xlfn.IFNA(VLOOKUP($A32,'FL Ratio'!$A$3:$B$44,2,FALSE),0)*'FL Characterization'!U$2)</f>
        <v>4.579087302525231</v>
      </c>
      <c r="V32" s="2">
        <f>('[1]Pc, Summer, S1'!V32*Main!$B$5)+(_xlfn.IFNA(VLOOKUP($A32,'FL Ratio'!$A$3:$B$44,2,FALSE),0)*'FL Characterization'!V$2)</f>
        <v>5.0779152308147006</v>
      </c>
      <c r="W32" s="2">
        <f>('[1]Pc, Summer, S1'!W32*Main!$B$5)+(_xlfn.IFNA(VLOOKUP($A32,'FL Ratio'!$A$3:$B$44,2,FALSE),0)*'FL Characterization'!W$2)</f>
        <v>4.7843297294320699</v>
      </c>
      <c r="X32" s="2">
        <f>('[1]Pc, Summer, S1'!X32*Main!$B$5)+(_xlfn.IFNA(VLOOKUP($A32,'FL Ratio'!$A$3:$B$44,2,FALSE),0)*'FL Characterization'!X$2)</f>
        <v>4.9108225814993105</v>
      </c>
      <c r="Y32" s="2">
        <f>('[1]Pc, Summer, S1'!Y32*Main!$B$5)+(_xlfn.IFNA(VLOOKUP($A32,'FL Ratio'!$A$3:$B$44,2,FALSE),0)*'FL Characterization'!Y$2)</f>
        <v>4.4741993410621372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1.6548280033005263</v>
      </c>
      <c r="C33" s="2">
        <f>('[1]Pc, Summer, S1'!C33*Main!$B$5)+(_xlfn.IFNA(VLOOKUP($A33,'FL Ratio'!$A$3:$B$44,2,FALSE),0)*'FL Characterization'!C$2)</f>
        <v>1.601950430553627</v>
      </c>
      <c r="D33" s="2">
        <f>('[1]Pc, Summer, S1'!D33*Main!$B$5)+(_xlfn.IFNA(VLOOKUP($A33,'FL Ratio'!$A$3:$B$44,2,FALSE),0)*'FL Characterization'!D$2)</f>
        <v>1.482824203030082</v>
      </c>
      <c r="E33" s="2">
        <f>('[1]Pc, Summer, S1'!E33*Main!$B$5)+(_xlfn.IFNA(VLOOKUP($A33,'FL Ratio'!$A$3:$B$44,2,FALSE),0)*'FL Characterization'!E$2)</f>
        <v>1.5301846420426943</v>
      </c>
      <c r="F33" s="2">
        <f>('[1]Pc, Summer, S1'!F33*Main!$B$5)+(_xlfn.IFNA(VLOOKUP($A33,'FL Ratio'!$A$3:$B$44,2,FALSE),0)*'FL Characterization'!F$2)</f>
        <v>1.5379988269867297</v>
      </c>
      <c r="G33" s="2">
        <f>('[1]Pc, Summer, S1'!G33*Main!$B$5)+(_xlfn.IFNA(VLOOKUP($A33,'FL Ratio'!$A$3:$B$44,2,FALSE),0)*'FL Characterization'!G$2)</f>
        <v>1.5222234192568298</v>
      </c>
      <c r="H33" s="2">
        <f>('[1]Pc, Summer, S1'!H33*Main!$B$5)+(_xlfn.IFNA(VLOOKUP($A33,'FL Ratio'!$A$3:$B$44,2,FALSE),0)*'FL Characterization'!H$2)</f>
        <v>1.6718618975057673</v>
      </c>
      <c r="I33" s="2">
        <f>('[1]Pc, Summer, S1'!I33*Main!$B$5)+(_xlfn.IFNA(VLOOKUP($A33,'FL Ratio'!$A$3:$B$44,2,FALSE),0)*'FL Characterization'!I$2)</f>
        <v>1.9548471025026033</v>
      </c>
      <c r="J33" s="2">
        <f>('[1]Pc, Summer, S1'!J33*Main!$B$5)+(_xlfn.IFNA(VLOOKUP($A33,'FL Ratio'!$A$3:$B$44,2,FALSE),0)*'FL Characterization'!J$2)</f>
        <v>2.0381258386387082</v>
      </c>
      <c r="K33" s="2">
        <f>('[1]Pc, Summer, S1'!K33*Main!$B$5)+(_xlfn.IFNA(VLOOKUP($A33,'FL Ratio'!$A$3:$B$44,2,FALSE),0)*'FL Characterization'!K$2)</f>
        <v>2.0360379273073428</v>
      </c>
      <c r="L33" s="2">
        <f>('[1]Pc, Summer, S1'!L33*Main!$B$5)+(_xlfn.IFNA(VLOOKUP($A33,'FL Ratio'!$A$3:$B$44,2,FALSE),0)*'FL Characterization'!L$2)</f>
        <v>2.0285770225936282</v>
      </c>
      <c r="M33" s="2">
        <f>('[1]Pc, Summer, S1'!M33*Main!$B$5)+(_xlfn.IFNA(VLOOKUP($A33,'FL Ratio'!$A$3:$B$44,2,FALSE),0)*'FL Characterization'!M$2)</f>
        <v>2.1438145426913411</v>
      </c>
      <c r="N33" s="2">
        <f>('[1]Pc, Summer, S1'!N33*Main!$B$5)+(_xlfn.IFNA(VLOOKUP($A33,'FL Ratio'!$A$3:$B$44,2,FALSE),0)*'FL Characterization'!N$2)</f>
        <v>2.1302272609814703</v>
      </c>
      <c r="O33" s="2">
        <f>('[1]Pc, Summer, S1'!O33*Main!$B$5)+(_xlfn.IFNA(VLOOKUP($A33,'FL Ratio'!$A$3:$B$44,2,FALSE),0)*'FL Characterization'!O$2)</f>
        <v>2.0684463440351548</v>
      </c>
      <c r="P33" s="2">
        <f>('[1]Pc, Summer, S1'!P33*Main!$B$5)+(_xlfn.IFNA(VLOOKUP($A33,'FL Ratio'!$A$3:$B$44,2,FALSE),0)*'FL Characterization'!P$2)</f>
        <v>1.9535528762864276</v>
      </c>
      <c r="Q33" s="2">
        <f>('[1]Pc, Summer, S1'!Q33*Main!$B$5)+(_xlfn.IFNA(VLOOKUP($A33,'FL Ratio'!$A$3:$B$44,2,FALSE),0)*'FL Characterization'!Q$2)</f>
        <v>1.8857246219742407</v>
      </c>
      <c r="R33" s="2">
        <f>('[1]Pc, Summer, S1'!R33*Main!$B$5)+(_xlfn.IFNA(VLOOKUP($A33,'FL Ratio'!$A$3:$B$44,2,FALSE),0)*'FL Characterization'!R$2)</f>
        <v>1.9465888227417003</v>
      </c>
      <c r="S33" s="2">
        <f>('[1]Pc, Summer, S1'!S33*Main!$B$5)+(_xlfn.IFNA(VLOOKUP($A33,'FL Ratio'!$A$3:$B$44,2,FALSE),0)*'FL Characterization'!S$2)</f>
        <v>1.9281291205926434</v>
      </c>
      <c r="T33" s="2">
        <f>('[1]Pc, Summer, S1'!T33*Main!$B$5)+(_xlfn.IFNA(VLOOKUP($A33,'FL Ratio'!$A$3:$B$44,2,FALSE),0)*'FL Characterization'!T$2)</f>
        <v>1.7886851069170595</v>
      </c>
      <c r="U33" s="2">
        <f>('[1]Pc, Summer, S1'!U33*Main!$B$5)+(_xlfn.IFNA(VLOOKUP($A33,'FL Ratio'!$A$3:$B$44,2,FALSE),0)*'FL Characterization'!U$2)</f>
        <v>1.7949907594264369</v>
      </c>
      <c r="V33" s="2">
        <f>('[1]Pc, Summer, S1'!V33*Main!$B$5)+(_xlfn.IFNA(VLOOKUP($A33,'FL Ratio'!$A$3:$B$44,2,FALSE),0)*'FL Characterization'!V$2)</f>
        <v>1.8868246613495809</v>
      </c>
      <c r="W33" s="2">
        <f>('[1]Pc, Summer, S1'!W33*Main!$B$5)+(_xlfn.IFNA(VLOOKUP($A33,'FL Ratio'!$A$3:$B$44,2,FALSE),0)*'FL Characterization'!W$2)</f>
        <v>1.7103625340515578</v>
      </c>
      <c r="X33" s="2">
        <f>('[1]Pc, Summer, S1'!X33*Main!$B$5)+(_xlfn.IFNA(VLOOKUP($A33,'FL Ratio'!$A$3:$B$44,2,FALSE),0)*'FL Characterization'!X$2)</f>
        <v>1.680079694253749</v>
      </c>
      <c r="Y33" s="2">
        <f>('[1]Pc, Summer, S1'!Y33*Main!$B$5)+(_xlfn.IFNA(VLOOKUP($A33,'FL Ratio'!$A$3:$B$44,2,FALSE),0)*'FL Characterization'!Y$2)</f>
        <v>1.6984940100143147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3.343848029458619</v>
      </c>
      <c r="C2" s="2">
        <f>('[1]Pc, Summer, S2'!C2*Main!$B$5)+(_xlfn.IFNA(VLOOKUP($A2,'FL Ratio'!$A$3:$B$44,2,FALSE),0)*'FL Characterization'!C$2)</f>
        <v>3.3094963110991316</v>
      </c>
      <c r="D2" s="2">
        <f>('[1]Pc, Summer, S2'!D2*Main!$B$5)+(_xlfn.IFNA(VLOOKUP($A2,'FL Ratio'!$A$3:$B$44,2,FALSE),0)*'FL Characterization'!D$2)</f>
        <v>3.1896512647920656</v>
      </c>
      <c r="E2" s="2">
        <f>('[1]Pc, Summer, S2'!E2*Main!$B$5)+(_xlfn.IFNA(VLOOKUP($A2,'FL Ratio'!$A$3:$B$44,2,FALSE),0)*'FL Characterization'!E$2)</f>
        <v>3.1314046163262077</v>
      </c>
      <c r="F2" s="2">
        <f>('[1]Pc, Summer, S2'!F2*Main!$B$5)+(_xlfn.IFNA(VLOOKUP($A2,'FL Ratio'!$A$3:$B$44,2,FALSE),0)*'FL Characterization'!F$2)</f>
        <v>3.1106523181429582</v>
      </c>
      <c r="G2" s="2">
        <f>('[1]Pc, Summer, S2'!G2*Main!$B$5)+(_xlfn.IFNA(VLOOKUP($A2,'FL Ratio'!$A$3:$B$44,2,FALSE),0)*'FL Characterization'!G$2)</f>
        <v>3.1552054485962859</v>
      </c>
      <c r="H2" s="2">
        <f>('[1]Pc, Summer, S2'!H2*Main!$B$5)+(_xlfn.IFNA(VLOOKUP($A2,'FL Ratio'!$A$3:$B$44,2,FALSE),0)*'FL Characterization'!H$2)</f>
        <v>3.1293729835832482</v>
      </c>
      <c r="I2" s="2">
        <f>('[1]Pc, Summer, S2'!I2*Main!$B$5)+(_xlfn.IFNA(VLOOKUP($A2,'FL Ratio'!$A$3:$B$44,2,FALSE),0)*'FL Characterization'!I$2)</f>
        <v>3.8252348366213162</v>
      </c>
      <c r="J2" s="2">
        <f>('[1]Pc, Summer, S2'!J2*Main!$B$5)+(_xlfn.IFNA(VLOOKUP($A2,'FL Ratio'!$A$3:$B$44,2,FALSE),0)*'FL Characterization'!J$2)</f>
        <v>4.115661536819271</v>
      </c>
      <c r="K2" s="2">
        <f>('[1]Pc, Summer, S2'!K2*Main!$B$5)+(_xlfn.IFNA(VLOOKUP($A2,'FL Ratio'!$A$3:$B$44,2,FALSE),0)*'FL Characterization'!K$2)</f>
        <v>4.0621893187449718</v>
      </c>
      <c r="L2" s="2">
        <f>('[1]Pc, Summer, S2'!L2*Main!$B$5)+(_xlfn.IFNA(VLOOKUP($A2,'FL Ratio'!$A$3:$B$44,2,FALSE),0)*'FL Characterization'!L$2)</f>
        <v>3.9947560522995351</v>
      </c>
      <c r="M2" s="2">
        <f>('[1]Pc, Summer, S2'!M2*Main!$B$5)+(_xlfn.IFNA(VLOOKUP($A2,'FL Ratio'!$A$3:$B$44,2,FALSE),0)*'FL Characterization'!M$2)</f>
        <v>4.0438712972186783</v>
      </c>
      <c r="N2" s="2">
        <f>('[1]Pc, Summer, S2'!N2*Main!$B$5)+(_xlfn.IFNA(VLOOKUP($A2,'FL Ratio'!$A$3:$B$44,2,FALSE),0)*'FL Characterization'!N$2)</f>
        <v>4.193589208074882</v>
      </c>
      <c r="O2" s="2">
        <f>('[1]Pc, Summer, S2'!O2*Main!$B$5)+(_xlfn.IFNA(VLOOKUP($A2,'FL Ratio'!$A$3:$B$44,2,FALSE),0)*'FL Characterization'!O$2)</f>
        <v>4.1131533566097369</v>
      </c>
      <c r="P2" s="2">
        <f>('[1]Pc, Summer, S2'!P2*Main!$B$5)+(_xlfn.IFNA(VLOOKUP($A2,'FL Ratio'!$A$3:$B$44,2,FALSE),0)*'FL Characterization'!P$2)</f>
        <v>3.7947986519007983</v>
      </c>
      <c r="Q2" s="2">
        <f>('[1]Pc, Summer, S2'!Q2*Main!$B$5)+(_xlfn.IFNA(VLOOKUP($A2,'FL Ratio'!$A$3:$B$44,2,FALSE),0)*'FL Characterization'!Q$2)</f>
        <v>3.9117181611061977</v>
      </c>
      <c r="R2" s="2">
        <f>('[1]Pc, Summer, S2'!R2*Main!$B$5)+(_xlfn.IFNA(VLOOKUP($A2,'FL Ratio'!$A$3:$B$44,2,FALSE),0)*'FL Characterization'!R$2)</f>
        <v>3.9567161553238237</v>
      </c>
      <c r="S2" s="2">
        <f>('[1]Pc, Summer, S2'!S2*Main!$B$5)+(_xlfn.IFNA(VLOOKUP($A2,'FL Ratio'!$A$3:$B$44,2,FALSE),0)*'FL Characterization'!S$2)</f>
        <v>3.8256835510968576</v>
      </c>
      <c r="T2" s="2">
        <f>('[1]Pc, Summer, S2'!T2*Main!$B$5)+(_xlfn.IFNA(VLOOKUP($A2,'FL Ratio'!$A$3:$B$44,2,FALSE),0)*'FL Characterization'!T$2)</f>
        <v>3.6315908090065854</v>
      </c>
      <c r="U2" s="2">
        <f>('[1]Pc, Summer, S2'!U2*Main!$B$5)+(_xlfn.IFNA(VLOOKUP($A2,'FL Ratio'!$A$3:$B$44,2,FALSE),0)*'FL Characterization'!U$2)</f>
        <v>3.5859371653489909</v>
      </c>
      <c r="V2" s="2">
        <f>('[1]Pc, Summer, S2'!V2*Main!$B$5)+(_xlfn.IFNA(VLOOKUP($A2,'FL Ratio'!$A$3:$B$44,2,FALSE),0)*'FL Characterization'!V$2)</f>
        <v>3.575066431908815</v>
      </c>
      <c r="W2" s="2">
        <f>('[1]Pc, Summer, S2'!W2*Main!$B$5)+(_xlfn.IFNA(VLOOKUP($A2,'FL Ratio'!$A$3:$B$44,2,FALSE),0)*'FL Characterization'!W$2)</f>
        <v>3.534776653409621</v>
      </c>
      <c r="X2" s="2">
        <f>('[1]Pc, Summer, S2'!X2*Main!$B$5)+(_xlfn.IFNA(VLOOKUP($A2,'FL Ratio'!$A$3:$B$44,2,FALSE),0)*'FL Characterization'!X$2)</f>
        <v>3.2666710838358703</v>
      </c>
      <c r="Y2" s="2">
        <f>('[1]Pc, Summer, S2'!Y2*Main!$B$5)+(_xlfn.IFNA(VLOOKUP($A2,'FL Ratio'!$A$3:$B$44,2,FALSE),0)*'FL Characterization'!Y$2)</f>
        <v>3.1586539800170699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0.96652856689105571</v>
      </c>
      <c r="C3" s="2">
        <f>('[1]Pc, Summer, S2'!C3*Main!$B$5)+(_xlfn.IFNA(VLOOKUP($A3,'FL Ratio'!$A$3:$B$44,2,FALSE),0)*'FL Characterization'!C$2)</f>
        <v>0.93520508304292715</v>
      </c>
      <c r="D3" s="2">
        <f>('[1]Pc, Summer, S2'!D3*Main!$B$5)+(_xlfn.IFNA(VLOOKUP($A3,'FL Ratio'!$A$3:$B$44,2,FALSE),0)*'FL Characterization'!D$2)</f>
        <v>0.88068479068757788</v>
      </c>
      <c r="E3" s="2">
        <f>('[1]Pc, Summer, S2'!E3*Main!$B$5)+(_xlfn.IFNA(VLOOKUP($A3,'FL Ratio'!$A$3:$B$44,2,FALSE),0)*'FL Characterization'!E$2)</f>
        <v>0.81052902044763742</v>
      </c>
      <c r="F3" s="2">
        <f>('[1]Pc, Summer, S2'!F3*Main!$B$5)+(_xlfn.IFNA(VLOOKUP($A3,'FL Ratio'!$A$3:$B$44,2,FALSE),0)*'FL Characterization'!F$2)</f>
        <v>0.74650455065875132</v>
      </c>
      <c r="G3" s="2">
        <f>('[1]Pc, Summer, S2'!G3*Main!$B$5)+(_xlfn.IFNA(VLOOKUP($A3,'FL Ratio'!$A$3:$B$44,2,FALSE),0)*'FL Characterization'!G$2)</f>
        <v>0.74538482830590613</v>
      </c>
      <c r="H3" s="2">
        <f>('[1]Pc, Summer, S2'!H3*Main!$B$5)+(_xlfn.IFNA(VLOOKUP($A3,'FL Ratio'!$A$3:$B$44,2,FALSE),0)*'FL Characterization'!H$2)</f>
        <v>0.81926676104622354</v>
      </c>
      <c r="I3" s="2">
        <f>('[1]Pc, Summer, S2'!I3*Main!$B$5)+(_xlfn.IFNA(VLOOKUP($A3,'FL Ratio'!$A$3:$B$44,2,FALSE),0)*'FL Characterization'!I$2)</f>
        <v>0.86256317705232288</v>
      </c>
      <c r="J3" s="2">
        <f>('[1]Pc, Summer, S2'!J3*Main!$B$5)+(_xlfn.IFNA(VLOOKUP($A3,'FL Ratio'!$A$3:$B$44,2,FALSE),0)*'FL Characterization'!J$2)</f>
        <v>0.93478561026885498</v>
      </c>
      <c r="K3" s="2">
        <f>('[1]Pc, Summer, S2'!K3*Main!$B$5)+(_xlfn.IFNA(VLOOKUP($A3,'FL Ratio'!$A$3:$B$44,2,FALSE),0)*'FL Characterization'!K$2)</f>
        <v>1.0088289241628268</v>
      </c>
      <c r="L3" s="2">
        <f>('[1]Pc, Summer, S2'!L3*Main!$B$5)+(_xlfn.IFNA(VLOOKUP($A3,'FL Ratio'!$A$3:$B$44,2,FALSE),0)*'FL Characterization'!L$2)</f>
        <v>0.9045376448048601</v>
      </c>
      <c r="M3" s="2">
        <f>('[1]Pc, Summer, S2'!M3*Main!$B$5)+(_xlfn.IFNA(VLOOKUP($A3,'FL Ratio'!$A$3:$B$44,2,FALSE),0)*'FL Characterization'!M$2)</f>
        <v>0.95517709495986725</v>
      </c>
      <c r="N3" s="2">
        <f>('[1]Pc, Summer, S2'!N3*Main!$B$5)+(_xlfn.IFNA(VLOOKUP($A3,'FL Ratio'!$A$3:$B$44,2,FALSE),0)*'FL Characterization'!N$2)</f>
        <v>0.97583386338046574</v>
      </c>
      <c r="O3" s="2">
        <f>('[1]Pc, Summer, S2'!O3*Main!$B$5)+(_xlfn.IFNA(VLOOKUP($A3,'FL Ratio'!$A$3:$B$44,2,FALSE),0)*'FL Characterization'!O$2)</f>
        <v>0.99806016002102527</v>
      </c>
      <c r="P3" s="2">
        <f>('[1]Pc, Summer, S2'!P3*Main!$B$5)+(_xlfn.IFNA(VLOOKUP($A3,'FL Ratio'!$A$3:$B$44,2,FALSE),0)*'FL Characterization'!P$2)</f>
        <v>0.8791672802680649</v>
      </c>
      <c r="Q3" s="2">
        <f>('[1]Pc, Summer, S2'!Q3*Main!$B$5)+(_xlfn.IFNA(VLOOKUP($A3,'FL Ratio'!$A$3:$B$44,2,FALSE),0)*'FL Characterization'!Q$2)</f>
        <v>0.9102951316132194</v>
      </c>
      <c r="R3" s="2">
        <f>('[1]Pc, Summer, S2'!R3*Main!$B$5)+(_xlfn.IFNA(VLOOKUP($A3,'FL Ratio'!$A$3:$B$44,2,FALSE),0)*'FL Characterization'!R$2)</f>
        <v>0.91257179158626467</v>
      </c>
      <c r="S3" s="2">
        <f>('[1]Pc, Summer, S2'!S3*Main!$B$5)+(_xlfn.IFNA(VLOOKUP($A3,'FL Ratio'!$A$3:$B$44,2,FALSE),0)*'FL Characterization'!S$2)</f>
        <v>0.9672021075932411</v>
      </c>
      <c r="T3" s="2">
        <f>('[1]Pc, Summer, S2'!T3*Main!$B$5)+(_xlfn.IFNA(VLOOKUP($A3,'FL Ratio'!$A$3:$B$44,2,FALSE),0)*'FL Characterization'!T$2)</f>
        <v>0.95658370106602675</v>
      </c>
      <c r="U3" s="2">
        <f>('[1]Pc, Summer, S2'!U3*Main!$B$5)+(_xlfn.IFNA(VLOOKUP($A3,'FL Ratio'!$A$3:$B$44,2,FALSE),0)*'FL Characterization'!U$2)</f>
        <v>0.98285278447786051</v>
      </c>
      <c r="V3" s="2">
        <f>('[1]Pc, Summer, S2'!V3*Main!$B$5)+(_xlfn.IFNA(VLOOKUP($A3,'FL Ratio'!$A$3:$B$44,2,FALSE),0)*'FL Characterization'!V$2)</f>
        <v>1.0516334468570698</v>
      </c>
      <c r="W3" s="2">
        <f>('[1]Pc, Summer, S2'!W3*Main!$B$5)+(_xlfn.IFNA(VLOOKUP($A3,'FL Ratio'!$A$3:$B$44,2,FALSE),0)*'FL Characterization'!W$2)</f>
        <v>0.9434298565824415</v>
      </c>
      <c r="X3" s="2">
        <f>('[1]Pc, Summer, S2'!X3*Main!$B$5)+(_xlfn.IFNA(VLOOKUP($A3,'FL Ratio'!$A$3:$B$44,2,FALSE),0)*'FL Characterization'!X$2)</f>
        <v>0.97786756500914573</v>
      </c>
      <c r="Y3" s="2">
        <f>('[1]Pc, Summer, S2'!Y3*Main!$B$5)+(_xlfn.IFNA(VLOOKUP($A3,'FL Ratio'!$A$3:$B$44,2,FALSE),0)*'FL Characterization'!Y$2)</f>
        <v>0.96108192139231685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2.4636096925736144</v>
      </c>
      <c r="C4" s="2">
        <f>('[1]Pc, Summer, S2'!C4*Main!$B$5)+(_xlfn.IFNA(VLOOKUP($A4,'FL Ratio'!$A$3:$B$44,2,FALSE),0)*'FL Characterization'!C$2)</f>
        <v>2.349113581127205</v>
      </c>
      <c r="D4" s="2">
        <f>('[1]Pc, Summer, S2'!D4*Main!$B$5)+(_xlfn.IFNA(VLOOKUP($A4,'FL Ratio'!$A$3:$B$44,2,FALSE),0)*'FL Characterization'!D$2)</f>
        <v>2.1535133582684809</v>
      </c>
      <c r="E4" s="2">
        <f>('[1]Pc, Summer, S2'!E4*Main!$B$5)+(_xlfn.IFNA(VLOOKUP($A4,'FL Ratio'!$A$3:$B$44,2,FALSE),0)*'FL Characterization'!E$2)</f>
        <v>2.2119534669404732</v>
      </c>
      <c r="F4" s="2">
        <f>('[1]Pc, Summer, S2'!F4*Main!$B$5)+(_xlfn.IFNA(VLOOKUP($A4,'FL Ratio'!$A$3:$B$44,2,FALSE),0)*'FL Characterization'!F$2)</f>
        <v>2.1183945985175567</v>
      </c>
      <c r="G4" s="2">
        <f>('[1]Pc, Summer, S2'!G4*Main!$B$5)+(_xlfn.IFNA(VLOOKUP($A4,'FL Ratio'!$A$3:$B$44,2,FALSE),0)*'FL Characterization'!G$2)</f>
        <v>2.1174742900772396</v>
      </c>
      <c r="H4" s="2">
        <f>('[1]Pc, Summer, S2'!H4*Main!$B$5)+(_xlfn.IFNA(VLOOKUP($A4,'FL Ratio'!$A$3:$B$44,2,FALSE),0)*'FL Characterization'!H$2)</f>
        <v>2.9571128479896491</v>
      </c>
      <c r="I4" s="2">
        <f>('[1]Pc, Summer, S2'!I4*Main!$B$5)+(_xlfn.IFNA(VLOOKUP($A4,'FL Ratio'!$A$3:$B$44,2,FALSE),0)*'FL Characterization'!I$2)</f>
        <v>3.4858898980499657</v>
      </c>
      <c r="J4" s="2">
        <f>('[1]Pc, Summer, S2'!J4*Main!$B$5)+(_xlfn.IFNA(VLOOKUP($A4,'FL Ratio'!$A$3:$B$44,2,FALSE),0)*'FL Characterization'!J$2)</f>
        <v>3.6477136852073038</v>
      </c>
      <c r="K4" s="2">
        <f>('[1]Pc, Summer, S2'!K4*Main!$B$5)+(_xlfn.IFNA(VLOOKUP($A4,'FL Ratio'!$A$3:$B$44,2,FALSE),0)*'FL Characterization'!K$2)</f>
        <v>3.4411990619977466</v>
      </c>
      <c r="L4" s="2">
        <f>('[1]Pc, Summer, S2'!L4*Main!$B$5)+(_xlfn.IFNA(VLOOKUP($A4,'FL Ratio'!$A$3:$B$44,2,FALSE),0)*'FL Characterization'!L$2)</f>
        <v>3.3437461086928049</v>
      </c>
      <c r="M4" s="2">
        <f>('[1]Pc, Summer, S2'!M4*Main!$B$5)+(_xlfn.IFNA(VLOOKUP($A4,'FL Ratio'!$A$3:$B$44,2,FALSE),0)*'FL Characterization'!M$2)</f>
        <v>3.6000886062121933</v>
      </c>
      <c r="N4" s="2">
        <f>('[1]Pc, Summer, S2'!N4*Main!$B$5)+(_xlfn.IFNA(VLOOKUP($A4,'FL Ratio'!$A$3:$B$44,2,FALSE),0)*'FL Characterization'!N$2)</f>
        <v>3.7908519119617949</v>
      </c>
      <c r="O4" s="2">
        <f>('[1]Pc, Summer, S2'!O4*Main!$B$5)+(_xlfn.IFNA(VLOOKUP($A4,'FL Ratio'!$A$3:$B$44,2,FALSE),0)*'FL Characterization'!O$2)</f>
        <v>3.5836941667083946</v>
      </c>
      <c r="P4" s="2">
        <f>('[1]Pc, Summer, S2'!P4*Main!$B$5)+(_xlfn.IFNA(VLOOKUP($A4,'FL Ratio'!$A$3:$B$44,2,FALSE),0)*'FL Characterization'!P$2)</f>
        <v>3.2872192916576095</v>
      </c>
      <c r="Q4" s="2">
        <f>('[1]Pc, Summer, S2'!Q4*Main!$B$5)+(_xlfn.IFNA(VLOOKUP($A4,'FL Ratio'!$A$3:$B$44,2,FALSE),0)*'FL Characterization'!Q$2)</f>
        <v>3.1230281634042978</v>
      </c>
      <c r="R4" s="2">
        <f>('[1]Pc, Summer, S2'!R4*Main!$B$5)+(_xlfn.IFNA(VLOOKUP($A4,'FL Ratio'!$A$3:$B$44,2,FALSE),0)*'FL Characterization'!R$2)</f>
        <v>3.127910034511681</v>
      </c>
      <c r="S4" s="2">
        <f>('[1]Pc, Summer, S2'!S4*Main!$B$5)+(_xlfn.IFNA(VLOOKUP($A4,'FL Ratio'!$A$3:$B$44,2,FALSE),0)*'FL Characterization'!S$2)</f>
        <v>3.1064314005916951</v>
      </c>
      <c r="T4" s="2">
        <f>('[1]Pc, Summer, S2'!T4*Main!$B$5)+(_xlfn.IFNA(VLOOKUP($A4,'FL Ratio'!$A$3:$B$44,2,FALSE),0)*'FL Characterization'!T$2)</f>
        <v>2.9729110545634185</v>
      </c>
      <c r="U4" s="2">
        <f>('[1]Pc, Summer, S2'!U4*Main!$B$5)+(_xlfn.IFNA(VLOOKUP($A4,'FL Ratio'!$A$3:$B$44,2,FALSE),0)*'FL Characterization'!U$2)</f>
        <v>3.2030563876963201</v>
      </c>
      <c r="V4" s="2">
        <f>('[1]Pc, Summer, S2'!V4*Main!$B$5)+(_xlfn.IFNA(VLOOKUP($A4,'FL Ratio'!$A$3:$B$44,2,FALSE),0)*'FL Characterization'!V$2)</f>
        <v>3.3865535345865543</v>
      </c>
      <c r="W4" s="2">
        <f>('[1]Pc, Summer, S2'!W4*Main!$B$5)+(_xlfn.IFNA(VLOOKUP($A4,'FL Ratio'!$A$3:$B$44,2,FALSE),0)*'FL Characterization'!W$2)</f>
        <v>3.129999811391492</v>
      </c>
      <c r="X4" s="2">
        <f>('[1]Pc, Summer, S2'!X4*Main!$B$5)+(_xlfn.IFNA(VLOOKUP($A4,'FL Ratio'!$A$3:$B$44,2,FALSE),0)*'FL Characterization'!X$2)</f>
        <v>2.9658414524753796</v>
      </c>
      <c r="Y4" s="2">
        <f>('[1]Pc, Summer, S2'!Y4*Main!$B$5)+(_xlfn.IFNA(VLOOKUP($A4,'FL Ratio'!$A$3:$B$44,2,FALSE),0)*'FL Characterization'!Y$2)</f>
        <v>2.5729643544200655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0.28960767179969349</v>
      </c>
      <c r="C5" s="2">
        <f>('[1]Pc, Summer, S2'!C5*Main!$B$5)+(_xlfn.IFNA(VLOOKUP($A5,'FL Ratio'!$A$3:$B$44,2,FALSE),0)*'FL Characterization'!C$2)</f>
        <v>0.27230804595712643</v>
      </c>
      <c r="D5" s="2">
        <f>('[1]Pc, Summer, S2'!D5*Main!$B$5)+(_xlfn.IFNA(VLOOKUP($A5,'FL Ratio'!$A$3:$B$44,2,FALSE),0)*'FL Characterization'!D$2)</f>
        <v>0.23340940459338821</v>
      </c>
      <c r="E5" s="2">
        <f>('[1]Pc, Summer, S2'!E5*Main!$B$5)+(_xlfn.IFNA(VLOOKUP($A5,'FL Ratio'!$A$3:$B$44,2,FALSE),0)*'FL Characterization'!E$2)</f>
        <v>0.22470737114023465</v>
      </c>
      <c r="F5" s="2">
        <f>('[1]Pc, Summer, S2'!F5*Main!$B$5)+(_xlfn.IFNA(VLOOKUP($A5,'FL Ratio'!$A$3:$B$44,2,FALSE),0)*'FL Characterization'!F$2)</f>
        <v>0.19123414363129185</v>
      </c>
      <c r="G5" s="2">
        <f>('[1]Pc, Summer, S2'!G5*Main!$B$5)+(_xlfn.IFNA(VLOOKUP($A5,'FL Ratio'!$A$3:$B$44,2,FALSE),0)*'FL Characterization'!G$2)</f>
        <v>0.16792848975135474</v>
      </c>
      <c r="H5" s="2">
        <f>('[1]Pc, Summer, S2'!H5*Main!$B$5)+(_xlfn.IFNA(VLOOKUP($A5,'FL Ratio'!$A$3:$B$44,2,FALSE),0)*'FL Characterization'!H$2)</f>
        <v>0.26461347089453158</v>
      </c>
      <c r="I5" s="2">
        <f>('[1]Pc, Summer, S2'!I5*Main!$B$5)+(_xlfn.IFNA(VLOOKUP($A5,'FL Ratio'!$A$3:$B$44,2,FALSE),0)*'FL Characterization'!I$2)</f>
        <v>0.25610262199005013</v>
      </c>
      <c r="J5" s="2">
        <f>('[1]Pc, Summer, S2'!J5*Main!$B$5)+(_xlfn.IFNA(VLOOKUP($A5,'FL Ratio'!$A$3:$B$44,2,FALSE),0)*'FL Characterization'!J$2)</f>
        <v>0.3032125734131873</v>
      </c>
      <c r="K5" s="2">
        <f>('[1]Pc, Summer, S2'!K5*Main!$B$5)+(_xlfn.IFNA(VLOOKUP($A5,'FL Ratio'!$A$3:$B$44,2,FALSE),0)*'FL Characterization'!K$2)</f>
        <v>0.31858717101463879</v>
      </c>
      <c r="L5" s="2">
        <f>('[1]Pc, Summer, S2'!L5*Main!$B$5)+(_xlfn.IFNA(VLOOKUP($A5,'FL Ratio'!$A$3:$B$44,2,FALSE),0)*'FL Characterization'!L$2)</f>
        <v>0.30177632735928711</v>
      </c>
      <c r="M5" s="2">
        <f>('[1]Pc, Summer, S2'!M5*Main!$B$5)+(_xlfn.IFNA(VLOOKUP($A5,'FL Ratio'!$A$3:$B$44,2,FALSE),0)*'FL Characterization'!M$2)</f>
        <v>0.2762898232251505</v>
      </c>
      <c r="N5" s="2">
        <f>('[1]Pc, Summer, S2'!N5*Main!$B$5)+(_xlfn.IFNA(VLOOKUP($A5,'FL Ratio'!$A$3:$B$44,2,FALSE),0)*'FL Characterization'!N$2)</f>
        <v>0.32363696653006768</v>
      </c>
      <c r="O5" s="2">
        <f>('[1]Pc, Summer, S2'!O5*Main!$B$5)+(_xlfn.IFNA(VLOOKUP($A5,'FL Ratio'!$A$3:$B$44,2,FALSE),0)*'FL Characterization'!O$2)</f>
        <v>0.3376807530160828</v>
      </c>
      <c r="P5" s="2">
        <f>('[1]Pc, Summer, S2'!P5*Main!$B$5)+(_xlfn.IFNA(VLOOKUP($A5,'FL Ratio'!$A$3:$B$44,2,FALSE),0)*'FL Characterization'!P$2)</f>
        <v>0.31801489127914118</v>
      </c>
      <c r="Q5" s="2">
        <f>('[1]Pc, Summer, S2'!Q5*Main!$B$5)+(_xlfn.IFNA(VLOOKUP($A5,'FL Ratio'!$A$3:$B$44,2,FALSE),0)*'FL Characterization'!Q$2)</f>
        <v>0.29678255272220244</v>
      </c>
      <c r="R5" s="2">
        <f>('[1]Pc, Summer, S2'!R5*Main!$B$5)+(_xlfn.IFNA(VLOOKUP($A5,'FL Ratio'!$A$3:$B$44,2,FALSE),0)*'FL Characterization'!R$2)</f>
        <v>0.24570757027335616</v>
      </c>
      <c r="S5" s="2">
        <f>('[1]Pc, Summer, S2'!S5*Main!$B$5)+(_xlfn.IFNA(VLOOKUP($A5,'FL Ratio'!$A$3:$B$44,2,FALSE),0)*'FL Characterization'!S$2)</f>
        <v>0.26256452469516806</v>
      </c>
      <c r="T5" s="2">
        <f>('[1]Pc, Summer, S2'!T5*Main!$B$5)+(_xlfn.IFNA(VLOOKUP($A5,'FL Ratio'!$A$3:$B$44,2,FALSE),0)*'FL Characterization'!T$2)</f>
        <v>0.28080075976724594</v>
      </c>
      <c r="U5" s="2">
        <f>('[1]Pc, Summer, S2'!U5*Main!$B$5)+(_xlfn.IFNA(VLOOKUP($A5,'FL Ratio'!$A$3:$B$44,2,FALSE),0)*'FL Characterization'!U$2)</f>
        <v>0.30704128087816318</v>
      </c>
      <c r="V5" s="2">
        <f>('[1]Pc, Summer, S2'!V5*Main!$B$5)+(_xlfn.IFNA(VLOOKUP($A5,'FL Ratio'!$A$3:$B$44,2,FALSE),0)*'FL Characterization'!V$2)</f>
        <v>0.36484674283585078</v>
      </c>
      <c r="W5" s="2">
        <f>('[1]Pc, Summer, S2'!W5*Main!$B$5)+(_xlfn.IFNA(VLOOKUP($A5,'FL Ratio'!$A$3:$B$44,2,FALSE),0)*'FL Characterization'!W$2)</f>
        <v>0.33145135608252596</v>
      </c>
      <c r="X5" s="2">
        <f>('[1]Pc, Summer, S2'!X5*Main!$B$5)+(_xlfn.IFNA(VLOOKUP($A5,'FL Ratio'!$A$3:$B$44,2,FALSE),0)*'FL Characterization'!X$2)</f>
        <v>0.36361768421066554</v>
      </c>
      <c r="Y5" s="2">
        <f>('[1]Pc, Summer, S2'!Y5*Main!$B$5)+(_xlfn.IFNA(VLOOKUP($A5,'FL Ratio'!$A$3:$B$44,2,FALSE),0)*'FL Characterization'!Y$2)</f>
        <v>0.32737234028375506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1.1527233489179223</v>
      </c>
      <c r="C6" s="2">
        <f>('[1]Pc, Summer, S2'!C6*Main!$B$5)+(_xlfn.IFNA(VLOOKUP($A6,'FL Ratio'!$A$3:$B$44,2,FALSE),0)*'FL Characterization'!C$2)</f>
        <v>1.0601458955566909</v>
      </c>
      <c r="D6" s="2">
        <f>('[1]Pc, Summer, S2'!D6*Main!$B$5)+(_xlfn.IFNA(VLOOKUP($A6,'FL Ratio'!$A$3:$B$44,2,FALSE),0)*'FL Characterization'!D$2)</f>
        <v>0.97533567308866798</v>
      </c>
      <c r="E6" s="2">
        <f>('[1]Pc, Summer, S2'!E6*Main!$B$5)+(_xlfn.IFNA(VLOOKUP($A6,'FL Ratio'!$A$3:$B$44,2,FALSE),0)*'FL Characterization'!E$2)</f>
        <v>0.94733286893659663</v>
      </c>
      <c r="F6" s="2">
        <f>('[1]Pc, Summer, S2'!F6*Main!$B$5)+(_xlfn.IFNA(VLOOKUP($A6,'FL Ratio'!$A$3:$B$44,2,FALSE),0)*'FL Characterization'!F$2)</f>
        <v>0.9557121037728471</v>
      </c>
      <c r="G6" s="2">
        <f>('[1]Pc, Summer, S2'!G6*Main!$B$5)+(_xlfn.IFNA(VLOOKUP($A6,'FL Ratio'!$A$3:$B$44,2,FALSE),0)*'FL Characterization'!G$2)</f>
        <v>0.93851061240623435</v>
      </c>
      <c r="H6" s="2">
        <f>('[1]Pc, Summer, S2'!H6*Main!$B$5)+(_xlfn.IFNA(VLOOKUP($A6,'FL Ratio'!$A$3:$B$44,2,FALSE),0)*'FL Characterization'!H$2)</f>
        <v>1.0519407914415346</v>
      </c>
      <c r="I6" s="2">
        <f>('[1]Pc, Summer, S2'!I6*Main!$B$5)+(_xlfn.IFNA(VLOOKUP($A6,'FL Ratio'!$A$3:$B$44,2,FALSE),0)*'FL Characterization'!I$2)</f>
        <v>1.0909215770799381</v>
      </c>
      <c r="J6" s="2">
        <f>('[1]Pc, Summer, S2'!J6*Main!$B$5)+(_xlfn.IFNA(VLOOKUP($A6,'FL Ratio'!$A$3:$B$44,2,FALSE),0)*'FL Characterization'!J$2)</f>
        <v>1.1992795868794131</v>
      </c>
      <c r="K6" s="2">
        <f>('[1]Pc, Summer, S2'!K6*Main!$B$5)+(_xlfn.IFNA(VLOOKUP($A6,'FL Ratio'!$A$3:$B$44,2,FALSE),0)*'FL Characterization'!K$2)</f>
        <v>1.244470903904062</v>
      </c>
      <c r="L6" s="2">
        <f>('[1]Pc, Summer, S2'!L6*Main!$B$5)+(_xlfn.IFNA(VLOOKUP($A6,'FL Ratio'!$A$3:$B$44,2,FALSE),0)*'FL Characterization'!L$2)</f>
        <v>1.3196309919333336</v>
      </c>
      <c r="M6" s="2">
        <f>('[1]Pc, Summer, S2'!M6*Main!$B$5)+(_xlfn.IFNA(VLOOKUP($A6,'FL Ratio'!$A$3:$B$44,2,FALSE),0)*'FL Characterization'!M$2)</f>
        <v>1.3987832033483882</v>
      </c>
      <c r="N6" s="2">
        <f>('[1]Pc, Summer, S2'!N6*Main!$B$5)+(_xlfn.IFNA(VLOOKUP($A6,'FL Ratio'!$A$3:$B$44,2,FALSE),0)*'FL Characterization'!N$2)</f>
        <v>1.447433984248464</v>
      </c>
      <c r="O6" s="2">
        <f>('[1]Pc, Summer, S2'!O6*Main!$B$5)+(_xlfn.IFNA(VLOOKUP($A6,'FL Ratio'!$A$3:$B$44,2,FALSE),0)*'FL Characterization'!O$2)</f>
        <v>1.4104749949654733</v>
      </c>
      <c r="P6" s="2">
        <f>('[1]Pc, Summer, S2'!P6*Main!$B$5)+(_xlfn.IFNA(VLOOKUP($A6,'FL Ratio'!$A$3:$B$44,2,FALSE),0)*'FL Characterization'!P$2)</f>
        <v>1.3656924238713397</v>
      </c>
      <c r="Q6" s="2">
        <f>('[1]Pc, Summer, S2'!Q6*Main!$B$5)+(_xlfn.IFNA(VLOOKUP($A6,'FL Ratio'!$A$3:$B$44,2,FALSE),0)*'FL Characterization'!Q$2)</f>
        <v>1.3492085691871418</v>
      </c>
      <c r="R6" s="2">
        <f>('[1]Pc, Summer, S2'!R6*Main!$B$5)+(_xlfn.IFNA(VLOOKUP($A6,'FL Ratio'!$A$3:$B$44,2,FALSE),0)*'FL Characterization'!R$2)</f>
        <v>1.3234434011113296</v>
      </c>
      <c r="S6" s="2">
        <f>('[1]Pc, Summer, S2'!S6*Main!$B$5)+(_xlfn.IFNA(VLOOKUP($A6,'FL Ratio'!$A$3:$B$44,2,FALSE),0)*'FL Characterization'!S$2)</f>
        <v>1.3492983839888897</v>
      </c>
      <c r="T6" s="2">
        <f>('[1]Pc, Summer, S2'!T6*Main!$B$5)+(_xlfn.IFNA(VLOOKUP($A6,'FL Ratio'!$A$3:$B$44,2,FALSE),0)*'FL Characterization'!T$2)</f>
        <v>1.3388808871826128</v>
      </c>
      <c r="U6" s="2">
        <f>('[1]Pc, Summer, S2'!U6*Main!$B$5)+(_xlfn.IFNA(VLOOKUP($A6,'FL Ratio'!$A$3:$B$44,2,FALSE),0)*'FL Characterization'!U$2)</f>
        <v>1.3465928770383002</v>
      </c>
      <c r="V6" s="2">
        <f>('[1]Pc, Summer, S2'!V6*Main!$B$5)+(_xlfn.IFNA(VLOOKUP($A6,'FL Ratio'!$A$3:$B$44,2,FALSE),0)*'FL Characterization'!V$2)</f>
        <v>1.4928893014010047</v>
      </c>
      <c r="W6" s="2">
        <f>('[1]Pc, Summer, S2'!W6*Main!$B$5)+(_xlfn.IFNA(VLOOKUP($A6,'FL Ratio'!$A$3:$B$44,2,FALSE),0)*'FL Characterization'!W$2)</f>
        <v>1.4070522096170517</v>
      </c>
      <c r="X6" s="2">
        <f>('[1]Pc, Summer, S2'!X6*Main!$B$5)+(_xlfn.IFNA(VLOOKUP($A6,'FL Ratio'!$A$3:$B$44,2,FALSE),0)*'FL Characterization'!X$2)</f>
        <v>1.4410420514613738</v>
      </c>
      <c r="Y6" s="2">
        <f>('[1]Pc, Summer, S2'!Y6*Main!$B$5)+(_xlfn.IFNA(VLOOKUP($A6,'FL Ratio'!$A$3:$B$44,2,FALSE),0)*'FL Characterization'!Y$2)</f>
        <v>1.3116987015181241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5.6634091982990657</v>
      </c>
      <c r="C7" s="2">
        <f>('[1]Pc, Summer, S2'!C7*Main!$B$5)+(_xlfn.IFNA(VLOOKUP($A7,'FL Ratio'!$A$3:$B$44,2,FALSE),0)*'FL Characterization'!C$2)</f>
        <v>5.481256856901803</v>
      </c>
      <c r="D7" s="2">
        <f>('[1]Pc, Summer, S2'!D7*Main!$B$5)+(_xlfn.IFNA(VLOOKUP($A7,'FL Ratio'!$A$3:$B$44,2,FALSE),0)*'FL Characterization'!D$2)</f>
        <v>5.0742196847339809</v>
      </c>
      <c r="E7" s="2">
        <f>('[1]Pc, Summer, S2'!E7*Main!$B$5)+(_xlfn.IFNA(VLOOKUP($A7,'FL Ratio'!$A$3:$B$44,2,FALSE),0)*'FL Characterization'!E$2)</f>
        <v>5.2377003536081341</v>
      </c>
      <c r="F7" s="2">
        <f>('[1]Pc, Summer, S2'!F7*Main!$B$5)+(_xlfn.IFNA(VLOOKUP($A7,'FL Ratio'!$A$3:$B$44,2,FALSE),0)*'FL Characterization'!F$2)</f>
        <v>5.2674083337068209</v>
      </c>
      <c r="G7" s="2">
        <f>('[1]Pc, Summer, S2'!G7*Main!$B$5)+(_xlfn.IFNA(VLOOKUP($A7,'FL Ratio'!$A$3:$B$44,2,FALSE),0)*'FL Characterization'!G$2)</f>
        <v>5.2152208007160361</v>
      </c>
      <c r="H7" s="2">
        <f>('[1]Pc, Summer, S2'!H7*Main!$B$5)+(_xlfn.IFNA(VLOOKUP($A7,'FL Ratio'!$A$3:$B$44,2,FALSE),0)*'FL Characterization'!H$2)</f>
        <v>5.7265097226993591</v>
      </c>
      <c r="I7" s="2">
        <f>('[1]Pc, Summer, S2'!I7*Main!$B$5)+(_xlfn.IFNA(VLOOKUP($A7,'FL Ratio'!$A$3:$B$44,2,FALSE),0)*'FL Characterization'!I$2)</f>
        <v>6.7092886327070893</v>
      </c>
      <c r="J7" s="2">
        <f>('[1]Pc, Summer, S2'!J7*Main!$B$5)+(_xlfn.IFNA(VLOOKUP($A7,'FL Ratio'!$A$3:$B$44,2,FALSE),0)*'FL Characterization'!J$2)</f>
        <v>6.9954960826935322</v>
      </c>
      <c r="K7" s="2">
        <f>('[1]Pc, Summer, S2'!K7*Main!$B$5)+(_xlfn.IFNA(VLOOKUP($A7,'FL Ratio'!$A$3:$B$44,2,FALSE),0)*'FL Characterization'!K$2)</f>
        <v>6.9873801448785402</v>
      </c>
      <c r="L7" s="2">
        <f>('[1]Pc, Summer, S2'!L7*Main!$B$5)+(_xlfn.IFNA(VLOOKUP($A7,'FL Ratio'!$A$3:$B$44,2,FALSE),0)*'FL Characterization'!L$2)</f>
        <v>6.9630044719387163</v>
      </c>
      <c r="M7" s="2">
        <f>('[1]Pc, Summer, S2'!M7*Main!$B$5)+(_xlfn.IFNA(VLOOKUP($A7,'FL Ratio'!$A$3:$B$44,2,FALSE),0)*'FL Characterization'!M$2)</f>
        <v>7.358209870233857</v>
      </c>
      <c r="N7" s="2">
        <f>('[1]Pc, Summer, S2'!N7*Main!$B$5)+(_xlfn.IFNA(VLOOKUP($A7,'FL Ratio'!$A$3:$B$44,2,FALSE),0)*'FL Characterization'!N$2)</f>
        <v>7.3102432435301559</v>
      </c>
      <c r="O7" s="2">
        <f>('[1]Pc, Summer, S2'!O7*Main!$B$5)+(_xlfn.IFNA(VLOOKUP($A7,'FL Ratio'!$A$3:$B$44,2,FALSE),0)*'FL Characterization'!O$2)</f>
        <v>7.0951489748633865</v>
      </c>
      <c r="P7" s="2">
        <f>('[1]Pc, Summer, S2'!P7*Main!$B$5)+(_xlfn.IFNA(VLOOKUP($A7,'FL Ratio'!$A$3:$B$44,2,FALSE),0)*'FL Characterization'!P$2)</f>
        <v>6.7002453718975321</v>
      </c>
      <c r="Q7" s="2">
        <f>('[1]Pc, Summer, S2'!Q7*Main!$B$5)+(_xlfn.IFNA(VLOOKUP($A7,'FL Ratio'!$A$3:$B$44,2,FALSE),0)*'FL Characterization'!Q$2)</f>
        <v>6.4674836548095138</v>
      </c>
      <c r="R7" s="2">
        <f>('[1]Pc, Summer, S2'!R7*Main!$B$5)+(_xlfn.IFNA(VLOOKUP($A7,'FL Ratio'!$A$3:$B$44,2,FALSE),0)*'FL Characterization'!R$2)</f>
        <v>6.6794527022975609</v>
      </c>
      <c r="S7" s="2">
        <f>('[1]Pc, Summer, S2'!S7*Main!$B$5)+(_xlfn.IFNA(VLOOKUP($A7,'FL Ratio'!$A$3:$B$44,2,FALSE),0)*'FL Characterization'!S$2)</f>
        <v>6.6120969078439469</v>
      </c>
      <c r="T7" s="2">
        <f>('[1]Pc, Summer, S2'!T7*Main!$B$5)+(_xlfn.IFNA(VLOOKUP($A7,'FL Ratio'!$A$3:$B$44,2,FALSE),0)*'FL Characterization'!T$2)</f>
        <v>6.1365672303047853</v>
      </c>
      <c r="U7" s="2">
        <f>('[1]Pc, Summer, S2'!U7*Main!$B$5)+(_xlfn.IFNA(VLOOKUP($A7,'FL Ratio'!$A$3:$B$44,2,FALSE),0)*'FL Characterization'!U$2)</f>
        <v>6.1595779388241603</v>
      </c>
      <c r="V7" s="2">
        <f>('[1]Pc, Summer, S2'!V7*Main!$B$5)+(_xlfn.IFNA(VLOOKUP($A7,'FL Ratio'!$A$3:$B$44,2,FALSE),0)*'FL Characterization'!V$2)</f>
        <v>6.4732026393615367</v>
      </c>
      <c r="W7" s="2">
        <f>('[1]Pc, Summer, S2'!W7*Main!$B$5)+(_xlfn.IFNA(VLOOKUP($A7,'FL Ratio'!$A$3:$B$44,2,FALSE),0)*'FL Characterization'!W$2)</f>
        <v>5.8692190929528714</v>
      </c>
      <c r="X7" s="2">
        <f>('[1]Pc, Summer, S2'!X7*Main!$B$5)+(_xlfn.IFNA(VLOOKUP($A7,'FL Ratio'!$A$3:$B$44,2,FALSE),0)*'FL Characterization'!X$2)</f>
        <v>5.7544640180526523</v>
      </c>
      <c r="Y7" s="2">
        <f>('[1]Pc, Summer, S2'!Y7*Main!$B$5)+(_xlfn.IFNA(VLOOKUP($A7,'FL Ratio'!$A$3:$B$44,2,FALSE),0)*'FL Characterization'!Y$2)</f>
        <v>5.8148486096390828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3.1995653254295147</v>
      </c>
      <c r="C8" s="2">
        <f>('[1]Pc, Summer, S2'!C8*Main!$B$5)+(_xlfn.IFNA(VLOOKUP($A8,'FL Ratio'!$A$3:$B$44,2,FALSE),0)*'FL Characterization'!C$2)</f>
        <v>2.9528601373974745</v>
      </c>
      <c r="D8" s="2">
        <f>('[1]Pc, Summer, S2'!D8*Main!$B$5)+(_xlfn.IFNA(VLOOKUP($A8,'FL Ratio'!$A$3:$B$44,2,FALSE),0)*'FL Characterization'!D$2)</f>
        <v>2.8410312578912138</v>
      </c>
      <c r="E8" s="2">
        <f>('[1]Pc, Summer, S2'!E8*Main!$B$5)+(_xlfn.IFNA(VLOOKUP($A8,'FL Ratio'!$A$3:$B$44,2,FALSE),0)*'FL Characterization'!E$2)</f>
        <v>2.8624983985501293</v>
      </c>
      <c r="F8" s="2">
        <f>('[1]Pc, Summer, S2'!F8*Main!$B$5)+(_xlfn.IFNA(VLOOKUP($A8,'FL Ratio'!$A$3:$B$44,2,FALSE),0)*'FL Characterization'!F$2)</f>
        <v>2.7001947139390219</v>
      </c>
      <c r="G8" s="2">
        <f>('[1]Pc, Summer, S2'!G8*Main!$B$5)+(_xlfn.IFNA(VLOOKUP($A8,'FL Ratio'!$A$3:$B$44,2,FALSE),0)*'FL Characterization'!G$2)</f>
        <v>2.8392663640004958</v>
      </c>
      <c r="H8" s="2">
        <f>('[1]Pc, Summer, S2'!H8*Main!$B$5)+(_xlfn.IFNA(VLOOKUP($A8,'FL Ratio'!$A$3:$B$44,2,FALSE),0)*'FL Characterization'!H$2)</f>
        <v>3.6410292357884542</v>
      </c>
      <c r="I8" s="2">
        <f>('[1]Pc, Summer, S2'!I8*Main!$B$5)+(_xlfn.IFNA(VLOOKUP($A8,'FL Ratio'!$A$3:$B$44,2,FALSE),0)*'FL Characterization'!I$2)</f>
        <v>3.7149425321532306</v>
      </c>
      <c r="J8" s="2">
        <f>('[1]Pc, Summer, S2'!J8*Main!$B$5)+(_xlfn.IFNA(VLOOKUP($A8,'FL Ratio'!$A$3:$B$44,2,FALSE),0)*'FL Characterization'!J$2)</f>
        <v>4.2624095515606797</v>
      </c>
      <c r="K8" s="2">
        <f>('[1]Pc, Summer, S2'!K8*Main!$B$5)+(_xlfn.IFNA(VLOOKUP($A8,'FL Ratio'!$A$3:$B$44,2,FALSE),0)*'FL Characterization'!K$2)</f>
        <v>4.5197638042085639</v>
      </c>
      <c r="L8" s="2">
        <f>('[1]Pc, Summer, S2'!L8*Main!$B$5)+(_xlfn.IFNA(VLOOKUP($A8,'FL Ratio'!$A$3:$B$44,2,FALSE),0)*'FL Characterization'!L$2)</f>
        <v>4.4584880824499225</v>
      </c>
      <c r="M8" s="2">
        <f>('[1]Pc, Summer, S2'!M8*Main!$B$5)+(_xlfn.IFNA(VLOOKUP($A8,'FL Ratio'!$A$3:$B$44,2,FALSE),0)*'FL Characterization'!M$2)</f>
        <v>4.6640913578304355</v>
      </c>
      <c r="N8" s="2">
        <f>('[1]Pc, Summer, S2'!N8*Main!$B$5)+(_xlfn.IFNA(VLOOKUP($A8,'FL Ratio'!$A$3:$B$44,2,FALSE),0)*'FL Characterization'!N$2)</f>
        <v>4.5793811190200238</v>
      </c>
      <c r="O8" s="2">
        <f>('[1]Pc, Summer, S2'!O8*Main!$B$5)+(_xlfn.IFNA(VLOOKUP($A8,'FL Ratio'!$A$3:$B$44,2,FALSE),0)*'FL Characterization'!O$2)</f>
        <v>4.7740619805383204</v>
      </c>
      <c r="P8" s="2">
        <f>('[1]Pc, Summer, S2'!P8*Main!$B$5)+(_xlfn.IFNA(VLOOKUP($A8,'FL Ratio'!$A$3:$B$44,2,FALSE),0)*'FL Characterization'!P$2)</f>
        <v>4.7142771975764486</v>
      </c>
      <c r="Q8" s="2">
        <f>('[1]Pc, Summer, S2'!Q8*Main!$B$5)+(_xlfn.IFNA(VLOOKUP($A8,'FL Ratio'!$A$3:$B$44,2,FALSE),0)*'FL Characterization'!Q$2)</f>
        <v>4.4047694758629428</v>
      </c>
      <c r="R8" s="2">
        <f>('[1]Pc, Summer, S2'!R8*Main!$B$5)+(_xlfn.IFNA(VLOOKUP($A8,'FL Ratio'!$A$3:$B$44,2,FALSE),0)*'FL Characterization'!R$2)</f>
        <v>4.367946252457882</v>
      </c>
      <c r="S8" s="2">
        <f>('[1]Pc, Summer, S2'!S8*Main!$B$5)+(_xlfn.IFNA(VLOOKUP($A8,'FL Ratio'!$A$3:$B$44,2,FALSE),0)*'FL Characterization'!S$2)</f>
        <v>4.3383713538840603</v>
      </c>
      <c r="T8" s="2">
        <f>('[1]Pc, Summer, S2'!T8*Main!$B$5)+(_xlfn.IFNA(VLOOKUP($A8,'FL Ratio'!$A$3:$B$44,2,FALSE),0)*'FL Characterization'!T$2)</f>
        <v>4.2116989058778174</v>
      </c>
      <c r="U8" s="2">
        <f>('[1]Pc, Summer, S2'!U8*Main!$B$5)+(_xlfn.IFNA(VLOOKUP($A8,'FL Ratio'!$A$3:$B$44,2,FALSE),0)*'FL Characterization'!U$2)</f>
        <v>4.1999836746373083</v>
      </c>
      <c r="V8" s="2">
        <f>('[1]Pc, Summer, S2'!V8*Main!$B$5)+(_xlfn.IFNA(VLOOKUP($A8,'FL Ratio'!$A$3:$B$44,2,FALSE),0)*'FL Characterization'!V$2)</f>
        <v>4.3013839132326659</v>
      </c>
      <c r="W8" s="2">
        <f>('[1]Pc, Summer, S2'!W8*Main!$B$5)+(_xlfn.IFNA(VLOOKUP($A8,'FL Ratio'!$A$3:$B$44,2,FALSE),0)*'FL Characterization'!W$2)</f>
        <v>3.5884388353081058</v>
      </c>
      <c r="X8" s="2">
        <f>('[1]Pc, Summer, S2'!X8*Main!$B$5)+(_xlfn.IFNA(VLOOKUP($A8,'FL Ratio'!$A$3:$B$44,2,FALSE),0)*'FL Characterization'!X$2)</f>
        <v>3.7797570543433765</v>
      </c>
      <c r="Y8" s="2">
        <f>('[1]Pc, Summer, S2'!Y8*Main!$B$5)+(_xlfn.IFNA(VLOOKUP($A8,'FL Ratio'!$A$3:$B$44,2,FALSE),0)*'FL Characterization'!Y$2)</f>
        <v>3.4024396275637248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0.68071208290332197</v>
      </c>
      <c r="C9" s="2">
        <f>('[1]Pc, Summer, S2'!C9*Main!$B$5)+(_xlfn.IFNA(VLOOKUP($A9,'FL Ratio'!$A$3:$B$44,2,FALSE),0)*'FL Characterization'!C$2)</f>
        <v>0.65353358405263928</v>
      </c>
      <c r="D9" s="2">
        <f>('[1]Pc, Summer, S2'!D9*Main!$B$5)+(_xlfn.IFNA(VLOOKUP($A9,'FL Ratio'!$A$3:$B$44,2,FALSE),0)*'FL Characterization'!D$2)</f>
        <v>0.61864555753797679</v>
      </c>
      <c r="E9" s="2">
        <f>('[1]Pc, Summer, S2'!E9*Main!$B$5)+(_xlfn.IFNA(VLOOKUP($A9,'FL Ratio'!$A$3:$B$44,2,FALSE),0)*'FL Characterization'!E$2)</f>
        <v>0.60577105895044037</v>
      </c>
      <c r="F9" s="2">
        <f>('[1]Pc, Summer, S2'!F9*Main!$B$5)+(_xlfn.IFNA(VLOOKUP($A9,'FL Ratio'!$A$3:$B$44,2,FALSE),0)*'FL Characterization'!F$2)</f>
        <v>0.59552181964162165</v>
      </c>
      <c r="G9" s="2">
        <f>('[1]Pc, Summer, S2'!G9*Main!$B$5)+(_xlfn.IFNA(VLOOKUP($A9,'FL Ratio'!$A$3:$B$44,2,FALSE),0)*'FL Characterization'!G$2)</f>
        <v>0.61576720568494159</v>
      </c>
      <c r="H9" s="2">
        <f>('[1]Pc, Summer, S2'!H9*Main!$B$5)+(_xlfn.IFNA(VLOOKUP($A9,'FL Ratio'!$A$3:$B$44,2,FALSE),0)*'FL Characterization'!H$2)</f>
        <v>0.9764895238747352</v>
      </c>
      <c r="I9" s="2">
        <f>('[1]Pc, Summer, S2'!I9*Main!$B$5)+(_xlfn.IFNA(VLOOKUP($A9,'FL Ratio'!$A$3:$B$44,2,FALSE),0)*'FL Characterization'!I$2)</f>
        <v>1.0502465744314822</v>
      </c>
      <c r="J9" s="2">
        <f>('[1]Pc, Summer, S2'!J9*Main!$B$5)+(_xlfn.IFNA(VLOOKUP($A9,'FL Ratio'!$A$3:$B$44,2,FALSE),0)*'FL Characterization'!J$2)</f>
        <v>1.1244646198693165</v>
      </c>
      <c r="K9" s="2">
        <f>('[1]Pc, Summer, S2'!K9*Main!$B$5)+(_xlfn.IFNA(VLOOKUP($A9,'FL Ratio'!$A$3:$B$44,2,FALSE),0)*'FL Characterization'!K$2)</f>
        <v>1.1179130795102086</v>
      </c>
      <c r="L9" s="2">
        <f>('[1]Pc, Summer, S2'!L9*Main!$B$5)+(_xlfn.IFNA(VLOOKUP($A9,'FL Ratio'!$A$3:$B$44,2,FALSE),0)*'FL Characterization'!L$2)</f>
        <v>1.1552566218502629</v>
      </c>
      <c r="M9" s="2">
        <f>('[1]Pc, Summer, S2'!M9*Main!$B$5)+(_xlfn.IFNA(VLOOKUP($A9,'FL Ratio'!$A$3:$B$44,2,FALSE),0)*'FL Characterization'!M$2)</f>
        <v>1.2286354079643245</v>
      </c>
      <c r="N9" s="2">
        <f>('[1]Pc, Summer, S2'!N9*Main!$B$5)+(_xlfn.IFNA(VLOOKUP($A9,'FL Ratio'!$A$3:$B$44,2,FALSE),0)*'FL Characterization'!N$2)</f>
        <v>1.232305845203324</v>
      </c>
      <c r="O9" s="2">
        <f>('[1]Pc, Summer, S2'!O9*Main!$B$5)+(_xlfn.IFNA(VLOOKUP($A9,'FL Ratio'!$A$3:$B$44,2,FALSE),0)*'FL Characterization'!O$2)</f>
        <v>1.1769557687160923</v>
      </c>
      <c r="P9" s="2">
        <f>('[1]Pc, Summer, S2'!P9*Main!$B$5)+(_xlfn.IFNA(VLOOKUP($A9,'FL Ratio'!$A$3:$B$44,2,FALSE),0)*'FL Characterization'!P$2)</f>
        <v>1.0368952776308431</v>
      </c>
      <c r="Q9" s="2">
        <f>('[1]Pc, Summer, S2'!Q9*Main!$B$5)+(_xlfn.IFNA(VLOOKUP($A9,'FL Ratio'!$A$3:$B$44,2,FALSE),0)*'FL Characterization'!Q$2)</f>
        <v>0.99280050631908534</v>
      </c>
      <c r="R9" s="2">
        <f>('[1]Pc, Summer, S2'!R9*Main!$B$5)+(_xlfn.IFNA(VLOOKUP($A9,'FL Ratio'!$A$3:$B$44,2,FALSE),0)*'FL Characterization'!R$2)</f>
        <v>0.91714535279959031</v>
      </c>
      <c r="S9" s="2">
        <f>('[1]Pc, Summer, S2'!S9*Main!$B$5)+(_xlfn.IFNA(VLOOKUP($A9,'FL Ratio'!$A$3:$B$44,2,FALSE),0)*'FL Characterization'!S$2)</f>
        <v>0.93333228346519903</v>
      </c>
      <c r="T9" s="2">
        <f>('[1]Pc, Summer, S2'!T9*Main!$B$5)+(_xlfn.IFNA(VLOOKUP($A9,'FL Ratio'!$A$3:$B$44,2,FALSE),0)*'FL Characterization'!T$2)</f>
        <v>0.89151842019140526</v>
      </c>
      <c r="U9" s="2">
        <f>('[1]Pc, Summer, S2'!U9*Main!$B$5)+(_xlfn.IFNA(VLOOKUP($A9,'FL Ratio'!$A$3:$B$44,2,FALSE),0)*'FL Characterization'!U$2)</f>
        <v>0.90407025737485236</v>
      </c>
      <c r="V9" s="2">
        <f>('[1]Pc, Summer, S2'!V9*Main!$B$5)+(_xlfn.IFNA(VLOOKUP($A9,'FL Ratio'!$A$3:$B$44,2,FALSE),0)*'FL Characterization'!V$2)</f>
        <v>0.88795276519171695</v>
      </c>
      <c r="W9" s="2">
        <f>('[1]Pc, Summer, S2'!W9*Main!$B$5)+(_xlfn.IFNA(VLOOKUP($A9,'FL Ratio'!$A$3:$B$44,2,FALSE),0)*'FL Characterization'!W$2)</f>
        <v>0.76854577486084696</v>
      </c>
      <c r="X9" s="2">
        <f>('[1]Pc, Summer, S2'!X9*Main!$B$5)+(_xlfn.IFNA(VLOOKUP($A9,'FL Ratio'!$A$3:$B$44,2,FALSE),0)*'FL Characterization'!X$2)</f>
        <v>0.7426144657594862</v>
      </c>
      <c r="Y9" s="2">
        <f>('[1]Pc, Summer, S2'!Y9*Main!$B$5)+(_xlfn.IFNA(VLOOKUP($A9,'FL Ratio'!$A$3:$B$44,2,FALSE),0)*'FL Characterization'!Y$2)</f>
        <v>0.70742996894813381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0.66121053837796406</v>
      </c>
      <c r="C10" s="2">
        <f>('[1]Pc, Summer, S2'!C10*Main!$B$5)+(_xlfn.IFNA(VLOOKUP($A10,'FL Ratio'!$A$3:$B$44,2,FALSE),0)*'FL Characterization'!C$2)</f>
        <v>0.62875619886841894</v>
      </c>
      <c r="D10" s="2">
        <f>('[1]Pc, Summer, S2'!D10*Main!$B$5)+(_xlfn.IFNA(VLOOKUP($A10,'FL Ratio'!$A$3:$B$44,2,FALSE),0)*'FL Characterization'!D$2)</f>
        <v>0.59707319332482411</v>
      </c>
      <c r="E10" s="2">
        <f>('[1]Pc, Summer, S2'!E10*Main!$B$5)+(_xlfn.IFNA(VLOOKUP($A10,'FL Ratio'!$A$3:$B$44,2,FALSE),0)*'FL Characterization'!E$2)</f>
        <v>0.56083492195614937</v>
      </c>
      <c r="F10" s="2">
        <f>('[1]Pc, Summer, S2'!F10*Main!$B$5)+(_xlfn.IFNA(VLOOKUP($A10,'FL Ratio'!$A$3:$B$44,2,FALSE),0)*'FL Characterization'!F$2)</f>
        <v>0.54340053392407994</v>
      </c>
      <c r="G10" s="2">
        <f>('[1]Pc, Summer, S2'!G10*Main!$B$5)+(_xlfn.IFNA(VLOOKUP($A10,'FL Ratio'!$A$3:$B$44,2,FALSE),0)*'FL Characterization'!G$2)</f>
        <v>0.51599386504501099</v>
      </c>
      <c r="H10" s="2">
        <f>('[1]Pc, Summer, S2'!H10*Main!$B$5)+(_xlfn.IFNA(VLOOKUP($A10,'FL Ratio'!$A$3:$B$44,2,FALSE),0)*'FL Characterization'!H$2)</f>
        <v>0.53794898867667462</v>
      </c>
      <c r="I10" s="2">
        <f>('[1]Pc, Summer, S2'!I10*Main!$B$5)+(_xlfn.IFNA(VLOOKUP($A10,'FL Ratio'!$A$3:$B$44,2,FALSE),0)*'FL Characterization'!I$2)</f>
        <v>0.48143450111602321</v>
      </c>
      <c r="J10" s="2">
        <f>('[1]Pc, Summer, S2'!J10*Main!$B$5)+(_xlfn.IFNA(VLOOKUP($A10,'FL Ratio'!$A$3:$B$44,2,FALSE),0)*'FL Characterization'!J$2)</f>
        <v>0.41766680961758235</v>
      </c>
      <c r="K10" s="2">
        <f>('[1]Pc, Summer, S2'!K10*Main!$B$5)+(_xlfn.IFNA(VLOOKUP($A10,'FL Ratio'!$A$3:$B$44,2,FALSE),0)*'FL Characterization'!K$2)</f>
        <v>0.44163212324376733</v>
      </c>
      <c r="L10" s="2">
        <f>('[1]Pc, Summer, S2'!L10*Main!$B$5)+(_xlfn.IFNA(VLOOKUP($A10,'FL Ratio'!$A$3:$B$44,2,FALSE),0)*'FL Characterization'!L$2)</f>
        <v>0.47704179324289475</v>
      </c>
      <c r="M10" s="2">
        <f>('[1]Pc, Summer, S2'!M10*Main!$B$5)+(_xlfn.IFNA(VLOOKUP($A10,'FL Ratio'!$A$3:$B$44,2,FALSE),0)*'FL Characterization'!M$2)</f>
        <v>0.53550364397344696</v>
      </c>
      <c r="N10" s="2">
        <f>('[1]Pc, Summer, S2'!N10*Main!$B$5)+(_xlfn.IFNA(VLOOKUP($A10,'FL Ratio'!$A$3:$B$44,2,FALSE),0)*'FL Characterization'!N$2)</f>
        <v>0.57062829113262148</v>
      </c>
      <c r="O10" s="2">
        <f>('[1]Pc, Summer, S2'!O10*Main!$B$5)+(_xlfn.IFNA(VLOOKUP($A10,'FL Ratio'!$A$3:$B$44,2,FALSE),0)*'FL Characterization'!O$2)</f>
        <v>0.59287655350840607</v>
      </c>
      <c r="P10" s="2">
        <f>('[1]Pc, Summer, S2'!P10*Main!$B$5)+(_xlfn.IFNA(VLOOKUP($A10,'FL Ratio'!$A$3:$B$44,2,FALSE),0)*'FL Characterization'!P$2)</f>
        <v>0.58089793310303639</v>
      </c>
      <c r="Q10" s="2">
        <f>('[1]Pc, Summer, S2'!Q10*Main!$B$5)+(_xlfn.IFNA(VLOOKUP($A10,'FL Ratio'!$A$3:$B$44,2,FALSE),0)*'FL Characterization'!Q$2)</f>
        <v>0.60128560688839472</v>
      </c>
      <c r="R10" s="2">
        <f>('[1]Pc, Summer, S2'!R10*Main!$B$5)+(_xlfn.IFNA(VLOOKUP($A10,'FL Ratio'!$A$3:$B$44,2,FALSE),0)*'FL Characterization'!R$2)</f>
        <v>0.57688262728748196</v>
      </c>
      <c r="S10" s="2">
        <f>('[1]Pc, Summer, S2'!S10*Main!$B$5)+(_xlfn.IFNA(VLOOKUP($A10,'FL Ratio'!$A$3:$B$44,2,FALSE),0)*'FL Characterization'!S$2)</f>
        <v>0.59853040584545603</v>
      </c>
      <c r="T10" s="2">
        <f>('[1]Pc, Summer, S2'!T10*Main!$B$5)+(_xlfn.IFNA(VLOOKUP($A10,'FL Ratio'!$A$3:$B$44,2,FALSE),0)*'FL Characterization'!T$2)</f>
        <v>0.56715858021754528</v>
      </c>
      <c r="U10" s="2">
        <f>('[1]Pc, Summer, S2'!U10*Main!$B$5)+(_xlfn.IFNA(VLOOKUP($A10,'FL Ratio'!$A$3:$B$44,2,FALSE),0)*'FL Characterization'!U$2)</f>
        <v>0.58921924583882213</v>
      </c>
      <c r="V10" s="2">
        <f>('[1]Pc, Summer, S2'!V10*Main!$B$5)+(_xlfn.IFNA(VLOOKUP($A10,'FL Ratio'!$A$3:$B$44,2,FALSE),0)*'FL Characterization'!V$2)</f>
        <v>0.63225266702580707</v>
      </c>
      <c r="W10" s="2">
        <f>('[1]Pc, Summer, S2'!W10*Main!$B$5)+(_xlfn.IFNA(VLOOKUP($A10,'FL Ratio'!$A$3:$B$44,2,FALSE),0)*'FL Characterization'!W$2)</f>
        <v>0.57707973962817893</v>
      </c>
      <c r="X10" s="2">
        <f>('[1]Pc, Summer, S2'!X10*Main!$B$5)+(_xlfn.IFNA(VLOOKUP($A10,'FL Ratio'!$A$3:$B$44,2,FALSE),0)*'FL Characterization'!X$2)</f>
        <v>0.59201029928632132</v>
      </c>
      <c r="Y10" s="2">
        <f>('[1]Pc, Summer, S2'!Y10*Main!$B$5)+(_xlfn.IFNA(VLOOKUP($A10,'FL Ratio'!$A$3:$B$44,2,FALSE),0)*'FL Characterization'!Y$2)</f>
        <v>0.64690532249520682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0.68150339677072547</v>
      </c>
      <c r="C11" s="2">
        <f>('[1]Pc, Summer, S2'!C11*Main!$B$5)+(_xlfn.IFNA(VLOOKUP($A11,'FL Ratio'!$A$3:$B$44,2,FALSE),0)*'FL Characterization'!C$2)</f>
        <v>0.64394243298139697</v>
      </c>
      <c r="D11" s="2">
        <f>('[1]Pc, Summer, S2'!D11*Main!$B$5)+(_xlfn.IFNA(VLOOKUP($A11,'FL Ratio'!$A$3:$B$44,2,FALSE),0)*'FL Characterization'!D$2)</f>
        <v>0.61231650028617179</v>
      </c>
      <c r="E11" s="2">
        <f>('[1]Pc, Summer, S2'!E11*Main!$B$5)+(_xlfn.IFNA(VLOOKUP($A11,'FL Ratio'!$A$3:$B$44,2,FALSE),0)*'FL Characterization'!E$2)</f>
        <v>0.61066021554820882</v>
      </c>
      <c r="F11" s="2">
        <f>('[1]Pc, Summer, S2'!F11*Main!$B$5)+(_xlfn.IFNA(VLOOKUP($A11,'FL Ratio'!$A$3:$B$44,2,FALSE),0)*'FL Characterization'!F$2)</f>
        <v>0.59047233834309598</v>
      </c>
      <c r="G11" s="2">
        <f>('[1]Pc, Summer, S2'!G11*Main!$B$5)+(_xlfn.IFNA(VLOOKUP($A11,'FL Ratio'!$A$3:$B$44,2,FALSE),0)*'FL Characterization'!G$2)</f>
        <v>0.58906099083819596</v>
      </c>
      <c r="H11" s="2">
        <f>('[1]Pc, Summer, S2'!H11*Main!$B$5)+(_xlfn.IFNA(VLOOKUP($A11,'FL Ratio'!$A$3:$B$44,2,FALSE),0)*'FL Characterization'!H$2)</f>
        <v>0.70232311361503041</v>
      </c>
      <c r="I11" s="2">
        <f>('[1]Pc, Summer, S2'!I11*Main!$B$5)+(_xlfn.IFNA(VLOOKUP($A11,'FL Ratio'!$A$3:$B$44,2,FALSE),0)*'FL Characterization'!I$2)</f>
        <v>0.72521381568850263</v>
      </c>
      <c r="J11" s="2">
        <f>('[1]Pc, Summer, S2'!J11*Main!$B$5)+(_xlfn.IFNA(VLOOKUP($A11,'FL Ratio'!$A$3:$B$44,2,FALSE),0)*'FL Characterization'!J$2)</f>
        <v>0.7726711429385047</v>
      </c>
      <c r="K11" s="2">
        <f>('[1]Pc, Summer, S2'!K11*Main!$B$5)+(_xlfn.IFNA(VLOOKUP($A11,'FL Ratio'!$A$3:$B$44,2,FALSE),0)*'FL Characterization'!K$2)</f>
        <v>0.80925560994900458</v>
      </c>
      <c r="L11" s="2">
        <f>('[1]Pc, Summer, S2'!L11*Main!$B$5)+(_xlfn.IFNA(VLOOKUP($A11,'FL Ratio'!$A$3:$B$44,2,FALSE),0)*'FL Characterization'!L$2)</f>
        <v>0.78363825441452584</v>
      </c>
      <c r="M11" s="2">
        <f>('[1]Pc, Summer, S2'!M11*Main!$B$5)+(_xlfn.IFNA(VLOOKUP($A11,'FL Ratio'!$A$3:$B$44,2,FALSE),0)*'FL Characterization'!M$2)</f>
        <v>0.81485084331961821</v>
      </c>
      <c r="N11" s="2">
        <f>('[1]Pc, Summer, S2'!N11*Main!$B$5)+(_xlfn.IFNA(VLOOKUP($A11,'FL Ratio'!$A$3:$B$44,2,FALSE),0)*'FL Characterization'!N$2)</f>
        <v>0.85846627753873272</v>
      </c>
      <c r="O11" s="2">
        <f>('[1]Pc, Summer, S2'!O11*Main!$B$5)+(_xlfn.IFNA(VLOOKUP($A11,'FL Ratio'!$A$3:$B$44,2,FALSE),0)*'FL Characterization'!O$2)</f>
        <v>0.85439781679274507</v>
      </c>
      <c r="P11" s="2">
        <f>('[1]Pc, Summer, S2'!P11*Main!$B$5)+(_xlfn.IFNA(VLOOKUP($A11,'FL Ratio'!$A$3:$B$44,2,FALSE),0)*'FL Characterization'!P$2)</f>
        <v>0.83579611314649715</v>
      </c>
      <c r="Q11" s="2">
        <f>('[1]Pc, Summer, S2'!Q11*Main!$B$5)+(_xlfn.IFNA(VLOOKUP($A11,'FL Ratio'!$A$3:$B$44,2,FALSE),0)*'FL Characterization'!Q$2)</f>
        <v>0.77737837011192612</v>
      </c>
      <c r="R11" s="2">
        <f>('[1]Pc, Summer, S2'!R11*Main!$B$5)+(_xlfn.IFNA(VLOOKUP($A11,'FL Ratio'!$A$3:$B$44,2,FALSE),0)*'FL Characterization'!R$2)</f>
        <v>0.73614695239577277</v>
      </c>
      <c r="S11" s="2">
        <f>('[1]Pc, Summer, S2'!S11*Main!$B$5)+(_xlfn.IFNA(VLOOKUP($A11,'FL Ratio'!$A$3:$B$44,2,FALSE),0)*'FL Characterization'!S$2)</f>
        <v>0.76137542816432346</v>
      </c>
      <c r="T11" s="2">
        <f>('[1]Pc, Summer, S2'!T11*Main!$B$5)+(_xlfn.IFNA(VLOOKUP($A11,'FL Ratio'!$A$3:$B$44,2,FALSE),0)*'FL Characterization'!T$2)</f>
        <v>0.75305730422185757</v>
      </c>
      <c r="U11" s="2">
        <f>('[1]Pc, Summer, S2'!U11*Main!$B$5)+(_xlfn.IFNA(VLOOKUP($A11,'FL Ratio'!$A$3:$B$44,2,FALSE),0)*'FL Characterization'!U$2)</f>
        <v>0.79062646011345505</v>
      </c>
      <c r="V11" s="2">
        <f>('[1]Pc, Summer, S2'!V11*Main!$B$5)+(_xlfn.IFNA(VLOOKUP($A11,'FL Ratio'!$A$3:$B$44,2,FALSE),0)*'FL Characterization'!V$2)</f>
        <v>0.86341339145161955</v>
      </c>
      <c r="W11" s="2">
        <f>('[1]Pc, Summer, S2'!W11*Main!$B$5)+(_xlfn.IFNA(VLOOKUP($A11,'FL Ratio'!$A$3:$B$44,2,FALSE),0)*'FL Characterization'!W$2)</f>
        <v>0.77606301265305722</v>
      </c>
      <c r="X11" s="2">
        <f>('[1]Pc, Summer, S2'!X11*Main!$B$5)+(_xlfn.IFNA(VLOOKUP($A11,'FL Ratio'!$A$3:$B$44,2,FALSE),0)*'FL Characterization'!X$2)</f>
        <v>0.78208674298878478</v>
      </c>
      <c r="Y11" s="2">
        <f>('[1]Pc, Summer, S2'!Y11*Main!$B$5)+(_xlfn.IFNA(VLOOKUP($A11,'FL Ratio'!$A$3:$B$44,2,FALSE),0)*'FL Characterization'!Y$2)</f>
        <v>0.71406579932581826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0.41932659647898973</v>
      </c>
      <c r="C12" s="2">
        <f>('[1]Pc, Summer, S2'!C12*Main!$B$5)+(_xlfn.IFNA(VLOOKUP($A12,'FL Ratio'!$A$3:$B$44,2,FALSE),0)*'FL Characterization'!C$2)</f>
        <v>0.40182262957129378</v>
      </c>
      <c r="D12" s="2">
        <f>('[1]Pc, Summer, S2'!D12*Main!$B$5)+(_xlfn.IFNA(VLOOKUP($A12,'FL Ratio'!$A$3:$B$44,2,FALSE),0)*'FL Characterization'!D$2)</f>
        <v>0.36914124121829051</v>
      </c>
      <c r="E12" s="2">
        <f>('[1]Pc, Summer, S2'!E12*Main!$B$5)+(_xlfn.IFNA(VLOOKUP($A12,'FL Ratio'!$A$3:$B$44,2,FALSE),0)*'FL Characterization'!E$2)</f>
        <v>0.35401429480264512</v>
      </c>
      <c r="F12" s="2">
        <f>('[1]Pc, Summer, S2'!F12*Main!$B$5)+(_xlfn.IFNA(VLOOKUP($A12,'FL Ratio'!$A$3:$B$44,2,FALSE),0)*'FL Characterization'!F$2)</f>
        <v>0.32824771771510075</v>
      </c>
      <c r="G12" s="2">
        <f>('[1]Pc, Summer, S2'!G12*Main!$B$5)+(_xlfn.IFNA(VLOOKUP($A12,'FL Ratio'!$A$3:$B$44,2,FALSE),0)*'FL Characterization'!G$2)</f>
        <v>0.32723691429586466</v>
      </c>
      <c r="H12" s="2">
        <f>('[1]Pc, Summer, S2'!H12*Main!$B$5)+(_xlfn.IFNA(VLOOKUP($A12,'FL Ratio'!$A$3:$B$44,2,FALSE),0)*'FL Characterization'!H$2)</f>
        <v>0.39403049730380557</v>
      </c>
      <c r="I12" s="2">
        <f>('[1]Pc, Summer, S2'!I12*Main!$B$5)+(_xlfn.IFNA(VLOOKUP($A12,'FL Ratio'!$A$3:$B$44,2,FALSE),0)*'FL Characterization'!I$2)</f>
        <v>0.32787638255341095</v>
      </c>
      <c r="J12" s="2">
        <f>('[1]Pc, Summer, S2'!J12*Main!$B$5)+(_xlfn.IFNA(VLOOKUP($A12,'FL Ratio'!$A$3:$B$44,2,FALSE),0)*'FL Characterization'!J$2)</f>
        <v>0.35203758759194254</v>
      </c>
      <c r="K12" s="2">
        <f>('[1]Pc, Summer, S2'!K12*Main!$B$5)+(_xlfn.IFNA(VLOOKUP($A12,'FL Ratio'!$A$3:$B$44,2,FALSE),0)*'FL Characterization'!K$2)</f>
        <v>0.37870549091897365</v>
      </c>
      <c r="L12" s="2">
        <f>('[1]Pc, Summer, S2'!L12*Main!$B$5)+(_xlfn.IFNA(VLOOKUP($A12,'FL Ratio'!$A$3:$B$44,2,FALSE),0)*'FL Characterization'!L$2)</f>
        <v>0.38690348904249622</v>
      </c>
      <c r="M12" s="2">
        <f>('[1]Pc, Summer, S2'!M12*Main!$B$5)+(_xlfn.IFNA(VLOOKUP($A12,'FL Ratio'!$A$3:$B$44,2,FALSE),0)*'FL Characterization'!M$2)</f>
        <v>0.40017820162951689</v>
      </c>
      <c r="N12" s="2">
        <f>('[1]Pc, Summer, S2'!N12*Main!$B$5)+(_xlfn.IFNA(VLOOKUP($A12,'FL Ratio'!$A$3:$B$44,2,FALSE),0)*'FL Characterization'!N$2)</f>
        <v>0.40769060761680836</v>
      </c>
      <c r="O12" s="2">
        <f>('[1]Pc, Summer, S2'!O12*Main!$B$5)+(_xlfn.IFNA(VLOOKUP($A12,'FL Ratio'!$A$3:$B$44,2,FALSE),0)*'FL Characterization'!O$2)</f>
        <v>0.42452455424539903</v>
      </c>
      <c r="P12" s="2">
        <f>('[1]Pc, Summer, S2'!P12*Main!$B$5)+(_xlfn.IFNA(VLOOKUP($A12,'FL Ratio'!$A$3:$B$44,2,FALSE),0)*'FL Characterization'!P$2)</f>
        <v>0.40721919606038498</v>
      </c>
      <c r="Q12" s="2">
        <f>('[1]Pc, Summer, S2'!Q12*Main!$B$5)+(_xlfn.IFNA(VLOOKUP($A12,'FL Ratio'!$A$3:$B$44,2,FALSE),0)*'FL Characterization'!Q$2)</f>
        <v>0.38725979727875182</v>
      </c>
      <c r="R12" s="2">
        <f>('[1]Pc, Summer, S2'!R12*Main!$B$5)+(_xlfn.IFNA(VLOOKUP($A12,'FL Ratio'!$A$3:$B$44,2,FALSE),0)*'FL Characterization'!R$2)</f>
        <v>0.35880195853287777</v>
      </c>
      <c r="S12" s="2">
        <f>('[1]Pc, Summer, S2'!S12*Main!$B$5)+(_xlfn.IFNA(VLOOKUP($A12,'FL Ratio'!$A$3:$B$44,2,FALSE),0)*'FL Characterization'!S$2)</f>
        <v>0.41910781997448238</v>
      </c>
      <c r="T12" s="2">
        <f>('[1]Pc, Summer, S2'!T12*Main!$B$5)+(_xlfn.IFNA(VLOOKUP($A12,'FL Ratio'!$A$3:$B$44,2,FALSE),0)*'FL Characterization'!T$2)</f>
        <v>0.40573756015832085</v>
      </c>
      <c r="U12" s="2">
        <f>('[1]Pc, Summer, S2'!U12*Main!$B$5)+(_xlfn.IFNA(VLOOKUP($A12,'FL Ratio'!$A$3:$B$44,2,FALSE),0)*'FL Characterization'!U$2)</f>
        <v>0.40286522168904482</v>
      </c>
      <c r="V12" s="2">
        <f>('[1]Pc, Summer, S2'!V12*Main!$B$5)+(_xlfn.IFNA(VLOOKUP($A12,'FL Ratio'!$A$3:$B$44,2,FALSE),0)*'FL Characterization'!V$2)</f>
        <v>0.46064333481678676</v>
      </c>
      <c r="W12" s="2">
        <f>('[1]Pc, Summer, S2'!W12*Main!$B$5)+(_xlfn.IFNA(VLOOKUP($A12,'FL Ratio'!$A$3:$B$44,2,FALSE),0)*'FL Characterization'!W$2)</f>
        <v>0.39748429319721168</v>
      </c>
      <c r="X12" s="2">
        <f>('[1]Pc, Summer, S2'!X12*Main!$B$5)+(_xlfn.IFNA(VLOOKUP($A12,'FL Ratio'!$A$3:$B$44,2,FALSE),0)*'FL Characterization'!X$2)</f>
        <v>0.47205541865330591</v>
      </c>
      <c r="Y12" s="2">
        <f>('[1]Pc, Summer, S2'!Y12*Main!$B$5)+(_xlfn.IFNA(VLOOKUP($A12,'FL Ratio'!$A$3:$B$44,2,FALSE),0)*'FL Characterization'!Y$2)</f>
        <v>0.4512493697515344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1.6826651714318037</v>
      </c>
      <c r="C13" s="2">
        <f>('[1]Pc, Summer, S2'!C13*Main!$B$5)+(_xlfn.IFNA(VLOOKUP($A13,'FL Ratio'!$A$3:$B$44,2,FALSE),0)*'FL Characterization'!C$2)</f>
        <v>1.7107978072165744</v>
      </c>
      <c r="D13" s="2">
        <f>('[1]Pc, Summer, S2'!D13*Main!$B$5)+(_xlfn.IFNA(VLOOKUP($A13,'FL Ratio'!$A$3:$B$44,2,FALSE),0)*'FL Characterization'!D$2)</f>
        <v>1.8012837484520126</v>
      </c>
      <c r="E13" s="2">
        <f>('[1]Pc, Summer, S2'!E13*Main!$B$5)+(_xlfn.IFNA(VLOOKUP($A13,'FL Ratio'!$A$3:$B$44,2,FALSE),0)*'FL Characterization'!E$2)</f>
        <v>1.6449694382738522</v>
      </c>
      <c r="F13" s="2">
        <f>('[1]Pc, Summer, S2'!F13*Main!$B$5)+(_xlfn.IFNA(VLOOKUP($A13,'FL Ratio'!$A$3:$B$44,2,FALSE),0)*'FL Characterization'!F$2)</f>
        <v>1.5961596732862962</v>
      </c>
      <c r="G13" s="2">
        <f>('[1]Pc, Summer, S2'!G13*Main!$B$5)+(_xlfn.IFNA(VLOOKUP($A13,'FL Ratio'!$A$3:$B$44,2,FALSE),0)*'FL Characterization'!G$2)</f>
        <v>1.5274880978824799</v>
      </c>
      <c r="H13" s="2">
        <f>('[1]Pc, Summer, S2'!H13*Main!$B$5)+(_xlfn.IFNA(VLOOKUP($A13,'FL Ratio'!$A$3:$B$44,2,FALSE),0)*'FL Characterization'!H$2)</f>
        <v>1.5763151628224954</v>
      </c>
      <c r="I13" s="2">
        <f>('[1]Pc, Summer, S2'!I13*Main!$B$5)+(_xlfn.IFNA(VLOOKUP($A13,'FL Ratio'!$A$3:$B$44,2,FALSE),0)*'FL Characterization'!I$2)</f>
        <v>1.5849412533195344</v>
      </c>
      <c r="J13" s="2">
        <f>('[1]Pc, Summer, S2'!J13*Main!$B$5)+(_xlfn.IFNA(VLOOKUP($A13,'FL Ratio'!$A$3:$B$44,2,FALSE),0)*'FL Characterization'!J$2)</f>
        <v>1.4084409246781977</v>
      </c>
      <c r="K13" s="2">
        <f>('[1]Pc, Summer, S2'!K13*Main!$B$5)+(_xlfn.IFNA(VLOOKUP($A13,'FL Ratio'!$A$3:$B$44,2,FALSE),0)*'FL Characterization'!K$2)</f>
        <v>1.0922890320481426</v>
      </c>
      <c r="L13" s="2">
        <f>('[1]Pc, Summer, S2'!L13*Main!$B$5)+(_xlfn.IFNA(VLOOKUP($A13,'FL Ratio'!$A$3:$B$44,2,FALSE),0)*'FL Characterization'!L$2)</f>
        <v>1.4927196369541931</v>
      </c>
      <c r="M13" s="2">
        <f>('[1]Pc, Summer, S2'!M13*Main!$B$5)+(_xlfn.IFNA(VLOOKUP($A13,'FL Ratio'!$A$3:$B$44,2,FALSE),0)*'FL Characterization'!M$2)</f>
        <v>1.648174075457123</v>
      </c>
      <c r="N13" s="2">
        <f>('[1]Pc, Summer, S2'!N13*Main!$B$5)+(_xlfn.IFNA(VLOOKUP($A13,'FL Ratio'!$A$3:$B$44,2,FALSE),0)*'FL Characterization'!N$2)</f>
        <v>1.6582555028915806</v>
      </c>
      <c r="O13" s="2">
        <f>('[1]Pc, Summer, S2'!O13*Main!$B$5)+(_xlfn.IFNA(VLOOKUP($A13,'FL Ratio'!$A$3:$B$44,2,FALSE),0)*'FL Characterization'!O$2)</f>
        <v>1.7485663106794265</v>
      </c>
      <c r="P13" s="2">
        <f>('[1]Pc, Summer, S2'!P13*Main!$B$5)+(_xlfn.IFNA(VLOOKUP($A13,'FL Ratio'!$A$3:$B$44,2,FALSE),0)*'FL Characterization'!P$2)</f>
        <v>1.4046400476285228</v>
      </c>
      <c r="Q13" s="2">
        <f>('[1]Pc, Summer, S2'!Q13*Main!$B$5)+(_xlfn.IFNA(VLOOKUP($A13,'FL Ratio'!$A$3:$B$44,2,FALSE),0)*'FL Characterization'!Q$2)</f>
        <v>1.8528189623121838</v>
      </c>
      <c r="R13" s="2">
        <f>('[1]Pc, Summer, S2'!R13*Main!$B$5)+(_xlfn.IFNA(VLOOKUP($A13,'FL Ratio'!$A$3:$B$44,2,FALSE),0)*'FL Characterization'!R$2)</f>
        <v>1.6696071747802965</v>
      </c>
      <c r="S13" s="2">
        <f>('[1]Pc, Summer, S2'!S13*Main!$B$5)+(_xlfn.IFNA(VLOOKUP($A13,'FL Ratio'!$A$3:$B$44,2,FALSE),0)*'FL Characterization'!S$2)</f>
        <v>1.6619876714571278</v>
      </c>
      <c r="T13" s="2">
        <f>('[1]Pc, Summer, S2'!T13*Main!$B$5)+(_xlfn.IFNA(VLOOKUP($A13,'FL Ratio'!$A$3:$B$44,2,FALSE),0)*'FL Characterization'!T$2)</f>
        <v>1.6477836034637112</v>
      </c>
      <c r="U13" s="2">
        <f>('[1]Pc, Summer, S2'!U13*Main!$B$5)+(_xlfn.IFNA(VLOOKUP($A13,'FL Ratio'!$A$3:$B$44,2,FALSE),0)*'FL Characterization'!U$2)</f>
        <v>1.7891072032480879</v>
      </c>
      <c r="V13" s="2">
        <f>('[1]Pc, Summer, S2'!V13*Main!$B$5)+(_xlfn.IFNA(VLOOKUP($A13,'FL Ratio'!$A$3:$B$44,2,FALSE),0)*'FL Characterization'!V$2)</f>
        <v>1.9771996463058514</v>
      </c>
      <c r="W13" s="2">
        <f>('[1]Pc, Summer, S2'!W13*Main!$B$5)+(_xlfn.IFNA(VLOOKUP($A13,'FL Ratio'!$A$3:$B$44,2,FALSE),0)*'FL Characterization'!W$2)</f>
        <v>1.9440566605042902</v>
      </c>
      <c r="X13" s="2">
        <f>('[1]Pc, Summer, S2'!X13*Main!$B$5)+(_xlfn.IFNA(VLOOKUP($A13,'FL Ratio'!$A$3:$B$44,2,FALSE),0)*'FL Characterization'!X$2)</f>
        <v>2.0341312912819167</v>
      </c>
      <c r="Y13" s="2">
        <f>('[1]Pc, Summer, S2'!Y13*Main!$B$5)+(_xlfn.IFNA(VLOOKUP($A13,'FL Ratio'!$A$3:$B$44,2,FALSE),0)*'FL Characterization'!Y$2)</f>
        <v>2.081165332078295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5.8517918887521372</v>
      </c>
      <c r="C14" s="2">
        <f>('[1]Pc, Summer, S2'!C14*Main!$B$5)+(_xlfn.IFNA(VLOOKUP($A14,'FL Ratio'!$A$3:$B$44,2,FALSE),0)*'FL Characterization'!C$2)</f>
        <v>5.7987712208080877</v>
      </c>
      <c r="D14" s="2">
        <f>('[1]Pc, Summer, S2'!D14*Main!$B$5)+(_xlfn.IFNA(VLOOKUP($A14,'FL Ratio'!$A$3:$B$44,2,FALSE),0)*'FL Characterization'!D$2)</f>
        <v>5.6765617260985151</v>
      </c>
      <c r="E14" s="2">
        <f>('[1]Pc, Summer, S2'!E14*Main!$B$5)+(_xlfn.IFNA(VLOOKUP($A14,'FL Ratio'!$A$3:$B$44,2,FALSE),0)*'FL Characterization'!E$2)</f>
        <v>5.626336323859201</v>
      </c>
      <c r="F14" s="2">
        <f>('[1]Pc, Summer, S2'!F14*Main!$B$5)+(_xlfn.IFNA(VLOOKUP($A14,'FL Ratio'!$A$3:$B$44,2,FALSE),0)*'FL Characterization'!F$2)</f>
        <v>5.5357206531289265</v>
      </c>
      <c r="G14" s="2">
        <f>('[1]Pc, Summer, S2'!G14*Main!$B$5)+(_xlfn.IFNA(VLOOKUP($A14,'FL Ratio'!$A$3:$B$44,2,FALSE),0)*'FL Characterization'!G$2)</f>
        <v>5.6125433599156516</v>
      </c>
      <c r="H14" s="2">
        <f>('[1]Pc, Summer, S2'!H14*Main!$B$5)+(_xlfn.IFNA(VLOOKUP($A14,'FL Ratio'!$A$3:$B$44,2,FALSE),0)*'FL Characterization'!H$2)</f>
        <v>6.487535586235647</v>
      </c>
      <c r="I14" s="2">
        <f>('[1]Pc, Summer, S2'!I14*Main!$B$5)+(_xlfn.IFNA(VLOOKUP($A14,'FL Ratio'!$A$3:$B$44,2,FALSE),0)*'FL Characterization'!I$2)</f>
        <v>6.6136477302786556</v>
      </c>
      <c r="J14" s="2">
        <f>('[1]Pc, Summer, S2'!J14*Main!$B$5)+(_xlfn.IFNA(VLOOKUP($A14,'FL Ratio'!$A$3:$B$44,2,FALSE),0)*'FL Characterization'!J$2)</f>
        <v>7.0420518817474349</v>
      </c>
      <c r="K14" s="2">
        <f>('[1]Pc, Summer, S2'!K14*Main!$B$5)+(_xlfn.IFNA(VLOOKUP($A14,'FL Ratio'!$A$3:$B$44,2,FALSE),0)*'FL Characterization'!K$2)</f>
        <v>6.7221665748480346</v>
      </c>
      <c r="L14" s="2">
        <f>('[1]Pc, Summer, S2'!L14*Main!$B$5)+(_xlfn.IFNA(VLOOKUP($A14,'FL Ratio'!$A$3:$B$44,2,FALSE),0)*'FL Characterization'!L$2)</f>
        <v>6.7403449863081466</v>
      </c>
      <c r="M14" s="2">
        <f>('[1]Pc, Summer, S2'!M14*Main!$B$5)+(_xlfn.IFNA(VLOOKUP($A14,'FL Ratio'!$A$3:$B$44,2,FALSE),0)*'FL Characterization'!M$2)</f>
        <v>6.7996375384935659</v>
      </c>
      <c r="N14" s="2">
        <f>('[1]Pc, Summer, S2'!N14*Main!$B$5)+(_xlfn.IFNA(VLOOKUP($A14,'FL Ratio'!$A$3:$B$44,2,FALSE),0)*'FL Characterization'!N$2)</f>
        <v>7.0469884031085961</v>
      </c>
      <c r="O14" s="2">
        <f>('[1]Pc, Summer, S2'!O14*Main!$B$5)+(_xlfn.IFNA(VLOOKUP($A14,'FL Ratio'!$A$3:$B$44,2,FALSE),0)*'FL Characterization'!O$2)</f>
        <v>7.0359239661033914</v>
      </c>
      <c r="P14" s="2">
        <f>('[1]Pc, Summer, S2'!P14*Main!$B$5)+(_xlfn.IFNA(VLOOKUP($A14,'FL Ratio'!$A$3:$B$44,2,FALSE),0)*'FL Characterization'!P$2)</f>
        <v>6.8930393674441559</v>
      </c>
      <c r="Q14" s="2">
        <f>('[1]Pc, Summer, S2'!Q14*Main!$B$5)+(_xlfn.IFNA(VLOOKUP($A14,'FL Ratio'!$A$3:$B$44,2,FALSE),0)*'FL Characterization'!Q$2)</f>
        <v>6.8388880852505585</v>
      </c>
      <c r="R14" s="2">
        <f>('[1]Pc, Summer, S2'!R14*Main!$B$5)+(_xlfn.IFNA(VLOOKUP($A14,'FL Ratio'!$A$3:$B$44,2,FALSE),0)*'FL Characterization'!R$2)</f>
        <v>6.8644765577620435</v>
      </c>
      <c r="S14" s="2">
        <f>('[1]Pc, Summer, S2'!S14*Main!$B$5)+(_xlfn.IFNA(VLOOKUP($A14,'FL Ratio'!$A$3:$B$44,2,FALSE),0)*'FL Characterization'!S$2)</f>
        <v>7.0089990902318613</v>
      </c>
      <c r="T14" s="2">
        <f>('[1]Pc, Summer, S2'!T14*Main!$B$5)+(_xlfn.IFNA(VLOOKUP($A14,'FL Ratio'!$A$3:$B$44,2,FALSE),0)*'FL Characterization'!T$2)</f>
        <v>6.6520135468974164</v>
      </c>
      <c r="U14" s="2">
        <f>('[1]Pc, Summer, S2'!U14*Main!$B$5)+(_xlfn.IFNA(VLOOKUP($A14,'FL Ratio'!$A$3:$B$44,2,FALSE),0)*'FL Characterization'!U$2)</f>
        <v>6.7029743283206935</v>
      </c>
      <c r="V14" s="2">
        <f>('[1]Pc, Summer, S2'!V14*Main!$B$5)+(_xlfn.IFNA(VLOOKUP($A14,'FL Ratio'!$A$3:$B$44,2,FALSE),0)*'FL Characterization'!V$2)</f>
        <v>6.7915987453695834</v>
      </c>
      <c r="W14" s="2">
        <f>('[1]Pc, Summer, S2'!W14*Main!$B$5)+(_xlfn.IFNA(VLOOKUP($A14,'FL Ratio'!$A$3:$B$44,2,FALSE),0)*'FL Characterization'!W$2)</f>
        <v>6.3616838295817075</v>
      </c>
      <c r="X14" s="2">
        <f>('[1]Pc, Summer, S2'!X14*Main!$B$5)+(_xlfn.IFNA(VLOOKUP($A14,'FL Ratio'!$A$3:$B$44,2,FALSE),0)*'FL Characterization'!X$2)</f>
        <v>5.8440027394600635</v>
      </c>
      <c r="Y14" s="2">
        <f>('[1]Pc, Summer, S2'!Y14*Main!$B$5)+(_xlfn.IFNA(VLOOKUP($A14,'FL Ratio'!$A$3:$B$44,2,FALSE),0)*'FL Characterization'!Y$2)</f>
        <v>5.9056112067331581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2.1879782813359197</v>
      </c>
      <c r="C15" s="2">
        <f>('[1]Pc, Summer, S2'!C15*Main!$B$5)+(_xlfn.IFNA(VLOOKUP($A15,'FL Ratio'!$A$3:$B$44,2,FALSE),0)*'FL Characterization'!C$2)</f>
        <v>2.1734273333159888</v>
      </c>
      <c r="D15" s="2">
        <f>('[1]Pc, Summer, S2'!D15*Main!$B$5)+(_xlfn.IFNA(VLOOKUP($A15,'FL Ratio'!$A$3:$B$44,2,FALSE),0)*'FL Characterization'!D$2)</f>
        <v>2.0818915489015746</v>
      </c>
      <c r="E15" s="2">
        <f>('[1]Pc, Summer, S2'!E15*Main!$B$5)+(_xlfn.IFNA(VLOOKUP($A15,'FL Ratio'!$A$3:$B$44,2,FALSE),0)*'FL Characterization'!E$2)</f>
        <v>2.038178610513556</v>
      </c>
      <c r="F15" s="2">
        <f>('[1]Pc, Summer, S2'!F15*Main!$B$5)+(_xlfn.IFNA(VLOOKUP($A15,'FL Ratio'!$A$3:$B$44,2,FALSE),0)*'FL Characterization'!F$2)</f>
        <v>1.9969344470286214</v>
      </c>
      <c r="G15" s="2">
        <f>('[1]Pc, Summer, S2'!G15*Main!$B$5)+(_xlfn.IFNA(VLOOKUP($A15,'FL Ratio'!$A$3:$B$44,2,FALSE),0)*'FL Characterization'!G$2)</f>
        <v>2.0039193231485757</v>
      </c>
      <c r="H15" s="2">
        <f>('[1]Pc, Summer, S2'!H15*Main!$B$5)+(_xlfn.IFNA(VLOOKUP($A15,'FL Ratio'!$A$3:$B$44,2,FALSE),0)*'FL Characterization'!H$2)</f>
        <v>2.0131183775210397</v>
      </c>
      <c r="I15" s="2">
        <f>('[1]Pc, Summer, S2'!I15*Main!$B$5)+(_xlfn.IFNA(VLOOKUP($A15,'FL Ratio'!$A$3:$B$44,2,FALSE),0)*'FL Characterization'!I$2)</f>
        <v>2.3186717608246252</v>
      </c>
      <c r="J15" s="2">
        <f>('[1]Pc, Summer, S2'!J15*Main!$B$5)+(_xlfn.IFNA(VLOOKUP($A15,'FL Ratio'!$A$3:$B$44,2,FALSE),0)*'FL Characterization'!J$2)</f>
        <v>2.4900898884185541</v>
      </c>
      <c r="K15" s="2">
        <f>('[1]Pc, Summer, S2'!K15*Main!$B$5)+(_xlfn.IFNA(VLOOKUP($A15,'FL Ratio'!$A$3:$B$44,2,FALSE),0)*'FL Characterization'!K$2)</f>
        <v>2.4674809800136894</v>
      </c>
      <c r="L15" s="2">
        <f>('[1]Pc, Summer, S2'!L15*Main!$B$5)+(_xlfn.IFNA(VLOOKUP($A15,'FL Ratio'!$A$3:$B$44,2,FALSE),0)*'FL Characterization'!L$2)</f>
        <v>2.4146200210404665</v>
      </c>
      <c r="M15" s="2">
        <f>('[1]Pc, Summer, S2'!M15*Main!$B$5)+(_xlfn.IFNA(VLOOKUP($A15,'FL Ratio'!$A$3:$B$44,2,FALSE),0)*'FL Characterization'!M$2)</f>
        <v>2.4485233750620217</v>
      </c>
      <c r="N15" s="2">
        <f>('[1]Pc, Summer, S2'!N15*Main!$B$5)+(_xlfn.IFNA(VLOOKUP($A15,'FL Ratio'!$A$3:$B$44,2,FALSE),0)*'FL Characterization'!N$2)</f>
        <v>2.55152371657385</v>
      </c>
      <c r="O15" s="2">
        <f>('[1]Pc, Summer, S2'!O15*Main!$B$5)+(_xlfn.IFNA(VLOOKUP($A15,'FL Ratio'!$A$3:$B$44,2,FALSE),0)*'FL Characterization'!O$2)</f>
        <v>2.5330600772056306</v>
      </c>
      <c r="P15" s="2">
        <f>('[1]Pc, Summer, S2'!P15*Main!$B$5)+(_xlfn.IFNA(VLOOKUP($A15,'FL Ratio'!$A$3:$B$44,2,FALSE),0)*'FL Characterization'!P$2)</f>
        <v>2.3464075579991692</v>
      </c>
      <c r="Q15" s="2">
        <f>('[1]Pc, Summer, S2'!Q15*Main!$B$5)+(_xlfn.IFNA(VLOOKUP($A15,'FL Ratio'!$A$3:$B$44,2,FALSE),0)*'FL Characterization'!Q$2)</f>
        <v>2.4154063696841908</v>
      </c>
      <c r="R15" s="2">
        <f>('[1]Pc, Summer, S2'!R15*Main!$B$5)+(_xlfn.IFNA(VLOOKUP($A15,'FL Ratio'!$A$3:$B$44,2,FALSE),0)*'FL Characterization'!R$2)</f>
        <v>2.4123855843503956</v>
      </c>
      <c r="S15" s="2">
        <f>('[1]Pc, Summer, S2'!S15*Main!$B$5)+(_xlfn.IFNA(VLOOKUP($A15,'FL Ratio'!$A$3:$B$44,2,FALSE),0)*'FL Characterization'!S$2)</f>
        <v>2.3735408592327394</v>
      </c>
      <c r="T15" s="2">
        <f>('[1]Pc, Summer, S2'!T15*Main!$B$5)+(_xlfn.IFNA(VLOOKUP($A15,'FL Ratio'!$A$3:$B$44,2,FALSE),0)*'FL Characterization'!T$2)</f>
        <v>2.2248041865084702</v>
      </c>
      <c r="U15" s="2">
        <f>('[1]Pc, Summer, S2'!U15*Main!$B$5)+(_xlfn.IFNA(VLOOKUP($A15,'FL Ratio'!$A$3:$B$44,2,FALSE),0)*'FL Characterization'!U$2)</f>
        <v>2.1837989846087997</v>
      </c>
      <c r="V15" s="2">
        <f>('[1]Pc, Summer, S2'!V15*Main!$B$5)+(_xlfn.IFNA(VLOOKUP($A15,'FL Ratio'!$A$3:$B$44,2,FALSE),0)*'FL Characterization'!V$2)</f>
        <v>2.1939935051988564</v>
      </c>
      <c r="W15" s="2">
        <f>('[1]Pc, Summer, S2'!W15*Main!$B$5)+(_xlfn.IFNA(VLOOKUP($A15,'FL Ratio'!$A$3:$B$44,2,FALSE),0)*'FL Characterization'!W$2)</f>
        <v>2.15112206495388</v>
      </c>
      <c r="X15" s="2">
        <f>('[1]Pc, Summer, S2'!X15*Main!$B$5)+(_xlfn.IFNA(VLOOKUP($A15,'FL Ratio'!$A$3:$B$44,2,FALSE),0)*'FL Characterization'!X$2)</f>
        <v>2.0980986391537209</v>
      </c>
      <c r="Y15" s="2">
        <f>('[1]Pc, Summer, S2'!Y15*Main!$B$5)+(_xlfn.IFNA(VLOOKUP($A15,'FL Ratio'!$A$3:$B$44,2,FALSE),0)*'FL Characterization'!Y$2)</f>
        <v>2.0616673021108851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0.64435237792737055</v>
      </c>
      <c r="C16" s="2">
        <f>('[1]Pc, Summer, S2'!C16*Main!$B$5)+(_xlfn.IFNA(VLOOKUP($A16,'FL Ratio'!$A$3:$B$44,2,FALSE),0)*'FL Characterization'!C$2)</f>
        <v>0.62347005536195144</v>
      </c>
      <c r="D16" s="2">
        <f>('[1]Pc, Summer, S2'!D16*Main!$B$5)+(_xlfn.IFNA(VLOOKUP($A16,'FL Ratio'!$A$3:$B$44,2,FALSE),0)*'FL Characterization'!D$2)</f>
        <v>0.58712319379171851</v>
      </c>
      <c r="E16" s="2">
        <f>('[1]Pc, Summer, S2'!E16*Main!$B$5)+(_xlfn.IFNA(VLOOKUP($A16,'FL Ratio'!$A$3:$B$44,2,FALSE),0)*'FL Characterization'!E$2)</f>
        <v>0.54035268029842509</v>
      </c>
      <c r="F16" s="2">
        <f>('[1]Pc, Summer, S2'!F16*Main!$B$5)+(_xlfn.IFNA(VLOOKUP($A16,'FL Ratio'!$A$3:$B$44,2,FALSE),0)*'FL Characterization'!F$2)</f>
        <v>0.49766970043916758</v>
      </c>
      <c r="G16" s="2">
        <f>('[1]Pc, Summer, S2'!G16*Main!$B$5)+(_xlfn.IFNA(VLOOKUP($A16,'FL Ratio'!$A$3:$B$44,2,FALSE),0)*'FL Characterization'!G$2)</f>
        <v>0.49692321887060414</v>
      </c>
      <c r="H16" s="2">
        <f>('[1]Pc, Summer, S2'!H16*Main!$B$5)+(_xlfn.IFNA(VLOOKUP($A16,'FL Ratio'!$A$3:$B$44,2,FALSE),0)*'FL Characterization'!H$2)</f>
        <v>0.54617784069748243</v>
      </c>
      <c r="I16" s="2">
        <f>('[1]Pc, Summer, S2'!I16*Main!$B$5)+(_xlfn.IFNA(VLOOKUP($A16,'FL Ratio'!$A$3:$B$44,2,FALSE),0)*'FL Characterization'!I$2)</f>
        <v>0.57504211803488192</v>
      </c>
      <c r="J16" s="2">
        <f>('[1]Pc, Summer, S2'!J16*Main!$B$5)+(_xlfn.IFNA(VLOOKUP($A16,'FL Ratio'!$A$3:$B$44,2,FALSE),0)*'FL Characterization'!J$2)</f>
        <v>0.62319040684590343</v>
      </c>
      <c r="K16" s="2">
        <f>('[1]Pc, Summer, S2'!K16*Main!$B$5)+(_xlfn.IFNA(VLOOKUP($A16,'FL Ratio'!$A$3:$B$44,2,FALSE),0)*'FL Characterization'!K$2)</f>
        <v>0.67255261610855133</v>
      </c>
      <c r="L16" s="2">
        <f>('[1]Pc, Summer, S2'!L16*Main!$B$5)+(_xlfn.IFNA(VLOOKUP($A16,'FL Ratio'!$A$3:$B$44,2,FALSE),0)*'FL Characterization'!L$2)</f>
        <v>0.60302509653657344</v>
      </c>
      <c r="M16" s="2">
        <f>('[1]Pc, Summer, S2'!M16*Main!$B$5)+(_xlfn.IFNA(VLOOKUP($A16,'FL Ratio'!$A$3:$B$44,2,FALSE),0)*'FL Characterization'!M$2)</f>
        <v>0.63678472997324487</v>
      </c>
      <c r="N16" s="2">
        <f>('[1]Pc, Summer, S2'!N16*Main!$B$5)+(_xlfn.IFNA(VLOOKUP($A16,'FL Ratio'!$A$3:$B$44,2,FALSE),0)*'FL Characterization'!N$2)</f>
        <v>0.65055590892031046</v>
      </c>
      <c r="O16" s="2">
        <f>('[1]Pc, Summer, S2'!O16*Main!$B$5)+(_xlfn.IFNA(VLOOKUP($A16,'FL Ratio'!$A$3:$B$44,2,FALSE),0)*'FL Characterization'!O$2)</f>
        <v>0.66537344001401688</v>
      </c>
      <c r="P16" s="2">
        <f>('[1]Pc, Summer, S2'!P16*Main!$B$5)+(_xlfn.IFNA(VLOOKUP($A16,'FL Ratio'!$A$3:$B$44,2,FALSE),0)*'FL Characterization'!P$2)</f>
        <v>0.58611152017870993</v>
      </c>
      <c r="Q16" s="2">
        <f>('[1]Pc, Summer, S2'!Q16*Main!$B$5)+(_xlfn.IFNA(VLOOKUP($A16,'FL Ratio'!$A$3:$B$44,2,FALSE),0)*'FL Characterization'!Q$2)</f>
        <v>0.60686342107547975</v>
      </c>
      <c r="R16" s="2">
        <f>('[1]Pc, Summer, S2'!R16*Main!$B$5)+(_xlfn.IFNA(VLOOKUP($A16,'FL Ratio'!$A$3:$B$44,2,FALSE),0)*'FL Characterization'!R$2)</f>
        <v>0.60838119439084315</v>
      </c>
      <c r="S16" s="2">
        <f>('[1]Pc, Summer, S2'!S16*Main!$B$5)+(_xlfn.IFNA(VLOOKUP($A16,'FL Ratio'!$A$3:$B$44,2,FALSE),0)*'FL Characterization'!S$2)</f>
        <v>0.64480140506216066</v>
      </c>
      <c r="T16" s="2">
        <f>('[1]Pc, Summer, S2'!T16*Main!$B$5)+(_xlfn.IFNA(VLOOKUP($A16,'FL Ratio'!$A$3:$B$44,2,FALSE),0)*'FL Characterization'!T$2)</f>
        <v>0.63772246737735117</v>
      </c>
      <c r="U16" s="2">
        <f>('[1]Pc, Summer, S2'!U16*Main!$B$5)+(_xlfn.IFNA(VLOOKUP($A16,'FL Ratio'!$A$3:$B$44,2,FALSE),0)*'FL Characterization'!U$2)</f>
        <v>0.65523518965190697</v>
      </c>
      <c r="V16" s="2">
        <f>('[1]Pc, Summer, S2'!V16*Main!$B$5)+(_xlfn.IFNA(VLOOKUP($A16,'FL Ratio'!$A$3:$B$44,2,FALSE),0)*'FL Characterization'!V$2)</f>
        <v>0.70108896457137992</v>
      </c>
      <c r="W16" s="2">
        <f>('[1]Pc, Summer, S2'!W16*Main!$B$5)+(_xlfn.IFNA(VLOOKUP($A16,'FL Ratio'!$A$3:$B$44,2,FALSE),0)*'FL Characterization'!W$2)</f>
        <v>0.62895323772162781</v>
      </c>
      <c r="X16" s="2">
        <f>('[1]Pc, Summer, S2'!X16*Main!$B$5)+(_xlfn.IFNA(VLOOKUP($A16,'FL Ratio'!$A$3:$B$44,2,FALSE),0)*'FL Characterization'!X$2)</f>
        <v>0.65191171000609727</v>
      </c>
      <c r="Y16" s="2">
        <f>('[1]Pc, Summer, S2'!Y16*Main!$B$5)+(_xlfn.IFNA(VLOOKUP($A16,'FL Ratio'!$A$3:$B$44,2,FALSE),0)*'FL Characterization'!Y$2)</f>
        <v>0.64072128092821135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1.2318048462868072</v>
      </c>
      <c r="C17" s="2">
        <f>('[1]Pc, Summer, S2'!C17*Main!$B$5)+(_xlfn.IFNA(VLOOKUP($A17,'FL Ratio'!$A$3:$B$44,2,FALSE),0)*'FL Characterization'!C$2)</f>
        <v>1.1745567905636025</v>
      </c>
      <c r="D17" s="2">
        <f>('[1]Pc, Summer, S2'!D17*Main!$B$5)+(_xlfn.IFNA(VLOOKUP($A17,'FL Ratio'!$A$3:$B$44,2,FALSE),0)*'FL Characterization'!D$2)</f>
        <v>1.0767566791342404</v>
      </c>
      <c r="E17" s="2">
        <f>('[1]Pc, Summer, S2'!E17*Main!$B$5)+(_xlfn.IFNA(VLOOKUP($A17,'FL Ratio'!$A$3:$B$44,2,FALSE),0)*'FL Characterization'!E$2)</f>
        <v>1.1059767334702366</v>
      </c>
      <c r="F17" s="2">
        <f>('[1]Pc, Summer, S2'!F17*Main!$B$5)+(_xlfn.IFNA(VLOOKUP($A17,'FL Ratio'!$A$3:$B$44,2,FALSE),0)*'FL Characterization'!F$2)</f>
        <v>1.0591972992587784</v>
      </c>
      <c r="G17" s="2">
        <f>('[1]Pc, Summer, S2'!G17*Main!$B$5)+(_xlfn.IFNA(VLOOKUP($A17,'FL Ratio'!$A$3:$B$44,2,FALSE),0)*'FL Characterization'!G$2)</f>
        <v>1.0587371450386198</v>
      </c>
      <c r="H17" s="2">
        <f>('[1]Pc, Summer, S2'!H17*Main!$B$5)+(_xlfn.IFNA(VLOOKUP($A17,'FL Ratio'!$A$3:$B$44,2,FALSE),0)*'FL Characterization'!H$2)</f>
        <v>1.4785564239948246</v>
      </c>
      <c r="I17" s="2">
        <f>('[1]Pc, Summer, S2'!I17*Main!$B$5)+(_xlfn.IFNA(VLOOKUP($A17,'FL Ratio'!$A$3:$B$44,2,FALSE),0)*'FL Characterization'!I$2)</f>
        <v>1.7429449490249829</v>
      </c>
      <c r="J17" s="2">
        <f>('[1]Pc, Summer, S2'!J17*Main!$B$5)+(_xlfn.IFNA(VLOOKUP($A17,'FL Ratio'!$A$3:$B$44,2,FALSE),0)*'FL Characterization'!J$2)</f>
        <v>1.8238568426036519</v>
      </c>
      <c r="K17" s="2">
        <f>('[1]Pc, Summer, S2'!K17*Main!$B$5)+(_xlfn.IFNA(VLOOKUP($A17,'FL Ratio'!$A$3:$B$44,2,FALSE),0)*'FL Characterization'!K$2)</f>
        <v>1.7205995309988733</v>
      </c>
      <c r="L17" s="2">
        <f>('[1]Pc, Summer, S2'!L17*Main!$B$5)+(_xlfn.IFNA(VLOOKUP($A17,'FL Ratio'!$A$3:$B$44,2,FALSE),0)*'FL Characterization'!L$2)</f>
        <v>1.6718730543464024</v>
      </c>
      <c r="M17" s="2">
        <f>('[1]Pc, Summer, S2'!M17*Main!$B$5)+(_xlfn.IFNA(VLOOKUP($A17,'FL Ratio'!$A$3:$B$44,2,FALSE),0)*'FL Characterization'!M$2)</f>
        <v>1.8000443031060966</v>
      </c>
      <c r="N17" s="2">
        <f>('[1]Pc, Summer, S2'!N17*Main!$B$5)+(_xlfn.IFNA(VLOOKUP($A17,'FL Ratio'!$A$3:$B$44,2,FALSE),0)*'FL Characterization'!N$2)</f>
        <v>1.8954259559808975</v>
      </c>
      <c r="O17" s="2">
        <f>('[1]Pc, Summer, S2'!O17*Main!$B$5)+(_xlfn.IFNA(VLOOKUP($A17,'FL Ratio'!$A$3:$B$44,2,FALSE),0)*'FL Characterization'!O$2)</f>
        <v>1.7918470833541973</v>
      </c>
      <c r="P17" s="2">
        <f>('[1]Pc, Summer, S2'!P17*Main!$B$5)+(_xlfn.IFNA(VLOOKUP($A17,'FL Ratio'!$A$3:$B$44,2,FALSE),0)*'FL Characterization'!P$2)</f>
        <v>1.6436096458288048</v>
      </c>
      <c r="Q17" s="2">
        <f>('[1]Pc, Summer, S2'!Q17*Main!$B$5)+(_xlfn.IFNA(VLOOKUP($A17,'FL Ratio'!$A$3:$B$44,2,FALSE),0)*'FL Characterization'!Q$2)</f>
        <v>1.5615140817021489</v>
      </c>
      <c r="R17" s="2">
        <f>('[1]Pc, Summer, S2'!R17*Main!$B$5)+(_xlfn.IFNA(VLOOKUP($A17,'FL Ratio'!$A$3:$B$44,2,FALSE),0)*'FL Characterization'!R$2)</f>
        <v>1.5639550172558405</v>
      </c>
      <c r="S17" s="2">
        <f>('[1]Pc, Summer, S2'!S17*Main!$B$5)+(_xlfn.IFNA(VLOOKUP($A17,'FL Ratio'!$A$3:$B$44,2,FALSE),0)*'FL Characterization'!S$2)</f>
        <v>1.5532157002958475</v>
      </c>
      <c r="T17" s="2">
        <f>('[1]Pc, Summer, S2'!T17*Main!$B$5)+(_xlfn.IFNA(VLOOKUP($A17,'FL Ratio'!$A$3:$B$44,2,FALSE),0)*'FL Characterization'!T$2)</f>
        <v>1.4864555272817093</v>
      </c>
      <c r="U17" s="2">
        <f>('[1]Pc, Summer, S2'!U17*Main!$B$5)+(_xlfn.IFNA(VLOOKUP($A17,'FL Ratio'!$A$3:$B$44,2,FALSE),0)*'FL Characterization'!U$2)</f>
        <v>1.60152819384816</v>
      </c>
      <c r="V17" s="2">
        <f>('[1]Pc, Summer, S2'!V17*Main!$B$5)+(_xlfn.IFNA(VLOOKUP($A17,'FL Ratio'!$A$3:$B$44,2,FALSE),0)*'FL Characterization'!V$2)</f>
        <v>1.6932767672932771</v>
      </c>
      <c r="W17" s="2">
        <f>('[1]Pc, Summer, S2'!W17*Main!$B$5)+(_xlfn.IFNA(VLOOKUP($A17,'FL Ratio'!$A$3:$B$44,2,FALSE),0)*'FL Characterization'!W$2)</f>
        <v>1.564999905695746</v>
      </c>
      <c r="X17" s="2">
        <f>('[1]Pc, Summer, S2'!X17*Main!$B$5)+(_xlfn.IFNA(VLOOKUP($A17,'FL Ratio'!$A$3:$B$44,2,FALSE),0)*'FL Characterization'!X$2)</f>
        <v>1.4829207262376898</v>
      </c>
      <c r="Y17" s="2">
        <f>('[1]Pc, Summer, S2'!Y17*Main!$B$5)+(_xlfn.IFNA(VLOOKUP($A17,'FL Ratio'!$A$3:$B$44,2,FALSE),0)*'FL Characterization'!Y$2)</f>
        <v>1.2864821772100328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0.43441150769954029</v>
      </c>
      <c r="C18" s="2">
        <f>('[1]Pc, Summer, S2'!C18*Main!$B$5)+(_xlfn.IFNA(VLOOKUP($A18,'FL Ratio'!$A$3:$B$44,2,FALSE),0)*'FL Characterization'!C$2)</f>
        <v>0.40846206893568959</v>
      </c>
      <c r="D18" s="2">
        <f>('[1]Pc, Summer, S2'!D18*Main!$B$5)+(_xlfn.IFNA(VLOOKUP($A18,'FL Ratio'!$A$3:$B$44,2,FALSE),0)*'FL Characterization'!D$2)</f>
        <v>0.35011410689008232</v>
      </c>
      <c r="E18" s="2">
        <f>('[1]Pc, Summer, S2'!E18*Main!$B$5)+(_xlfn.IFNA(VLOOKUP($A18,'FL Ratio'!$A$3:$B$44,2,FALSE),0)*'FL Characterization'!E$2)</f>
        <v>0.33706105671035197</v>
      </c>
      <c r="F18" s="2">
        <f>('[1]Pc, Summer, S2'!F18*Main!$B$5)+(_xlfn.IFNA(VLOOKUP($A18,'FL Ratio'!$A$3:$B$44,2,FALSE),0)*'FL Characterization'!F$2)</f>
        <v>0.28685121544693776</v>
      </c>
      <c r="G18" s="2">
        <f>('[1]Pc, Summer, S2'!G18*Main!$B$5)+(_xlfn.IFNA(VLOOKUP($A18,'FL Ratio'!$A$3:$B$44,2,FALSE),0)*'FL Characterization'!G$2)</f>
        <v>0.2518927346270321</v>
      </c>
      <c r="H18" s="2">
        <f>('[1]Pc, Summer, S2'!H18*Main!$B$5)+(_xlfn.IFNA(VLOOKUP($A18,'FL Ratio'!$A$3:$B$44,2,FALSE),0)*'FL Characterization'!H$2)</f>
        <v>0.39692020634179737</v>
      </c>
      <c r="I18" s="2">
        <f>('[1]Pc, Summer, S2'!I18*Main!$B$5)+(_xlfn.IFNA(VLOOKUP($A18,'FL Ratio'!$A$3:$B$44,2,FALSE),0)*'FL Characterization'!I$2)</f>
        <v>0.38415393298507516</v>
      </c>
      <c r="J18" s="2">
        <f>('[1]Pc, Summer, S2'!J18*Main!$B$5)+(_xlfn.IFNA(VLOOKUP($A18,'FL Ratio'!$A$3:$B$44,2,FALSE),0)*'FL Characterization'!J$2)</f>
        <v>0.45481886011978095</v>
      </c>
      <c r="K18" s="2">
        <f>('[1]Pc, Summer, S2'!K18*Main!$B$5)+(_xlfn.IFNA(VLOOKUP($A18,'FL Ratio'!$A$3:$B$44,2,FALSE),0)*'FL Characterization'!K$2)</f>
        <v>0.47788075652195816</v>
      </c>
      <c r="L18" s="2">
        <f>('[1]Pc, Summer, S2'!L18*Main!$B$5)+(_xlfn.IFNA(VLOOKUP($A18,'FL Ratio'!$A$3:$B$44,2,FALSE),0)*'FL Characterization'!L$2)</f>
        <v>0.45266449103893058</v>
      </c>
      <c r="M18" s="2">
        <f>('[1]Pc, Summer, S2'!M18*Main!$B$5)+(_xlfn.IFNA(VLOOKUP($A18,'FL Ratio'!$A$3:$B$44,2,FALSE),0)*'FL Characterization'!M$2)</f>
        <v>0.41443473483772575</v>
      </c>
      <c r="N18" s="2">
        <f>('[1]Pc, Summer, S2'!N18*Main!$B$5)+(_xlfn.IFNA(VLOOKUP($A18,'FL Ratio'!$A$3:$B$44,2,FALSE),0)*'FL Characterization'!N$2)</f>
        <v>0.48545544979510158</v>
      </c>
      <c r="O18" s="2">
        <f>('[1]Pc, Summer, S2'!O18*Main!$B$5)+(_xlfn.IFNA(VLOOKUP($A18,'FL Ratio'!$A$3:$B$44,2,FALSE),0)*'FL Characterization'!O$2)</f>
        <v>0.50652112952412409</v>
      </c>
      <c r="P18" s="2">
        <f>('[1]Pc, Summer, S2'!P18*Main!$B$5)+(_xlfn.IFNA(VLOOKUP($A18,'FL Ratio'!$A$3:$B$44,2,FALSE),0)*'FL Characterization'!P$2)</f>
        <v>0.47702233691871165</v>
      </c>
      <c r="Q18" s="2">
        <f>('[1]Pc, Summer, S2'!Q18*Main!$B$5)+(_xlfn.IFNA(VLOOKUP($A18,'FL Ratio'!$A$3:$B$44,2,FALSE),0)*'FL Characterization'!Q$2)</f>
        <v>0.44517382908330361</v>
      </c>
      <c r="R18" s="2">
        <f>('[1]Pc, Summer, S2'!R18*Main!$B$5)+(_xlfn.IFNA(VLOOKUP($A18,'FL Ratio'!$A$3:$B$44,2,FALSE),0)*'FL Characterization'!R$2)</f>
        <v>0.36856135541003415</v>
      </c>
      <c r="S18" s="2">
        <f>('[1]Pc, Summer, S2'!S18*Main!$B$5)+(_xlfn.IFNA(VLOOKUP($A18,'FL Ratio'!$A$3:$B$44,2,FALSE),0)*'FL Characterization'!S$2)</f>
        <v>0.39384678704275206</v>
      </c>
      <c r="T18" s="2">
        <f>('[1]Pc, Summer, S2'!T18*Main!$B$5)+(_xlfn.IFNA(VLOOKUP($A18,'FL Ratio'!$A$3:$B$44,2,FALSE),0)*'FL Characterization'!T$2)</f>
        <v>0.42120113965086892</v>
      </c>
      <c r="U18" s="2">
        <f>('[1]Pc, Summer, S2'!U18*Main!$B$5)+(_xlfn.IFNA(VLOOKUP($A18,'FL Ratio'!$A$3:$B$44,2,FALSE),0)*'FL Characterization'!U$2)</f>
        <v>0.46056192131724483</v>
      </c>
      <c r="V18" s="2">
        <f>('[1]Pc, Summer, S2'!V18*Main!$B$5)+(_xlfn.IFNA(VLOOKUP($A18,'FL Ratio'!$A$3:$B$44,2,FALSE),0)*'FL Characterization'!V$2)</f>
        <v>0.54727011425377614</v>
      </c>
      <c r="W18" s="2">
        <f>('[1]Pc, Summer, S2'!W18*Main!$B$5)+(_xlfn.IFNA(VLOOKUP($A18,'FL Ratio'!$A$3:$B$44,2,FALSE),0)*'FL Characterization'!W$2)</f>
        <v>0.49717703412378894</v>
      </c>
      <c r="X18" s="2">
        <f>('[1]Pc, Summer, S2'!X18*Main!$B$5)+(_xlfn.IFNA(VLOOKUP($A18,'FL Ratio'!$A$3:$B$44,2,FALSE),0)*'FL Characterization'!X$2)</f>
        <v>0.54542652631599831</v>
      </c>
      <c r="Y18" s="2">
        <f>('[1]Pc, Summer, S2'!Y18*Main!$B$5)+(_xlfn.IFNA(VLOOKUP($A18,'FL Ratio'!$A$3:$B$44,2,FALSE),0)*'FL Characterization'!Y$2)</f>
        <v>0.49105851042563259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1.7290850233768835</v>
      </c>
      <c r="C19" s="2">
        <f>('[1]Pc, Summer, S2'!C19*Main!$B$5)+(_xlfn.IFNA(VLOOKUP($A19,'FL Ratio'!$A$3:$B$44,2,FALSE),0)*'FL Characterization'!C$2)</f>
        <v>1.5902188433350362</v>
      </c>
      <c r="D19" s="2">
        <f>('[1]Pc, Summer, S2'!D19*Main!$B$5)+(_xlfn.IFNA(VLOOKUP($A19,'FL Ratio'!$A$3:$B$44,2,FALSE),0)*'FL Characterization'!D$2)</f>
        <v>1.4630035096330021</v>
      </c>
      <c r="E19" s="2">
        <f>('[1]Pc, Summer, S2'!E19*Main!$B$5)+(_xlfn.IFNA(VLOOKUP($A19,'FL Ratio'!$A$3:$B$44,2,FALSE),0)*'FL Characterization'!E$2)</f>
        <v>1.4209993034048949</v>
      </c>
      <c r="F19" s="2">
        <f>('[1]Pc, Summer, S2'!F19*Main!$B$5)+(_xlfn.IFNA(VLOOKUP($A19,'FL Ratio'!$A$3:$B$44,2,FALSE),0)*'FL Characterization'!F$2)</f>
        <v>1.4335681556592705</v>
      </c>
      <c r="G19" s="2">
        <f>('[1]Pc, Summer, S2'!G19*Main!$B$5)+(_xlfn.IFNA(VLOOKUP($A19,'FL Ratio'!$A$3:$B$44,2,FALSE),0)*'FL Characterization'!G$2)</f>
        <v>1.4077659186093516</v>
      </c>
      <c r="H19" s="2">
        <f>('[1]Pc, Summer, S2'!H19*Main!$B$5)+(_xlfn.IFNA(VLOOKUP($A19,'FL Ratio'!$A$3:$B$44,2,FALSE),0)*'FL Characterization'!H$2)</f>
        <v>1.5779111871623022</v>
      </c>
      <c r="I19" s="2">
        <f>('[1]Pc, Summer, S2'!I19*Main!$B$5)+(_xlfn.IFNA(VLOOKUP($A19,'FL Ratio'!$A$3:$B$44,2,FALSE),0)*'FL Characterization'!I$2)</f>
        <v>1.6363823656199072</v>
      </c>
      <c r="J19" s="2">
        <f>('[1]Pc, Summer, S2'!J19*Main!$B$5)+(_xlfn.IFNA(VLOOKUP($A19,'FL Ratio'!$A$3:$B$44,2,FALSE),0)*'FL Characterization'!J$2)</f>
        <v>1.7989193803191195</v>
      </c>
      <c r="K19" s="2">
        <f>('[1]Pc, Summer, S2'!K19*Main!$B$5)+(_xlfn.IFNA(VLOOKUP($A19,'FL Ratio'!$A$3:$B$44,2,FALSE),0)*'FL Characterization'!K$2)</f>
        <v>1.8667063558560928</v>
      </c>
      <c r="L19" s="2">
        <f>('[1]Pc, Summer, S2'!L19*Main!$B$5)+(_xlfn.IFNA(VLOOKUP($A19,'FL Ratio'!$A$3:$B$44,2,FALSE),0)*'FL Characterization'!L$2)</f>
        <v>1.9794464879000002</v>
      </c>
      <c r="M19" s="2">
        <f>('[1]Pc, Summer, S2'!M19*Main!$B$5)+(_xlfn.IFNA(VLOOKUP($A19,'FL Ratio'!$A$3:$B$44,2,FALSE),0)*'FL Characterization'!M$2)</f>
        <v>2.0981748050225821</v>
      </c>
      <c r="N19" s="2">
        <f>('[1]Pc, Summer, S2'!N19*Main!$B$5)+(_xlfn.IFNA(VLOOKUP($A19,'FL Ratio'!$A$3:$B$44,2,FALSE),0)*'FL Characterization'!N$2)</f>
        <v>2.1711509763726955</v>
      </c>
      <c r="O19" s="2">
        <f>('[1]Pc, Summer, S2'!O19*Main!$B$5)+(_xlfn.IFNA(VLOOKUP($A19,'FL Ratio'!$A$3:$B$44,2,FALSE),0)*'FL Characterization'!O$2)</f>
        <v>2.11571249244821</v>
      </c>
      <c r="P19" s="2">
        <f>('[1]Pc, Summer, S2'!P19*Main!$B$5)+(_xlfn.IFNA(VLOOKUP($A19,'FL Ratio'!$A$3:$B$44,2,FALSE),0)*'FL Characterization'!P$2)</f>
        <v>2.0485386358070095</v>
      </c>
      <c r="Q19" s="2">
        <f>('[1]Pc, Summer, S2'!Q19*Main!$B$5)+(_xlfn.IFNA(VLOOKUP($A19,'FL Ratio'!$A$3:$B$44,2,FALSE),0)*'FL Characterization'!Q$2)</f>
        <v>2.0238128537807127</v>
      </c>
      <c r="R19" s="2">
        <f>('[1]Pc, Summer, S2'!R19*Main!$B$5)+(_xlfn.IFNA(VLOOKUP($A19,'FL Ratio'!$A$3:$B$44,2,FALSE),0)*'FL Characterization'!R$2)</f>
        <v>1.9851651016669944</v>
      </c>
      <c r="S19" s="2">
        <f>('[1]Pc, Summer, S2'!S19*Main!$B$5)+(_xlfn.IFNA(VLOOKUP($A19,'FL Ratio'!$A$3:$B$44,2,FALSE),0)*'FL Characterization'!S$2)</f>
        <v>2.0239475759833345</v>
      </c>
      <c r="T19" s="2">
        <f>('[1]Pc, Summer, S2'!T19*Main!$B$5)+(_xlfn.IFNA(VLOOKUP($A19,'FL Ratio'!$A$3:$B$44,2,FALSE),0)*'FL Characterization'!T$2)</f>
        <v>2.0083213307739189</v>
      </c>
      <c r="U19" s="2">
        <f>('[1]Pc, Summer, S2'!U19*Main!$B$5)+(_xlfn.IFNA(VLOOKUP($A19,'FL Ratio'!$A$3:$B$44,2,FALSE),0)*'FL Characterization'!U$2)</f>
        <v>2.01988931555745</v>
      </c>
      <c r="V19" s="2">
        <f>('[1]Pc, Summer, S2'!V19*Main!$B$5)+(_xlfn.IFNA(VLOOKUP($A19,'FL Ratio'!$A$3:$B$44,2,FALSE),0)*'FL Characterization'!V$2)</f>
        <v>2.2393339521015068</v>
      </c>
      <c r="W19" s="2">
        <f>('[1]Pc, Summer, S2'!W19*Main!$B$5)+(_xlfn.IFNA(VLOOKUP($A19,'FL Ratio'!$A$3:$B$44,2,FALSE),0)*'FL Characterization'!W$2)</f>
        <v>2.1105783144255774</v>
      </c>
      <c r="X19" s="2">
        <f>('[1]Pc, Summer, S2'!X19*Main!$B$5)+(_xlfn.IFNA(VLOOKUP($A19,'FL Ratio'!$A$3:$B$44,2,FALSE),0)*'FL Characterization'!X$2)</f>
        <v>2.1615630771920609</v>
      </c>
      <c r="Y19" s="2">
        <f>('[1]Pc, Summer, S2'!Y19*Main!$B$5)+(_xlfn.IFNA(VLOOKUP($A19,'FL Ratio'!$A$3:$B$44,2,FALSE),0)*'FL Characterization'!Y$2)</f>
        <v>1.9675480522771858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2.5485341392345795</v>
      </c>
      <c r="C20" s="2">
        <f>('[1]Pc, Summer, S2'!C20*Main!$B$5)+(_xlfn.IFNA(VLOOKUP($A20,'FL Ratio'!$A$3:$B$44,2,FALSE),0)*'FL Characterization'!C$2)</f>
        <v>2.4665655856058111</v>
      </c>
      <c r="D20" s="2">
        <f>('[1]Pc, Summer, S2'!D20*Main!$B$5)+(_xlfn.IFNA(VLOOKUP($A20,'FL Ratio'!$A$3:$B$44,2,FALSE),0)*'FL Characterization'!D$2)</f>
        <v>2.2833988581302913</v>
      </c>
      <c r="E20" s="2">
        <f>('[1]Pc, Summer, S2'!E20*Main!$B$5)+(_xlfn.IFNA(VLOOKUP($A20,'FL Ratio'!$A$3:$B$44,2,FALSE),0)*'FL Characterization'!E$2)</f>
        <v>2.3569651591236607</v>
      </c>
      <c r="F20" s="2">
        <f>('[1]Pc, Summer, S2'!F20*Main!$B$5)+(_xlfn.IFNA(VLOOKUP($A20,'FL Ratio'!$A$3:$B$44,2,FALSE),0)*'FL Characterization'!F$2)</f>
        <v>2.3703337501680695</v>
      </c>
      <c r="G20" s="2">
        <f>('[1]Pc, Summer, S2'!G20*Main!$B$5)+(_xlfn.IFNA(VLOOKUP($A20,'FL Ratio'!$A$3:$B$44,2,FALSE),0)*'FL Characterization'!G$2)</f>
        <v>2.3468493603222158</v>
      </c>
      <c r="H20" s="2">
        <f>('[1]Pc, Summer, S2'!H20*Main!$B$5)+(_xlfn.IFNA(VLOOKUP($A20,'FL Ratio'!$A$3:$B$44,2,FALSE),0)*'FL Characterization'!H$2)</f>
        <v>2.5769293752147111</v>
      </c>
      <c r="I20" s="2">
        <f>('[1]Pc, Summer, S2'!I20*Main!$B$5)+(_xlfn.IFNA(VLOOKUP($A20,'FL Ratio'!$A$3:$B$44,2,FALSE),0)*'FL Characterization'!I$2)</f>
        <v>3.0191798847181897</v>
      </c>
      <c r="J20" s="2">
        <f>('[1]Pc, Summer, S2'!J20*Main!$B$5)+(_xlfn.IFNA(VLOOKUP($A20,'FL Ratio'!$A$3:$B$44,2,FALSE),0)*'FL Characterization'!J$2)</f>
        <v>3.1479732372120894</v>
      </c>
      <c r="K20" s="2">
        <f>('[1]Pc, Summer, S2'!K20*Main!$B$5)+(_xlfn.IFNA(VLOOKUP($A20,'FL Ratio'!$A$3:$B$44,2,FALSE),0)*'FL Characterization'!K$2)</f>
        <v>3.1443210651953435</v>
      </c>
      <c r="L20" s="2">
        <f>('[1]Pc, Summer, S2'!L20*Main!$B$5)+(_xlfn.IFNA(VLOOKUP($A20,'FL Ratio'!$A$3:$B$44,2,FALSE),0)*'FL Characterization'!L$2)</f>
        <v>3.1333520123724217</v>
      </c>
      <c r="M20" s="2">
        <f>('[1]Pc, Summer, S2'!M20*Main!$B$5)+(_xlfn.IFNA(VLOOKUP($A20,'FL Ratio'!$A$3:$B$44,2,FALSE),0)*'FL Characterization'!M$2)</f>
        <v>3.311194441605235</v>
      </c>
      <c r="N20" s="2">
        <f>('[1]Pc, Summer, S2'!N20*Main!$B$5)+(_xlfn.IFNA(VLOOKUP($A20,'FL Ratio'!$A$3:$B$44,2,FALSE),0)*'FL Characterization'!N$2)</f>
        <v>3.2896094595885699</v>
      </c>
      <c r="O20" s="2">
        <f>('[1]Pc, Summer, S2'!O20*Main!$B$5)+(_xlfn.IFNA(VLOOKUP($A20,'FL Ratio'!$A$3:$B$44,2,FALSE),0)*'FL Characterization'!O$2)</f>
        <v>3.1928170386885237</v>
      </c>
      <c r="P20" s="2">
        <f>('[1]Pc, Summer, S2'!P20*Main!$B$5)+(_xlfn.IFNA(VLOOKUP($A20,'FL Ratio'!$A$3:$B$44,2,FALSE),0)*'FL Characterization'!P$2)</f>
        <v>3.0151104173538896</v>
      </c>
      <c r="Q20" s="2">
        <f>('[1]Pc, Summer, S2'!Q20*Main!$B$5)+(_xlfn.IFNA(VLOOKUP($A20,'FL Ratio'!$A$3:$B$44,2,FALSE),0)*'FL Characterization'!Q$2)</f>
        <v>2.9103676446642806</v>
      </c>
      <c r="R20" s="2">
        <f>('[1]Pc, Summer, S2'!R20*Main!$B$5)+(_xlfn.IFNA(VLOOKUP($A20,'FL Ratio'!$A$3:$B$44,2,FALSE),0)*'FL Characterization'!R$2)</f>
        <v>3.0057537160339023</v>
      </c>
      <c r="S20" s="2">
        <f>('[1]Pc, Summer, S2'!S20*Main!$B$5)+(_xlfn.IFNA(VLOOKUP($A20,'FL Ratio'!$A$3:$B$44,2,FALSE),0)*'FL Characterization'!S$2)</f>
        <v>2.9754436085297762</v>
      </c>
      <c r="T20" s="2">
        <f>('[1]Pc, Summer, S2'!T20*Main!$B$5)+(_xlfn.IFNA(VLOOKUP($A20,'FL Ratio'!$A$3:$B$44,2,FALSE),0)*'FL Characterization'!T$2)</f>
        <v>2.7614552536371533</v>
      </c>
      <c r="U20" s="2">
        <f>('[1]Pc, Summer, S2'!U20*Main!$B$5)+(_xlfn.IFNA(VLOOKUP($A20,'FL Ratio'!$A$3:$B$44,2,FALSE),0)*'FL Characterization'!U$2)</f>
        <v>2.7718100724708723</v>
      </c>
      <c r="V20" s="2">
        <f>('[1]Pc, Summer, S2'!V20*Main!$B$5)+(_xlfn.IFNA(VLOOKUP($A20,'FL Ratio'!$A$3:$B$44,2,FALSE),0)*'FL Characterization'!V$2)</f>
        <v>2.9129411877126912</v>
      </c>
      <c r="W20" s="2">
        <f>('[1]Pc, Summer, S2'!W20*Main!$B$5)+(_xlfn.IFNA(VLOOKUP($A20,'FL Ratio'!$A$3:$B$44,2,FALSE),0)*'FL Characterization'!W$2)</f>
        <v>2.6411485918287916</v>
      </c>
      <c r="X20" s="2">
        <f>('[1]Pc, Summer, S2'!X20*Main!$B$5)+(_xlfn.IFNA(VLOOKUP($A20,'FL Ratio'!$A$3:$B$44,2,FALSE),0)*'FL Characterization'!X$2)</f>
        <v>2.5895088081236932</v>
      </c>
      <c r="Y20" s="2">
        <f>('[1]Pc, Summer, S2'!Y20*Main!$B$5)+(_xlfn.IFNA(VLOOKUP($A20,'FL Ratio'!$A$3:$B$44,2,FALSE),0)*'FL Characterization'!Y$2)</f>
        <v>2.616681874337587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1.4398043964432814</v>
      </c>
      <c r="C21" s="2">
        <f>('[1]Pc, Summer, S2'!C21*Main!$B$5)+(_xlfn.IFNA(VLOOKUP($A21,'FL Ratio'!$A$3:$B$44,2,FALSE),0)*'FL Characterization'!C$2)</f>
        <v>1.3287870618288631</v>
      </c>
      <c r="D21" s="2">
        <f>('[1]Pc, Summer, S2'!D21*Main!$B$5)+(_xlfn.IFNA(VLOOKUP($A21,'FL Ratio'!$A$3:$B$44,2,FALSE),0)*'FL Characterization'!D$2)</f>
        <v>1.278464066051046</v>
      </c>
      <c r="E21" s="2">
        <f>('[1]Pc, Summer, S2'!E21*Main!$B$5)+(_xlfn.IFNA(VLOOKUP($A21,'FL Ratio'!$A$3:$B$44,2,FALSE),0)*'FL Characterization'!E$2)</f>
        <v>1.2881242793475578</v>
      </c>
      <c r="F21" s="2">
        <f>('[1]Pc, Summer, S2'!F21*Main!$B$5)+(_xlfn.IFNA(VLOOKUP($A21,'FL Ratio'!$A$3:$B$44,2,FALSE),0)*'FL Characterization'!F$2)</f>
        <v>1.2150876212725596</v>
      </c>
      <c r="G21" s="2">
        <f>('[1]Pc, Summer, S2'!G21*Main!$B$5)+(_xlfn.IFNA(VLOOKUP($A21,'FL Ratio'!$A$3:$B$44,2,FALSE),0)*'FL Characterization'!G$2)</f>
        <v>1.2776698638002231</v>
      </c>
      <c r="H21" s="2">
        <f>('[1]Pc, Summer, S2'!H21*Main!$B$5)+(_xlfn.IFNA(VLOOKUP($A21,'FL Ratio'!$A$3:$B$44,2,FALSE),0)*'FL Characterization'!H$2)</f>
        <v>1.6384631561048042</v>
      </c>
      <c r="I21" s="2">
        <f>('[1]Pc, Summer, S2'!I21*Main!$B$5)+(_xlfn.IFNA(VLOOKUP($A21,'FL Ratio'!$A$3:$B$44,2,FALSE),0)*'FL Characterization'!I$2)</f>
        <v>1.6717241394689535</v>
      </c>
      <c r="J21" s="2">
        <f>('[1]Pc, Summer, S2'!J21*Main!$B$5)+(_xlfn.IFNA(VLOOKUP($A21,'FL Ratio'!$A$3:$B$44,2,FALSE),0)*'FL Characterization'!J$2)</f>
        <v>1.9180842982023056</v>
      </c>
      <c r="K21" s="2">
        <f>('[1]Pc, Summer, S2'!K21*Main!$B$5)+(_xlfn.IFNA(VLOOKUP($A21,'FL Ratio'!$A$3:$B$44,2,FALSE),0)*'FL Characterization'!K$2)</f>
        <v>2.0338937118938536</v>
      </c>
      <c r="L21" s="2">
        <f>('[1]Pc, Summer, S2'!L21*Main!$B$5)+(_xlfn.IFNA(VLOOKUP($A21,'FL Ratio'!$A$3:$B$44,2,FALSE),0)*'FL Characterization'!L$2)</f>
        <v>2.006319637102465</v>
      </c>
      <c r="M21" s="2">
        <f>('[1]Pc, Summer, S2'!M21*Main!$B$5)+(_xlfn.IFNA(VLOOKUP($A21,'FL Ratio'!$A$3:$B$44,2,FALSE),0)*'FL Characterization'!M$2)</f>
        <v>2.0988411110236957</v>
      </c>
      <c r="N21" s="2">
        <f>('[1]Pc, Summer, S2'!N21*Main!$B$5)+(_xlfn.IFNA(VLOOKUP($A21,'FL Ratio'!$A$3:$B$44,2,FALSE),0)*'FL Characterization'!N$2)</f>
        <v>2.0607215035590101</v>
      </c>
      <c r="O21" s="2">
        <f>('[1]Pc, Summer, S2'!O21*Main!$B$5)+(_xlfn.IFNA(VLOOKUP($A21,'FL Ratio'!$A$3:$B$44,2,FALSE),0)*'FL Characterization'!O$2)</f>
        <v>2.1483278912422441</v>
      </c>
      <c r="P21" s="2">
        <f>('[1]Pc, Summer, S2'!P21*Main!$B$5)+(_xlfn.IFNA(VLOOKUP($A21,'FL Ratio'!$A$3:$B$44,2,FALSE),0)*'FL Characterization'!P$2)</f>
        <v>2.1214247389094014</v>
      </c>
      <c r="Q21" s="2">
        <f>('[1]Pc, Summer, S2'!Q21*Main!$B$5)+(_xlfn.IFNA(VLOOKUP($A21,'FL Ratio'!$A$3:$B$44,2,FALSE),0)*'FL Characterization'!Q$2)</f>
        <v>1.9821462641383241</v>
      </c>
      <c r="R21" s="2">
        <f>('[1]Pc, Summer, S2'!R21*Main!$B$5)+(_xlfn.IFNA(VLOOKUP($A21,'FL Ratio'!$A$3:$B$44,2,FALSE),0)*'FL Characterization'!R$2)</f>
        <v>1.9655758136060468</v>
      </c>
      <c r="S21" s="2">
        <f>('[1]Pc, Summer, S2'!S21*Main!$B$5)+(_xlfn.IFNA(VLOOKUP($A21,'FL Ratio'!$A$3:$B$44,2,FALSE),0)*'FL Characterization'!S$2)</f>
        <v>1.9522671092478268</v>
      </c>
      <c r="T21" s="2">
        <f>('[1]Pc, Summer, S2'!T21*Main!$B$5)+(_xlfn.IFNA(VLOOKUP($A21,'FL Ratio'!$A$3:$B$44,2,FALSE),0)*'FL Characterization'!T$2)</f>
        <v>1.8952645076450176</v>
      </c>
      <c r="U21" s="2">
        <f>('[1]Pc, Summer, S2'!U21*Main!$B$5)+(_xlfn.IFNA(VLOOKUP($A21,'FL Ratio'!$A$3:$B$44,2,FALSE),0)*'FL Characterization'!U$2)</f>
        <v>1.8899926535867888</v>
      </c>
      <c r="V21" s="2">
        <f>('[1]Pc, Summer, S2'!V21*Main!$B$5)+(_xlfn.IFNA(VLOOKUP($A21,'FL Ratio'!$A$3:$B$44,2,FALSE),0)*'FL Characterization'!V$2)</f>
        <v>1.9356227609546997</v>
      </c>
      <c r="W21" s="2">
        <f>('[1]Pc, Summer, S2'!W21*Main!$B$5)+(_xlfn.IFNA(VLOOKUP($A21,'FL Ratio'!$A$3:$B$44,2,FALSE),0)*'FL Characterization'!W$2)</f>
        <v>1.6147974758886479</v>
      </c>
      <c r="X21" s="2">
        <f>('[1]Pc, Summer, S2'!X21*Main!$B$5)+(_xlfn.IFNA(VLOOKUP($A21,'FL Ratio'!$A$3:$B$44,2,FALSE),0)*'FL Characterization'!X$2)</f>
        <v>1.7008906744545194</v>
      </c>
      <c r="Y21" s="2">
        <f>('[1]Pc, Summer, S2'!Y21*Main!$B$5)+(_xlfn.IFNA(VLOOKUP($A21,'FL Ratio'!$A$3:$B$44,2,FALSE),0)*'FL Characterization'!Y$2)</f>
        <v>1.5310978324036759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1.0210681243549828</v>
      </c>
      <c r="C22" s="2">
        <f>('[1]Pc, Summer, S2'!C22*Main!$B$5)+(_xlfn.IFNA(VLOOKUP($A22,'FL Ratio'!$A$3:$B$44,2,FALSE),0)*'FL Characterization'!C$2)</f>
        <v>0.98030037607895892</v>
      </c>
      <c r="D22" s="2">
        <f>('[1]Pc, Summer, S2'!D22*Main!$B$5)+(_xlfn.IFNA(VLOOKUP($A22,'FL Ratio'!$A$3:$B$44,2,FALSE),0)*'FL Characterization'!D$2)</f>
        <v>0.92796833630696507</v>
      </c>
      <c r="E22" s="2">
        <f>('[1]Pc, Summer, S2'!E22*Main!$B$5)+(_xlfn.IFNA(VLOOKUP($A22,'FL Ratio'!$A$3:$B$44,2,FALSE),0)*'FL Characterization'!E$2)</f>
        <v>0.90865658842566055</v>
      </c>
      <c r="F22" s="2">
        <f>('[1]Pc, Summer, S2'!F22*Main!$B$5)+(_xlfn.IFNA(VLOOKUP($A22,'FL Ratio'!$A$3:$B$44,2,FALSE),0)*'FL Characterization'!F$2)</f>
        <v>0.89328272946243237</v>
      </c>
      <c r="G22" s="2">
        <f>('[1]Pc, Summer, S2'!G22*Main!$B$5)+(_xlfn.IFNA(VLOOKUP($A22,'FL Ratio'!$A$3:$B$44,2,FALSE),0)*'FL Characterization'!G$2)</f>
        <v>0.92365080852741244</v>
      </c>
      <c r="H22" s="2">
        <f>('[1]Pc, Summer, S2'!H22*Main!$B$5)+(_xlfn.IFNA(VLOOKUP($A22,'FL Ratio'!$A$3:$B$44,2,FALSE),0)*'FL Characterization'!H$2)</f>
        <v>1.4647342858121029</v>
      </c>
      <c r="I22" s="2">
        <f>('[1]Pc, Summer, S2'!I22*Main!$B$5)+(_xlfn.IFNA(VLOOKUP($A22,'FL Ratio'!$A$3:$B$44,2,FALSE),0)*'FL Characterization'!I$2)</f>
        <v>1.5753698616472231</v>
      </c>
      <c r="J22" s="2">
        <f>('[1]Pc, Summer, S2'!J22*Main!$B$5)+(_xlfn.IFNA(VLOOKUP($A22,'FL Ratio'!$A$3:$B$44,2,FALSE),0)*'FL Characterization'!J$2)</f>
        <v>1.6866969298039745</v>
      </c>
      <c r="K22" s="2">
        <f>('[1]Pc, Summer, S2'!K22*Main!$B$5)+(_xlfn.IFNA(VLOOKUP($A22,'FL Ratio'!$A$3:$B$44,2,FALSE),0)*'FL Characterization'!K$2)</f>
        <v>1.6768696192653132</v>
      </c>
      <c r="L22" s="2">
        <f>('[1]Pc, Summer, S2'!L22*Main!$B$5)+(_xlfn.IFNA(VLOOKUP($A22,'FL Ratio'!$A$3:$B$44,2,FALSE),0)*'FL Characterization'!L$2)</f>
        <v>1.7328849327753943</v>
      </c>
      <c r="M22" s="2">
        <f>('[1]Pc, Summer, S2'!M22*Main!$B$5)+(_xlfn.IFNA(VLOOKUP($A22,'FL Ratio'!$A$3:$B$44,2,FALSE),0)*'FL Characterization'!M$2)</f>
        <v>1.8429531119464864</v>
      </c>
      <c r="N22" s="2">
        <f>('[1]Pc, Summer, S2'!N22*Main!$B$5)+(_xlfn.IFNA(VLOOKUP($A22,'FL Ratio'!$A$3:$B$44,2,FALSE),0)*'FL Characterization'!N$2)</f>
        <v>1.8484587678049857</v>
      </c>
      <c r="O22" s="2">
        <f>('[1]Pc, Summer, S2'!O22*Main!$B$5)+(_xlfn.IFNA(VLOOKUP($A22,'FL Ratio'!$A$3:$B$44,2,FALSE),0)*'FL Characterization'!O$2)</f>
        <v>1.7654336530741386</v>
      </c>
      <c r="P22" s="2">
        <f>('[1]Pc, Summer, S2'!P22*Main!$B$5)+(_xlfn.IFNA(VLOOKUP($A22,'FL Ratio'!$A$3:$B$44,2,FALSE),0)*'FL Characterization'!P$2)</f>
        <v>1.5553429164462647</v>
      </c>
      <c r="Q22" s="2">
        <f>('[1]Pc, Summer, S2'!Q22*Main!$B$5)+(_xlfn.IFNA(VLOOKUP($A22,'FL Ratio'!$A$3:$B$44,2,FALSE),0)*'FL Characterization'!Q$2)</f>
        <v>1.4892007594786283</v>
      </c>
      <c r="R22" s="2">
        <f>('[1]Pc, Summer, S2'!R22*Main!$B$5)+(_xlfn.IFNA(VLOOKUP($A22,'FL Ratio'!$A$3:$B$44,2,FALSE),0)*'FL Characterization'!R$2)</f>
        <v>1.3757180291993851</v>
      </c>
      <c r="S22" s="2">
        <f>('[1]Pc, Summer, S2'!S22*Main!$B$5)+(_xlfn.IFNA(VLOOKUP($A22,'FL Ratio'!$A$3:$B$44,2,FALSE),0)*'FL Characterization'!S$2)</f>
        <v>1.3999984251977986</v>
      </c>
      <c r="T22" s="2">
        <f>('[1]Pc, Summer, S2'!T22*Main!$B$5)+(_xlfn.IFNA(VLOOKUP($A22,'FL Ratio'!$A$3:$B$44,2,FALSE),0)*'FL Characterization'!T$2)</f>
        <v>1.3372776302871081</v>
      </c>
      <c r="U22" s="2">
        <f>('[1]Pc, Summer, S2'!U22*Main!$B$5)+(_xlfn.IFNA(VLOOKUP($A22,'FL Ratio'!$A$3:$B$44,2,FALSE),0)*'FL Characterization'!U$2)</f>
        <v>1.3561053860622783</v>
      </c>
      <c r="V22" s="2">
        <f>('[1]Pc, Summer, S2'!V22*Main!$B$5)+(_xlfn.IFNA(VLOOKUP($A22,'FL Ratio'!$A$3:$B$44,2,FALSE),0)*'FL Characterization'!V$2)</f>
        <v>1.3319291477875752</v>
      </c>
      <c r="W22" s="2">
        <f>('[1]Pc, Summer, S2'!W22*Main!$B$5)+(_xlfn.IFNA(VLOOKUP($A22,'FL Ratio'!$A$3:$B$44,2,FALSE),0)*'FL Characterization'!W$2)</f>
        <v>1.1528186622912704</v>
      </c>
      <c r="X22" s="2">
        <f>('[1]Pc, Summer, S2'!X22*Main!$B$5)+(_xlfn.IFNA(VLOOKUP($A22,'FL Ratio'!$A$3:$B$44,2,FALSE),0)*'FL Characterization'!X$2)</f>
        <v>1.1139216986392293</v>
      </c>
      <c r="Y22" s="2">
        <f>('[1]Pc, Summer, S2'!Y22*Main!$B$5)+(_xlfn.IFNA(VLOOKUP($A22,'FL Ratio'!$A$3:$B$44,2,FALSE),0)*'FL Characterization'!Y$2)</f>
        <v>1.0611449534222006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0.99181580756694587</v>
      </c>
      <c r="C23" s="2">
        <f>('[1]Pc, Summer, S2'!C23*Main!$B$5)+(_xlfn.IFNA(VLOOKUP($A23,'FL Ratio'!$A$3:$B$44,2,FALSE),0)*'FL Characterization'!C$2)</f>
        <v>0.94313429830262818</v>
      </c>
      <c r="D23" s="2">
        <f>('[1]Pc, Summer, S2'!D23*Main!$B$5)+(_xlfn.IFNA(VLOOKUP($A23,'FL Ratio'!$A$3:$B$44,2,FALSE),0)*'FL Characterization'!D$2)</f>
        <v>0.89560978998723617</v>
      </c>
      <c r="E23" s="2">
        <f>('[1]Pc, Summer, S2'!E23*Main!$B$5)+(_xlfn.IFNA(VLOOKUP($A23,'FL Ratio'!$A$3:$B$44,2,FALSE),0)*'FL Characterization'!E$2)</f>
        <v>0.841252382934224</v>
      </c>
      <c r="F23" s="2">
        <f>('[1]Pc, Summer, S2'!F23*Main!$B$5)+(_xlfn.IFNA(VLOOKUP($A23,'FL Ratio'!$A$3:$B$44,2,FALSE),0)*'FL Characterization'!F$2)</f>
        <v>0.8151008008861198</v>
      </c>
      <c r="G23" s="2">
        <f>('[1]Pc, Summer, S2'!G23*Main!$B$5)+(_xlfn.IFNA(VLOOKUP($A23,'FL Ratio'!$A$3:$B$44,2,FALSE),0)*'FL Characterization'!G$2)</f>
        <v>0.77399079756751665</v>
      </c>
      <c r="H23" s="2">
        <f>('[1]Pc, Summer, S2'!H23*Main!$B$5)+(_xlfn.IFNA(VLOOKUP($A23,'FL Ratio'!$A$3:$B$44,2,FALSE),0)*'FL Characterization'!H$2)</f>
        <v>0.80692348301501193</v>
      </c>
      <c r="I23" s="2">
        <f>('[1]Pc, Summer, S2'!I23*Main!$B$5)+(_xlfn.IFNA(VLOOKUP($A23,'FL Ratio'!$A$3:$B$44,2,FALSE),0)*'FL Characterization'!I$2)</f>
        <v>0.72215175167403467</v>
      </c>
      <c r="J23" s="2">
        <f>('[1]Pc, Summer, S2'!J23*Main!$B$5)+(_xlfn.IFNA(VLOOKUP($A23,'FL Ratio'!$A$3:$B$44,2,FALSE),0)*'FL Characterization'!J$2)</f>
        <v>0.6265002144263736</v>
      </c>
      <c r="K23" s="2">
        <f>('[1]Pc, Summer, S2'!K23*Main!$B$5)+(_xlfn.IFNA(VLOOKUP($A23,'FL Ratio'!$A$3:$B$44,2,FALSE),0)*'FL Characterization'!K$2)</f>
        <v>0.66244818486565094</v>
      </c>
      <c r="L23" s="2">
        <f>('[1]Pc, Summer, S2'!L23*Main!$B$5)+(_xlfn.IFNA(VLOOKUP($A23,'FL Ratio'!$A$3:$B$44,2,FALSE),0)*'FL Characterization'!L$2)</f>
        <v>0.71556268986434213</v>
      </c>
      <c r="M23" s="2">
        <f>('[1]Pc, Summer, S2'!M23*Main!$B$5)+(_xlfn.IFNA(VLOOKUP($A23,'FL Ratio'!$A$3:$B$44,2,FALSE),0)*'FL Characterization'!M$2)</f>
        <v>0.80325546596017028</v>
      </c>
      <c r="N23" s="2">
        <f>('[1]Pc, Summer, S2'!N23*Main!$B$5)+(_xlfn.IFNA(VLOOKUP($A23,'FL Ratio'!$A$3:$B$44,2,FALSE),0)*'FL Characterization'!N$2)</f>
        <v>0.85594243669893222</v>
      </c>
      <c r="O23" s="2">
        <f>('[1]Pc, Summer, S2'!O23*Main!$B$5)+(_xlfn.IFNA(VLOOKUP($A23,'FL Ratio'!$A$3:$B$44,2,FALSE),0)*'FL Characterization'!O$2)</f>
        <v>0.88931483026260916</v>
      </c>
      <c r="P23" s="2">
        <f>('[1]Pc, Summer, S2'!P23*Main!$B$5)+(_xlfn.IFNA(VLOOKUP($A23,'FL Ratio'!$A$3:$B$44,2,FALSE),0)*'FL Characterization'!P$2)</f>
        <v>0.87134689965455447</v>
      </c>
      <c r="Q23" s="2">
        <f>('[1]Pc, Summer, S2'!Q23*Main!$B$5)+(_xlfn.IFNA(VLOOKUP($A23,'FL Ratio'!$A$3:$B$44,2,FALSE),0)*'FL Characterization'!Q$2)</f>
        <v>0.90192841033259208</v>
      </c>
      <c r="R23" s="2">
        <f>('[1]Pc, Summer, S2'!R23*Main!$B$5)+(_xlfn.IFNA(VLOOKUP($A23,'FL Ratio'!$A$3:$B$44,2,FALSE),0)*'FL Characterization'!R$2)</f>
        <v>0.86532394093122289</v>
      </c>
      <c r="S23" s="2">
        <f>('[1]Pc, Summer, S2'!S23*Main!$B$5)+(_xlfn.IFNA(VLOOKUP($A23,'FL Ratio'!$A$3:$B$44,2,FALSE),0)*'FL Characterization'!S$2)</f>
        <v>0.89779560876818409</v>
      </c>
      <c r="T23" s="2">
        <f>('[1]Pc, Summer, S2'!T23*Main!$B$5)+(_xlfn.IFNA(VLOOKUP($A23,'FL Ratio'!$A$3:$B$44,2,FALSE),0)*'FL Characterization'!T$2)</f>
        <v>0.85073787032631798</v>
      </c>
      <c r="U23" s="2">
        <f>('[1]Pc, Summer, S2'!U23*Main!$B$5)+(_xlfn.IFNA(VLOOKUP($A23,'FL Ratio'!$A$3:$B$44,2,FALSE),0)*'FL Characterization'!U$2)</f>
        <v>0.88382886875823319</v>
      </c>
      <c r="V23" s="2">
        <f>('[1]Pc, Summer, S2'!V23*Main!$B$5)+(_xlfn.IFNA(VLOOKUP($A23,'FL Ratio'!$A$3:$B$44,2,FALSE),0)*'FL Characterization'!V$2)</f>
        <v>0.94837900053871049</v>
      </c>
      <c r="W23" s="2">
        <f>('[1]Pc, Summer, S2'!W23*Main!$B$5)+(_xlfn.IFNA(VLOOKUP($A23,'FL Ratio'!$A$3:$B$44,2,FALSE),0)*'FL Characterization'!W$2)</f>
        <v>0.86561960944226846</v>
      </c>
      <c r="X23" s="2">
        <f>('[1]Pc, Summer, S2'!X23*Main!$B$5)+(_xlfn.IFNA(VLOOKUP($A23,'FL Ratio'!$A$3:$B$44,2,FALSE),0)*'FL Characterization'!X$2)</f>
        <v>0.88801544892948192</v>
      </c>
      <c r="Y23" s="2">
        <f>('[1]Pc, Summer, S2'!Y23*Main!$B$5)+(_xlfn.IFNA(VLOOKUP($A23,'FL Ratio'!$A$3:$B$44,2,FALSE),0)*'FL Characterization'!Y$2)</f>
        <v>0.97035798374281002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6.3606983698601045</v>
      </c>
      <c r="C24" s="2">
        <f>('[1]Pc, Summer, S2'!C24*Main!$B$5)+(_xlfn.IFNA(VLOOKUP($A24,'FL Ratio'!$A$3:$B$44,2,FALSE),0)*'FL Characterization'!C$2)</f>
        <v>6.0101293744930384</v>
      </c>
      <c r="D24" s="2">
        <f>('[1]Pc, Summer, S2'!D24*Main!$B$5)+(_xlfn.IFNA(VLOOKUP($A24,'FL Ratio'!$A$3:$B$44,2,FALSE),0)*'FL Characterization'!D$2)</f>
        <v>5.714954002670936</v>
      </c>
      <c r="E24" s="2">
        <f>('[1]Pc, Summer, S2'!E24*Main!$B$5)+(_xlfn.IFNA(VLOOKUP($A24,'FL Ratio'!$A$3:$B$44,2,FALSE),0)*'FL Characterization'!E$2)</f>
        <v>5.6994953451166159</v>
      </c>
      <c r="F24" s="2">
        <f>('[1]Pc, Summer, S2'!F24*Main!$B$5)+(_xlfn.IFNA(VLOOKUP($A24,'FL Ratio'!$A$3:$B$44,2,FALSE),0)*'FL Characterization'!F$2)</f>
        <v>5.5110751578688966</v>
      </c>
      <c r="G24" s="2">
        <f>('[1]Pc, Summer, S2'!G24*Main!$B$5)+(_xlfn.IFNA(VLOOKUP($A24,'FL Ratio'!$A$3:$B$44,2,FALSE),0)*'FL Characterization'!G$2)</f>
        <v>5.4979025811564961</v>
      </c>
      <c r="H24" s="2">
        <f>('[1]Pc, Summer, S2'!H24*Main!$B$5)+(_xlfn.IFNA(VLOOKUP($A24,'FL Ratio'!$A$3:$B$44,2,FALSE),0)*'FL Characterization'!H$2)</f>
        <v>6.5550157270736173</v>
      </c>
      <c r="I24" s="2">
        <f>('[1]Pc, Summer, S2'!I24*Main!$B$5)+(_xlfn.IFNA(VLOOKUP($A24,'FL Ratio'!$A$3:$B$44,2,FALSE),0)*'FL Characterization'!I$2)</f>
        <v>6.768662279759357</v>
      </c>
      <c r="J24" s="2">
        <f>('[1]Pc, Summer, S2'!J24*Main!$B$5)+(_xlfn.IFNA(VLOOKUP($A24,'FL Ratio'!$A$3:$B$44,2,FALSE),0)*'FL Characterization'!J$2)</f>
        <v>7.2115973340927111</v>
      </c>
      <c r="K24" s="2">
        <f>('[1]Pc, Summer, S2'!K24*Main!$B$5)+(_xlfn.IFNA(VLOOKUP($A24,'FL Ratio'!$A$3:$B$44,2,FALSE),0)*'FL Characterization'!K$2)</f>
        <v>7.5530523595240435</v>
      </c>
      <c r="L24" s="2">
        <f>('[1]Pc, Summer, S2'!L24*Main!$B$5)+(_xlfn.IFNA(VLOOKUP($A24,'FL Ratio'!$A$3:$B$44,2,FALSE),0)*'FL Characterization'!L$2)</f>
        <v>7.313957041202241</v>
      </c>
      <c r="M24" s="2">
        <f>('[1]Pc, Summer, S2'!M24*Main!$B$5)+(_xlfn.IFNA(VLOOKUP($A24,'FL Ratio'!$A$3:$B$44,2,FALSE),0)*'FL Characterization'!M$2)</f>
        <v>7.6052745376497706</v>
      </c>
      <c r="N24" s="2">
        <f>('[1]Pc, Summer, S2'!N24*Main!$B$5)+(_xlfn.IFNA(VLOOKUP($A24,'FL Ratio'!$A$3:$B$44,2,FALSE),0)*'FL Characterization'!N$2)</f>
        <v>8.0123519236948404</v>
      </c>
      <c r="O24" s="2">
        <f>('[1]Pc, Summer, S2'!O24*Main!$B$5)+(_xlfn.IFNA(VLOOKUP($A24,'FL Ratio'!$A$3:$B$44,2,FALSE),0)*'FL Characterization'!O$2)</f>
        <v>7.9743796233989546</v>
      </c>
      <c r="P24" s="2">
        <f>('[1]Pc, Summer, S2'!P24*Main!$B$5)+(_xlfn.IFNA(VLOOKUP($A24,'FL Ratio'!$A$3:$B$44,2,FALSE),0)*'FL Characterization'!P$2)</f>
        <v>7.8007637227006406</v>
      </c>
      <c r="Q24" s="2">
        <f>('[1]Pc, Summer, S2'!Q24*Main!$B$5)+(_xlfn.IFNA(VLOOKUP($A24,'FL Ratio'!$A$3:$B$44,2,FALSE),0)*'FL Characterization'!Q$2)</f>
        <v>7.2555314543779774</v>
      </c>
      <c r="R24" s="2">
        <f>('[1]Pc, Summer, S2'!R24*Main!$B$5)+(_xlfn.IFNA(VLOOKUP($A24,'FL Ratio'!$A$3:$B$44,2,FALSE),0)*'FL Characterization'!R$2)</f>
        <v>6.8707048890272135</v>
      </c>
      <c r="S24" s="2">
        <f>('[1]Pc, Summer, S2'!S24*Main!$B$5)+(_xlfn.IFNA(VLOOKUP($A24,'FL Ratio'!$A$3:$B$44,2,FALSE),0)*'FL Characterization'!S$2)</f>
        <v>7.1061706628670205</v>
      </c>
      <c r="T24" s="2">
        <f>('[1]Pc, Summer, S2'!T24*Main!$B$5)+(_xlfn.IFNA(VLOOKUP($A24,'FL Ratio'!$A$3:$B$44,2,FALSE),0)*'FL Characterization'!T$2)</f>
        <v>7.0285348394040046</v>
      </c>
      <c r="U24" s="2">
        <f>('[1]Pc, Summer, S2'!U24*Main!$B$5)+(_xlfn.IFNA(VLOOKUP($A24,'FL Ratio'!$A$3:$B$44,2,FALSE),0)*'FL Characterization'!U$2)</f>
        <v>7.3791802943922482</v>
      </c>
      <c r="V24" s="2">
        <f>('[1]Pc, Summer, S2'!V24*Main!$B$5)+(_xlfn.IFNA(VLOOKUP($A24,'FL Ratio'!$A$3:$B$44,2,FALSE),0)*'FL Characterization'!V$2)</f>
        <v>8.0585249868817836</v>
      </c>
      <c r="W24" s="2">
        <f>('[1]Pc, Summer, S2'!W24*Main!$B$5)+(_xlfn.IFNA(VLOOKUP($A24,'FL Ratio'!$A$3:$B$44,2,FALSE),0)*'FL Characterization'!W$2)</f>
        <v>7.2432547847618682</v>
      </c>
      <c r="X24" s="2">
        <f>('[1]Pc, Summer, S2'!X24*Main!$B$5)+(_xlfn.IFNA(VLOOKUP($A24,'FL Ratio'!$A$3:$B$44,2,FALSE),0)*'FL Characterization'!X$2)</f>
        <v>7.2994762678953249</v>
      </c>
      <c r="Y24" s="2">
        <f>('[1]Pc, Summer, S2'!Y24*Main!$B$5)+(_xlfn.IFNA(VLOOKUP($A24,'FL Ratio'!$A$3:$B$44,2,FALSE),0)*'FL Characterization'!Y$2)</f>
        <v>6.6646141270409718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2.9352861753529287</v>
      </c>
      <c r="C25" s="2">
        <f>('[1]Pc, Summer, S2'!C25*Main!$B$5)+(_xlfn.IFNA(VLOOKUP($A25,'FL Ratio'!$A$3:$B$44,2,FALSE),0)*'FL Characterization'!C$2)</f>
        <v>2.8127584069990568</v>
      </c>
      <c r="D25" s="2">
        <f>('[1]Pc, Summer, S2'!D25*Main!$B$5)+(_xlfn.IFNA(VLOOKUP($A25,'FL Ratio'!$A$3:$B$44,2,FALSE),0)*'FL Characterization'!D$2)</f>
        <v>2.5839886885280339</v>
      </c>
      <c r="E25" s="2">
        <f>('[1]Pc, Summer, S2'!E25*Main!$B$5)+(_xlfn.IFNA(VLOOKUP($A25,'FL Ratio'!$A$3:$B$44,2,FALSE),0)*'FL Characterization'!E$2)</f>
        <v>2.4781000636185162</v>
      </c>
      <c r="F25" s="2">
        <f>('[1]Pc, Summer, S2'!F25*Main!$B$5)+(_xlfn.IFNA(VLOOKUP($A25,'FL Ratio'!$A$3:$B$44,2,FALSE),0)*'FL Characterization'!F$2)</f>
        <v>2.2977340240057051</v>
      </c>
      <c r="G25" s="2">
        <f>('[1]Pc, Summer, S2'!G25*Main!$B$5)+(_xlfn.IFNA(VLOOKUP($A25,'FL Ratio'!$A$3:$B$44,2,FALSE),0)*'FL Characterization'!G$2)</f>
        <v>2.2906584000710533</v>
      </c>
      <c r="H25" s="2">
        <f>('[1]Pc, Summer, S2'!H25*Main!$B$5)+(_xlfn.IFNA(VLOOKUP($A25,'FL Ratio'!$A$3:$B$44,2,FALSE),0)*'FL Characterization'!H$2)</f>
        <v>2.758213481126639</v>
      </c>
      <c r="I25" s="2">
        <f>('[1]Pc, Summer, S2'!I25*Main!$B$5)+(_xlfn.IFNA(VLOOKUP($A25,'FL Ratio'!$A$3:$B$44,2,FALSE),0)*'FL Characterization'!I$2)</f>
        <v>2.295134677873877</v>
      </c>
      <c r="J25" s="2">
        <f>('[1]Pc, Summer, S2'!J25*Main!$B$5)+(_xlfn.IFNA(VLOOKUP($A25,'FL Ratio'!$A$3:$B$44,2,FALSE),0)*'FL Characterization'!J$2)</f>
        <v>2.4642631131435979</v>
      </c>
      <c r="K25" s="2">
        <f>('[1]Pc, Summer, S2'!K25*Main!$B$5)+(_xlfn.IFNA(VLOOKUP($A25,'FL Ratio'!$A$3:$B$44,2,FALSE),0)*'FL Characterization'!K$2)</f>
        <v>2.6509384364328161</v>
      </c>
      <c r="L25" s="2">
        <f>('[1]Pc, Summer, S2'!L25*Main!$B$5)+(_xlfn.IFNA(VLOOKUP($A25,'FL Ratio'!$A$3:$B$44,2,FALSE),0)*'FL Characterization'!L$2)</f>
        <v>2.7083244232974741</v>
      </c>
      <c r="M25" s="2">
        <f>('[1]Pc, Summer, S2'!M25*Main!$B$5)+(_xlfn.IFNA(VLOOKUP($A25,'FL Ratio'!$A$3:$B$44,2,FALSE),0)*'FL Characterization'!M$2)</f>
        <v>2.8012474114066186</v>
      </c>
      <c r="N25" s="2">
        <f>('[1]Pc, Summer, S2'!N25*Main!$B$5)+(_xlfn.IFNA(VLOOKUP($A25,'FL Ratio'!$A$3:$B$44,2,FALSE),0)*'FL Characterization'!N$2)</f>
        <v>2.8538342533176588</v>
      </c>
      <c r="O25" s="2">
        <f>('[1]Pc, Summer, S2'!O25*Main!$B$5)+(_xlfn.IFNA(VLOOKUP($A25,'FL Ratio'!$A$3:$B$44,2,FALSE),0)*'FL Characterization'!O$2)</f>
        <v>2.9716718797177939</v>
      </c>
      <c r="P25" s="2">
        <f>('[1]Pc, Summer, S2'!P25*Main!$B$5)+(_xlfn.IFNA(VLOOKUP($A25,'FL Ratio'!$A$3:$B$44,2,FALSE),0)*'FL Characterization'!P$2)</f>
        <v>2.850534372422695</v>
      </c>
      <c r="Q25" s="2">
        <f>('[1]Pc, Summer, S2'!Q25*Main!$B$5)+(_xlfn.IFNA(VLOOKUP($A25,'FL Ratio'!$A$3:$B$44,2,FALSE),0)*'FL Characterization'!Q$2)</f>
        <v>2.7108185809512633</v>
      </c>
      <c r="R25" s="2">
        <f>('[1]Pc, Summer, S2'!R25*Main!$B$5)+(_xlfn.IFNA(VLOOKUP($A25,'FL Ratio'!$A$3:$B$44,2,FALSE),0)*'FL Characterization'!R$2)</f>
        <v>2.511613709730145</v>
      </c>
      <c r="S25" s="2">
        <f>('[1]Pc, Summer, S2'!S25*Main!$B$5)+(_xlfn.IFNA(VLOOKUP($A25,'FL Ratio'!$A$3:$B$44,2,FALSE),0)*'FL Characterization'!S$2)</f>
        <v>2.933754739821377</v>
      </c>
      <c r="T25" s="2">
        <f>('[1]Pc, Summer, S2'!T25*Main!$B$5)+(_xlfn.IFNA(VLOOKUP($A25,'FL Ratio'!$A$3:$B$44,2,FALSE),0)*'FL Characterization'!T$2)</f>
        <v>2.840162921108246</v>
      </c>
      <c r="U25" s="2">
        <f>('[1]Pc, Summer, S2'!U25*Main!$B$5)+(_xlfn.IFNA(VLOOKUP($A25,'FL Ratio'!$A$3:$B$44,2,FALSE),0)*'FL Characterization'!U$2)</f>
        <v>2.8200565518233138</v>
      </c>
      <c r="V25" s="2">
        <f>('[1]Pc, Summer, S2'!V25*Main!$B$5)+(_xlfn.IFNA(VLOOKUP($A25,'FL Ratio'!$A$3:$B$44,2,FALSE),0)*'FL Characterization'!V$2)</f>
        <v>3.2245033437175081</v>
      </c>
      <c r="W25" s="2">
        <f>('[1]Pc, Summer, S2'!W25*Main!$B$5)+(_xlfn.IFNA(VLOOKUP($A25,'FL Ratio'!$A$3:$B$44,2,FALSE),0)*'FL Characterization'!W$2)</f>
        <v>2.7823900523804816</v>
      </c>
      <c r="X25" s="2">
        <f>('[1]Pc, Summer, S2'!X25*Main!$B$5)+(_xlfn.IFNA(VLOOKUP($A25,'FL Ratio'!$A$3:$B$44,2,FALSE),0)*'FL Characterization'!X$2)</f>
        <v>3.3043879305731418</v>
      </c>
      <c r="Y25" s="2">
        <f>('[1]Pc, Summer, S2'!Y25*Main!$B$5)+(_xlfn.IFNA(VLOOKUP($A25,'FL Ratio'!$A$3:$B$44,2,FALSE),0)*'FL Characterization'!Y$2)</f>
        <v>3.1587455882607411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1.6826651714318037</v>
      </c>
      <c r="C26" s="2">
        <f>('[1]Pc, Summer, S2'!C26*Main!$B$5)+(_xlfn.IFNA(VLOOKUP($A26,'FL Ratio'!$A$3:$B$44,2,FALSE),0)*'FL Characterization'!C$2)</f>
        <v>1.7107978072165744</v>
      </c>
      <c r="D26" s="2">
        <f>('[1]Pc, Summer, S2'!D26*Main!$B$5)+(_xlfn.IFNA(VLOOKUP($A26,'FL Ratio'!$A$3:$B$44,2,FALSE),0)*'FL Characterization'!D$2)</f>
        <v>1.8012837484520126</v>
      </c>
      <c r="E26" s="2">
        <f>('[1]Pc, Summer, S2'!E26*Main!$B$5)+(_xlfn.IFNA(VLOOKUP($A26,'FL Ratio'!$A$3:$B$44,2,FALSE),0)*'FL Characterization'!E$2)</f>
        <v>1.6449694382738522</v>
      </c>
      <c r="F26" s="2">
        <f>('[1]Pc, Summer, S2'!F26*Main!$B$5)+(_xlfn.IFNA(VLOOKUP($A26,'FL Ratio'!$A$3:$B$44,2,FALSE),0)*'FL Characterization'!F$2)</f>
        <v>1.5961596732862962</v>
      </c>
      <c r="G26" s="2">
        <f>('[1]Pc, Summer, S2'!G26*Main!$B$5)+(_xlfn.IFNA(VLOOKUP($A26,'FL Ratio'!$A$3:$B$44,2,FALSE),0)*'FL Characterization'!G$2)</f>
        <v>1.5274880978824799</v>
      </c>
      <c r="H26" s="2">
        <f>('[1]Pc, Summer, S2'!H26*Main!$B$5)+(_xlfn.IFNA(VLOOKUP($A26,'FL Ratio'!$A$3:$B$44,2,FALSE),0)*'FL Characterization'!H$2)</f>
        <v>1.5763151628224954</v>
      </c>
      <c r="I26" s="2">
        <f>('[1]Pc, Summer, S2'!I26*Main!$B$5)+(_xlfn.IFNA(VLOOKUP($A26,'FL Ratio'!$A$3:$B$44,2,FALSE),0)*'FL Characterization'!I$2)</f>
        <v>1.5849412533195344</v>
      </c>
      <c r="J26" s="2">
        <f>('[1]Pc, Summer, S2'!J26*Main!$B$5)+(_xlfn.IFNA(VLOOKUP($A26,'FL Ratio'!$A$3:$B$44,2,FALSE),0)*'FL Characterization'!J$2)</f>
        <v>1.4084409246781977</v>
      </c>
      <c r="K26" s="2">
        <f>('[1]Pc, Summer, S2'!K26*Main!$B$5)+(_xlfn.IFNA(VLOOKUP($A26,'FL Ratio'!$A$3:$B$44,2,FALSE),0)*'FL Characterization'!K$2)</f>
        <v>1.0922890320481426</v>
      </c>
      <c r="L26" s="2">
        <f>('[1]Pc, Summer, S2'!L26*Main!$B$5)+(_xlfn.IFNA(VLOOKUP($A26,'FL Ratio'!$A$3:$B$44,2,FALSE),0)*'FL Characterization'!L$2)</f>
        <v>1.4927196369541931</v>
      </c>
      <c r="M26" s="2">
        <f>('[1]Pc, Summer, S2'!M26*Main!$B$5)+(_xlfn.IFNA(VLOOKUP($A26,'FL Ratio'!$A$3:$B$44,2,FALSE),0)*'FL Characterization'!M$2)</f>
        <v>1.648174075457123</v>
      </c>
      <c r="N26" s="2">
        <f>('[1]Pc, Summer, S2'!N26*Main!$B$5)+(_xlfn.IFNA(VLOOKUP($A26,'FL Ratio'!$A$3:$B$44,2,FALSE),0)*'FL Characterization'!N$2)</f>
        <v>1.6582555028915806</v>
      </c>
      <c r="O26" s="2">
        <f>('[1]Pc, Summer, S2'!O26*Main!$B$5)+(_xlfn.IFNA(VLOOKUP($A26,'FL Ratio'!$A$3:$B$44,2,FALSE),0)*'FL Characterization'!O$2)</f>
        <v>1.7485663106794265</v>
      </c>
      <c r="P26" s="2">
        <f>('[1]Pc, Summer, S2'!P26*Main!$B$5)+(_xlfn.IFNA(VLOOKUP($A26,'FL Ratio'!$A$3:$B$44,2,FALSE),0)*'FL Characterization'!P$2)</f>
        <v>1.4046400476285228</v>
      </c>
      <c r="Q26" s="2">
        <f>('[1]Pc, Summer, S2'!Q26*Main!$B$5)+(_xlfn.IFNA(VLOOKUP($A26,'FL Ratio'!$A$3:$B$44,2,FALSE),0)*'FL Characterization'!Q$2)</f>
        <v>1.8528189623121838</v>
      </c>
      <c r="R26" s="2">
        <f>('[1]Pc, Summer, S2'!R26*Main!$B$5)+(_xlfn.IFNA(VLOOKUP($A26,'FL Ratio'!$A$3:$B$44,2,FALSE),0)*'FL Characterization'!R$2)</f>
        <v>1.6696071747802965</v>
      </c>
      <c r="S26" s="2">
        <f>('[1]Pc, Summer, S2'!S26*Main!$B$5)+(_xlfn.IFNA(VLOOKUP($A26,'FL Ratio'!$A$3:$B$44,2,FALSE),0)*'FL Characterization'!S$2)</f>
        <v>1.6619876714571278</v>
      </c>
      <c r="T26" s="2">
        <f>('[1]Pc, Summer, S2'!T26*Main!$B$5)+(_xlfn.IFNA(VLOOKUP($A26,'FL Ratio'!$A$3:$B$44,2,FALSE),0)*'FL Characterization'!T$2)</f>
        <v>1.6477836034637112</v>
      </c>
      <c r="U26" s="2">
        <f>('[1]Pc, Summer, S2'!U26*Main!$B$5)+(_xlfn.IFNA(VLOOKUP($A26,'FL Ratio'!$A$3:$B$44,2,FALSE),0)*'FL Characterization'!U$2)</f>
        <v>1.7891072032480879</v>
      </c>
      <c r="V26" s="2">
        <f>('[1]Pc, Summer, S2'!V26*Main!$B$5)+(_xlfn.IFNA(VLOOKUP($A26,'FL Ratio'!$A$3:$B$44,2,FALSE),0)*'FL Characterization'!V$2)</f>
        <v>1.9771996463058514</v>
      </c>
      <c r="W26" s="2">
        <f>('[1]Pc, Summer, S2'!W26*Main!$B$5)+(_xlfn.IFNA(VLOOKUP($A26,'FL Ratio'!$A$3:$B$44,2,FALSE),0)*'FL Characterization'!W$2)</f>
        <v>1.9440566605042902</v>
      </c>
      <c r="X26" s="2">
        <f>('[1]Pc, Summer, S2'!X26*Main!$B$5)+(_xlfn.IFNA(VLOOKUP($A26,'FL Ratio'!$A$3:$B$44,2,FALSE),0)*'FL Characterization'!X$2)</f>
        <v>2.0341312912819167</v>
      </c>
      <c r="Y26" s="2">
        <f>('[1]Pc, Summer, S2'!Y26*Main!$B$5)+(_xlfn.IFNA(VLOOKUP($A26,'FL Ratio'!$A$3:$B$44,2,FALSE),0)*'FL Characterization'!Y$2)</f>
        <v>2.081165332078295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2.9258959443760686</v>
      </c>
      <c r="C27" s="2">
        <f>('[1]Pc, Summer, S2'!C27*Main!$B$5)+(_xlfn.IFNA(VLOOKUP($A27,'FL Ratio'!$A$3:$B$44,2,FALSE),0)*'FL Characterization'!C$2)</f>
        <v>2.8993856104040439</v>
      </c>
      <c r="D27" s="2">
        <f>('[1]Pc, Summer, S2'!D27*Main!$B$5)+(_xlfn.IFNA(VLOOKUP($A27,'FL Ratio'!$A$3:$B$44,2,FALSE),0)*'FL Characterization'!D$2)</f>
        <v>2.8382808630492575</v>
      </c>
      <c r="E27" s="2">
        <f>('[1]Pc, Summer, S2'!E27*Main!$B$5)+(_xlfn.IFNA(VLOOKUP($A27,'FL Ratio'!$A$3:$B$44,2,FALSE),0)*'FL Characterization'!E$2)</f>
        <v>2.8131681619296005</v>
      </c>
      <c r="F27" s="2">
        <f>('[1]Pc, Summer, S2'!F27*Main!$B$5)+(_xlfn.IFNA(VLOOKUP($A27,'FL Ratio'!$A$3:$B$44,2,FALSE),0)*'FL Characterization'!F$2)</f>
        <v>2.7678603265644632</v>
      </c>
      <c r="G27" s="2">
        <f>('[1]Pc, Summer, S2'!G27*Main!$B$5)+(_xlfn.IFNA(VLOOKUP($A27,'FL Ratio'!$A$3:$B$44,2,FALSE),0)*'FL Characterization'!G$2)</f>
        <v>2.8062716799578258</v>
      </c>
      <c r="H27" s="2">
        <f>('[1]Pc, Summer, S2'!H27*Main!$B$5)+(_xlfn.IFNA(VLOOKUP($A27,'FL Ratio'!$A$3:$B$44,2,FALSE),0)*'FL Characterization'!H$2)</f>
        <v>3.2437677931178235</v>
      </c>
      <c r="I27" s="2">
        <f>('[1]Pc, Summer, S2'!I27*Main!$B$5)+(_xlfn.IFNA(VLOOKUP($A27,'FL Ratio'!$A$3:$B$44,2,FALSE),0)*'FL Characterization'!I$2)</f>
        <v>3.3068238651393278</v>
      </c>
      <c r="J27" s="2">
        <f>('[1]Pc, Summer, S2'!J27*Main!$B$5)+(_xlfn.IFNA(VLOOKUP($A27,'FL Ratio'!$A$3:$B$44,2,FALSE),0)*'FL Characterization'!J$2)</f>
        <v>3.5210259408737175</v>
      </c>
      <c r="K27" s="2">
        <f>('[1]Pc, Summer, S2'!K27*Main!$B$5)+(_xlfn.IFNA(VLOOKUP($A27,'FL Ratio'!$A$3:$B$44,2,FALSE),0)*'FL Characterization'!K$2)</f>
        <v>3.3610832874240173</v>
      </c>
      <c r="L27" s="2">
        <f>('[1]Pc, Summer, S2'!L27*Main!$B$5)+(_xlfn.IFNA(VLOOKUP($A27,'FL Ratio'!$A$3:$B$44,2,FALSE),0)*'FL Characterization'!L$2)</f>
        <v>3.3701724931540733</v>
      </c>
      <c r="M27" s="2">
        <f>('[1]Pc, Summer, S2'!M27*Main!$B$5)+(_xlfn.IFNA(VLOOKUP($A27,'FL Ratio'!$A$3:$B$44,2,FALSE),0)*'FL Characterization'!M$2)</f>
        <v>3.3998187692467829</v>
      </c>
      <c r="N27" s="2">
        <f>('[1]Pc, Summer, S2'!N27*Main!$B$5)+(_xlfn.IFNA(VLOOKUP($A27,'FL Ratio'!$A$3:$B$44,2,FALSE),0)*'FL Characterization'!N$2)</f>
        <v>3.523494201554298</v>
      </c>
      <c r="O27" s="2">
        <f>('[1]Pc, Summer, S2'!O27*Main!$B$5)+(_xlfn.IFNA(VLOOKUP($A27,'FL Ratio'!$A$3:$B$44,2,FALSE),0)*'FL Characterization'!O$2)</f>
        <v>3.5179619830516957</v>
      </c>
      <c r="P27" s="2">
        <f>('[1]Pc, Summer, S2'!P27*Main!$B$5)+(_xlfn.IFNA(VLOOKUP($A27,'FL Ratio'!$A$3:$B$44,2,FALSE),0)*'FL Characterization'!P$2)</f>
        <v>3.446519683722078</v>
      </c>
      <c r="Q27" s="2">
        <f>('[1]Pc, Summer, S2'!Q27*Main!$B$5)+(_xlfn.IFNA(VLOOKUP($A27,'FL Ratio'!$A$3:$B$44,2,FALSE),0)*'FL Characterization'!Q$2)</f>
        <v>3.4194440426252792</v>
      </c>
      <c r="R27" s="2">
        <f>('[1]Pc, Summer, S2'!R27*Main!$B$5)+(_xlfn.IFNA(VLOOKUP($A27,'FL Ratio'!$A$3:$B$44,2,FALSE),0)*'FL Characterization'!R$2)</f>
        <v>3.4322382788810217</v>
      </c>
      <c r="S27" s="2">
        <f>('[1]Pc, Summer, S2'!S27*Main!$B$5)+(_xlfn.IFNA(VLOOKUP($A27,'FL Ratio'!$A$3:$B$44,2,FALSE),0)*'FL Characterization'!S$2)</f>
        <v>3.5044995451159306</v>
      </c>
      <c r="T27" s="2">
        <f>('[1]Pc, Summer, S2'!T27*Main!$B$5)+(_xlfn.IFNA(VLOOKUP($A27,'FL Ratio'!$A$3:$B$44,2,FALSE),0)*'FL Characterization'!T$2)</f>
        <v>3.3260067734487082</v>
      </c>
      <c r="U27" s="2">
        <f>('[1]Pc, Summer, S2'!U27*Main!$B$5)+(_xlfn.IFNA(VLOOKUP($A27,'FL Ratio'!$A$3:$B$44,2,FALSE),0)*'FL Characterization'!U$2)</f>
        <v>3.3514871641603468</v>
      </c>
      <c r="V27" s="2">
        <f>('[1]Pc, Summer, S2'!V27*Main!$B$5)+(_xlfn.IFNA(VLOOKUP($A27,'FL Ratio'!$A$3:$B$44,2,FALSE),0)*'FL Characterization'!V$2)</f>
        <v>3.3957993726847917</v>
      </c>
      <c r="W27" s="2">
        <f>('[1]Pc, Summer, S2'!W27*Main!$B$5)+(_xlfn.IFNA(VLOOKUP($A27,'FL Ratio'!$A$3:$B$44,2,FALSE),0)*'FL Characterization'!W$2)</f>
        <v>3.1808419147908538</v>
      </c>
      <c r="X27" s="2">
        <f>('[1]Pc, Summer, S2'!X27*Main!$B$5)+(_xlfn.IFNA(VLOOKUP($A27,'FL Ratio'!$A$3:$B$44,2,FALSE),0)*'FL Characterization'!X$2)</f>
        <v>2.9220013697300318</v>
      </c>
      <c r="Y27" s="2">
        <f>('[1]Pc, Summer, S2'!Y27*Main!$B$5)+(_xlfn.IFNA(VLOOKUP($A27,'FL Ratio'!$A$3:$B$44,2,FALSE),0)*'FL Characterization'!Y$2)</f>
        <v>2.952805603366579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2.1879782813359197</v>
      </c>
      <c r="C28" s="2">
        <f>('[1]Pc, Summer, S2'!C28*Main!$B$5)+(_xlfn.IFNA(VLOOKUP($A28,'FL Ratio'!$A$3:$B$44,2,FALSE),0)*'FL Characterization'!C$2)</f>
        <v>2.1734273333159888</v>
      </c>
      <c r="D28" s="2">
        <f>('[1]Pc, Summer, S2'!D28*Main!$B$5)+(_xlfn.IFNA(VLOOKUP($A28,'FL Ratio'!$A$3:$B$44,2,FALSE),0)*'FL Characterization'!D$2)</f>
        <v>2.0818915489015746</v>
      </c>
      <c r="E28" s="2">
        <f>('[1]Pc, Summer, S2'!E28*Main!$B$5)+(_xlfn.IFNA(VLOOKUP($A28,'FL Ratio'!$A$3:$B$44,2,FALSE),0)*'FL Characterization'!E$2)</f>
        <v>2.038178610513556</v>
      </c>
      <c r="F28" s="2">
        <f>('[1]Pc, Summer, S2'!F28*Main!$B$5)+(_xlfn.IFNA(VLOOKUP($A28,'FL Ratio'!$A$3:$B$44,2,FALSE),0)*'FL Characterization'!F$2)</f>
        <v>1.9969344470286214</v>
      </c>
      <c r="G28" s="2">
        <f>('[1]Pc, Summer, S2'!G28*Main!$B$5)+(_xlfn.IFNA(VLOOKUP($A28,'FL Ratio'!$A$3:$B$44,2,FALSE),0)*'FL Characterization'!G$2)</f>
        <v>2.0039193231485757</v>
      </c>
      <c r="H28" s="2">
        <f>('[1]Pc, Summer, S2'!H28*Main!$B$5)+(_xlfn.IFNA(VLOOKUP($A28,'FL Ratio'!$A$3:$B$44,2,FALSE),0)*'FL Characterization'!H$2)</f>
        <v>2.0131183775210397</v>
      </c>
      <c r="I28" s="2">
        <f>('[1]Pc, Summer, S2'!I28*Main!$B$5)+(_xlfn.IFNA(VLOOKUP($A28,'FL Ratio'!$A$3:$B$44,2,FALSE),0)*'FL Characterization'!I$2)</f>
        <v>2.3186717608246252</v>
      </c>
      <c r="J28" s="2">
        <f>('[1]Pc, Summer, S2'!J28*Main!$B$5)+(_xlfn.IFNA(VLOOKUP($A28,'FL Ratio'!$A$3:$B$44,2,FALSE),0)*'FL Characterization'!J$2)</f>
        <v>2.4900898884185541</v>
      </c>
      <c r="K28" s="2">
        <f>('[1]Pc, Summer, S2'!K28*Main!$B$5)+(_xlfn.IFNA(VLOOKUP($A28,'FL Ratio'!$A$3:$B$44,2,FALSE),0)*'FL Characterization'!K$2)</f>
        <v>2.4674809800136894</v>
      </c>
      <c r="L28" s="2">
        <f>('[1]Pc, Summer, S2'!L28*Main!$B$5)+(_xlfn.IFNA(VLOOKUP($A28,'FL Ratio'!$A$3:$B$44,2,FALSE),0)*'FL Characterization'!L$2)</f>
        <v>2.4146200210404665</v>
      </c>
      <c r="M28" s="2">
        <f>('[1]Pc, Summer, S2'!M28*Main!$B$5)+(_xlfn.IFNA(VLOOKUP($A28,'FL Ratio'!$A$3:$B$44,2,FALSE),0)*'FL Characterization'!M$2)</f>
        <v>2.4485233750620217</v>
      </c>
      <c r="N28" s="2">
        <f>('[1]Pc, Summer, S2'!N28*Main!$B$5)+(_xlfn.IFNA(VLOOKUP($A28,'FL Ratio'!$A$3:$B$44,2,FALSE),0)*'FL Characterization'!N$2)</f>
        <v>2.55152371657385</v>
      </c>
      <c r="O28" s="2">
        <f>('[1]Pc, Summer, S2'!O28*Main!$B$5)+(_xlfn.IFNA(VLOOKUP($A28,'FL Ratio'!$A$3:$B$44,2,FALSE),0)*'FL Characterization'!O$2)</f>
        <v>2.5330600772056306</v>
      </c>
      <c r="P28" s="2">
        <f>('[1]Pc, Summer, S2'!P28*Main!$B$5)+(_xlfn.IFNA(VLOOKUP($A28,'FL Ratio'!$A$3:$B$44,2,FALSE),0)*'FL Characterization'!P$2)</f>
        <v>2.3464075579991692</v>
      </c>
      <c r="Q28" s="2">
        <f>('[1]Pc, Summer, S2'!Q28*Main!$B$5)+(_xlfn.IFNA(VLOOKUP($A28,'FL Ratio'!$A$3:$B$44,2,FALSE),0)*'FL Characterization'!Q$2)</f>
        <v>2.4154063696841908</v>
      </c>
      <c r="R28" s="2">
        <f>('[1]Pc, Summer, S2'!R28*Main!$B$5)+(_xlfn.IFNA(VLOOKUP($A28,'FL Ratio'!$A$3:$B$44,2,FALSE),0)*'FL Characterization'!R$2)</f>
        <v>2.4123855843503956</v>
      </c>
      <c r="S28" s="2">
        <f>('[1]Pc, Summer, S2'!S28*Main!$B$5)+(_xlfn.IFNA(VLOOKUP($A28,'FL Ratio'!$A$3:$B$44,2,FALSE),0)*'FL Characterization'!S$2)</f>
        <v>2.3735408592327394</v>
      </c>
      <c r="T28" s="2">
        <f>('[1]Pc, Summer, S2'!T28*Main!$B$5)+(_xlfn.IFNA(VLOOKUP($A28,'FL Ratio'!$A$3:$B$44,2,FALSE),0)*'FL Characterization'!T$2)</f>
        <v>2.2248041865084702</v>
      </c>
      <c r="U28" s="2">
        <f>('[1]Pc, Summer, S2'!U28*Main!$B$5)+(_xlfn.IFNA(VLOOKUP($A28,'FL Ratio'!$A$3:$B$44,2,FALSE),0)*'FL Characterization'!U$2)</f>
        <v>2.1837989846087997</v>
      </c>
      <c r="V28" s="2">
        <f>('[1]Pc, Summer, S2'!V28*Main!$B$5)+(_xlfn.IFNA(VLOOKUP($A28,'FL Ratio'!$A$3:$B$44,2,FALSE),0)*'FL Characterization'!V$2)</f>
        <v>2.1939935051988564</v>
      </c>
      <c r="W28" s="2">
        <f>('[1]Pc, Summer, S2'!W28*Main!$B$5)+(_xlfn.IFNA(VLOOKUP($A28,'FL Ratio'!$A$3:$B$44,2,FALSE),0)*'FL Characterization'!W$2)</f>
        <v>2.15112206495388</v>
      </c>
      <c r="X28" s="2">
        <f>('[1]Pc, Summer, S2'!X28*Main!$B$5)+(_xlfn.IFNA(VLOOKUP($A28,'FL Ratio'!$A$3:$B$44,2,FALSE),0)*'FL Characterization'!X$2)</f>
        <v>2.0980986391537209</v>
      </c>
      <c r="Y28" s="2">
        <f>('[1]Pc, Summer, S2'!Y28*Main!$B$5)+(_xlfn.IFNA(VLOOKUP($A28,'FL Ratio'!$A$3:$B$44,2,FALSE),0)*'FL Characterization'!Y$2)</f>
        <v>2.0616673021108851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1.2887047558547411</v>
      </c>
      <c r="C29" s="2">
        <f>('[1]Pc, Summer, S2'!C29*Main!$B$5)+(_xlfn.IFNA(VLOOKUP($A29,'FL Ratio'!$A$3:$B$44,2,FALSE),0)*'FL Characterization'!C$2)</f>
        <v>1.2469401107239029</v>
      </c>
      <c r="D29" s="2">
        <f>('[1]Pc, Summer, S2'!D29*Main!$B$5)+(_xlfn.IFNA(VLOOKUP($A29,'FL Ratio'!$A$3:$B$44,2,FALSE),0)*'FL Characterization'!D$2)</f>
        <v>1.174246387583437</v>
      </c>
      <c r="E29" s="2">
        <f>('[1]Pc, Summer, S2'!E29*Main!$B$5)+(_xlfn.IFNA(VLOOKUP($A29,'FL Ratio'!$A$3:$B$44,2,FALSE),0)*'FL Characterization'!E$2)</f>
        <v>1.0807053605968502</v>
      </c>
      <c r="F29" s="2">
        <f>('[1]Pc, Summer, S2'!F29*Main!$B$5)+(_xlfn.IFNA(VLOOKUP($A29,'FL Ratio'!$A$3:$B$44,2,FALSE),0)*'FL Characterization'!F$2)</f>
        <v>0.99533940087833517</v>
      </c>
      <c r="G29" s="2">
        <f>('[1]Pc, Summer, S2'!G29*Main!$B$5)+(_xlfn.IFNA(VLOOKUP($A29,'FL Ratio'!$A$3:$B$44,2,FALSE),0)*'FL Characterization'!G$2)</f>
        <v>0.99384643774120829</v>
      </c>
      <c r="H29" s="2">
        <f>('[1]Pc, Summer, S2'!H29*Main!$B$5)+(_xlfn.IFNA(VLOOKUP($A29,'FL Ratio'!$A$3:$B$44,2,FALSE),0)*'FL Characterization'!H$2)</f>
        <v>1.0923556813949649</v>
      </c>
      <c r="I29" s="2">
        <f>('[1]Pc, Summer, S2'!I29*Main!$B$5)+(_xlfn.IFNA(VLOOKUP($A29,'FL Ratio'!$A$3:$B$44,2,FALSE),0)*'FL Characterization'!I$2)</f>
        <v>1.1500842360697638</v>
      </c>
      <c r="J29" s="2">
        <f>('[1]Pc, Summer, S2'!J29*Main!$B$5)+(_xlfn.IFNA(VLOOKUP($A29,'FL Ratio'!$A$3:$B$44,2,FALSE),0)*'FL Characterization'!J$2)</f>
        <v>1.2463808136918069</v>
      </c>
      <c r="K29" s="2">
        <f>('[1]Pc, Summer, S2'!K29*Main!$B$5)+(_xlfn.IFNA(VLOOKUP($A29,'FL Ratio'!$A$3:$B$44,2,FALSE),0)*'FL Characterization'!K$2)</f>
        <v>1.3451052322171027</v>
      </c>
      <c r="L29" s="2">
        <f>('[1]Pc, Summer, S2'!L29*Main!$B$5)+(_xlfn.IFNA(VLOOKUP($A29,'FL Ratio'!$A$3:$B$44,2,FALSE),0)*'FL Characterization'!L$2)</f>
        <v>1.2060501930731469</v>
      </c>
      <c r="M29" s="2">
        <f>('[1]Pc, Summer, S2'!M29*Main!$B$5)+(_xlfn.IFNA(VLOOKUP($A29,'FL Ratio'!$A$3:$B$44,2,FALSE),0)*'FL Characterization'!M$2)</f>
        <v>1.2735694599464897</v>
      </c>
      <c r="N29" s="2">
        <f>('[1]Pc, Summer, S2'!N29*Main!$B$5)+(_xlfn.IFNA(VLOOKUP($A29,'FL Ratio'!$A$3:$B$44,2,FALSE),0)*'FL Characterization'!N$2)</f>
        <v>1.3011118178406209</v>
      </c>
      <c r="O29" s="2">
        <f>('[1]Pc, Summer, S2'!O29*Main!$B$5)+(_xlfn.IFNA(VLOOKUP($A29,'FL Ratio'!$A$3:$B$44,2,FALSE),0)*'FL Characterization'!O$2)</f>
        <v>1.3307468800280338</v>
      </c>
      <c r="P29" s="2">
        <f>('[1]Pc, Summer, S2'!P29*Main!$B$5)+(_xlfn.IFNA(VLOOKUP($A29,'FL Ratio'!$A$3:$B$44,2,FALSE),0)*'FL Characterization'!P$2)</f>
        <v>1.1722230403574199</v>
      </c>
      <c r="Q29" s="2">
        <f>('[1]Pc, Summer, S2'!Q29*Main!$B$5)+(_xlfn.IFNA(VLOOKUP($A29,'FL Ratio'!$A$3:$B$44,2,FALSE),0)*'FL Characterization'!Q$2)</f>
        <v>1.2137268421509595</v>
      </c>
      <c r="R29" s="2">
        <f>('[1]Pc, Summer, S2'!R29*Main!$B$5)+(_xlfn.IFNA(VLOOKUP($A29,'FL Ratio'!$A$3:$B$44,2,FALSE),0)*'FL Characterization'!R$2)</f>
        <v>1.2167623887816863</v>
      </c>
      <c r="S29" s="2">
        <f>('[1]Pc, Summer, S2'!S29*Main!$B$5)+(_xlfn.IFNA(VLOOKUP($A29,'FL Ratio'!$A$3:$B$44,2,FALSE),0)*'FL Characterization'!S$2)</f>
        <v>1.2896028101243213</v>
      </c>
      <c r="T29" s="2">
        <f>('[1]Pc, Summer, S2'!T29*Main!$B$5)+(_xlfn.IFNA(VLOOKUP($A29,'FL Ratio'!$A$3:$B$44,2,FALSE),0)*'FL Characterization'!T$2)</f>
        <v>1.2754449347547023</v>
      </c>
      <c r="U29" s="2">
        <f>('[1]Pc, Summer, S2'!U29*Main!$B$5)+(_xlfn.IFNA(VLOOKUP($A29,'FL Ratio'!$A$3:$B$44,2,FALSE),0)*'FL Characterization'!U$2)</f>
        <v>1.3104703793038139</v>
      </c>
      <c r="V29" s="2">
        <f>('[1]Pc, Summer, S2'!V29*Main!$B$5)+(_xlfn.IFNA(VLOOKUP($A29,'FL Ratio'!$A$3:$B$44,2,FALSE),0)*'FL Characterization'!V$2)</f>
        <v>1.4021779291427598</v>
      </c>
      <c r="W29" s="2">
        <f>('[1]Pc, Summer, S2'!W29*Main!$B$5)+(_xlfn.IFNA(VLOOKUP($A29,'FL Ratio'!$A$3:$B$44,2,FALSE),0)*'FL Characterization'!W$2)</f>
        <v>1.2579064754432556</v>
      </c>
      <c r="X29" s="2">
        <f>('[1]Pc, Summer, S2'!X29*Main!$B$5)+(_xlfn.IFNA(VLOOKUP($A29,'FL Ratio'!$A$3:$B$44,2,FALSE),0)*'FL Characterization'!X$2)</f>
        <v>1.3038234200121945</v>
      </c>
      <c r="Y29" s="2">
        <f>('[1]Pc, Summer, S2'!Y29*Main!$B$5)+(_xlfn.IFNA(VLOOKUP($A29,'FL Ratio'!$A$3:$B$44,2,FALSE),0)*'FL Characterization'!Y$2)</f>
        <v>1.2814425618564227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4.1060161542893576</v>
      </c>
      <c r="C30" s="2">
        <f>('[1]Pc, Summer, S2'!C30*Main!$B$5)+(_xlfn.IFNA(VLOOKUP($A30,'FL Ratio'!$A$3:$B$44,2,FALSE),0)*'FL Characterization'!C$2)</f>
        <v>3.9151893018786748</v>
      </c>
      <c r="D30" s="2">
        <f>('[1]Pc, Summer, S2'!D30*Main!$B$5)+(_xlfn.IFNA(VLOOKUP($A30,'FL Ratio'!$A$3:$B$44,2,FALSE),0)*'FL Characterization'!D$2)</f>
        <v>3.589188930447468</v>
      </c>
      <c r="E30" s="2">
        <f>('[1]Pc, Summer, S2'!E30*Main!$B$5)+(_xlfn.IFNA(VLOOKUP($A30,'FL Ratio'!$A$3:$B$44,2,FALSE),0)*'FL Characterization'!E$2)</f>
        <v>3.6865891115674554</v>
      </c>
      <c r="F30" s="2">
        <f>('[1]Pc, Summer, S2'!F30*Main!$B$5)+(_xlfn.IFNA(VLOOKUP($A30,'FL Ratio'!$A$3:$B$44,2,FALSE),0)*'FL Characterization'!F$2)</f>
        <v>3.5306576641959277</v>
      </c>
      <c r="G30" s="2">
        <f>('[1]Pc, Summer, S2'!G30*Main!$B$5)+(_xlfn.IFNA(VLOOKUP($A30,'FL Ratio'!$A$3:$B$44,2,FALSE),0)*'FL Characterization'!G$2)</f>
        <v>3.5291238167953995</v>
      </c>
      <c r="H30" s="2">
        <f>('[1]Pc, Summer, S2'!H30*Main!$B$5)+(_xlfn.IFNA(VLOOKUP($A30,'FL Ratio'!$A$3:$B$44,2,FALSE),0)*'FL Characterization'!H$2)</f>
        <v>4.9285214133160826</v>
      </c>
      <c r="I30" s="2">
        <f>('[1]Pc, Summer, S2'!I30*Main!$B$5)+(_xlfn.IFNA(VLOOKUP($A30,'FL Ratio'!$A$3:$B$44,2,FALSE),0)*'FL Characterization'!I$2)</f>
        <v>5.809816496749943</v>
      </c>
      <c r="J30" s="2">
        <f>('[1]Pc, Summer, S2'!J30*Main!$B$5)+(_xlfn.IFNA(VLOOKUP($A30,'FL Ratio'!$A$3:$B$44,2,FALSE),0)*'FL Characterization'!J$2)</f>
        <v>6.0795228086788402</v>
      </c>
      <c r="K30" s="2">
        <f>('[1]Pc, Summer, S2'!K30*Main!$B$5)+(_xlfn.IFNA(VLOOKUP($A30,'FL Ratio'!$A$3:$B$44,2,FALSE),0)*'FL Characterization'!K$2)</f>
        <v>5.7353317699962449</v>
      </c>
      <c r="L30" s="2">
        <f>('[1]Pc, Summer, S2'!L30*Main!$B$5)+(_xlfn.IFNA(VLOOKUP($A30,'FL Ratio'!$A$3:$B$44,2,FALSE),0)*'FL Characterization'!L$2)</f>
        <v>5.5729101811546755</v>
      </c>
      <c r="M30" s="2">
        <f>('[1]Pc, Summer, S2'!M30*Main!$B$5)+(_xlfn.IFNA(VLOOKUP($A30,'FL Ratio'!$A$3:$B$44,2,FALSE),0)*'FL Characterization'!M$2)</f>
        <v>6.0001476770203226</v>
      </c>
      <c r="N30" s="2">
        <f>('[1]Pc, Summer, S2'!N30*Main!$B$5)+(_xlfn.IFNA(VLOOKUP($A30,'FL Ratio'!$A$3:$B$44,2,FALSE),0)*'FL Characterization'!N$2)</f>
        <v>6.3180865199363252</v>
      </c>
      <c r="O30" s="2">
        <f>('[1]Pc, Summer, S2'!O30*Main!$B$5)+(_xlfn.IFNA(VLOOKUP($A30,'FL Ratio'!$A$3:$B$44,2,FALSE),0)*'FL Characterization'!O$2)</f>
        <v>5.9728236111806581</v>
      </c>
      <c r="P30" s="2">
        <f>('[1]Pc, Summer, S2'!P30*Main!$B$5)+(_xlfn.IFNA(VLOOKUP($A30,'FL Ratio'!$A$3:$B$44,2,FALSE),0)*'FL Characterization'!P$2)</f>
        <v>5.4786988194293489</v>
      </c>
      <c r="Q30" s="2">
        <f>('[1]Pc, Summer, S2'!Q30*Main!$B$5)+(_xlfn.IFNA(VLOOKUP($A30,'FL Ratio'!$A$3:$B$44,2,FALSE),0)*'FL Characterization'!Q$2)</f>
        <v>5.205046939007163</v>
      </c>
      <c r="R30" s="2">
        <f>('[1]Pc, Summer, S2'!R30*Main!$B$5)+(_xlfn.IFNA(VLOOKUP($A30,'FL Ratio'!$A$3:$B$44,2,FALSE),0)*'FL Characterization'!R$2)</f>
        <v>5.2131833908528025</v>
      </c>
      <c r="S30" s="2">
        <f>('[1]Pc, Summer, S2'!S30*Main!$B$5)+(_xlfn.IFNA(VLOOKUP($A30,'FL Ratio'!$A$3:$B$44,2,FALSE),0)*'FL Characterization'!S$2)</f>
        <v>5.1773856676528265</v>
      </c>
      <c r="T30" s="2">
        <f>('[1]Pc, Summer, S2'!T30*Main!$B$5)+(_xlfn.IFNA(VLOOKUP($A30,'FL Ratio'!$A$3:$B$44,2,FALSE),0)*'FL Characterization'!T$2)</f>
        <v>4.9548517576056978</v>
      </c>
      <c r="U30" s="2">
        <f>('[1]Pc, Summer, S2'!U30*Main!$B$5)+(_xlfn.IFNA(VLOOKUP($A30,'FL Ratio'!$A$3:$B$44,2,FALSE),0)*'FL Characterization'!U$2)</f>
        <v>5.3384273128272</v>
      </c>
      <c r="V30" s="2">
        <f>('[1]Pc, Summer, S2'!V30*Main!$B$5)+(_xlfn.IFNA(VLOOKUP($A30,'FL Ratio'!$A$3:$B$44,2,FALSE),0)*'FL Characterization'!V$2)</f>
        <v>5.6442558909775906</v>
      </c>
      <c r="W30" s="2">
        <f>('[1]Pc, Summer, S2'!W30*Main!$B$5)+(_xlfn.IFNA(VLOOKUP($A30,'FL Ratio'!$A$3:$B$44,2,FALSE),0)*'FL Characterization'!W$2)</f>
        <v>5.2166663523191534</v>
      </c>
      <c r="X30" s="2">
        <f>('[1]Pc, Summer, S2'!X30*Main!$B$5)+(_xlfn.IFNA(VLOOKUP($A30,'FL Ratio'!$A$3:$B$44,2,FALSE),0)*'FL Characterization'!X$2)</f>
        <v>4.9430690874589667</v>
      </c>
      <c r="Y30" s="2">
        <f>('[1]Pc, Summer, S2'!Y30*Main!$B$5)+(_xlfn.IFNA(VLOOKUP($A30,'FL Ratio'!$A$3:$B$44,2,FALSE),0)*'FL Characterization'!Y$2)</f>
        <v>4.288273924033442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0.72401917949923378</v>
      </c>
      <c r="C31" s="2">
        <f>('[1]Pc, Summer, S2'!C31*Main!$B$5)+(_xlfn.IFNA(VLOOKUP($A31,'FL Ratio'!$A$3:$B$44,2,FALSE),0)*'FL Characterization'!C$2)</f>
        <v>0.68077011489281603</v>
      </c>
      <c r="D31" s="2">
        <f>('[1]Pc, Summer, S2'!D31*Main!$B$5)+(_xlfn.IFNA(VLOOKUP($A31,'FL Ratio'!$A$3:$B$44,2,FALSE),0)*'FL Characterization'!D$2)</f>
        <v>0.58352351148347048</v>
      </c>
      <c r="E31" s="2">
        <f>('[1]Pc, Summer, S2'!E31*Main!$B$5)+(_xlfn.IFNA(VLOOKUP($A31,'FL Ratio'!$A$3:$B$44,2,FALSE),0)*'FL Characterization'!E$2)</f>
        <v>0.56176842785058667</v>
      </c>
      <c r="F31" s="2">
        <f>('[1]Pc, Summer, S2'!F31*Main!$B$5)+(_xlfn.IFNA(VLOOKUP($A31,'FL Ratio'!$A$3:$B$44,2,FALSE),0)*'FL Characterization'!F$2)</f>
        <v>0.47808535907822963</v>
      </c>
      <c r="G31" s="2">
        <f>('[1]Pc, Summer, S2'!G31*Main!$B$5)+(_xlfn.IFNA(VLOOKUP($A31,'FL Ratio'!$A$3:$B$44,2,FALSE),0)*'FL Characterization'!G$2)</f>
        <v>0.41982122437838687</v>
      </c>
      <c r="H31" s="2">
        <f>('[1]Pc, Summer, S2'!H31*Main!$B$5)+(_xlfn.IFNA(VLOOKUP($A31,'FL Ratio'!$A$3:$B$44,2,FALSE),0)*'FL Characterization'!H$2)</f>
        <v>0.66153367723632894</v>
      </c>
      <c r="I31" s="2">
        <f>('[1]Pc, Summer, S2'!I31*Main!$B$5)+(_xlfn.IFNA(VLOOKUP($A31,'FL Ratio'!$A$3:$B$44,2,FALSE),0)*'FL Characterization'!I$2)</f>
        <v>0.64025655497512535</v>
      </c>
      <c r="J31" s="2">
        <f>('[1]Pc, Summer, S2'!J31*Main!$B$5)+(_xlfn.IFNA(VLOOKUP($A31,'FL Ratio'!$A$3:$B$44,2,FALSE),0)*'FL Characterization'!J$2)</f>
        <v>0.75803143353296842</v>
      </c>
      <c r="K31" s="2">
        <f>('[1]Pc, Summer, S2'!K31*Main!$B$5)+(_xlfn.IFNA(VLOOKUP($A31,'FL Ratio'!$A$3:$B$44,2,FALSE),0)*'FL Characterization'!K$2)</f>
        <v>0.79646792753659712</v>
      </c>
      <c r="L31" s="2">
        <f>('[1]Pc, Summer, S2'!L31*Main!$B$5)+(_xlfn.IFNA(VLOOKUP($A31,'FL Ratio'!$A$3:$B$44,2,FALSE),0)*'FL Characterization'!L$2)</f>
        <v>0.75444081839821775</v>
      </c>
      <c r="M31" s="2">
        <f>('[1]Pc, Summer, S2'!M31*Main!$B$5)+(_xlfn.IFNA(VLOOKUP($A31,'FL Ratio'!$A$3:$B$44,2,FALSE),0)*'FL Characterization'!M$2)</f>
        <v>0.69072455806287614</v>
      </c>
      <c r="N31" s="2">
        <f>('[1]Pc, Summer, S2'!N31*Main!$B$5)+(_xlfn.IFNA(VLOOKUP($A31,'FL Ratio'!$A$3:$B$44,2,FALSE),0)*'FL Characterization'!N$2)</f>
        <v>0.80909241632516926</v>
      </c>
      <c r="O31" s="2">
        <f>('[1]Pc, Summer, S2'!O31*Main!$B$5)+(_xlfn.IFNA(VLOOKUP($A31,'FL Ratio'!$A$3:$B$44,2,FALSE),0)*'FL Characterization'!O$2)</f>
        <v>0.84420188254020689</v>
      </c>
      <c r="P31" s="2">
        <f>('[1]Pc, Summer, S2'!P31*Main!$B$5)+(_xlfn.IFNA(VLOOKUP($A31,'FL Ratio'!$A$3:$B$44,2,FALSE),0)*'FL Characterization'!P$2)</f>
        <v>0.79503722819785305</v>
      </c>
      <c r="Q31" s="2">
        <f>('[1]Pc, Summer, S2'!Q31*Main!$B$5)+(_xlfn.IFNA(VLOOKUP($A31,'FL Ratio'!$A$3:$B$44,2,FALSE),0)*'FL Characterization'!Q$2)</f>
        <v>0.74195638180550605</v>
      </c>
      <c r="R31" s="2">
        <f>('[1]Pc, Summer, S2'!R31*Main!$B$5)+(_xlfn.IFNA(VLOOKUP($A31,'FL Ratio'!$A$3:$B$44,2,FALSE),0)*'FL Characterization'!R$2)</f>
        <v>0.61426892568339042</v>
      </c>
      <c r="S31" s="2">
        <f>('[1]Pc, Summer, S2'!S31*Main!$B$5)+(_xlfn.IFNA(VLOOKUP($A31,'FL Ratio'!$A$3:$B$44,2,FALSE),0)*'FL Characterization'!S$2)</f>
        <v>0.65641131173792022</v>
      </c>
      <c r="T31" s="2">
        <f>('[1]Pc, Summer, S2'!T31*Main!$B$5)+(_xlfn.IFNA(VLOOKUP($A31,'FL Ratio'!$A$3:$B$44,2,FALSE),0)*'FL Characterization'!T$2)</f>
        <v>0.70200189941811486</v>
      </c>
      <c r="U31" s="2">
        <f>('[1]Pc, Summer, S2'!U31*Main!$B$5)+(_xlfn.IFNA(VLOOKUP($A31,'FL Ratio'!$A$3:$B$44,2,FALSE),0)*'FL Characterization'!U$2)</f>
        <v>0.76760320219540801</v>
      </c>
      <c r="V31" s="2">
        <f>('[1]Pc, Summer, S2'!V31*Main!$B$5)+(_xlfn.IFNA(VLOOKUP($A31,'FL Ratio'!$A$3:$B$44,2,FALSE),0)*'FL Characterization'!V$2)</f>
        <v>0.91211685708962709</v>
      </c>
      <c r="W31" s="2">
        <f>('[1]Pc, Summer, S2'!W31*Main!$B$5)+(_xlfn.IFNA(VLOOKUP($A31,'FL Ratio'!$A$3:$B$44,2,FALSE),0)*'FL Characterization'!W$2)</f>
        <v>0.82862839020631507</v>
      </c>
      <c r="X31" s="2">
        <f>('[1]Pc, Summer, S2'!X31*Main!$B$5)+(_xlfn.IFNA(VLOOKUP($A31,'FL Ratio'!$A$3:$B$44,2,FALSE),0)*'FL Characterization'!X$2)</f>
        <v>0.90904421052666384</v>
      </c>
      <c r="Y31" s="2">
        <f>('[1]Pc, Summer, S2'!Y31*Main!$B$5)+(_xlfn.IFNA(VLOOKUP($A31,'FL Ratio'!$A$3:$B$44,2,FALSE),0)*'FL Characterization'!Y$2)</f>
        <v>0.8184308507093877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4.034531721212729</v>
      </c>
      <c r="C32" s="2">
        <f>('[1]Pc, Summer, S2'!C32*Main!$B$5)+(_xlfn.IFNA(VLOOKUP($A32,'FL Ratio'!$A$3:$B$44,2,FALSE),0)*'FL Characterization'!C$2)</f>
        <v>3.7105106344484184</v>
      </c>
      <c r="D32" s="2">
        <f>('[1]Pc, Summer, S2'!D32*Main!$B$5)+(_xlfn.IFNA(VLOOKUP($A32,'FL Ratio'!$A$3:$B$44,2,FALSE),0)*'FL Characterization'!D$2)</f>
        <v>3.4136748558103385</v>
      </c>
      <c r="E32" s="2">
        <f>('[1]Pc, Summer, S2'!E32*Main!$B$5)+(_xlfn.IFNA(VLOOKUP($A32,'FL Ratio'!$A$3:$B$44,2,FALSE),0)*'FL Characterization'!E$2)</f>
        <v>3.3156650412780886</v>
      </c>
      <c r="F32" s="2">
        <f>('[1]Pc, Summer, S2'!F32*Main!$B$5)+(_xlfn.IFNA(VLOOKUP($A32,'FL Ratio'!$A$3:$B$44,2,FALSE),0)*'FL Characterization'!F$2)</f>
        <v>3.3449923632049652</v>
      </c>
      <c r="G32" s="2">
        <f>('[1]Pc, Summer, S2'!G32*Main!$B$5)+(_xlfn.IFNA(VLOOKUP($A32,'FL Ratio'!$A$3:$B$44,2,FALSE),0)*'FL Characterization'!G$2)</f>
        <v>3.2847871434218203</v>
      </c>
      <c r="H32" s="2">
        <f>('[1]Pc, Summer, S2'!H32*Main!$B$5)+(_xlfn.IFNA(VLOOKUP($A32,'FL Ratio'!$A$3:$B$44,2,FALSE),0)*'FL Characterization'!H$2)</f>
        <v>3.6817927700453721</v>
      </c>
      <c r="I32" s="2">
        <f>('[1]Pc, Summer, S2'!I32*Main!$B$5)+(_xlfn.IFNA(VLOOKUP($A32,'FL Ratio'!$A$3:$B$44,2,FALSE),0)*'FL Characterization'!I$2)</f>
        <v>3.8182255197797836</v>
      </c>
      <c r="J32" s="2">
        <f>('[1]Pc, Summer, S2'!J32*Main!$B$5)+(_xlfn.IFNA(VLOOKUP($A32,'FL Ratio'!$A$3:$B$44,2,FALSE),0)*'FL Characterization'!J$2)</f>
        <v>4.1974785540779456</v>
      </c>
      <c r="K32" s="2">
        <f>('[1]Pc, Summer, S2'!K32*Main!$B$5)+(_xlfn.IFNA(VLOOKUP($A32,'FL Ratio'!$A$3:$B$44,2,FALSE),0)*'FL Characterization'!K$2)</f>
        <v>4.3556481636642168</v>
      </c>
      <c r="L32" s="2">
        <f>('[1]Pc, Summer, S2'!L32*Main!$B$5)+(_xlfn.IFNA(VLOOKUP($A32,'FL Ratio'!$A$3:$B$44,2,FALSE),0)*'FL Characterization'!L$2)</f>
        <v>4.6187084717666682</v>
      </c>
      <c r="M32" s="2">
        <f>('[1]Pc, Summer, S2'!M32*Main!$B$5)+(_xlfn.IFNA(VLOOKUP($A32,'FL Ratio'!$A$3:$B$44,2,FALSE),0)*'FL Characterization'!M$2)</f>
        <v>4.8957412117193577</v>
      </c>
      <c r="N32" s="2">
        <f>('[1]Pc, Summer, S2'!N32*Main!$B$5)+(_xlfn.IFNA(VLOOKUP($A32,'FL Ratio'!$A$3:$B$44,2,FALSE),0)*'FL Characterization'!N$2)</f>
        <v>5.066018944869624</v>
      </c>
      <c r="O32" s="2">
        <f>('[1]Pc, Summer, S2'!O32*Main!$B$5)+(_xlfn.IFNA(VLOOKUP($A32,'FL Ratio'!$A$3:$B$44,2,FALSE),0)*'FL Characterization'!O$2)</f>
        <v>4.9366624823791572</v>
      </c>
      <c r="P32" s="2">
        <f>('[1]Pc, Summer, S2'!P32*Main!$B$5)+(_xlfn.IFNA(VLOOKUP($A32,'FL Ratio'!$A$3:$B$44,2,FALSE),0)*'FL Characterization'!P$2)</f>
        <v>4.7799234835496893</v>
      </c>
      <c r="Q32" s="2">
        <f>('[1]Pc, Summer, S2'!Q32*Main!$B$5)+(_xlfn.IFNA(VLOOKUP($A32,'FL Ratio'!$A$3:$B$44,2,FALSE),0)*'FL Characterization'!Q$2)</f>
        <v>4.7222299921549968</v>
      </c>
      <c r="R32" s="2">
        <f>('[1]Pc, Summer, S2'!R32*Main!$B$5)+(_xlfn.IFNA(VLOOKUP($A32,'FL Ratio'!$A$3:$B$44,2,FALSE),0)*'FL Characterization'!R$2)</f>
        <v>4.6320519038896544</v>
      </c>
      <c r="S32" s="2">
        <f>('[1]Pc, Summer, S2'!S32*Main!$B$5)+(_xlfn.IFNA(VLOOKUP($A32,'FL Ratio'!$A$3:$B$44,2,FALSE),0)*'FL Characterization'!S$2)</f>
        <v>4.7225443439611148</v>
      </c>
      <c r="T32" s="2">
        <f>('[1]Pc, Summer, S2'!T32*Main!$B$5)+(_xlfn.IFNA(VLOOKUP($A32,'FL Ratio'!$A$3:$B$44,2,FALSE),0)*'FL Characterization'!T$2)</f>
        <v>4.6860831051391445</v>
      </c>
      <c r="U32" s="2">
        <f>('[1]Pc, Summer, S2'!U32*Main!$B$5)+(_xlfn.IFNA(VLOOKUP($A32,'FL Ratio'!$A$3:$B$44,2,FALSE),0)*'FL Characterization'!U$2)</f>
        <v>4.7130750696340504</v>
      </c>
      <c r="V32" s="2">
        <f>('[1]Pc, Summer, S2'!V32*Main!$B$5)+(_xlfn.IFNA(VLOOKUP($A32,'FL Ratio'!$A$3:$B$44,2,FALSE),0)*'FL Characterization'!V$2)</f>
        <v>5.2251125549035171</v>
      </c>
      <c r="W32" s="2">
        <f>('[1]Pc, Summer, S2'!W32*Main!$B$5)+(_xlfn.IFNA(VLOOKUP($A32,'FL Ratio'!$A$3:$B$44,2,FALSE),0)*'FL Characterization'!W$2)</f>
        <v>4.9246827336596812</v>
      </c>
      <c r="X32" s="2">
        <f>('[1]Pc, Summer, S2'!X32*Main!$B$5)+(_xlfn.IFNA(VLOOKUP($A32,'FL Ratio'!$A$3:$B$44,2,FALSE),0)*'FL Characterization'!X$2)</f>
        <v>5.0436471801148093</v>
      </c>
      <c r="Y32" s="2">
        <f>('[1]Pc, Summer, S2'!Y32*Main!$B$5)+(_xlfn.IFNA(VLOOKUP($A32,'FL Ratio'!$A$3:$B$44,2,FALSE),0)*'FL Characterization'!Y$2)</f>
        <v>4.5909454553134346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1.6990227594897196</v>
      </c>
      <c r="C33" s="2">
        <f>('[1]Pc, Summer, S2'!C33*Main!$B$5)+(_xlfn.IFNA(VLOOKUP($A33,'FL Ratio'!$A$3:$B$44,2,FALSE),0)*'FL Characterization'!C$2)</f>
        <v>1.6443770570705407</v>
      </c>
      <c r="D33" s="2">
        <f>('[1]Pc, Summer, S2'!D33*Main!$B$5)+(_xlfn.IFNA(VLOOKUP($A33,'FL Ratio'!$A$3:$B$44,2,FALSE),0)*'FL Characterization'!D$2)</f>
        <v>1.5222659054201939</v>
      </c>
      <c r="E33" s="2">
        <f>('[1]Pc, Summer, S2'!E33*Main!$B$5)+(_xlfn.IFNA(VLOOKUP($A33,'FL Ratio'!$A$3:$B$44,2,FALSE),0)*'FL Characterization'!E$2)</f>
        <v>1.5713101060824402</v>
      </c>
      <c r="F33" s="2">
        <f>('[1]Pc, Summer, S2'!F33*Main!$B$5)+(_xlfn.IFNA(VLOOKUP($A33,'FL Ratio'!$A$3:$B$44,2,FALSE),0)*'FL Characterization'!F$2)</f>
        <v>1.5802225001120462</v>
      </c>
      <c r="G33" s="2">
        <f>('[1]Pc, Summer, S2'!G33*Main!$B$5)+(_xlfn.IFNA(VLOOKUP($A33,'FL Ratio'!$A$3:$B$44,2,FALSE),0)*'FL Characterization'!G$2)</f>
        <v>1.5645662402148104</v>
      </c>
      <c r="H33" s="2">
        <f>('[1]Pc, Summer, S2'!H33*Main!$B$5)+(_xlfn.IFNA(VLOOKUP($A33,'FL Ratio'!$A$3:$B$44,2,FALSE),0)*'FL Characterization'!H$2)</f>
        <v>1.7179529168098073</v>
      </c>
      <c r="I33" s="2">
        <f>('[1]Pc, Summer, S2'!I33*Main!$B$5)+(_xlfn.IFNA(VLOOKUP($A33,'FL Ratio'!$A$3:$B$44,2,FALSE),0)*'FL Characterization'!I$2)</f>
        <v>2.0127865898121269</v>
      </c>
      <c r="J33" s="2">
        <f>('[1]Pc, Summer, S2'!J33*Main!$B$5)+(_xlfn.IFNA(VLOOKUP($A33,'FL Ratio'!$A$3:$B$44,2,FALSE),0)*'FL Characterization'!J$2)</f>
        <v>2.0986488248080599</v>
      </c>
      <c r="K33" s="2">
        <f>('[1]Pc, Summer, S2'!K33*Main!$B$5)+(_xlfn.IFNA(VLOOKUP($A33,'FL Ratio'!$A$3:$B$44,2,FALSE),0)*'FL Characterization'!K$2)</f>
        <v>2.0962140434635623</v>
      </c>
      <c r="L33" s="2">
        <f>('[1]Pc, Summer, S2'!L33*Main!$B$5)+(_xlfn.IFNA(VLOOKUP($A33,'FL Ratio'!$A$3:$B$44,2,FALSE),0)*'FL Characterization'!L$2)</f>
        <v>2.0889013415816153</v>
      </c>
      <c r="M33" s="2">
        <f>('[1]Pc, Summer, S2'!M33*Main!$B$5)+(_xlfn.IFNA(VLOOKUP($A33,'FL Ratio'!$A$3:$B$44,2,FALSE),0)*'FL Characterization'!M$2)</f>
        <v>2.2074629610701573</v>
      </c>
      <c r="N33" s="2">
        <f>('[1]Pc, Summer, S2'!N33*Main!$B$5)+(_xlfn.IFNA(VLOOKUP($A33,'FL Ratio'!$A$3:$B$44,2,FALSE),0)*'FL Characterization'!N$2)</f>
        <v>2.1930729730590466</v>
      </c>
      <c r="O33" s="2">
        <f>('[1]Pc, Summer, S2'!O33*Main!$B$5)+(_xlfn.IFNA(VLOOKUP($A33,'FL Ratio'!$A$3:$B$44,2,FALSE),0)*'FL Characterization'!O$2)</f>
        <v>2.1285446924590157</v>
      </c>
      <c r="P33" s="2">
        <f>('[1]Pc, Summer, S2'!P33*Main!$B$5)+(_xlfn.IFNA(VLOOKUP($A33,'FL Ratio'!$A$3:$B$44,2,FALSE),0)*'FL Characterization'!P$2)</f>
        <v>2.0100736115692599</v>
      </c>
      <c r="Q33" s="2">
        <f>('[1]Pc, Summer, S2'!Q33*Main!$B$5)+(_xlfn.IFNA(VLOOKUP($A33,'FL Ratio'!$A$3:$B$44,2,FALSE),0)*'FL Characterization'!Q$2)</f>
        <v>1.9402450964428539</v>
      </c>
      <c r="R33" s="2">
        <f>('[1]Pc, Summer, S2'!R33*Main!$B$5)+(_xlfn.IFNA(VLOOKUP($A33,'FL Ratio'!$A$3:$B$44,2,FALSE),0)*'FL Characterization'!R$2)</f>
        <v>2.0038358106892682</v>
      </c>
      <c r="S33" s="2">
        <f>('[1]Pc, Summer, S2'!S33*Main!$B$5)+(_xlfn.IFNA(VLOOKUP($A33,'FL Ratio'!$A$3:$B$44,2,FALSE),0)*'FL Characterization'!S$2)</f>
        <v>1.983629072353184</v>
      </c>
      <c r="T33" s="2">
        <f>('[1]Pc, Summer, S2'!T33*Main!$B$5)+(_xlfn.IFNA(VLOOKUP($A33,'FL Ratio'!$A$3:$B$44,2,FALSE),0)*'FL Characterization'!T$2)</f>
        <v>1.8409701690914355</v>
      </c>
      <c r="U33" s="2">
        <f>('[1]Pc, Summer, S2'!U33*Main!$B$5)+(_xlfn.IFNA(VLOOKUP($A33,'FL Ratio'!$A$3:$B$44,2,FALSE),0)*'FL Characterization'!U$2)</f>
        <v>1.8478733816472481</v>
      </c>
      <c r="V33" s="2">
        <f>('[1]Pc, Summer, S2'!V33*Main!$B$5)+(_xlfn.IFNA(VLOOKUP($A33,'FL Ratio'!$A$3:$B$44,2,FALSE),0)*'FL Characterization'!V$2)</f>
        <v>1.9419607918084612</v>
      </c>
      <c r="W33" s="2">
        <f>('[1]Pc, Summer, S2'!W33*Main!$B$5)+(_xlfn.IFNA(VLOOKUP($A33,'FL Ratio'!$A$3:$B$44,2,FALSE),0)*'FL Characterization'!W$2)</f>
        <v>1.7607657278858613</v>
      </c>
      <c r="X33" s="2">
        <f>('[1]Pc, Summer, S2'!X33*Main!$B$5)+(_xlfn.IFNA(VLOOKUP($A33,'FL Ratio'!$A$3:$B$44,2,FALSE),0)*'FL Characterization'!X$2)</f>
        <v>1.7263392054157956</v>
      </c>
      <c r="Y33" s="2">
        <f>('[1]Pc, Summer, S2'!Y33*Main!$B$5)+(_xlfn.IFNA(VLOOKUP($A33,'FL Ratio'!$A$3:$B$44,2,FALSE),0)*'FL Characterization'!Y$2)</f>
        <v>1.7444545828917246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3.343848029458619</v>
      </c>
      <c r="C2" s="2">
        <f>('[1]Pc, Summer, S2'!C2*Main!$B$5)+(_xlfn.IFNA(VLOOKUP($A2,'FL Ratio'!$A$3:$B$44,2,FALSE),0)*'FL Characterization'!C$2)</f>
        <v>3.3094963110991316</v>
      </c>
      <c r="D2" s="2">
        <f>('[1]Pc, Summer, S2'!D2*Main!$B$5)+(_xlfn.IFNA(VLOOKUP($A2,'FL Ratio'!$A$3:$B$44,2,FALSE),0)*'FL Characterization'!D$2)</f>
        <v>3.1896512647920656</v>
      </c>
      <c r="E2" s="2">
        <f>('[1]Pc, Summer, S2'!E2*Main!$B$5)+(_xlfn.IFNA(VLOOKUP($A2,'FL Ratio'!$A$3:$B$44,2,FALSE),0)*'FL Characterization'!E$2)</f>
        <v>3.1314046163262077</v>
      </c>
      <c r="F2" s="2">
        <f>('[1]Pc, Summer, S2'!F2*Main!$B$5)+(_xlfn.IFNA(VLOOKUP($A2,'FL Ratio'!$A$3:$B$44,2,FALSE),0)*'FL Characterization'!F$2)</f>
        <v>3.1106523181429582</v>
      </c>
      <c r="G2" s="2">
        <f>('[1]Pc, Summer, S2'!G2*Main!$B$5)+(_xlfn.IFNA(VLOOKUP($A2,'FL Ratio'!$A$3:$B$44,2,FALSE),0)*'FL Characterization'!G$2)</f>
        <v>3.1552054485962859</v>
      </c>
      <c r="H2" s="2">
        <f>('[1]Pc, Summer, S2'!H2*Main!$B$5)+(_xlfn.IFNA(VLOOKUP($A2,'FL Ratio'!$A$3:$B$44,2,FALSE),0)*'FL Characterization'!H$2)</f>
        <v>3.1293729835832482</v>
      </c>
      <c r="I2" s="2">
        <f>('[1]Pc, Summer, S2'!I2*Main!$B$5)+(_xlfn.IFNA(VLOOKUP($A2,'FL Ratio'!$A$3:$B$44,2,FALSE),0)*'FL Characterization'!I$2)</f>
        <v>3.8252348366213162</v>
      </c>
      <c r="J2" s="2">
        <f>('[1]Pc, Summer, S2'!J2*Main!$B$5)+(_xlfn.IFNA(VLOOKUP($A2,'FL Ratio'!$A$3:$B$44,2,FALSE),0)*'FL Characterization'!J$2)</f>
        <v>4.115661536819271</v>
      </c>
      <c r="K2" s="2">
        <f>('[1]Pc, Summer, S2'!K2*Main!$B$5)+(_xlfn.IFNA(VLOOKUP($A2,'FL Ratio'!$A$3:$B$44,2,FALSE),0)*'FL Characterization'!K$2)</f>
        <v>4.0621893187449718</v>
      </c>
      <c r="L2" s="2">
        <f>('[1]Pc, Summer, S2'!L2*Main!$B$5)+(_xlfn.IFNA(VLOOKUP($A2,'FL Ratio'!$A$3:$B$44,2,FALSE),0)*'FL Characterization'!L$2)</f>
        <v>3.9947560522995351</v>
      </c>
      <c r="M2" s="2">
        <f>('[1]Pc, Summer, S2'!M2*Main!$B$5)+(_xlfn.IFNA(VLOOKUP($A2,'FL Ratio'!$A$3:$B$44,2,FALSE),0)*'FL Characterization'!M$2)</f>
        <v>4.0438712972186783</v>
      </c>
      <c r="N2" s="2">
        <f>('[1]Pc, Summer, S2'!N2*Main!$B$5)+(_xlfn.IFNA(VLOOKUP($A2,'FL Ratio'!$A$3:$B$44,2,FALSE),0)*'FL Characterization'!N$2)</f>
        <v>4.193589208074882</v>
      </c>
      <c r="O2" s="2">
        <f>('[1]Pc, Summer, S2'!O2*Main!$B$5)+(_xlfn.IFNA(VLOOKUP($A2,'FL Ratio'!$A$3:$B$44,2,FALSE),0)*'FL Characterization'!O$2)</f>
        <v>4.1131533566097369</v>
      </c>
      <c r="P2" s="2">
        <f>('[1]Pc, Summer, S2'!P2*Main!$B$5)+(_xlfn.IFNA(VLOOKUP($A2,'FL Ratio'!$A$3:$B$44,2,FALSE),0)*'FL Characterization'!P$2)</f>
        <v>3.7947986519007983</v>
      </c>
      <c r="Q2" s="2">
        <f>('[1]Pc, Summer, S2'!Q2*Main!$B$5)+(_xlfn.IFNA(VLOOKUP($A2,'FL Ratio'!$A$3:$B$44,2,FALSE),0)*'FL Characterization'!Q$2)</f>
        <v>3.9117181611061977</v>
      </c>
      <c r="R2" s="2">
        <f>('[1]Pc, Summer, S2'!R2*Main!$B$5)+(_xlfn.IFNA(VLOOKUP($A2,'FL Ratio'!$A$3:$B$44,2,FALSE),0)*'FL Characterization'!R$2)</f>
        <v>3.9567161553238237</v>
      </c>
      <c r="S2" s="2">
        <f>('[1]Pc, Summer, S2'!S2*Main!$B$5)+(_xlfn.IFNA(VLOOKUP($A2,'FL Ratio'!$A$3:$B$44,2,FALSE),0)*'FL Characterization'!S$2)</f>
        <v>3.8256835510968576</v>
      </c>
      <c r="T2" s="2">
        <f>('[1]Pc, Summer, S2'!T2*Main!$B$5)+(_xlfn.IFNA(VLOOKUP($A2,'FL Ratio'!$A$3:$B$44,2,FALSE),0)*'FL Characterization'!T$2)</f>
        <v>3.6315908090065854</v>
      </c>
      <c r="U2" s="2">
        <f>('[1]Pc, Summer, S2'!U2*Main!$B$5)+(_xlfn.IFNA(VLOOKUP($A2,'FL Ratio'!$A$3:$B$44,2,FALSE),0)*'FL Characterization'!U$2)</f>
        <v>3.5859371653489909</v>
      </c>
      <c r="V2" s="2">
        <f>('[1]Pc, Summer, S2'!V2*Main!$B$5)+(_xlfn.IFNA(VLOOKUP($A2,'FL Ratio'!$A$3:$B$44,2,FALSE),0)*'FL Characterization'!V$2)</f>
        <v>3.575066431908815</v>
      </c>
      <c r="W2" s="2">
        <f>('[1]Pc, Summer, S2'!W2*Main!$B$5)+(_xlfn.IFNA(VLOOKUP($A2,'FL Ratio'!$A$3:$B$44,2,FALSE),0)*'FL Characterization'!W$2)</f>
        <v>3.534776653409621</v>
      </c>
      <c r="X2" s="2">
        <f>('[1]Pc, Summer, S2'!X2*Main!$B$5)+(_xlfn.IFNA(VLOOKUP($A2,'FL Ratio'!$A$3:$B$44,2,FALSE),0)*'FL Characterization'!X$2)</f>
        <v>3.2666710838358703</v>
      </c>
      <c r="Y2" s="2">
        <f>('[1]Pc, Summer, S2'!Y2*Main!$B$5)+(_xlfn.IFNA(VLOOKUP($A2,'FL Ratio'!$A$3:$B$44,2,FALSE),0)*'FL Characterization'!Y$2)</f>
        <v>3.1586539800170699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0.96652856689105571</v>
      </c>
      <c r="C3" s="2">
        <f>('[1]Pc, Summer, S2'!C3*Main!$B$5)+(_xlfn.IFNA(VLOOKUP($A3,'FL Ratio'!$A$3:$B$44,2,FALSE),0)*'FL Characterization'!C$2)</f>
        <v>0.93520508304292715</v>
      </c>
      <c r="D3" s="2">
        <f>('[1]Pc, Summer, S2'!D3*Main!$B$5)+(_xlfn.IFNA(VLOOKUP($A3,'FL Ratio'!$A$3:$B$44,2,FALSE),0)*'FL Characterization'!D$2)</f>
        <v>0.88068479068757788</v>
      </c>
      <c r="E3" s="2">
        <f>('[1]Pc, Summer, S2'!E3*Main!$B$5)+(_xlfn.IFNA(VLOOKUP($A3,'FL Ratio'!$A$3:$B$44,2,FALSE),0)*'FL Characterization'!E$2)</f>
        <v>0.81052902044763742</v>
      </c>
      <c r="F3" s="2">
        <f>('[1]Pc, Summer, S2'!F3*Main!$B$5)+(_xlfn.IFNA(VLOOKUP($A3,'FL Ratio'!$A$3:$B$44,2,FALSE),0)*'FL Characterization'!F$2)</f>
        <v>0.74650455065875132</v>
      </c>
      <c r="G3" s="2">
        <f>('[1]Pc, Summer, S2'!G3*Main!$B$5)+(_xlfn.IFNA(VLOOKUP($A3,'FL Ratio'!$A$3:$B$44,2,FALSE),0)*'FL Characterization'!G$2)</f>
        <v>0.74538482830590613</v>
      </c>
      <c r="H3" s="2">
        <f>('[1]Pc, Summer, S2'!H3*Main!$B$5)+(_xlfn.IFNA(VLOOKUP($A3,'FL Ratio'!$A$3:$B$44,2,FALSE),0)*'FL Characterization'!H$2)</f>
        <v>0.81926676104622354</v>
      </c>
      <c r="I3" s="2">
        <f>('[1]Pc, Summer, S2'!I3*Main!$B$5)+(_xlfn.IFNA(VLOOKUP($A3,'FL Ratio'!$A$3:$B$44,2,FALSE),0)*'FL Characterization'!I$2)</f>
        <v>0.86256317705232288</v>
      </c>
      <c r="J3" s="2">
        <f>('[1]Pc, Summer, S2'!J3*Main!$B$5)+(_xlfn.IFNA(VLOOKUP($A3,'FL Ratio'!$A$3:$B$44,2,FALSE),0)*'FL Characterization'!J$2)</f>
        <v>0.93478561026885498</v>
      </c>
      <c r="K3" s="2">
        <f>('[1]Pc, Summer, S2'!K3*Main!$B$5)+(_xlfn.IFNA(VLOOKUP($A3,'FL Ratio'!$A$3:$B$44,2,FALSE),0)*'FL Characterization'!K$2)</f>
        <v>1.0088289241628268</v>
      </c>
      <c r="L3" s="2">
        <f>('[1]Pc, Summer, S2'!L3*Main!$B$5)+(_xlfn.IFNA(VLOOKUP($A3,'FL Ratio'!$A$3:$B$44,2,FALSE),0)*'FL Characterization'!L$2)</f>
        <v>0.9045376448048601</v>
      </c>
      <c r="M3" s="2">
        <f>('[1]Pc, Summer, S2'!M3*Main!$B$5)+(_xlfn.IFNA(VLOOKUP($A3,'FL Ratio'!$A$3:$B$44,2,FALSE),0)*'FL Characterization'!M$2)</f>
        <v>0.95517709495986725</v>
      </c>
      <c r="N3" s="2">
        <f>('[1]Pc, Summer, S2'!N3*Main!$B$5)+(_xlfn.IFNA(VLOOKUP($A3,'FL Ratio'!$A$3:$B$44,2,FALSE),0)*'FL Characterization'!N$2)</f>
        <v>0.97583386338046574</v>
      </c>
      <c r="O3" s="2">
        <f>('[1]Pc, Summer, S2'!O3*Main!$B$5)+(_xlfn.IFNA(VLOOKUP($A3,'FL Ratio'!$A$3:$B$44,2,FALSE),0)*'FL Characterization'!O$2)</f>
        <v>0.99806016002102527</v>
      </c>
      <c r="P3" s="2">
        <f>('[1]Pc, Summer, S2'!P3*Main!$B$5)+(_xlfn.IFNA(VLOOKUP($A3,'FL Ratio'!$A$3:$B$44,2,FALSE),0)*'FL Characterization'!P$2)</f>
        <v>0.8791672802680649</v>
      </c>
      <c r="Q3" s="2">
        <f>('[1]Pc, Summer, S2'!Q3*Main!$B$5)+(_xlfn.IFNA(VLOOKUP($A3,'FL Ratio'!$A$3:$B$44,2,FALSE),0)*'FL Characterization'!Q$2)</f>
        <v>0.9102951316132194</v>
      </c>
      <c r="R3" s="2">
        <f>('[1]Pc, Summer, S2'!R3*Main!$B$5)+(_xlfn.IFNA(VLOOKUP($A3,'FL Ratio'!$A$3:$B$44,2,FALSE),0)*'FL Characterization'!R$2)</f>
        <v>0.91257179158626467</v>
      </c>
      <c r="S3" s="2">
        <f>('[1]Pc, Summer, S2'!S3*Main!$B$5)+(_xlfn.IFNA(VLOOKUP($A3,'FL Ratio'!$A$3:$B$44,2,FALSE),0)*'FL Characterization'!S$2)</f>
        <v>0.9672021075932411</v>
      </c>
      <c r="T3" s="2">
        <f>('[1]Pc, Summer, S2'!T3*Main!$B$5)+(_xlfn.IFNA(VLOOKUP($A3,'FL Ratio'!$A$3:$B$44,2,FALSE),0)*'FL Characterization'!T$2)</f>
        <v>0.95658370106602675</v>
      </c>
      <c r="U3" s="2">
        <f>('[1]Pc, Summer, S2'!U3*Main!$B$5)+(_xlfn.IFNA(VLOOKUP($A3,'FL Ratio'!$A$3:$B$44,2,FALSE),0)*'FL Characterization'!U$2)</f>
        <v>0.98285278447786051</v>
      </c>
      <c r="V3" s="2">
        <f>('[1]Pc, Summer, S2'!V3*Main!$B$5)+(_xlfn.IFNA(VLOOKUP($A3,'FL Ratio'!$A$3:$B$44,2,FALSE),0)*'FL Characterization'!V$2)</f>
        <v>1.0516334468570698</v>
      </c>
      <c r="W3" s="2">
        <f>('[1]Pc, Summer, S2'!W3*Main!$B$5)+(_xlfn.IFNA(VLOOKUP($A3,'FL Ratio'!$A$3:$B$44,2,FALSE),0)*'FL Characterization'!W$2)</f>
        <v>0.9434298565824415</v>
      </c>
      <c r="X3" s="2">
        <f>('[1]Pc, Summer, S2'!X3*Main!$B$5)+(_xlfn.IFNA(VLOOKUP($A3,'FL Ratio'!$A$3:$B$44,2,FALSE),0)*'FL Characterization'!X$2)</f>
        <v>0.97786756500914573</v>
      </c>
      <c r="Y3" s="2">
        <f>('[1]Pc, Summer, S2'!Y3*Main!$B$5)+(_xlfn.IFNA(VLOOKUP($A3,'FL Ratio'!$A$3:$B$44,2,FALSE),0)*'FL Characterization'!Y$2)</f>
        <v>0.96108192139231685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2.4636096925736144</v>
      </c>
      <c r="C4" s="2">
        <f>('[1]Pc, Summer, S2'!C4*Main!$B$5)+(_xlfn.IFNA(VLOOKUP($A4,'FL Ratio'!$A$3:$B$44,2,FALSE),0)*'FL Characterization'!C$2)</f>
        <v>2.349113581127205</v>
      </c>
      <c r="D4" s="2">
        <f>('[1]Pc, Summer, S2'!D4*Main!$B$5)+(_xlfn.IFNA(VLOOKUP($A4,'FL Ratio'!$A$3:$B$44,2,FALSE),0)*'FL Characterization'!D$2)</f>
        <v>2.1535133582684809</v>
      </c>
      <c r="E4" s="2">
        <f>('[1]Pc, Summer, S2'!E4*Main!$B$5)+(_xlfn.IFNA(VLOOKUP($A4,'FL Ratio'!$A$3:$B$44,2,FALSE),0)*'FL Characterization'!E$2)</f>
        <v>2.2119534669404732</v>
      </c>
      <c r="F4" s="2">
        <f>('[1]Pc, Summer, S2'!F4*Main!$B$5)+(_xlfn.IFNA(VLOOKUP($A4,'FL Ratio'!$A$3:$B$44,2,FALSE),0)*'FL Characterization'!F$2)</f>
        <v>2.1183945985175567</v>
      </c>
      <c r="G4" s="2">
        <f>('[1]Pc, Summer, S2'!G4*Main!$B$5)+(_xlfn.IFNA(VLOOKUP($A4,'FL Ratio'!$A$3:$B$44,2,FALSE),0)*'FL Characterization'!G$2)</f>
        <v>2.1174742900772396</v>
      </c>
      <c r="H4" s="2">
        <f>('[1]Pc, Summer, S2'!H4*Main!$B$5)+(_xlfn.IFNA(VLOOKUP($A4,'FL Ratio'!$A$3:$B$44,2,FALSE),0)*'FL Characterization'!H$2)</f>
        <v>2.9571128479896491</v>
      </c>
      <c r="I4" s="2">
        <f>('[1]Pc, Summer, S2'!I4*Main!$B$5)+(_xlfn.IFNA(VLOOKUP($A4,'FL Ratio'!$A$3:$B$44,2,FALSE),0)*'FL Characterization'!I$2)</f>
        <v>3.4858898980499657</v>
      </c>
      <c r="J4" s="2">
        <f>('[1]Pc, Summer, S2'!J4*Main!$B$5)+(_xlfn.IFNA(VLOOKUP($A4,'FL Ratio'!$A$3:$B$44,2,FALSE),0)*'FL Characterization'!J$2)</f>
        <v>3.6477136852073038</v>
      </c>
      <c r="K4" s="2">
        <f>('[1]Pc, Summer, S2'!K4*Main!$B$5)+(_xlfn.IFNA(VLOOKUP($A4,'FL Ratio'!$A$3:$B$44,2,FALSE),0)*'FL Characterization'!K$2)</f>
        <v>3.4411990619977466</v>
      </c>
      <c r="L4" s="2">
        <f>('[1]Pc, Summer, S2'!L4*Main!$B$5)+(_xlfn.IFNA(VLOOKUP($A4,'FL Ratio'!$A$3:$B$44,2,FALSE),0)*'FL Characterization'!L$2)</f>
        <v>3.3437461086928049</v>
      </c>
      <c r="M4" s="2">
        <f>('[1]Pc, Summer, S2'!M4*Main!$B$5)+(_xlfn.IFNA(VLOOKUP($A4,'FL Ratio'!$A$3:$B$44,2,FALSE),0)*'FL Characterization'!M$2)</f>
        <v>3.6000886062121933</v>
      </c>
      <c r="N4" s="2">
        <f>('[1]Pc, Summer, S2'!N4*Main!$B$5)+(_xlfn.IFNA(VLOOKUP($A4,'FL Ratio'!$A$3:$B$44,2,FALSE),0)*'FL Characterization'!N$2)</f>
        <v>3.7908519119617949</v>
      </c>
      <c r="O4" s="2">
        <f>('[1]Pc, Summer, S2'!O4*Main!$B$5)+(_xlfn.IFNA(VLOOKUP($A4,'FL Ratio'!$A$3:$B$44,2,FALSE),0)*'FL Characterization'!O$2)</f>
        <v>3.5836941667083946</v>
      </c>
      <c r="P4" s="2">
        <f>('[1]Pc, Summer, S2'!P4*Main!$B$5)+(_xlfn.IFNA(VLOOKUP($A4,'FL Ratio'!$A$3:$B$44,2,FALSE),0)*'FL Characterization'!P$2)</f>
        <v>3.2872192916576095</v>
      </c>
      <c r="Q4" s="2">
        <f>('[1]Pc, Summer, S2'!Q4*Main!$B$5)+(_xlfn.IFNA(VLOOKUP($A4,'FL Ratio'!$A$3:$B$44,2,FALSE),0)*'FL Characterization'!Q$2)</f>
        <v>3.1230281634042978</v>
      </c>
      <c r="R4" s="2">
        <f>('[1]Pc, Summer, S2'!R4*Main!$B$5)+(_xlfn.IFNA(VLOOKUP($A4,'FL Ratio'!$A$3:$B$44,2,FALSE),0)*'FL Characterization'!R$2)</f>
        <v>3.127910034511681</v>
      </c>
      <c r="S4" s="2">
        <f>('[1]Pc, Summer, S2'!S4*Main!$B$5)+(_xlfn.IFNA(VLOOKUP($A4,'FL Ratio'!$A$3:$B$44,2,FALSE),0)*'FL Characterization'!S$2)</f>
        <v>3.1064314005916951</v>
      </c>
      <c r="T4" s="2">
        <f>('[1]Pc, Summer, S2'!T4*Main!$B$5)+(_xlfn.IFNA(VLOOKUP($A4,'FL Ratio'!$A$3:$B$44,2,FALSE),0)*'FL Characterization'!T$2)</f>
        <v>2.9729110545634185</v>
      </c>
      <c r="U4" s="2">
        <f>('[1]Pc, Summer, S2'!U4*Main!$B$5)+(_xlfn.IFNA(VLOOKUP($A4,'FL Ratio'!$A$3:$B$44,2,FALSE),0)*'FL Characterization'!U$2)</f>
        <v>3.2030563876963201</v>
      </c>
      <c r="V4" s="2">
        <f>('[1]Pc, Summer, S2'!V4*Main!$B$5)+(_xlfn.IFNA(VLOOKUP($A4,'FL Ratio'!$A$3:$B$44,2,FALSE),0)*'FL Characterization'!V$2)</f>
        <v>3.3865535345865543</v>
      </c>
      <c r="W4" s="2">
        <f>('[1]Pc, Summer, S2'!W4*Main!$B$5)+(_xlfn.IFNA(VLOOKUP($A4,'FL Ratio'!$A$3:$B$44,2,FALSE),0)*'FL Characterization'!W$2)</f>
        <v>3.129999811391492</v>
      </c>
      <c r="X4" s="2">
        <f>('[1]Pc, Summer, S2'!X4*Main!$B$5)+(_xlfn.IFNA(VLOOKUP($A4,'FL Ratio'!$A$3:$B$44,2,FALSE),0)*'FL Characterization'!X$2)</f>
        <v>2.9658414524753796</v>
      </c>
      <c r="Y4" s="2">
        <f>('[1]Pc, Summer, S2'!Y4*Main!$B$5)+(_xlfn.IFNA(VLOOKUP($A4,'FL Ratio'!$A$3:$B$44,2,FALSE),0)*'FL Characterization'!Y$2)</f>
        <v>2.5729643544200655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0.28960767179969349</v>
      </c>
      <c r="C5" s="2">
        <f>('[1]Pc, Summer, S2'!C5*Main!$B$5)+(_xlfn.IFNA(VLOOKUP($A5,'FL Ratio'!$A$3:$B$44,2,FALSE),0)*'FL Characterization'!C$2)</f>
        <v>0.27230804595712643</v>
      </c>
      <c r="D5" s="2">
        <f>('[1]Pc, Summer, S2'!D5*Main!$B$5)+(_xlfn.IFNA(VLOOKUP($A5,'FL Ratio'!$A$3:$B$44,2,FALSE),0)*'FL Characterization'!D$2)</f>
        <v>0.23340940459338821</v>
      </c>
      <c r="E5" s="2">
        <f>('[1]Pc, Summer, S2'!E5*Main!$B$5)+(_xlfn.IFNA(VLOOKUP($A5,'FL Ratio'!$A$3:$B$44,2,FALSE),0)*'FL Characterization'!E$2)</f>
        <v>0.22470737114023465</v>
      </c>
      <c r="F5" s="2">
        <f>('[1]Pc, Summer, S2'!F5*Main!$B$5)+(_xlfn.IFNA(VLOOKUP($A5,'FL Ratio'!$A$3:$B$44,2,FALSE),0)*'FL Characterization'!F$2)</f>
        <v>0.19123414363129185</v>
      </c>
      <c r="G5" s="2">
        <f>('[1]Pc, Summer, S2'!G5*Main!$B$5)+(_xlfn.IFNA(VLOOKUP($A5,'FL Ratio'!$A$3:$B$44,2,FALSE),0)*'FL Characterization'!G$2)</f>
        <v>0.16792848975135474</v>
      </c>
      <c r="H5" s="2">
        <f>('[1]Pc, Summer, S2'!H5*Main!$B$5)+(_xlfn.IFNA(VLOOKUP($A5,'FL Ratio'!$A$3:$B$44,2,FALSE),0)*'FL Characterization'!H$2)</f>
        <v>0.26461347089453158</v>
      </c>
      <c r="I5" s="2">
        <f>('[1]Pc, Summer, S2'!I5*Main!$B$5)+(_xlfn.IFNA(VLOOKUP($A5,'FL Ratio'!$A$3:$B$44,2,FALSE),0)*'FL Characterization'!I$2)</f>
        <v>0.25610262199005013</v>
      </c>
      <c r="J5" s="2">
        <f>('[1]Pc, Summer, S2'!J5*Main!$B$5)+(_xlfn.IFNA(VLOOKUP($A5,'FL Ratio'!$A$3:$B$44,2,FALSE),0)*'FL Characterization'!J$2)</f>
        <v>0.3032125734131873</v>
      </c>
      <c r="K5" s="2">
        <f>('[1]Pc, Summer, S2'!K5*Main!$B$5)+(_xlfn.IFNA(VLOOKUP($A5,'FL Ratio'!$A$3:$B$44,2,FALSE),0)*'FL Characterization'!K$2)</f>
        <v>0.31858717101463879</v>
      </c>
      <c r="L5" s="2">
        <f>('[1]Pc, Summer, S2'!L5*Main!$B$5)+(_xlfn.IFNA(VLOOKUP($A5,'FL Ratio'!$A$3:$B$44,2,FALSE),0)*'FL Characterization'!L$2)</f>
        <v>0.30177632735928711</v>
      </c>
      <c r="M5" s="2">
        <f>('[1]Pc, Summer, S2'!M5*Main!$B$5)+(_xlfn.IFNA(VLOOKUP($A5,'FL Ratio'!$A$3:$B$44,2,FALSE),0)*'FL Characterization'!M$2)</f>
        <v>0.2762898232251505</v>
      </c>
      <c r="N5" s="2">
        <f>('[1]Pc, Summer, S2'!N5*Main!$B$5)+(_xlfn.IFNA(VLOOKUP($A5,'FL Ratio'!$A$3:$B$44,2,FALSE),0)*'FL Characterization'!N$2)</f>
        <v>0.32363696653006768</v>
      </c>
      <c r="O5" s="2">
        <f>('[1]Pc, Summer, S2'!O5*Main!$B$5)+(_xlfn.IFNA(VLOOKUP($A5,'FL Ratio'!$A$3:$B$44,2,FALSE),0)*'FL Characterization'!O$2)</f>
        <v>0.3376807530160828</v>
      </c>
      <c r="P5" s="2">
        <f>('[1]Pc, Summer, S2'!P5*Main!$B$5)+(_xlfn.IFNA(VLOOKUP($A5,'FL Ratio'!$A$3:$B$44,2,FALSE),0)*'FL Characterization'!P$2)</f>
        <v>0.31801489127914118</v>
      </c>
      <c r="Q5" s="2">
        <f>('[1]Pc, Summer, S2'!Q5*Main!$B$5)+(_xlfn.IFNA(VLOOKUP($A5,'FL Ratio'!$A$3:$B$44,2,FALSE),0)*'FL Characterization'!Q$2)</f>
        <v>0.29678255272220244</v>
      </c>
      <c r="R5" s="2">
        <f>('[1]Pc, Summer, S2'!R5*Main!$B$5)+(_xlfn.IFNA(VLOOKUP($A5,'FL Ratio'!$A$3:$B$44,2,FALSE),0)*'FL Characterization'!R$2)</f>
        <v>0.24570757027335616</v>
      </c>
      <c r="S5" s="2">
        <f>('[1]Pc, Summer, S2'!S5*Main!$B$5)+(_xlfn.IFNA(VLOOKUP($A5,'FL Ratio'!$A$3:$B$44,2,FALSE),0)*'FL Characterization'!S$2)</f>
        <v>0.26256452469516806</v>
      </c>
      <c r="T5" s="2">
        <f>('[1]Pc, Summer, S2'!T5*Main!$B$5)+(_xlfn.IFNA(VLOOKUP($A5,'FL Ratio'!$A$3:$B$44,2,FALSE),0)*'FL Characterization'!T$2)</f>
        <v>0.28080075976724594</v>
      </c>
      <c r="U5" s="2">
        <f>('[1]Pc, Summer, S2'!U5*Main!$B$5)+(_xlfn.IFNA(VLOOKUP($A5,'FL Ratio'!$A$3:$B$44,2,FALSE),0)*'FL Characterization'!U$2)</f>
        <v>0.30704128087816318</v>
      </c>
      <c r="V5" s="2">
        <f>('[1]Pc, Summer, S2'!V5*Main!$B$5)+(_xlfn.IFNA(VLOOKUP($A5,'FL Ratio'!$A$3:$B$44,2,FALSE),0)*'FL Characterization'!V$2)</f>
        <v>0.36484674283585078</v>
      </c>
      <c r="W5" s="2">
        <f>('[1]Pc, Summer, S2'!W5*Main!$B$5)+(_xlfn.IFNA(VLOOKUP($A5,'FL Ratio'!$A$3:$B$44,2,FALSE),0)*'FL Characterization'!W$2)</f>
        <v>0.33145135608252596</v>
      </c>
      <c r="X5" s="2">
        <f>('[1]Pc, Summer, S2'!X5*Main!$B$5)+(_xlfn.IFNA(VLOOKUP($A5,'FL Ratio'!$A$3:$B$44,2,FALSE),0)*'FL Characterization'!X$2)</f>
        <v>0.36361768421066554</v>
      </c>
      <c r="Y5" s="2">
        <f>('[1]Pc, Summer, S2'!Y5*Main!$B$5)+(_xlfn.IFNA(VLOOKUP($A5,'FL Ratio'!$A$3:$B$44,2,FALSE),0)*'FL Characterization'!Y$2)</f>
        <v>0.32737234028375506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1.1527233489179223</v>
      </c>
      <c r="C6" s="2">
        <f>('[1]Pc, Summer, S2'!C6*Main!$B$5)+(_xlfn.IFNA(VLOOKUP($A6,'FL Ratio'!$A$3:$B$44,2,FALSE),0)*'FL Characterization'!C$2)</f>
        <v>1.0601458955566909</v>
      </c>
      <c r="D6" s="2">
        <f>('[1]Pc, Summer, S2'!D6*Main!$B$5)+(_xlfn.IFNA(VLOOKUP($A6,'FL Ratio'!$A$3:$B$44,2,FALSE),0)*'FL Characterization'!D$2)</f>
        <v>0.97533567308866798</v>
      </c>
      <c r="E6" s="2">
        <f>('[1]Pc, Summer, S2'!E6*Main!$B$5)+(_xlfn.IFNA(VLOOKUP($A6,'FL Ratio'!$A$3:$B$44,2,FALSE),0)*'FL Characterization'!E$2)</f>
        <v>0.94733286893659663</v>
      </c>
      <c r="F6" s="2">
        <f>('[1]Pc, Summer, S2'!F6*Main!$B$5)+(_xlfn.IFNA(VLOOKUP($A6,'FL Ratio'!$A$3:$B$44,2,FALSE),0)*'FL Characterization'!F$2)</f>
        <v>0.9557121037728471</v>
      </c>
      <c r="G6" s="2">
        <f>('[1]Pc, Summer, S2'!G6*Main!$B$5)+(_xlfn.IFNA(VLOOKUP($A6,'FL Ratio'!$A$3:$B$44,2,FALSE),0)*'FL Characterization'!G$2)</f>
        <v>0.93851061240623435</v>
      </c>
      <c r="H6" s="2">
        <f>('[1]Pc, Summer, S2'!H6*Main!$B$5)+(_xlfn.IFNA(VLOOKUP($A6,'FL Ratio'!$A$3:$B$44,2,FALSE),0)*'FL Characterization'!H$2)</f>
        <v>1.0519407914415346</v>
      </c>
      <c r="I6" s="2">
        <f>('[1]Pc, Summer, S2'!I6*Main!$B$5)+(_xlfn.IFNA(VLOOKUP($A6,'FL Ratio'!$A$3:$B$44,2,FALSE),0)*'FL Characterization'!I$2)</f>
        <v>1.0909215770799381</v>
      </c>
      <c r="J6" s="2">
        <f>('[1]Pc, Summer, S2'!J6*Main!$B$5)+(_xlfn.IFNA(VLOOKUP($A6,'FL Ratio'!$A$3:$B$44,2,FALSE),0)*'FL Characterization'!J$2)</f>
        <v>1.1992795868794131</v>
      </c>
      <c r="K6" s="2">
        <f>('[1]Pc, Summer, S2'!K6*Main!$B$5)+(_xlfn.IFNA(VLOOKUP($A6,'FL Ratio'!$A$3:$B$44,2,FALSE),0)*'FL Characterization'!K$2)</f>
        <v>1.244470903904062</v>
      </c>
      <c r="L6" s="2">
        <f>('[1]Pc, Summer, S2'!L6*Main!$B$5)+(_xlfn.IFNA(VLOOKUP($A6,'FL Ratio'!$A$3:$B$44,2,FALSE),0)*'FL Characterization'!L$2)</f>
        <v>1.3196309919333336</v>
      </c>
      <c r="M6" s="2">
        <f>('[1]Pc, Summer, S2'!M6*Main!$B$5)+(_xlfn.IFNA(VLOOKUP($A6,'FL Ratio'!$A$3:$B$44,2,FALSE),0)*'FL Characterization'!M$2)</f>
        <v>1.3987832033483882</v>
      </c>
      <c r="N6" s="2">
        <f>('[1]Pc, Summer, S2'!N6*Main!$B$5)+(_xlfn.IFNA(VLOOKUP($A6,'FL Ratio'!$A$3:$B$44,2,FALSE),0)*'FL Characterization'!N$2)</f>
        <v>1.447433984248464</v>
      </c>
      <c r="O6" s="2">
        <f>('[1]Pc, Summer, S2'!O6*Main!$B$5)+(_xlfn.IFNA(VLOOKUP($A6,'FL Ratio'!$A$3:$B$44,2,FALSE),0)*'FL Characterization'!O$2)</f>
        <v>1.4104749949654733</v>
      </c>
      <c r="P6" s="2">
        <f>('[1]Pc, Summer, S2'!P6*Main!$B$5)+(_xlfn.IFNA(VLOOKUP($A6,'FL Ratio'!$A$3:$B$44,2,FALSE),0)*'FL Characterization'!P$2)</f>
        <v>1.3656924238713397</v>
      </c>
      <c r="Q6" s="2">
        <f>('[1]Pc, Summer, S2'!Q6*Main!$B$5)+(_xlfn.IFNA(VLOOKUP($A6,'FL Ratio'!$A$3:$B$44,2,FALSE),0)*'FL Characterization'!Q$2)</f>
        <v>1.3492085691871418</v>
      </c>
      <c r="R6" s="2">
        <f>('[1]Pc, Summer, S2'!R6*Main!$B$5)+(_xlfn.IFNA(VLOOKUP($A6,'FL Ratio'!$A$3:$B$44,2,FALSE),0)*'FL Characterization'!R$2)</f>
        <v>1.3234434011113296</v>
      </c>
      <c r="S6" s="2">
        <f>('[1]Pc, Summer, S2'!S6*Main!$B$5)+(_xlfn.IFNA(VLOOKUP($A6,'FL Ratio'!$A$3:$B$44,2,FALSE),0)*'FL Characterization'!S$2)</f>
        <v>1.3492983839888897</v>
      </c>
      <c r="T6" s="2">
        <f>('[1]Pc, Summer, S2'!T6*Main!$B$5)+(_xlfn.IFNA(VLOOKUP($A6,'FL Ratio'!$A$3:$B$44,2,FALSE),0)*'FL Characterization'!T$2)</f>
        <v>1.3388808871826128</v>
      </c>
      <c r="U6" s="2">
        <f>('[1]Pc, Summer, S2'!U6*Main!$B$5)+(_xlfn.IFNA(VLOOKUP($A6,'FL Ratio'!$A$3:$B$44,2,FALSE),0)*'FL Characterization'!U$2)</f>
        <v>1.3465928770383002</v>
      </c>
      <c r="V6" s="2">
        <f>('[1]Pc, Summer, S2'!V6*Main!$B$5)+(_xlfn.IFNA(VLOOKUP($A6,'FL Ratio'!$A$3:$B$44,2,FALSE),0)*'FL Characterization'!V$2)</f>
        <v>1.4928893014010047</v>
      </c>
      <c r="W6" s="2">
        <f>('[1]Pc, Summer, S2'!W6*Main!$B$5)+(_xlfn.IFNA(VLOOKUP($A6,'FL Ratio'!$A$3:$B$44,2,FALSE),0)*'FL Characterization'!W$2)</f>
        <v>1.4070522096170517</v>
      </c>
      <c r="X6" s="2">
        <f>('[1]Pc, Summer, S2'!X6*Main!$B$5)+(_xlfn.IFNA(VLOOKUP($A6,'FL Ratio'!$A$3:$B$44,2,FALSE),0)*'FL Characterization'!X$2)</f>
        <v>1.4410420514613738</v>
      </c>
      <c r="Y6" s="2">
        <f>('[1]Pc, Summer, S2'!Y6*Main!$B$5)+(_xlfn.IFNA(VLOOKUP($A6,'FL Ratio'!$A$3:$B$44,2,FALSE),0)*'FL Characterization'!Y$2)</f>
        <v>1.3116987015181241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5.6634091982990657</v>
      </c>
      <c r="C7" s="2">
        <f>('[1]Pc, Summer, S2'!C7*Main!$B$5)+(_xlfn.IFNA(VLOOKUP($A7,'FL Ratio'!$A$3:$B$44,2,FALSE),0)*'FL Characterization'!C$2)</f>
        <v>5.481256856901803</v>
      </c>
      <c r="D7" s="2">
        <f>('[1]Pc, Summer, S2'!D7*Main!$B$5)+(_xlfn.IFNA(VLOOKUP($A7,'FL Ratio'!$A$3:$B$44,2,FALSE),0)*'FL Characterization'!D$2)</f>
        <v>5.0742196847339809</v>
      </c>
      <c r="E7" s="2">
        <f>('[1]Pc, Summer, S2'!E7*Main!$B$5)+(_xlfn.IFNA(VLOOKUP($A7,'FL Ratio'!$A$3:$B$44,2,FALSE),0)*'FL Characterization'!E$2)</f>
        <v>5.2377003536081341</v>
      </c>
      <c r="F7" s="2">
        <f>('[1]Pc, Summer, S2'!F7*Main!$B$5)+(_xlfn.IFNA(VLOOKUP($A7,'FL Ratio'!$A$3:$B$44,2,FALSE),0)*'FL Characterization'!F$2)</f>
        <v>5.2674083337068209</v>
      </c>
      <c r="G7" s="2">
        <f>('[1]Pc, Summer, S2'!G7*Main!$B$5)+(_xlfn.IFNA(VLOOKUP($A7,'FL Ratio'!$A$3:$B$44,2,FALSE),0)*'FL Characterization'!G$2)</f>
        <v>5.2152208007160361</v>
      </c>
      <c r="H7" s="2">
        <f>('[1]Pc, Summer, S2'!H7*Main!$B$5)+(_xlfn.IFNA(VLOOKUP($A7,'FL Ratio'!$A$3:$B$44,2,FALSE),0)*'FL Characterization'!H$2)</f>
        <v>5.7265097226993591</v>
      </c>
      <c r="I7" s="2">
        <f>('[1]Pc, Summer, S2'!I7*Main!$B$5)+(_xlfn.IFNA(VLOOKUP($A7,'FL Ratio'!$A$3:$B$44,2,FALSE),0)*'FL Characterization'!I$2)</f>
        <v>6.7092886327070893</v>
      </c>
      <c r="J7" s="2">
        <f>('[1]Pc, Summer, S2'!J7*Main!$B$5)+(_xlfn.IFNA(VLOOKUP($A7,'FL Ratio'!$A$3:$B$44,2,FALSE),0)*'FL Characterization'!J$2)</f>
        <v>6.9954960826935322</v>
      </c>
      <c r="K7" s="2">
        <f>('[1]Pc, Summer, S2'!K7*Main!$B$5)+(_xlfn.IFNA(VLOOKUP($A7,'FL Ratio'!$A$3:$B$44,2,FALSE),0)*'FL Characterization'!K$2)</f>
        <v>6.9873801448785402</v>
      </c>
      <c r="L7" s="2">
        <f>('[1]Pc, Summer, S2'!L7*Main!$B$5)+(_xlfn.IFNA(VLOOKUP($A7,'FL Ratio'!$A$3:$B$44,2,FALSE),0)*'FL Characterization'!L$2)</f>
        <v>6.9630044719387163</v>
      </c>
      <c r="M7" s="2">
        <f>('[1]Pc, Summer, S2'!M7*Main!$B$5)+(_xlfn.IFNA(VLOOKUP($A7,'FL Ratio'!$A$3:$B$44,2,FALSE),0)*'FL Characterization'!M$2)</f>
        <v>7.358209870233857</v>
      </c>
      <c r="N7" s="2">
        <f>('[1]Pc, Summer, S2'!N7*Main!$B$5)+(_xlfn.IFNA(VLOOKUP($A7,'FL Ratio'!$A$3:$B$44,2,FALSE),0)*'FL Characterization'!N$2)</f>
        <v>7.3102432435301559</v>
      </c>
      <c r="O7" s="2">
        <f>('[1]Pc, Summer, S2'!O7*Main!$B$5)+(_xlfn.IFNA(VLOOKUP($A7,'FL Ratio'!$A$3:$B$44,2,FALSE),0)*'FL Characterization'!O$2)</f>
        <v>7.0951489748633865</v>
      </c>
      <c r="P7" s="2">
        <f>('[1]Pc, Summer, S2'!P7*Main!$B$5)+(_xlfn.IFNA(VLOOKUP($A7,'FL Ratio'!$A$3:$B$44,2,FALSE),0)*'FL Characterization'!P$2)</f>
        <v>6.7002453718975321</v>
      </c>
      <c r="Q7" s="2">
        <f>('[1]Pc, Summer, S2'!Q7*Main!$B$5)+(_xlfn.IFNA(VLOOKUP($A7,'FL Ratio'!$A$3:$B$44,2,FALSE),0)*'FL Characterization'!Q$2)</f>
        <v>6.4674836548095138</v>
      </c>
      <c r="R7" s="2">
        <f>('[1]Pc, Summer, S2'!R7*Main!$B$5)+(_xlfn.IFNA(VLOOKUP($A7,'FL Ratio'!$A$3:$B$44,2,FALSE),0)*'FL Characterization'!R$2)</f>
        <v>6.6794527022975609</v>
      </c>
      <c r="S7" s="2">
        <f>('[1]Pc, Summer, S2'!S7*Main!$B$5)+(_xlfn.IFNA(VLOOKUP($A7,'FL Ratio'!$A$3:$B$44,2,FALSE),0)*'FL Characterization'!S$2)</f>
        <v>6.6120969078439469</v>
      </c>
      <c r="T7" s="2">
        <f>('[1]Pc, Summer, S2'!T7*Main!$B$5)+(_xlfn.IFNA(VLOOKUP($A7,'FL Ratio'!$A$3:$B$44,2,FALSE),0)*'FL Characterization'!T$2)</f>
        <v>6.1365672303047853</v>
      </c>
      <c r="U7" s="2">
        <f>('[1]Pc, Summer, S2'!U7*Main!$B$5)+(_xlfn.IFNA(VLOOKUP($A7,'FL Ratio'!$A$3:$B$44,2,FALSE),0)*'FL Characterization'!U$2)</f>
        <v>6.1595779388241603</v>
      </c>
      <c r="V7" s="2">
        <f>('[1]Pc, Summer, S2'!V7*Main!$B$5)+(_xlfn.IFNA(VLOOKUP($A7,'FL Ratio'!$A$3:$B$44,2,FALSE),0)*'FL Characterization'!V$2)</f>
        <v>6.4732026393615367</v>
      </c>
      <c r="W7" s="2">
        <f>('[1]Pc, Summer, S2'!W7*Main!$B$5)+(_xlfn.IFNA(VLOOKUP($A7,'FL Ratio'!$A$3:$B$44,2,FALSE),0)*'FL Characterization'!W$2)</f>
        <v>5.8692190929528714</v>
      </c>
      <c r="X7" s="2">
        <f>('[1]Pc, Summer, S2'!X7*Main!$B$5)+(_xlfn.IFNA(VLOOKUP($A7,'FL Ratio'!$A$3:$B$44,2,FALSE),0)*'FL Characterization'!X$2)</f>
        <v>5.7544640180526523</v>
      </c>
      <c r="Y7" s="2">
        <f>('[1]Pc, Summer, S2'!Y7*Main!$B$5)+(_xlfn.IFNA(VLOOKUP($A7,'FL Ratio'!$A$3:$B$44,2,FALSE),0)*'FL Characterization'!Y$2)</f>
        <v>5.8148486096390828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3.1995653254295147</v>
      </c>
      <c r="C8" s="2">
        <f>('[1]Pc, Summer, S2'!C8*Main!$B$5)+(_xlfn.IFNA(VLOOKUP($A8,'FL Ratio'!$A$3:$B$44,2,FALSE),0)*'FL Characterization'!C$2)</f>
        <v>2.9528601373974745</v>
      </c>
      <c r="D8" s="2">
        <f>('[1]Pc, Summer, S2'!D8*Main!$B$5)+(_xlfn.IFNA(VLOOKUP($A8,'FL Ratio'!$A$3:$B$44,2,FALSE),0)*'FL Characterization'!D$2)</f>
        <v>2.8410312578912138</v>
      </c>
      <c r="E8" s="2">
        <f>('[1]Pc, Summer, S2'!E8*Main!$B$5)+(_xlfn.IFNA(VLOOKUP($A8,'FL Ratio'!$A$3:$B$44,2,FALSE),0)*'FL Characterization'!E$2)</f>
        <v>2.8624983985501293</v>
      </c>
      <c r="F8" s="2">
        <f>('[1]Pc, Summer, S2'!F8*Main!$B$5)+(_xlfn.IFNA(VLOOKUP($A8,'FL Ratio'!$A$3:$B$44,2,FALSE),0)*'FL Characterization'!F$2)</f>
        <v>2.7001947139390219</v>
      </c>
      <c r="G8" s="2">
        <f>('[1]Pc, Summer, S2'!G8*Main!$B$5)+(_xlfn.IFNA(VLOOKUP($A8,'FL Ratio'!$A$3:$B$44,2,FALSE),0)*'FL Characterization'!G$2)</f>
        <v>2.8392663640004958</v>
      </c>
      <c r="H8" s="2">
        <f>('[1]Pc, Summer, S2'!H8*Main!$B$5)+(_xlfn.IFNA(VLOOKUP($A8,'FL Ratio'!$A$3:$B$44,2,FALSE),0)*'FL Characterization'!H$2)</f>
        <v>3.6410292357884542</v>
      </c>
      <c r="I8" s="2">
        <f>('[1]Pc, Summer, S2'!I8*Main!$B$5)+(_xlfn.IFNA(VLOOKUP($A8,'FL Ratio'!$A$3:$B$44,2,FALSE),0)*'FL Characterization'!I$2)</f>
        <v>3.7149425321532306</v>
      </c>
      <c r="J8" s="2">
        <f>('[1]Pc, Summer, S2'!J8*Main!$B$5)+(_xlfn.IFNA(VLOOKUP($A8,'FL Ratio'!$A$3:$B$44,2,FALSE),0)*'FL Characterization'!J$2)</f>
        <v>4.2624095515606797</v>
      </c>
      <c r="K8" s="2">
        <f>('[1]Pc, Summer, S2'!K8*Main!$B$5)+(_xlfn.IFNA(VLOOKUP($A8,'FL Ratio'!$A$3:$B$44,2,FALSE),0)*'FL Characterization'!K$2)</f>
        <v>4.5197638042085639</v>
      </c>
      <c r="L8" s="2">
        <f>('[1]Pc, Summer, S2'!L8*Main!$B$5)+(_xlfn.IFNA(VLOOKUP($A8,'FL Ratio'!$A$3:$B$44,2,FALSE),0)*'FL Characterization'!L$2)</f>
        <v>4.4584880824499225</v>
      </c>
      <c r="M8" s="2">
        <f>('[1]Pc, Summer, S2'!M8*Main!$B$5)+(_xlfn.IFNA(VLOOKUP($A8,'FL Ratio'!$A$3:$B$44,2,FALSE),0)*'FL Characterization'!M$2)</f>
        <v>4.6640913578304355</v>
      </c>
      <c r="N8" s="2">
        <f>('[1]Pc, Summer, S2'!N8*Main!$B$5)+(_xlfn.IFNA(VLOOKUP($A8,'FL Ratio'!$A$3:$B$44,2,FALSE),0)*'FL Characterization'!N$2)</f>
        <v>4.5793811190200238</v>
      </c>
      <c r="O8" s="2">
        <f>('[1]Pc, Summer, S2'!O8*Main!$B$5)+(_xlfn.IFNA(VLOOKUP($A8,'FL Ratio'!$A$3:$B$44,2,FALSE),0)*'FL Characterization'!O$2)</f>
        <v>4.7740619805383204</v>
      </c>
      <c r="P8" s="2">
        <f>('[1]Pc, Summer, S2'!P8*Main!$B$5)+(_xlfn.IFNA(VLOOKUP($A8,'FL Ratio'!$A$3:$B$44,2,FALSE),0)*'FL Characterization'!P$2)</f>
        <v>4.7142771975764486</v>
      </c>
      <c r="Q8" s="2">
        <f>('[1]Pc, Summer, S2'!Q8*Main!$B$5)+(_xlfn.IFNA(VLOOKUP($A8,'FL Ratio'!$A$3:$B$44,2,FALSE),0)*'FL Characterization'!Q$2)</f>
        <v>4.4047694758629428</v>
      </c>
      <c r="R8" s="2">
        <f>('[1]Pc, Summer, S2'!R8*Main!$B$5)+(_xlfn.IFNA(VLOOKUP($A8,'FL Ratio'!$A$3:$B$44,2,FALSE),0)*'FL Characterization'!R$2)</f>
        <v>4.367946252457882</v>
      </c>
      <c r="S8" s="2">
        <f>('[1]Pc, Summer, S2'!S8*Main!$B$5)+(_xlfn.IFNA(VLOOKUP($A8,'FL Ratio'!$A$3:$B$44,2,FALSE),0)*'FL Characterization'!S$2)</f>
        <v>4.3383713538840603</v>
      </c>
      <c r="T8" s="2">
        <f>('[1]Pc, Summer, S2'!T8*Main!$B$5)+(_xlfn.IFNA(VLOOKUP($A8,'FL Ratio'!$A$3:$B$44,2,FALSE),0)*'FL Characterization'!T$2)</f>
        <v>4.2116989058778174</v>
      </c>
      <c r="U8" s="2">
        <f>('[1]Pc, Summer, S2'!U8*Main!$B$5)+(_xlfn.IFNA(VLOOKUP($A8,'FL Ratio'!$A$3:$B$44,2,FALSE),0)*'FL Characterization'!U$2)</f>
        <v>4.1999836746373083</v>
      </c>
      <c r="V8" s="2">
        <f>('[1]Pc, Summer, S2'!V8*Main!$B$5)+(_xlfn.IFNA(VLOOKUP($A8,'FL Ratio'!$A$3:$B$44,2,FALSE),0)*'FL Characterization'!V$2)</f>
        <v>4.3013839132326659</v>
      </c>
      <c r="W8" s="2">
        <f>('[1]Pc, Summer, S2'!W8*Main!$B$5)+(_xlfn.IFNA(VLOOKUP($A8,'FL Ratio'!$A$3:$B$44,2,FALSE),0)*'FL Characterization'!W$2)</f>
        <v>3.5884388353081058</v>
      </c>
      <c r="X8" s="2">
        <f>('[1]Pc, Summer, S2'!X8*Main!$B$5)+(_xlfn.IFNA(VLOOKUP($A8,'FL Ratio'!$A$3:$B$44,2,FALSE),0)*'FL Characterization'!X$2)</f>
        <v>3.7797570543433765</v>
      </c>
      <c r="Y8" s="2">
        <f>('[1]Pc, Summer, S2'!Y8*Main!$B$5)+(_xlfn.IFNA(VLOOKUP($A8,'FL Ratio'!$A$3:$B$44,2,FALSE),0)*'FL Characterization'!Y$2)</f>
        <v>3.4024396275637248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0.68071208290332197</v>
      </c>
      <c r="C9" s="2">
        <f>('[1]Pc, Summer, S2'!C9*Main!$B$5)+(_xlfn.IFNA(VLOOKUP($A9,'FL Ratio'!$A$3:$B$44,2,FALSE),0)*'FL Characterization'!C$2)</f>
        <v>0.65353358405263928</v>
      </c>
      <c r="D9" s="2">
        <f>('[1]Pc, Summer, S2'!D9*Main!$B$5)+(_xlfn.IFNA(VLOOKUP($A9,'FL Ratio'!$A$3:$B$44,2,FALSE),0)*'FL Characterization'!D$2)</f>
        <v>0.61864555753797679</v>
      </c>
      <c r="E9" s="2">
        <f>('[1]Pc, Summer, S2'!E9*Main!$B$5)+(_xlfn.IFNA(VLOOKUP($A9,'FL Ratio'!$A$3:$B$44,2,FALSE),0)*'FL Characterization'!E$2)</f>
        <v>0.60577105895044037</v>
      </c>
      <c r="F9" s="2">
        <f>('[1]Pc, Summer, S2'!F9*Main!$B$5)+(_xlfn.IFNA(VLOOKUP($A9,'FL Ratio'!$A$3:$B$44,2,FALSE),0)*'FL Characterization'!F$2)</f>
        <v>0.59552181964162165</v>
      </c>
      <c r="G9" s="2">
        <f>('[1]Pc, Summer, S2'!G9*Main!$B$5)+(_xlfn.IFNA(VLOOKUP($A9,'FL Ratio'!$A$3:$B$44,2,FALSE),0)*'FL Characterization'!G$2)</f>
        <v>0.61576720568494159</v>
      </c>
      <c r="H9" s="2">
        <f>('[1]Pc, Summer, S2'!H9*Main!$B$5)+(_xlfn.IFNA(VLOOKUP($A9,'FL Ratio'!$A$3:$B$44,2,FALSE),0)*'FL Characterization'!H$2)</f>
        <v>0.9764895238747352</v>
      </c>
      <c r="I9" s="2">
        <f>('[1]Pc, Summer, S2'!I9*Main!$B$5)+(_xlfn.IFNA(VLOOKUP($A9,'FL Ratio'!$A$3:$B$44,2,FALSE),0)*'FL Characterization'!I$2)</f>
        <v>1.0502465744314822</v>
      </c>
      <c r="J9" s="2">
        <f>('[1]Pc, Summer, S2'!J9*Main!$B$5)+(_xlfn.IFNA(VLOOKUP($A9,'FL Ratio'!$A$3:$B$44,2,FALSE),0)*'FL Characterization'!J$2)</f>
        <v>1.1244646198693165</v>
      </c>
      <c r="K9" s="2">
        <f>('[1]Pc, Summer, S2'!K9*Main!$B$5)+(_xlfn.IFNA(VLOOKUP($A9,'FL Ratio'!$A$3:$B$44,2,FALSE),0)*'FL Characterization'!K$2)</f>
        <v>1.1179130795102086</v>
      </c>
      <c r="L9" s="2">
        <f>('[1]Pc, Summer, S2'!L9*Main!$B$5)+(_xlfn.IFNA(VLOOKUP($A9,'FL Ratio'!$A$3:$B$44,2,FALSE),0)*'FL Characterization'!L$2)</f>
        <v>1.1552566218502629</v>
      </c>
      <c r="M9" s="2">
        <f>('[1]Pc, Summer, S2'!M9*Main!$B$5)+(_xlfn.IFNA(VLOOKUP($A9,'FL Ratio'!$A$3:$B$44,2,FALSE),0)*'FL Characterization'!M$2)</f>
        <v>1.2286354079643245</v>
      </c>
      <c r="N9" s="2">
        <f>('[1]Pc, Summer, S2'!N9*Main!$B$5)+(_xlfn.IFNA(VLOOKUP($A9,'FL Ratio'!$A$3:$B$44,2,FALSE),0)*'FL Characterization'!N$2)</f>
        <v>1.232305845203324</v>
      </c>
      <c r="O9" s="2">
        <f>('[1]Pc, Summer, S2'!O9*Main!$B$5)+(_xlfn.IFNA(VLOOKUP($A9,'FL Ratio'!$A$3:$B$44,2,FALSE),0)*'FL Characterization'!O$2)</f>
        <v>1.1769557687160923</v>
      </c>
      <c r="P9" s="2">
        <f>('[1]Pc, Summer, S2'!P9*Main!$B$5)+(_xlfn.IFNA(VLOOKUP($A9,'FL Ratio'!$A$3:$B$44,2,FALSE),0)*'FL Characterization'!P$2)</f>
        <v>1.0368952776308431</v>
      </c>
      <c r="Q9" s="2">
        <f>('[1]Pc, Summer, S2'!Q9*Main!$B$5)+(_xlfn.IFNA(VLOOKUP($A9,'FL Ratio'!$A$3:$B$44,2,FALSE),0)*'FL Characterization'!Q$2)</f>
        <v>0.99280050631908534</v>
      </c>
      <c r="R9" s="2">
        <f>('[1]Pc, Summer, S2'!R9*Main!$B$5)+(_xlfn.IFNA(VLOOKUP($A9,'FL Ratio'!$A$3:$B$44,2,FALSE),0)*'FL Characterization'!R$2)</f>
        <v>0.91714535279959031</v>
      </c>
      <c r="S9" s="2">
        <f>('[1]Pc, Summer, S2'!S9*Main!$B$5)+(_xlfn.IFNA(VLOOKUP($A9,'FL Ratio'!$A$3:$B$44,2,FALSE),0)*'FL Characterization'!S$2)</f>
        <v>0.93333228346519903</v>
      </c>
      <c r="T9" s="2">
        <f>('[1]Pc, Summer, S2'!T9*Main!$B$5)+(_xlfn.IFNA(VLOOKUP($A9,'FL Ratio'!$A$3:$B$44,2,FALSE),0)*'FL Characterization'!T$2)</f>
        <v>0.89151842019140526</v>
      </c>
      <c r="U9" s="2">
        <f>('[1]Pc, Summer, S2'!U9*Main!$B$5)+(_xlfn.IFNA(VLOOKUP($A9,'FL Ratio'!$A$3:$B$44,2,FALSE),0)*'FL Characterization'!U$2)</f>
        <v>0.90407025737485236</v>
      </c>
      <c r="V9" s="2">
        <f>('[1]Pc, Summer, S2'!V9*Main!$B$5)+(_xlfn.IFNA(VLOOKUP($A9,'FL Ratio'!$A$3:$B$44,2,FALSE),0)*'FL Characterization'!V$2)</f>
        <v>0.88795276519171695</v>
      </c>
      <c r="W9" s="2">
        <f>('[1]Pc, Summer, S2'!W9*Main!$B$5)+(_xlfn.IFNA(VLOOKUP($A9,'FL Ratio'!$A$3:$B$44,2,FALSE),0)*'FL Characterization'!W$2)</f>
        <v>0.76854577486084696</v>
      </c>
      <c r="X9" s="2">
        <f>('[1]Pc, Summer, S2'!X9*Main!$B$5)+(_xlfn.IFNA(VLOOKUP($A9,'FL Ratio'!$A$3:$B$44,2,FALSE),0)*'FL Characterization'!X$2)</f>
        <v>0.7426144657594862</v>
      </c>
      <c r="Y9" s="2">
        <f>('[1]Pc, Summer, S2'!Y9*Main!$B$5)+(_xlfn.IFNA(VLOOKUP($A9,'FL Ratio'!$A$3:$B$44,2,FALSE),0)*'FL Characterization'!Y$2)</f>
        <v>0.70742996894813381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0.66121053837796406</v>
      </c>
      <c r="C10" s="2">
        <f>('[1]Pc, Summer, S2'!C10*Main!$B$5)+(_xlfn.IFNA(VLOOKUP($A10,'FL Ratio'!$A$3:$B$44,2,FALSE),0)*'FL Characterization'!C$2)</f>
        <v>0.62875619886841894</v>
      </c>
      <c r="D10" s="2">
        <f>('[1]Pc, Summer, S2'!D10*Main!$B$5)+(_xlfn.IFNA(VLOOKUP($A10,'FL Ratio'!$A$3:$B$44,2,FALSE),0)*'FL Characterization'!D$2)</f>
        <v>0.59707319332482411</v>
      </c>
      <c r="E10" s="2">
        <f>('[1]Pc, Summer, S2'!E10*Main!$B$5)+(_xlfn.IFNA(VLOOKUP($A10,'FL Ratio'!$A$3:$B$44,2,FALSE),0)*'FL Characterization'!E$2)</f>
        <v>0.56083492195614937</v>
      </c>
      <c r="F10" s="2">
        <f>('[1]Pc, Summer, S2'!F10*Main!$B$5)+(_xlfn.IFNA(VLOOKUP($A10,'FL Ratio'!$A$3:$B$44,2,FALSE),0)*'FL Characterization'!F$2)</f>
        <v>0.54340053392407994</v>
      </c>
      <c r="G10" s="2">
        <f>('[1]Pc, Summer, S2'!G10*Main!$B$5)+(_xlfn.IFNA(VLOOKUP($A10,'FL Ratio'!$A$3:$B$44,2,FALSE),0)*'FL Characterization'!G$2)</f>
        <v>0.51599386504501099</v>
      </c>
      <c r="H10" s="2">
        <f>('[1]Pc, Summer, S2'!H10*Main!$B$5)+(_xlfn.IFNA(VLOOKUP($A10,'FL Ratio'!$A$3:$B$44,2,FALSE),0)*'FL Characterization'!H$2)</f>
        <v>0.53794898867667462</v>
      </c>
      <c r="I10" s="2">
        <f>('[1]Pc, Summer, S2'!I10*Main!$B$5)+(_xlfn.IFNA(VLOOKUP($A10,'FL Ratio'!$A$3:$B$44,2,FALSE),0)*'FL Characterization'!I$2)</f>
        <v>0.48143450111602321</v>
      </c>
      <c r="J10" s="2">
        <f>('[1]Pc, Summer, S2'!J10*Main!$B$5)+(_xlfn.IFNA(VLOOKUP($A10,'FL Ratio'!$A$3:$B$44,2,FALSE),0)*'FL Characterization'!J$2)</f>
        <v>0.41766680961758235</v>
      </c>
      <c r="K10" s="2">
        <f>('[1]Pc, Summer, S2'!K10*Main!$B$5)+(_xlfn.IFNA(VLOOKUP($A10,'FL Ratio'!$A$3:$B$44,2,FALSE),0)*'FL Characterization'!K$2)</f>
        <v>0.44163212324376733</v>
      </c>
      <c r="L10" s="2">
        <f>('[1]Pc, Summer, S2'!L10*Main!$B$5)+(_xlfn.IFNA(VLOOKUP($A10,'FL Ratio'!$A$3:$B$44,2,FALSE),0)*'FL Characterization'!L$2)</f>
        <v>0.47704179324289475</v>
      </c>
      <c r="M10" s="2">
        <f>('[1]Pc, Summer, S2'!M10*Main!$B$5)+(_xlfn.IFNA(VLOOKUP($A10,'FL Ratio'!$A$3:$B$44,2,FALSE),0)*'FL Characterization'!M$2)</f>
        <v>0.53550364397344696</v>
      </c>
      <c r="N10" s="2">
        <f>('[1]Pc, Summer, S2'!N10*Main!$B$5)+(_xlfn.IFNA(VLOOKUP($A10,'FL Ratio'!$A$3:$B$44,2,FALSE),0)*'FL Characterization'!N$2)</f>
        <v>0.57062829113262148</v>
      </c>
      <c r="O10" s="2">
        <f>('[1]Pc, Summer, S2'!O10*Main!$B$5)+(_xlfn.IFNA(VLOOKUP($A10,'FL Ratio'!$A$3:$B$44,2,FALSE),0)*'FL Characterization'!O$2)</f>
        <v>0.59287655350840607</v>
      </c>
      <c r="P10" s="2">
        <f>('[1]Pc, Summer, S2'!P10*Main!$B$5)+(_xlfn.IFNA(VLOOKUP($A10,'FL Ratio'!$A$3:$B$44,2,FALSE),0)*'FL Characterization'!P$2)</f>
        <v>0.58089793310303639</v>
      </c>
      <c r="Q10" s="2">
        <f>('[1]Pc, Summer, S2'!Q10*Main!$B$5)+(_xlfn.IFNA(VLOOKUP($A10,'FL Ratio'!$A$3:$B$44,2,FALSE),0)*'FL Characterization'!Q$2)</f>
        <v>0.60128560688839472</v>
      </c>
      <c r="R10" s="2">
        <f>('[1]Pc, Summer, S2'!R10*Main!$B$5)+(_xlfn.IFNA(VLOOKUP($A10,'FL Ratio'!$A$3:$B$44,2,FALSE),0)*'FL Characterization'!R$2)</f>
        <v>0.57688262728748196</v>
      </c>
      <c r="S10" s="2">
        <f>('[1]Pc, Summer, S2'!S10*Main!$B$5)+(_xlfn.IFNA(VLOOKUP($A10,'FL Ratio'!$A$3:$B$44,2,FALSE),0)*'FL Characterization'!S$2)</f>
        <v>0.59853040584545603</v>
      </c>
      <c r="T10" s="2">
        <f>('[1]Pc, Summer, S2'!T10*Main!$B$5)+(_xlfn.IFNA(VLOOKUP($A10,'FL Ratio'!$A$3:$B$44,2,FALSE),0)*'FL Characterization'!T$2)</f>
        <v>0.56715858021754528</v>
      </c>
      <c r="U10" s="2">
        <f>('[1]Pc, Summer, S2'!U10*Main!$B$5)+(_xlfn.IFNA(VLOOKUP($A10,'FL Ratio'!$A$3:$B$44,2,FALSE),0)*'FL Characterization'!U$2)</f>
        <v>0.58921924583882213</v>
      </c>
      <c r="V10" s="2">
        <f>('[1]Pc, Summer, S2'!V10*Main!$B$5)+(_xlfn.IFNA(VLOOKUP($A10,'FL Ratio'!$A$3:$B$44,2,FALSE),0)*'FL Characterization'!V$2)</f>
        <v>0.63225266702580707</v>
      </c>
      <c r="W10" s="2">
        <f>('[1]Pc, Summer, S2'!W10*Main!$B$5)+(_xlfn.IFNA(VLOOKUP($A10,'FL Ratio'!$A$3:$B$44,2,FALSE),0)*'FL Characterization'!W$2)</f>
        <v>0.57707973962817893</v>
      </c>
      <c r="X10" s="2">
        <f>('[1]Pc, Summer, S2'!X10*Main!$B$5)+(_xlfn.IFNA(VLOOKUP($A10,'FL Ratio'!$A$3:$B$44,2,FALSE),0)*'FL Characterization'!X$2)</f>
        <v>0.59201029928632132</v>
      </c>
      <c r="Y10" s="2">
        <f>('[1]Pc, Summer, S2'!Y10*Main!$B$5)+(_xlfn.IFNA(VLOOKUP($A10,'FL Ratio'!$A$3:$B$44,2,FALSE),0)*'FL Characterization'!Y$2)</f>
        <v>0.64690532249520682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0.68150339677072547</v>
      </c>
      <c r="C11" s="2">
        <f>('[1]Pc, Summer, S2'!C11*Main!$B$5)+(_xlfn.IFNA(VLOOKUP($A11,'FL Ratio'!$A$3:$B$44,2,FALSE),0)*'FL Characterization'!C$2)</f>
        <v>0.64394243298139697</v>
      </c>
      <c r="D11" s="2">
        <f>('[1]Pc, Summer, S2'!D11*Main!$B$5)+(_xlfn.IFNA(VLOOKUP($A11,'FL Ratio'!$A$3:$B$44,2,FALSE),0)*'FL Characterization'!D$2)</f>
        <v>0.61231650028617179</v>
      </c>
      <c r="E11" s="2">
        <f>('[1]Pc, Summer, S2'!E11*Main!$B$5)+(_xlfn.IFNA(VLOOKUP($A11,'FL Ratio'!$A$3:$B$44,2,FALSE),0)*'FL Characterization'!E$2)</f>
        <v>0.61066021554820882</v>
      </c>
      <c r="F11" s="2">
        <f>('[1]Pc, Summer, S2'!F11*Main!$B$5)+(_xlfn.IFNA(VLOOKUP($A11,'FL Ratio'!$A$3:$B$44,2,FALSE),0)*'FL Characterization'!F$2)</f>
        <v>0.59047233834309598</v>
      </c>
      <c r="G11" s="2">
        <f>('[1]Pc, Summer, S2'!G11*Main!$B$5)+(_xlfn.IFNA(VLOOKUP($A11,'FL Ratio'!$A$3:$B$44,2,FALSE),0)*'FL Characterization'!G$2)</f>
        <v>0.58906099083819596</v>
      </c>
      <c r="H11" s="2">
        <f>('[1]Pc, Summer, S2'!H11*Main!$B$5)+(_xlfn.IFNA(VLOOKUP($A11,'FL Ratio'!$A$3:$B$44,2,FALSE),0)*'FL Characterization'!H$2)</f>
        <v>0.70232311361503041</v>
      </c>
      <c r="I11" s="2">
        <f>('[1]Pc, Summer, S2'!I11*Main!$B$5)+(_xlfn.IFNA(VLOOKUP($A11,'FL Ratio'!$A$3:$B$44,2,FALSE),0)*'FL Characterization'!I$2)</f>
        <v>0.72521381568850263</v>
      </c>
      <c r="J11" s="2">
        <f>('[1]Pc, Summer, S2'!J11*Main!$B$5)+(_xlfn.IFNA(VLOOKUP($A11,'FL Ratio'!$A$3:$B$44,2,FALSE),0)*'FL Characterization'!J$2)</f>
        <v>0.7726711429385047</v>
      </c>
      <c r="K11" s="2">
        <f>('[1]Pc, Summer, S2'!K11*Main!$B$5)+(_xlfn.IFNA(VLOOKUP($A11,'FL Ratio'!$A$3:$B$44,2,FALSE),0)*'FL Characterization'!K$2)</f>
        <v>0.80925560994900458</v>
      </c>
      <c r="L11" s="2">
        <f>('[1]Pc, Summer, S2'!L11*Main!$B$5)+(_xlfn.IFNA(VLOOKUP($A11,'FL Ratio'!$A$3:$B$44,2,FALSE),0)*'FL Characterization'!L$2)</f>
        <v>0.78363825441452584</v>
      </c>
      <c r="M11" s="2">
        <f>('[1]Pc, Summer, S2'!M11*Main!$B$5)+(_xlfn.IFNA(VLOOKUP($A11,'FL Ratio'!$A$3:$B$44,2,FALSE),0)*'FL Characterization'!M$2)</f>
        <v>0.81485084331961821</v>
      </c>
      <c r="N11" s="2">
        <f>('[1]Pc, Summer, S2'!N11*Main!$B$5)+(_xlfn.IFNA(VLOOKUP($A11,'FL Ratio'!$A$3:$B$44,2,FALSE),0)*'FL Characterization'!N$2)</f>
        <v>0.85846627753873272</v>
      </c>
      <c r="O11" s="2">
        <f>('[1]Pc, Summer, S2'!O11*Main!$B$5)+(_xlfn.IFNA(VLOOKUP($A11,'FL Ratio'!$A$3:$B$44,2,FALSE),0)*'FL Characterization'!O$2)</f>
        <v>0.85439781679274507</v>
      </c>
      <c r="P11" s="2">
        <f>('[1]Pc, Summer, S2'!P11*Main!$B$5)+(_xlfn.IFNA(VLOOKUP($A11,'FL Ratio'!$A$3:$B$44,2,FALSE),0)*'FL Characterization'!P$2)</f>
        <v>0.83579611314649715</v>
      </c>
      <c r="Q11" s="2">
        <f>('[1]Pc, Summer, S2'!Q11*Main!$B$5)+(_xlfn.IFNA(VLOOKUP($A11,'FL Ratio'!$A$3:$B$44,2,FALSE),0)*'FL Characterization'!Q$2)</f>
        <v>0.77737837011192612</v>
      </c>
      <c r="R11" s="2">
        <f>('[1]Pc, Summer, S2'!R11*Main!$B$5)+(_xlfn.IFNA(VLOOKUP($A11,'FL Ratio'!$A$3:$B$44,2,FALSE),0)*'FL Characterization'!R$2)</f>
        <v>0.73614695239577277</v>
      </c>
      <c r="S11" s="2">
        <f>('[1]Pc, Summer, S2'!S11*Main!$B$5)+(_xlfn.IFNA(VLOOKUP($A11,'FL Ratio'!$A$3:$B$44,2,FALSE),0)*'FL Characterization'!S$2)</f>
        <v>0.76137542816432346</v>
      </c>
      <c r="T11" s="2">
        <f>('[1]Pc, Summer, S2'!T11*Main!$B$5)+(_xlfn.IFNA(VLOOKUP($A11,'FL Ratio'!$A$3:$B$44,2,FALSE),0)*'FL Characterization'!T$2)</f>
        <v>0.75305730422185757</v>
      </c>
      <c r="U11" s="2">
        <f>('[1]Pc, Summer, S2'!U11*Main!$B$5)+(_xlfn.IFNA(VLOOKUP($A11,'FL Ratio'!$A$3:$B$44,2,FALSE),0)*'FL Characterization'!U$2)</f>
        <v>0.79062646011345505</v>
      </c>
      <c r="V11" s="2">
        <f>('[1]Pc, Summer, S2'!V11*Main!$B$5)+(_xlfn.IFNA(VLOOKUP($A11,'FL Ratio'!$A$3:$B$44,2,FALSE),0)*'FL Characterization'!V$2)</f>
        <v>0.86341339145161955</v>
      </c>
      <c r="W11" s="2">
        <f>('[1]Pc, Summer, S2'!W11*Main!$B$5)+(_xlfn.IFNA(VLOOKUP($A11,'FL Ratio'!$A$3:$B$44,2,FALSE),0)*'FL Characterization'!W$2)</f>
        <v>0.77606301265305722</v>
      </c>
      <c r="X11" s="2">
        <f>('[1]Pc, Summer, S2'!X11*Main!$B$5)+(_xlfn.IFNA(VLOOKUP($A11,'FL Ratio'!$A$3:$B$44,2,FALSE),0)*'FL Characterization'!X$2)</f>
        <v>0.78208674298878478</v>
      </c>
      <c r="Y11" s="2">
        <f>('[1]Pc, Summer, S2'!Y11*Main!$B$5)+(_xlfn.IFNA(VLOOKUP($A11,'FL Ratio'!$A$3:$B$44,2,FALSE),0)*'FL Characterization'!Y$2)</f>
        <v>0.71406579932581826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0.41932659647898973</v>
      </c>
      <c r="C12" s="2">
        <f>('[1]Pc, Summer, S2'!C12*Main!$B$5)+(_xlfn.IFNA(VLOOKUP($A12,'FL Ratio'!$A$3:$B$44,2,FALSE),0)*'FL Characterization'!C$2)</f>
        <v>0.40182262957129378</v>
      </c>
      <c r="D12" s="2">
        <f>('[1]Pc, Summer, S2'!D12*Main!$B$5)+(_xlfn.IFNA(VLOOKUP($A12,'FL Ratio'!$A$3:$B$44,2,FALSE),0)*'FL Characterization'!D$2)</f>
        <v>0.36914124121829051</v>
      </c>
      <c r="E12" s="2">
        <f>('[1]Pc, Summer, S2'!E12*Main!$B$5)+(_xlfn.IFNA(VLOOKUP($A12,'FL Ratio'!$A$3:$B$44,2,FALSE),0)*'FL Characterization'!E$2)</f>
        <v>0.35401429480264512</v>
      </c>
      <c r="F12" s="2">
        <f>('[1]Pc, Summer, S2'!F12*Main!$B$5)+(_xlfn.IFNA(VLOOKUP($A12,'FL Ratio'!$A$3:$B$44,2,FALSE),0)*'FL Characterization'!F$2)</f>
        <v>0.32824771771510075</v>
      </c>
      <c r="G12" s="2">
        <f>('[1]Pc, Summer, S2'!G12*Main!$B$5)+(_xlfn.IFNA(VLOOKUP($A12,'FL Ratio'!$A$3:$B$44,2,FALSE),0)*'FL Characterization'!G$2)</f>
        <v>0.32723691429586466</v>
      </c>
      <c r="H12" s="2">
        <f>('[1]Pc, Summer, S2'!H12*Main!$B$5)+(_xlfn.IFNA(VLOOKUP($A12,'FL Ratio'!$A$3:$B$44,2,FALSE),0)*'FL Characterization'!H$2)</f>
        <v>0.39403049730380557</v>
      </c>
      <c r="I12" s="2">
        <f>('[1]Pc, Summer, S2'!I12*Main!$B$5)+(_xlfn.IFNA(VLOOKUP($A12,'FL Ratio'!$A$3:$B$44,2,FALSE),0)*'FL Characterization'!I$2)</f>
        <v>0.32787638255341095</v>
      </c>
      <c r="J12" s="2">
        <f>('[1]Pc, Summer, S2'!J12*Main!$B$5)+(_xlfn.IFNA(VLOOKUP($A12,'FL Ratio'!$A$3:$B$44,2,FALSE),0)*'FL Characterization'!J$2)</f>
        <v>0.35203758759194254</v>
      </c>
      <c r="K12" s="2">
        <f>('[1]Pc, Summer, S2'!K12*Main!$B$5)+(_xlfn.IFNA(VLOOKUP($A12,'FL Ratio'!$A$3:$B$44,2,FALSE),0)*'FL Characterization'!K$2)</f>
        <v>0.37870549091897365</v>
      </c>
      <c r="L12" s="2">
        <f>('[1]Pc, Summer, S2'!L12*Main!$B$5)+(_xlfn.IFNA(VLOOKUP($A12,'FL Ratio'!$A$3:$B$44,2,FALSE),0)*'FL Characterization'!L$2)</f>
        <v>0.38690348904249622</v>
      </c>
      <c r="M12" s="2">
        <f>('[1]Pc, Summer, S2'!M12*Main!$B$5)+(_xlfn.IFNA(VLOOKUP($A12,'FL Ratio'!$A$3:$B$44,2,FALSE),0)*'FL Characterization'!M$2)</f>
        <v>0.40017820162951689</v>
      </c>
      <c r="N12" s="2">
        <f>('[1]Pc, Summer, S2'!N12*Main!$B$5)+(_xlfn.IFNA(VLOOKUP($A12,'FL Ratio'!$A$3:$B$44,2,FALSE),0)*'FL Characterization'!N$2)</f>
        <v>0.40769060761680836</v>
      </c>
      <c r="O12" s="2">
        <f>('[1]Pc, Summer, S2'!O12*Main!$B$5)+(_xlfn.IFNA(VLOOKUP($A12,'FL Ratio'!$A$3:$B$44,2,FALSE),0)*'FL Characterization'!O$2)</f>
        <v>0.42452455424539903</v>
      </c>
      <c r="P12" s="2">
        <f>('[1]Pc, Summer, S2'!P12*Main!$B$5)+(_xlfn.IFNA(VLOOKUP($A12,'FL Ratio'!$A$3:$B$44,2,FALSE),0)*'FL Characterization'!P$2)</f>
        <v>0.40721919606038498</v>
      </c>
      <c r="Q12" s="2">
        <f>('[1]Pc, Summer, S2'!Q12*Main!$B$5)+(_xlfn.IFNA(VLOOKUP($A12,'FL Ratio'!$A$3:$B$44,2,FALSE),0)*'FL Characterization'!Q$2)</f>
        <v>0.38725979727875182</v>
      </c>
      <c r="R12" s="2">
        <f>('[1]Pc, Summer, S2'!R12*Main!$B$5)+(_xlfn.IFNA(VLOOKUP($A12,'FL Ratio'!$A$3:$B$44,2,FALSE),0)*'FL Characterization'!R$2)</f>
        <v>0.35880195853287777</v>
      </c>
      <c r="S12" s="2">
        <f>('[1]Pc, Summer, S2'!S12*Main!$B$5)+(_xlfn.IFNA(VLOOKUP($A12,'FL Ratio'!$A$3:$B$44,2,FALSE),0)*'FL Characterization'!S$2)</f>
        <v>0.41910781997448238</v>
      </c>
      <c r="T12" s="2">
        <f>('[1]Pc, Summer, S2'!T12*Main!$B$5)+(_xlfn.IFNA(VLOOKUP($A12,'FL Ratio'!$A$3:$B$44,2,FALSE),0)*'FL Characterization'!T$2)</f>
        <v>0.40573756015832085</v>
      </c>
      <c r="U12" s="2">
        <f>('[1]Pc, Summer, S2'!U12*Main!$B$5)+(_xlfn.IFNA(VLOOKUP($A12,'FL Ratio'!$A$3:$B$44,2,FALSE),0)*'FL Characterization'!U$2)</f>
        <v>0.40286522168904482</v>
      </c>
      <c r="V12" s="2">
        <f>('[1]Pc, Summer, S2'!V12*Main!$B$5)+(_xlfn.IFNA(VLOOKUP($A12,'FL Ratio'!$A$3:$B$44,2,FALSE),0)*'FL Characterization'!V$2)</f>
        <v>0.46064333481678676</v>
      </c>
      <c r="W12" s="2">
        <f>('[1]Pc, Summer, S2'!W12*Main!$B$5)+(_xlfn.IFNA(VLOOKUP($A12,'FL Ratio'!$A$3:$B$44,2,FALSE),0)*'FL Characterization'!W$2)</f>
        <v>0.39748429319721168</v>
      </c>
      <c r="X12" s="2">
        <f>('[1]Pc, Summer, S2'!X12*Main!$B$5)+(_xlfn.IFNA(VLOOKUP($A12,'FL Ratio'!$A$3:$B$44,2,FALSE),0)*'FL Characterization'!X$2)</f>
        <v>0.47205541865330591</v>
      </c>
      <c r="Y12" s="2">
        <f>('[1]Pc, Summer, S2'!Y12*Main!$B$5)+(_xlfn.IFNA(VLOOKUP($A12,'FL Ratio'!$A$3:$B$44,2,FALSE),0)*'FL Characterization'!Y$2)</f>
        <v>0.4512493697515344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1.6826651714318037</v>
      </c>
      <c r="C13" s="2">
        <f>('[1]Pc, Summer, S2'!C13*Main!$B$5)+(_xlfn.IFNA(VLOOKUP($A13,'FL Ratio'!$A$3:$B$44,2,FALSE),0)*'FL Characterization'!C$2)</f>
        <v>1.7107978072165744</v>
      </c>
      <c r="D13" s="2">
        <f>('[1]Pc, Summer, S2'!D13*Main!$B$5)+(_xlfn.IFNA(VLOOKUP($A13,'FL Ratio'!$A$3:$B$44,2,FALSE),0)*'FL Characterization'!D$2)</f>
        <v>1.8012837484520126</v>
      </c>
      <c r="E13" s="2">
        <f>('[1]Pc, Summer, S2'!E13*Main!$B$5)+(_xlfn.IFNA(VLOOKUP($A13,'FL Ratio'!$A$3:$B$44,2,FALSE),0)*'FL Characterization'!E$2)</f>
        <v>1.6449694382738522</v>
      </c>
      <c r="F13" s="2">
        <f>('[1]Pc, Summer, S2'!F13*Main!$B$5)+(_xlfn.IFNA(VLOOKUP($A13,'FL Ratio'!$A$3:$B$44,2,FALSE),0)*'FL Characterization'!F$2)</f>
        <v>1.5961596732862962</v>
      </c>
      <c r="G13" s="2">
        <f>('[1]Pc, Summer, S2'!G13*Main!$B$5)+(_xlfn.IFNA(VLOOKUP($A13,'FL Ratio'!$A$3:$B$44,2,FALSE),0)*'FL Characterization'!G$2)</f>
        <v>1.5274880978824799</v>
      </c>
      <c r="H13" s="2">
        <f>('[1]Pc, Summer, S2'!H13*Main!$B$5)+(_xlfn.IFNA(VLOOKUP($A13,'FL Ratio'!$A$3:$B$44,2,FALSE),0)*'FL Characterization'!H$2)</f>
        <v>1.5763151628224954</v>
      </c>
      <c r="I13" s="2">
        <f>('[1]Pc, Summer, S2'!I13*Main!$B$5)+(_xlfn.IFNA(VLOOKUP($A13,'FL Ratio'!$A$3:$B$44,2,FALSE),0)*'FL Characterization'!I$2)</f>
        <v>1.5849412533195344</v>
      </c>
      <c r="J13" s="2">
        <f>('[1]Pc, Summer, S2'!J13*Main!$B$5)+(_xlfn.IFNA(VLOOKUP($A13,'FL Ratio'!$A$3:$B$44,2,FALSE),0)*'FL Characterization'!J$2)</f>
        <v>1.4084409246781977</v>
      </c>
      <c r="K13" s="2">
        <f>('[1]Pc, Summer, S2'!K13*Main!$B$5)+(_xlfn.IFNA(VLOOKUP($A13,'FL Ratio'!$A$3:$B$44,2,FALSE),0)*'FL Characterization'!K$2)</f>
        <v>1.0922890320481426</v>
      </c>
      <c r="L13" s="2">
        <f>('[1]Pc, Summer, S2'!L13*Main!$B$5)+(_xlfn.IFNA(VLOOKUP($A13,'FL Ratio'!$A$3:$B$44,2,FALSE),0)*'FL Characterization'!L$2)</f>
        <v>1.4927196369541931</v>
      </c>
      <c r="M13" s="2">
        <f>('[1]Pc, Summer, S2'!M13*Main!$B$5)+(_xlfn.IFNA(VLOOKUP($A13,'FL Ratio'!$A$3:$B$44,2,FALSE),0)*'FL Characterization'!M$2)</f>
        <v>1.648174075457123</v>
      </c>
      <c r="N13" s="2">
        <f>('[1]Pc, Summer, S2'!N13*Main!$B$5)+(_xlfn.IFNA(VLOOKUP($A13,'FL Ratio'!$A$3:$B$44,2,FALSE),0)*'FL Characterization'!N$2)</f>
        <v>1.6582555028915806</v>
      </c>
      <c r="O13" s="2">
        <f>('[1]Pc, Summer, S2'!O13*Main!$B$5)+(_xlfn.IFNA(VLOOKUP($A13,'FL Ratio'!$A$3:$B$44,2,FALSE),0)*'FL Characterization'!O$2)</f>
        <v>1.7485663106794265</v>
      </c>
      <c r="P13" s="2">
        <f>('[1]Pc, Summer, S2'!P13*Main!$B$5)+(_xlfn.IFNA(VLOOKUP($A13,'FL Ratio'!$A$3:$B$44,2,FALSE),0)*'FL Characterization'!P$2)</f>
        <v>1.4046400476285228</v>
      </c>
      <c r="Q13" s="2">
        <f>('[1]Pc, Summer, S2'!Q13*Main!$B$5)+(_xlfn.IFNA(VLOOKUP($A13,'FL Ratio'!$A$3:$B$44,2,FALSE),0)*'FL Characterization'!Q$2)</f>
        <v>1.8528189623121838</v>
      </c>
      <c r="R13" s="2">
        <f>('[1]Pc, Summer, S2'!R13*Main!$B$5)+(_xlfn.IFNA(VLOOKUP($A13,'FL Ratio'!$A$3:$B$44,2,FALSE),0)*'FL Characterization'!R$2)</f>
        <v>1.6696071747802965</v>
      </c>
      <c r="S13" s="2">
        <f>('[1]Pc, Summer, S2'!S13*Main!$B$5)+(_xlfn.IFNA(VLOOKUP($A13,'FL Ratio'!$A$3:$B$44,2,FALSE),0)*'FL Characterization'!S$2)</f>
        <v>1.6619876714571278</v>
      </c>
      <c r="T13" s="2">
        <f>('[1]Pc, Summer, S2'!T13*Main!$B$5)+(_xlfn.IFNA(VLOOKUP($A13,'FL Ratio'!$A$3:$B$44,2,FALSE),0)*'FL Characterization'!T$2)</f>
        <v>1.6477836034637112</v>
      </c>
      <c r="U13" s="2">
        <f>('[1]Pc, Summer, S2'!U13*Main!$B$5)+(_xlfn.IFNA(VLOOKUP($A13,'FL Ratio'!$A$3:$B$44,2,FALSE),0)*'FL Characterization'!U$2)</f>
        <v>1.7891072032480879</v>
      </c>
      <c r="V13" s="2">
        <f>('[1]Pc, Summer, S2'!V13*Main!$B$5)+(_xlfn.IFNA(VLOOKUP($A13,'FL Ratio'!$A$3:$B$44,2,FALSE),0)*'FL Characterization'!V$2)</f>
        <v>1.9771996463058514</v>
      </c>
      <c r="W13" s="2">
        <f>('[1]Pc, Summer, S2'!W13*Main!$B$5)+(_xlfn.IFNA(VLOOKUP($A13,'FL Ratio'!$A$3:$B$44,2,FALSE),0)*'FL Characterization'!W$2)</f>
        <v>1.9440566605042902</v>
      </c>
      <c r="X13" s="2">
        <f>('[1]Pc, Summer, S2'!X13*Main!$B$5)+(_xlfn.IFNA(VLOOKUP($A13,'FL Ratio'!$A$3:$B$44,2,FALSE),0)*'FL Characterization'!X$2)</f>
        <v>2.0341312912819167</v>
      </c>
      <c r="Y13" s="2">
        <f>('[1]Pc, Summer, S2'!Y13*Main!$B$5)+(_xlfn.IFNA(VLOOKUP($A13,'FL Ratio'!$A$3:$B$44,2,FALSE),0)*'FL Characterization'!Y$2)</f>
        <v>2.081165332078295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5.8517918887521372</v>
      </c>
      <c r="C14" s="2">
        <f>('[1]Pc, Summer, S2'!C14*Main!$B$5)+(_xlfn.IFNA(VLOOKUP($A14,'FL Ratio'!$A$3:$B$44,2,FALSE),0)*'FL Characterization'!C$2)</f>
        <v>5.7987712208080877</v>
      </c>
      <c r="D14" s="2">
        <f>('[1]Pc, Summer, S2'!D14*Main!$B$5)+(_xlfn.IFNA(VLOOKUP($A14,'FL Ratio'!$A$3:$B$44,2,FALSE),0)*'FL Characterization'!D$2)</f>
        <v>5.6765617260985151</v>
      </c>
      <c r="E14" s="2">
        <f>('[1]Pc, Summer, S2'!E14*Main!$B$5)+(_xlfn.IFNA(VLOOKUP($A14,'FL Ratio'!$A$3:$B$44,2,FALSE),0)*'FL Characterization'!E$2)</f>
        <v>5.626336323859201</v>
      </c>
      <c r="F14" s="2">
        <f>('[1]Pc, Summer, S2'!F14*Main!$B$5)+(_xlfn.IFNA(VLOOKUP($A14,'FL Ratio'!$A$3:$B$44,2,FALSE),0)*'FL Characterization'!F$2)</f>
        <v>5.5357206531289265</v>
      </c>
      <c r="G14" s="2">
        <f>('[1]Pc, Summer, S2'!G14*Main!$B$5)+(_xlfn.IFNA(VLOOKUP($A14,'FL Ratio'!$A$3:$B$44,2,FALSE),0)*'FL Characterization'!G$2)</f>
        <v>5.6125433599156516</v>
      </c>
      <c r="H14" s="2">
        <f>('[1]Pc, Summer, S2'!H14*Main!$B$5)+(_xlfn.IFNA(VLOOKUP($A14,'FL Ratio'!$A$3:$B$44,2,FALSE),0)*'FL Characterization'!H$2)</f>
        <v>6.487535586235647</v>
      </c>
      <c r="I14" s="2">
        <f>('[1]Pc, Summer, S2'!I14*Main!$B$5)+(_xlfn.IFNA(VLOOKUP($A14,'FL Ratio'!$A$3:$B$44,2,FALSE),0)*'FL Characterization'!I$2)</f>
        <v>6.6136477302786556</v>
      </c>
      <c r="J14" s="2">
        <f>('[1]Pc, Summer, S2'!J14*Main!$B$5)+(_xlfn.IFNA(VLOOKUP($A14,'FL Ratio'!$A$3:$B$44,2,FALSE),0)*'FL Characterization'!J$2)</f>
        <v>7.0420518817474349</v>
      </c>
      <c r="K14" s="2">
        <f>('[1]Pc, Summer, S2'!K14*Main!$B$5)+(_xlfn.IFNA(VLOOKUP($A14,'FL Ratio'!$A$3:$B$44,2,FALSE),0)*'FL Characterization'!K$2)</f>
        <v>6.7221665748480346</v>
      </c>
      <c r="L14" s="2">
        <f>('[1]Pc, Summer, S2'!L14*Main!$B$5)+(_xlfn.IFNA(VLOOKUP($A14,'FL Ratio'!$A$3:$B$44,2,FALSE),0)*'FL Characterization'!L$2)</f>
        <v>6.7403449863081466</v>
      </c>
      <c r="M14" s="2">
        <f>('[1]Pc, Summer, S2'!M14*Main!$B$5)+(_xlfn.IFNA(VLOOKUP($A14,'FL Ratio'!$A$3:$B$44,2,FALSE),0)*'FL Characterization'!M$2)</f>
        <v>6.7996375384935659</v>
      </c>
      <c r="N14" s="2">
        <f>('[1]Pc, Summer, S2'!N14*Main!$B$5)+(_xlfn.IFNA(VLOOKUP($A14,'FL Ratio'!$A$3:$B$44,2,FALSE),0)*'FL Characterization'!N$2)</f>
        <v>7.0469884031085961</v>
      </c>
      <c r="O14" s="2">
        <f>('[1]Pc, Summer, S2'!O14*Main!$B$5)+(_xlfn.IFNA(VLOOKUP($A14,'FL Ratio'!$A$3:$B$44,2,FALSE),0)*'FL Characterization'!O$2)</f>
        <v>7.0359239661033914</v>
      </c>
      <c r="P14" s="2">
        <f>('[1]Pc, Summer, S2'!P14*Main!$B$5)+(_xlfn.IFNA(VLOOKUP($A14,'FL Ratio'!$A$3:$B$44,2,FALSE),0)*'FL Characterization'!P$2)</f>
        <v>6.8930393674441559</v>
      </c>
      <c r="Q14" s="2">
        <f>('[1]Pc, Summer, S2'!Q14*Main!$B$5)+(_xlfn.IFNA(VLOOKUP($A14,'FL Ratio'!$A$3:$B$44,2,FALSE),0)*'FL Characterization'!Q$2)</f>
        <v>6.8388880852505585</v>
      </c>
      <c r="R14" s="2">
        <f>('[1]Pc, Summer, S2'!R14*Main!$B$5)+(_xlfn.IFNA(VLOOKUP($A14,'FL Ratio'!$A$3:$B$44,2,FALSE),0)*'FL Characterization'!R$2)</f>
        <v>6.8644765577620435</v>
      </c>
      <c r="S14" s="2">
        <f>('[1]Pc, Summer, S2'!S14*Main!$B$5)+(_xlfn.IFNA(VLOOKUP($A14,'FL Ratio'!$A$3:$B$44,2,FALSE),0)*'FL Characterization'!S$2)</f>
        <v>7.0089990902318613</v>
      </c>
      <c r="T14" s="2">
        <f>('[1]Pc, Summer, S2'!T14*Main!$B$5)+(_xlfn.IFNA(VLOOKUP($A14,'FL Ratio'!$A$3:$B$44,2,FALSE),0)*'FL Characterization'!T$2)</f>
        <v>6.6520135468974164</v>
      </c>
      <c r="U14" s="2">
        <f>('[1]Pc, Summer, S2'!U14*Main!$B$5)+(_xlfn.IFNA(VLOOKUP($A14,'FL Ratio'!$A$3:$B$44,2,FALSE),0)*'FL Characterization'!U$2)</f>
        <v>6.7029743283206935</v>
      </c>
      <c r="V14" s="2">
        <f>('[1]Pc, Summer, S2'!V14*Main!$B$5)+(_xlfn.IFNA(VLOOKUP($A14,'FL Ratio'!$A$3:$B$44,2,FALSE),0)*'FL Characterization'!V$2)</f>
        <v>6.7915987453695834</v>
      </c>
      <c r="W14" s="2">
        <f>('[1]Pc, Summer, S2'!W14*Main!$B$5)+(_xlfn.IFNA(VLOOKUP($A14,'FL Ratio'!$A$3:$B$44,2,FALSE),0)*'FL Characterization'!W$2)</f>
        <v>6.3616838295817075</v>
      </c>
      <c r="X14" s="2">
        <f>('[1]Pc, Summer, S2'!X14*Main!$B$5)+(_xlfn.IFNA(VLOOKUP($A14,'FL Ratio'!$A$3:$B$44,2,FALSE),0)*'FL Characterization'!X$2)</f>
        <v>5.8440027394600635</v>
      </c>
      <c r="Y14" s="2">
        <f>('[1]Pc, Summer, S2'!Y14*Main!$B$5)+(_xlfn.IFNA(VLOOKUP($A14,'FL Ratio'!$A$3:$B$44,2,FALSE),0)*'FL Characterization'!Y$2)</f>
        <v>5.9056112067331581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2.1879782813359197</v>
      </c>
      <c r="C15" s="2">
        <f>('[1]Pc, Summer, S2'!C15*Main!$B$5)+(_xlfn.IFNA(VLOOKUP($A15,'FL Ratio'!$A$3:$B$44,2,FALSE),0)*'FL Characterization'!C$2)</f>
        <v>2.1734273333159888</v>
      </c>
      <c r="D15" s="2">
        <f>('[1]Pc, Summer, S2'!D15*Main!$B$5)+(_xlfn.IFNA(VLOOKUP($A15,'FL Ratio'!$A$3:$B$44,2,FALSE),0)*'FL Characterization'!D$2)</f>
        <v>2.0818915489015746</v>
      </c>
      <c r="E15" s="2">
        <f>('[1]Pc, Summer, S2'!E15*Main!$B$5)+(_xlfn.IFNA(VLOOKUP($A15,'FL Ratio'!$A$3:$B$44,2,FALSE),0)*'FL Characterization'!E$2)</f>
        <v>2.038178610513556</v>
      </c>
      <c r="F15" s="2">
        <f>('[1]Pc, Summer, S2'!F15*Main!$B$5)+(_xlfn.IFNA(VLOOKUP($A15,'FL Ratio'!$A$3:$B$44,2,FALSE),0)*'FL Characterization'!F$2)</f>
        <v>1.9969344470286214</v>
      </c>
      <c r="G15" s="2">
        <f>('[1]Pc, Summer, S2'!G15*Main!$B$5)+(_xlfn.IFNA(VLOOKUP($A15,'FL Ratio'!$A$3:$B$44,2,FALSE),0)*'FL Characterization'!G$2)</f>
        <v>2.0039193231485757</v>
      </c>
      <c r="H15" s="2">
        <f>('[1]Pc, Summer, S2'!H15*Main!$B$5)+(_xlfn.IFNA(VLOOKUP($A15,'FL Ratio'!$A$3:$B$44,2,FALSE),0)*'FL Characterization'!H$2)</f>
        <v>2.0131183775210397</v>
      </c>
      <c r="I15" s="2">
        <f>('[1]Pc, Summer, S2'!I15*Main!$B$5)+(_xlfn.IFNA(VLOOKUP($A15,'FL Ratio'!$A$3:$B$44,2,FALSE),0)*'FL Characterization'!I$2)</f>
        <v>2.3186717608246252</v>
      </c>
      <c r="J15" s="2">
        <f>('[1]Pc, Summer, S2'!J15*Main!$B$5)+(_xlfn.IFNA(VLOOKUP($A15,'FL Ratio'!$A$3:$B$44,2,FALSE),0)*'FL Characterization'!J$2)</f>
        <v>2.4900898884185541</v>
      </c>
      <c r="K15" s="2">
        <f>('[1]Pc, Summer, S2'!K15*Main!$B$5)+(_xlfn.IFNA(VLOOKUP($A15,'FL Ratio'!$A$3:$B$44,2,FALSE),0)*'FL Characterization'!K$2)</f>
        <v>2.4674809800136894</v>
      </c>
      <c r="L15" s="2">
        <f>('[1]Pc, Summer, S2'!L15*Main!$B$5)+(_xlfn.IFNA(VLOOKUP($A15,'FL Ratio'!$A$3:$B$44,2,FALSE),0)*'FL Characterization'!L$2)</f>
        <v>2.4146200210404665</v>
      </c>
      <c r="M15" s="2">
        <f>('[1]Pc, Summer, S2'!M15*Main!$B$5)+(_xlfn.IFNA(VLOOKUP($A15,'FL Ratio'!$A$3:$B$44,2,FALSE),0)*'FL Characterization'!M$2)</f>
        <v>2.4485233750620217</v>
      </c>
      <c r="N15" s="2">
        <f>('[1]Pc, Summer, S2'!N15*Main!$B$5)+(_xlfn.IFNA(VLOOKUP($A15,'FL Ratio'!$A$3:$B$44,2,FALSE),0)*'FL Characterization'!N$2)</f>
        <v>2.55152371657385</v>
      </c>
      <c r="O15" s="2">
        <f>('[1]Pc, Summer, S2'!O15*Main!$B$5)+(_xlfn.IFNA(VLOOKUP($A15,'FL Ratio'!$A$3:$B$44,2,FALSE),0)*'FL Characterization'!O$2)</f>
        <v>2.5330600772056306</v>
      </c>
      <c r="P15" s="2">
        <f>('[1]Pc, Summer, S2'!P15*Main!$B$5)+(_xlfn.IFNA(VLOOKUP($A15,'FL Ratio'!$A$3:$B$44,2,FALSE),0)*'FL Characterization'!P$2)</f>
        <v>2.3464075579991692</v>
      </c>
      <c r="Q15" s="2">
        <f>('[1]Pc, Summer, S2'!Q15*Main!$B$5)+(_xlfn.IFNA(VLOOKUP($A15,'FL Ratio'!$A$3:$B$44,2,FALSE),0)*'FL Characterization'!Q$2)</f>
        <v>2.4154063696841908</v>
      </c>
      <c r="R15" s="2">
        <f>('[1]Pc, Summer, S2'!R15*Main!$B$5)+(_xlfn.IFNA(VLOOKUP($A15,'FL Ratio'!$A$3:$B$44,2,FALSE),0)*'FL Characterization'!R$2)</f>
        <v>2.4123855843503956</v>
      </c>
      <c r="S15" s="2">
        <f>('[1]Pc, Summer, S2'!S15*Main!$B$5)+(_xlfn.IFNA(VLOOKUP($A15,'FL Ratio'!$A$3:$B$44,2,FALSE),0)*'FL Characterization'!S$2)</f>
        <v>2.3735408592327394</v>
      </c>
      <c r="T15" s="2">
        <f>('[1]Pc, Summer, S2'!T15*Main!$B$5)+(_xlfn.IFNA(VLOOKUP($A15,'FL Ratio'!$A$3:$B$44,2,FALSE),0)*'FL Characterization'!T$2)</f>
        <v>2.2248041865084702</v>
      </c>
      <c r="U15" s="2">
        <f>('[1]Pc, Summer, S2'!U15*Main!$B$5)+(_xlfn.IFNA(VLOOKUP($A15,'FL Ratio'!$A$3:$B$44,2,FALSE),0)*'FL Characterization'!U$2)</f>
        <v>2.1837989846087997</v>
      </c>
      <c r="V15" s="2">
        <f>('[1]Pc, Summer, S2'!V15*Main!$B$5)+(_xlfn.IFNA(VLOOKUP($A15,'FL Ratio'!$A$3:$B$44,2,FALSE),0)*'FL Characterization'!V$2)</f>
        <v>2.1939935051988564</v>
      </c>
      <c r="W15" s="2">
        <f>('[1]Pc, Summer, S2'!W15*Main!$B$5)+(_xlfn.IFNA(VLOOKUP($A15,'FL Ratio'!$A$3:$B$44,2,FALSE),0)*'FL Characterization'!W$2)</f>
        <v>2.15112206495388</v>
      </c>
      <c r="X15" s="2">
        <f>('[1]Pc, Summer, S2'!X15*Main!$B$5)+(_xlfn.IFNA(VLOOKUP($A15,'FL Ratio'!$A$3:$B$44,2,FALSE),0)*'FL Characterization'!X$2)</f>
        <v>2.0980986391537209</v>
      </c>
      <c r="Y15" s="2">
        <f>('[1]Pc, Summer, S2'!Y15*Main!$B$5)+(_xlfn.IFNA(VLOOKUP($A15,'FL Ratio'!$A$3:$B$44,2,FALSE),0)*'FL Characterization'!Y$2)</f>
        <v>2.0616673021108851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0.64435237792737055</v>
      </c>
      <c r="C16" s="2">
        <f>('[1]Pc, Summer, S2'!C16*Main!$B$5)+(_xlfn.IFNA(VLOOKUP($A16,'FL Ratio'!$A$3:$B$44,2,FALSE),0)*'FL Characterization'!C$2)</f>
        <v>0.62347005536195144</v>
      </c>
      <c r="D16" s="2">
        <f>('[1]Pc, Summer, S2'!D16*Main!$B$5)+(_xlfn.IFNA(VLOOKUP($A16,'FL Ratio'!$A$3:$B$44,2,FALSE),0)*'FL Characterization'!D$2)</f>
        <v>0.58712319379171851</v>
      </c>
      <c r="E16" s="2">
        <f>('[1]Pc, Summer, S2'!E16*Main!$B$5)+(_xlfn.IFNA(VLOOKUP($A16,'FL Ratio'!$A$3:$B$44,2,FALSE),0)*'FL Characterization'!E$2)</f>
        <v>0.54035268029842509</v>
      </c>
      <c r="F16" s="2">
        <f>('[1]Pc, Summer, S2'!F16*Main!$B$5)+(_xlfn.IFNA(VLOOKUP($A16,'FL Ratio'!$A$3:$B$44,2,FALSE),0)*'FL Characterization'!F$2)</f>
        <v>0.49766970043916758</v>
      </c>
      <c r="G16" s="2">
        <f>('[1]Pc, Summer, S2'!G16*Main!$B$5)+(_xlfn.IFNA(VLOOKUP($A16,'FL Ratio'!$A$3:$B$44,2,FALSE),0)*'FL Characterization'!G$2)</f>
        <v>0.49692321887060414</v>
      </c>
      <c r="H16" s="2">
        <f>('[1]Pc, Summer, S2'!H16*Main!$B$5)+(_xlfn.IFNA(VLOOKUP($A16,'FL Ratio'!$A$3:$B$44,2,FALSE),0)*'FL Characterization'!H$2)</f>
        <v>0.54617784069748243</v>
      </c>
      <c r="I16" s="2">
        <f>('[1]Pc, Summer, S2'!I16*Main!$B$5)+(_xlfn.IFNA(VLOOKUP($A16,'FL Ratio'!$A$3:$B$44,2,FALSE),0)*'FL Characterization'!I$2)</f>
        <v>0.57504211803488192</v>
      </c>
      <c r="J16" s="2">
        <f>('[1]Pc, Summer, S2'!J16*Main!$B$5)+(_xlfn.IFNA(VLOOKUP($A16,'FL Ratio'!$A$3:$B$44,2,FALSE),0)*'FL Characterization'!J$2)</f>
        <v>0.62319040684590343</v>
      </c>
      <c r="K16" s="2">
        <f>('[1]Pc, Summer, S2'!K16*Main!$B$5)+(_xlfn.IFNA(VLOOKUP($A16,'FL Ratio'!$A$3:$B$44,2,FALSE),0)*'FL Characterization'!K$2)</f>
        <v>0.67255261610855133</v>
      </c>
      <c r="L16" s="2">
        <f>('[1]Pc, Summer, S2'!L16*Main!$B$5)+(_xlfn.IFNA(VLOOKUP($A16,'FL Ratio'!$A$3:$B$44,2,FALSE),0)*'FL Characterization'!L$2)</f>
        <v>0.60302509653657344</v>
      </c>
      <c r="M16" s="2">
        <f>('[1]Pc, Summer, S2'!M16*Main!$B$5)+(_xlfn.IFNA(VLOOKUP($A16,'FL Ratio'!$A$3:$B$44,2,FALSE),0)*'FL Characterization'!M$2)</f>
        <v>0.63678472997324487</v>
      </c>
      <c r="N16" s="2">
        <f>('[1]Pc, Summer, S2'!N16*Main!$B$5)+(_xlfn.IFNA(VLOOKUP($A16,'FL Ratio'!$A$3:$B$44,2,FALSE),0)*'FL Characterization'!N$2)</f>
        <v>0.65055590892031046</v>
      </c>
      <c r="O16" s="2">
        <f>('[1]Pc, Summer, S2'!O16*Main!$B$5)+(_xlfn.IFNA(VLOOKUP($A16,'FL Ratio'!$A$3:$B$44,2,FALSE),0)*'FL Characterization'!O$2)</f>
        <v>0.66537344001401688</v>
      </c>
      <c r="P16" s="2">
        <f>('[1]Pc, Summer, S2'!P16*Main!$B$5)+(_xlfn.IFNA(VLOOKUP($A16,'FL Ratio'!$A$3:$B$44,2,FALSE),0)*'FL Characterization'!P$2)</f>
        <v>0.58611152017870993</v>
      </c>
      <c r="Q16" s="2">
        <f>('[1]Pc, Summer, S2'!Q16*Main!$B$5)+(_xlfn.IFNA(VLOOKUP($A16,'FL Ratio'!$A$3:$B$44,2,FALSE),0)*'FL Characterization'!Q$2)</f>
        <v>0.60686342107547975</v>
      </c>
      <c r="R16" s="2">
        <f>('[1]Pc, Summer, S2'!R16*Main!$B$5)+(_xlfn.IFNA(VLOOKUP($A16,'FL Ratio'!$A$3:$B$44,2,FALSE),0)*'FL Characterization'!R$2)</f>
        <v>0.60838119439084315</v>
      </c>
      <c r="S16" s="2">
        <f>('[1]Pc, Summer, S2'!S16*Main!$B$5)+(_xlfn.IFNA(VLOOKUP($A16,'FL Ratio'!$A$3:$B$44,2,FALSE),0)*'FL Characterization'!S$2)</f>
        <v>0.64480140506216066</v>
      </c>
      <c r="T16" s="2">
        <f>('[1]Pc, Summer, S2'!T16*Main!$B$5)+(_xlfn.IFNA(VLOOKUP($A16,'FL Ratio'!$A$3:$B$44,2,FALSE),0)*'FL Characterization'!T$2)</f>
        <v>0.63772246737735117</v>
      </c>
      <c r="U16" s="2">
        <f>('[1]Pc, Summer, S2'!U16*Main!$B$5)+(_xlfn.IFNA(VLOOKUP($A16,'FL Ratio'!$A$3:$B$44,2,FALSE),0)*'FL Characterization'!U$2)</f>
        <v>0.65523518965190697</v>
      </c>
      <c r="V16" s="2">
        <f>('[1]Pc, Summer, S2'!V16*Main!$B$5)+(_xlfn.IFNA(VLOOKUP($A16,'FL Ratio'!$A$3:$B$44,2,FALSE),0)*'FL Characterization'!V$2)</f>
        <v>0.70108896457137992</v>
      </c>
      <c r="W16" s="2">
        <f>('[1]Pc, Summer, S2'!W16*Main!$B$5)+(_xlfn.IFNA(VLOOKUP($A16,'FL Ratio'!$A$3:$B$44,2,FALSE),0)*'FL Characterization'!W$2)</f>
        <v>0.62895323772162781</v>
      </c>
      <c r="X16" s="2">
        <f>('[1]Pc, Summer, S2'!X16*Main!$B$5)+(_xlfn.IFNA(VLOOKUP($A16,'FL Ratio'!$A$3:$B$44,2,FALSE),0)*'FL Characterization'!X$2)</f>
        <v>0.65191171000609727</v>
      </c>
      <c r="Y16" s="2">
        <f>('[1]Pc, Summer, S2'!Y16*Main!$B$5)+(_xlfn.IFNA(VLOOKUP($A16,'FL Ratio'!$A$3:$B$44,2,FALSE),0)*'FL Characterization'!Y$2)</f>
        <v>0.64072128092821135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1.2318048462868072</v>
      </c>
      <c r="C17" s="2">
        <f>('[1]Pc, Summer, S2'!C17*Main!$B$5)+(_xlfn.IFNA(VLOOKUP($A17,'FL Ratio'!$A$3:$B$44,2,FALSE),0)*'FL Characterization'!C$2)</f>
        <v>1.1745567905636025</v>
      </c>
      <c r="D17" s="2">
        <f>('[1]Pc, Summer, S2'!D17*Main!$B$5)+(_xlfn.IFNA(VLOOKUP($A17,'FL Ratio'!$A$3:$B$44,2,FALSE),0)*'FL Characterization'!D$2)</f>
        <v>1.0767566791342404</v>
      </c>
      <c r="E17" s="2">
        <f>('[1]Pc, Summer, S2'!E17*Main!$B$5)+(_xlfn.IFNA(VLOOKUP($A17,'FL Ratio'!$A$3:$B$44,2,FALSE),0)*'FL Characterization'!E$2)</f>
        <v>1.1059767334702366</v>
      </c>
      <c r="F17" s="2">
        <f>('[1]Pc, Summer, S2'!F17*Main!$B$5)+(_xlfn.IFNA(VLOOKUP($A17,'FL Ratio'!$A$3:$B$44,2,FALSE),0)*'FL Characterization'!F$2)</f>
        <v>1.0591972992587784</v>
      </c>
      <c r="G17" s="2">
        <f>('[1]Pc, Summer, S2'!G17*Main!$B$5)+(_xlfn.IFNA(VLOOKUP($A17,'FL Ratio'!$A$3:$B$44,2,FALSE),0)*'FL Characterization'!G$2)</f>
        <v>1.0587371450386198</v>
      </c>
      <c r="H17" s="2">
        <f>('[1]Pc, Summer, S2'!H17*Main!$B$5)+(_xlfn.IFNA(VLOOKUP($A17,'FL Ratio'!$A$3:$B$44,2,FALSE),0)*'FL Characterization'!H$2)</f>
        <v>1.4785564239948246</v>
      </c>
      <c r="I17" s="2">
        <f>('[1]Pc, Summer, S2'!I17*Main!$B$5)+(_xlfn.IFNA(VLOOKUP($A17,'FL Ratio'!$A$3:$B$44,2,FALSE),0)*'FL Characterization'!I$2)</f>
        <v>1.7429449490249829</v>
      </c>
      <c r="J17" s="2">
        <f>('[1]Pc, Summer, S2'!J17*Main!$B$5)+(_xlfn.IFNA(VLOOKUP($A17,'FL Ratio'!$A$3:$B$44,2,FALSE),0)*'FL Characterization'!J$2)</f>
        <v>1.8238568426036519</v>
      </c>
      <c r="K17" s="2">
        <f>('[1]Pc, Summer, S2'!K17*Main!$B$5)+(_xlfn.IFNA(VLOOKUP($A17,'FL Ratio'!$A$3:$B$44,2,FALSE),0)*'FL Characterization'!K$2)</f>
        <v>1.7205995309988733</v>
      </c>
      <c r="L17" s="2">
        <f>('[1]Pc, Summer, S2'!L17*Main!$B$5)+(_xlfn.IFNA(VLOOKUP($A17,'FL Ratio'!$A$3:$B$44,2,FALSE),0)*'FL Characterization'!L$2)</f>
        <v>1.6718730543464024</v>
      </c>
      <c r="M17" s="2">
        <f>('[1]Pc, Summer, S2'!M17*Main!$B$5)+(_xlfn.IFNA(VLOOKUP($A17,'FL Ratio'!$A$3:$B$44,2,FALSE),0)*'FL Characterization'!M$2)</f>
        <v>1.8000443031060966</v>
      </c>
      <c r="N17" s="2">
        <f>('[1]Pc, Summer, S2'!N17*Main!$B$5)+(_xlfn.IFNA(VLOOKUP($A17,'FL Ratio'!$A$3:$B$44,2,FALSE),0)*'FL Characterization'!N$2)</f>
        <v>1.8954259559808975</v>
      </c>
      <c r="O17" s="2">
        <f>('[1]Pc, Summer, S2'!O17*Main!$B$5)+(_xlfn.IFNA(VLOOKUP($A17,'FL Ratio'!$A$3:$B$44,2,FALSE),0)*'FL Characterization'!O$2)</f>
        <v>1.7918470833541973</v>
      </c>
      <c r="P17" s="2">
        <f>('[1]Pc, Summer, S2'!P17*Main!$B$5)+(_xlfn.IFNA(VLOOKUP($A17,'FL Ratio'!$A$3:$B$44,2,FALSE),0)*'FL Characterization'!P$2)</f>
        <v>1.6436096458288048</v>
      </c>
      <c r="Q17" s="2">
        <f>('[1]Pc, Summer, S2'!Q17*Main!$B$5)+(_xlfn.IFNA(VLOOKUP($A17,'FL Ratio'!$A$3:$B$44,2,FALSE),0)*'FL Characterization'!Q$2)</f>
        <v>1.5615140817021489</v>
      </c>
      <c r="R17" s="2">
        <f>('[1]Pc, Summer, S2'!R17*Main!$B$5)+(_xlfn.IFNA(VLOOKUP($A17,'FL Ratio'!$A$3:$B$44,2,FALSE),0)*'FL Characterization'!R$2)</f>
        <v>1.5639550172558405</v>
      </c>
      <c r="S17" s="2">
        <f>('[1]Pc, Summer, S2'!S17*Main!$B$5)+(_xlfn.IFNA(VLOOKUP($A17,'FL Ratio'!$A$3:$B$44,2,FALSE),0)*'FL Characterization'!S$2)</f>
        <v>1.5532157002958475</v>
      </c>
      <c r="T17" s="2">
        <f>('[1]Pc, Summer, S2'!T17*Main!$B$5)+(_xlfn.IFNA(VLOOKUP($A17,'FL Ratio'!$A$3:$B$44,2,FALSE),0)*'FL Characterization'!T$2)</f>
        <v>1.4864555272817093</v>
      </c>
      <c r="U17" s="2">
        <f>('[1]Pc, Summer, S2'!U17*Main!$B$5)+(_xlfn.IFNA(VLOOKUP($A17,'FL Ratio'!$A$3:$B$44,2,FALSE),0)*'FL Characterization'!U$2)</f>
        <v>1.60152819384816</v>
      </c>
      <c r="V17" s="2">
        <f>('[1]Pc, Summer, S2'!V17*Main!$B$5)+(_xlfn.IFNA(VLOOKUP($A17,'FL Ratio'!$A$3:$B$44,2,FALSE),0)*'FL Characterization'!V$2)</f>
        <v>1.6932767672932771</v>
      </c>
      <c r="W17" s="2">
        <f>('[1]Pc, Summer, S2'!W17*Main!$B$5)+(_xlfn.IFNA(VLOOKUP($A17,'FL Ratio'!$A$3:$B$44,2,FALSE),0)*'FL Characterization'!W$2)</f>
        <v>1.564999905695746</v>
      </c>
      <c r="X17" s="2">
        <f>('[1]Pc, Summer, S2'!X17*Main!$B$5)+(_xlfn.IFNA(VLOOKUP($A17,'FL Ratio'!$A$3:$B$44,2,FALSE),0)*'FL Characterization'!X$2)</f>
        <v>1.4829207262376898</v>
      </c>
      <c r="Y17" s="2">
        <f>('[1]Pc, Summer, S2'!Y17*Main!$B$5)+(_xlfn.IFNA(VLOOKUP($A17,'FL Ratio'!$A$3:$B$44,2,FALSE),0)*'FL Characterization'!Y$2)</f>
        <v>1.2864821772100328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0.43441150769954029</v>
      </c>
      <c r="C18" s="2">
        <f>('[1]Pc, Summer, S2'!C18*Main!$B$5)+(_xlfn.IFNA(VLOOKUP($A18,'FL Ratio'!$A$3:$B$44,2,FALSE),0)*'FL Characterization'!C$2)</f>
        <v>0.40846206893568959</v>
      </c>
      <c r="D18" s="2">
        <f>('[1]Pc, Summer, S2'!D18*Main!$B$5)+(_xlfn.IFNA(VLOOKUP($A18,'FL Ratio'!$A$3:$B$44,2,FALSE),0)*'FL Characterization'!D$2)</f>
        <v>0.35011410689008232</v>
      </c>
      <c r="E18" s="2">
        <f>('[1]Pc, Summer, S2'!E18*Main!$B$5)+(_xlfn.IFNA(VLOOKUP($A18,'FL Ratio'!$A$3:$B$44,2,FALSE),0)*'FL Characterization'!E$2)</f>
        <v>0.33706105671035197</v>
      </c>
      <c r="F18" s="2">
        <f>('[1]Pc, Summer, S2'!F18*Main!$B$5)+(_xlfn.IFNA(VLOOKUP($A18,'FL Ratio'!$A$3:$B$44,2,FALSE),0)*'FL Characterization'!F$2)</f>
        <v>0.28685121544693776</v>
      </c>
      <c r="G18" s="2">
        <f>('[1]Pc, Summer, S2'!G18*Main!$B$5)+(_xlfn.IFNA(VLOOKUP($A18,'FL Ratio'!$A$3:$B$44,2,FALSE),0)*'FL Characterization'!G$2)</f>
        <v>0.2518927346270321</v>
      </c>
      <c r="H18" s="2">
        <f>('[1]Pc, Summer, S2'!H18*Main!$B$5)+(_xlfn.IFNA(VLOOKUP($A18,'FL Ratio'!$A$3:$B$44,2,FALSE),0)*'FL Characterization'!H$2)</f>
        <v>0.39692020634179737</v>
      </c>
      <c r="I18" s="2">
        <f>('[1]Pc, Summer, S2'!I18*Main!$B$5)+(_xlfn.IFNA(VLOOKUP($A18,'FL Ratio'!$A$3:$B$44,2,FALSE),0)*'FL Characterization'!I$2)</f>
        <v>0.38415393298507516</v>
      </c>
      <c r="J18" s="2">
        <f>('[1]Pc, Summer, S2'!J18*Main!$B$5)+(_xlfn.IFNA(VLOOKUP($A18,'FL Ratio'!$A$3:$B$44,2,FALSE),0)*'FL Characterization'!J$2)</f>
        <v>0.45481886011978095</v>
      </c>
      <c r="K18" s="2">
        <f>('[1]Pc, Summer, S2'!K18*Main!$B$5)+(_xlfn.IFNA(VLOOKUP($A18,'FL Ratio'!$A$3:$B$44,2,FALSE),0)*'FL Characterization'!K$2)</f>
        <v>0.47788075652195816</v>
      </c>
      <c r="L18" s="2">
        <f>('[1]Pc, Summer, S2'!L18*Main!$B$5)+(_xlfn.IFNA(VLOOKUP($A18,'FL Ratio'!$A$3:$B$44,2,FALSE),0)*'FL Characterization'!L$2)</f>
        <v>0.45266449103893058</v>
      </c>
      <c r="M18" s="2">
        <f>('[1]Pc, Summer, S2'!M18*Main!$B$5)+(_xlfn.IFNA(VLOOKUP($A18,'FL Ratio'!$A$3:$B$44,2,FALSE),0)*'FL Characterization'!M$2)</f>
        <v>0.41443473483772575</v>
      </c>
      <c r="N18" s="2">
        <f>('[1]Pc, Summer, S2'!N18*Main!$B$5)+(_xlfn.IFNA(VLOOKUP($A18,'FL Ratio'!$A$3:$B$44,2,FALSE),0)*'FL Characterization'!N$2)</f>
        <v>0.48545544979510158</v>
      </c>
      <c r="O18" s="2">
        <f>('[1]Pc, Summer, S2'!O18*Main!$B$5)+(_xlfn.IFNA(VLOOKUP($A18,'FL Ratio'!$A$3:$B$44,2,FALSE),0)*'FL Characterization'!O$2)</f>
        <v>0.50652112952412409</v>
      </c>
      <c r="P18" s="2">
        <f>('[1]Pc, Summer, S2'!P18*Main!$B$5)+(_xlfn.IFNA(VLOOKUP($A18,'FL Ratio'!$A$3:$B$44,2,FALSE),0)*'FL Characterization'!P$2)</f>
        <v>0.47702233691871165</v>
      </c>
      <c r="Q18" s="2">
        <f>('[1]Pc, Summer, S2'!Q18*Main!$B$5)+(_xlfn.IFNA(VLOOKUP($A18,'FL Ratio'!$A$3:$B$44,2,FALSE),0)*'FL Characterization'!Q$2)</f>
        <v>0.44517382908330361</v>
      </c>
      <c r="R18" s="2">
        <f>('[1]Pc, Summer, S2'!R18*Main!$B$5)+(_xlfn.IFNA(VLOOKUP($A18,'FL Ratio'!$A$3:$B$44,2,FALSE),0)*'FL Characterization'!R$2)</f>
        <v>0.36856135541003415</v>
      </c>
      <c r="S18" s="2">
        <f>('[1]Pc, Summer, S2'!S18*Main!$B$5)+(_xlfn.IFNA(VLOOKUP($A18,'FL Ratio'!$A$3:$B$44,2,FALSE),0)*'FL Characterization'!S$2)</f>
        <v>0.39384678704275206</v>
      </c>
      <c r="T18" s="2">
        <f>('[1]Pc, Summer, S2'!T18*Main!$B$5)+(_xlfn.IFNA(VLOOKUP($A18,'FL Ratio'!$A$3:$B$44,2,FALSE),0)*'FL Characterization'!T$2)</f>
        <v>0.42120113965086892</v>
      </c>
      <c r="U18" s="2">
        <f>('[1]Pc, Summer, S2'!U18*Main!$B$5)+(_xlfn.IFNA(VLOOKUP($A18,'FL Ratio'!$A$3:$B$44,2,FALSE),0)*'FL Characterization'!U$2)</f>
        <v>0.46056192131724483</v>
      </c>
      <c r="V18" s="2">
        <f>('[1]Pc, Summer, S2'!V18*Main!$B$5)+(_xlfn.IFNA(VLOOKUP($A18,'FL Ratio'!$A$3:$B$44,2,FALSE),0)*'FL Characterization'!V$2)</f>
        <v>0.54727011425377614</v>
      </c>
      <c r="W18" s="2">
        <f>('[1]Pc, Summer, S2'!W18*Main!$B$5)+(_xlfn.IFNA(VLOOKUP($A18,'FL Ratio'!$A$3:$B$44,2,FALSE),0)*'FL Characterization'!W$2)</f>
        <v>0.49717703412378894</v>
      </c>
      <c r="X18" s="2">
        <f>('[1]Pc, Summer, S2'!X18*Main!$B$5)+(_xlfn.IFNA(VLOOKUP($A18,'FL Ratio'!$A$3:$B$44,2,FALSE),0)*'FL Characterization'!X$2)</f>
        <v>0.54542652631599831</v>
      </c>
      <c r="Y18" s="2">
        <f>('[1]Pc, Summer, S2'!Y18*Main!$B$5)+(_xlfn.IFNA(VLOOKUP($A18,'FL Ratio'!$A$3:$B$44,2,FALSE),0)*'FL Characterization'!Y$2)</f>
        <v>0.49105851042563259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1.7290850233768835</v>
      </c>
      <c r="C19" s="2">
        <f>('[1]Pc, Summer, S2'!C19*Main!$B$5)+(_xlfn.IFNA(VLOOKUP($A19,'FL Ratio'!$A$3:$B$44,2,FALSE),0)*'FL Characterization'!C$2)</f>
        <v>1.5902188433350362</v>
      </c>
      <c r="D19" s="2">
        <f>('[1]Pc, Summer, S2'!D19*Main!$B$5)+(_xlfn.IFNA(VLOOKUP($A19,'FL Ratio'!$A$3:$B$44,2,FALSE),0)*'FL Characterization'!D$2)</f>
        <v>1.4630035096330021</v>
      </c>
      <c r="E19" s="2">
        <f>('[1]Pc, Summer, S2'!E19*Main!$B$5)+(_xlfn.IFNA(VLOOKUP($A19,'FL Ratio'!$A$3:$B$44,2,FALSE),0)*'FL Characterization'!E$2)</f>
        <v>1.4209993034048949</v>
      </c>
      <c r="F19" s="2">
        <f>('[1]Pc, Summer, S2'!F19*Main!$B$5)+(_xlfn.IFNA(VLOOKUP($A19,'FL Ratio'!$A$3:$B$44,2,FALSE),0)*'FL Characterization'!F$2)</f>
        <v>1.4335681556592705</v>
      </c>
      <c r="G19" s="2">
        <f>('[1]Pc, Summer, S2'!G19*Main!$B$5)+(_xlfn.IFNA(VLOOKUP($A19,'FL Ratio'!$A$3:$B$44,2,FALSE),0)*'FL Characterization'!G$2)</f>
        <v>1.4077659186093516</v>
      </c>
      <c r="H19" s="2">
        <f>('[1]Pc, Summer, S2'!H19*Main!$B$5)+(_xlfn.IFNA(VLOOKUP($A19,'FL Ratio'!$A$3:$B$44,2,FALSE),0)*'FL Characterization'!H$2)</f>
        <v>1.5779111871623022</v>
      </c>
      <c r="I19" s="2">
        <f>('[1]Pc, Summer, S2'!I19*Main!$B$5)+(_xlfn.IFNA(VLOOKUP($A19,'FL Ratio'!$A$3:$B$44,2,FALSE),0)*'FL Characterization'!I$2)</f>
        <v>1.6363823656199072</v>
      </c>
      <c r="J19" s="2">
        <f>('[1]Pc, Summer, S2'!J19*Main!$B$5)+(_xlfn.IFNA(VLOOKUP($A19,'FL Ratio'!$A$3:$B$44,2,FALSE),0)*'FL Characterization'!J$2)</f>
        <v>1.7989193803191195</v>
      </c>
      <c r="K19" s="2">
        <f>('[1]Pc, Summer, S2'!K19*Main!$B$5)+(_xlfn.IFNA(VLOOKUP($A19,'FL Ratio'!$A$3:$B$44,2,FALSE),0)*'FL Characterization'!K$2)</f>
        <v>1.8667063558560928</v>
      </c>
      <c r="L19" s="2">
        <f>('[1]Pc, Summer, S2'!L19*Main!$B$5)+(_xlfn.IFNA(VLOOKUP($A19,'FL Ratio'!$A$3:$B$44,2,FALSE),0)*'FL Characterization'!L$2)</f>
        <v>1.9794464879000002</v>
      </c>
      <c r="M19" s="2">
        <f>('[1]Pc, Summer, S2'!M19*Main!$B$5)+(_xlfn.IFNA(VLOOKUP($A19,'FL Ratio'!$A$3:$B$44,2,FALSE),0)*'FL Characterization'!M$2)</f>
        <v>2.0981748050225821</v>
      </c>
      <c r="N19" s="2">
        <f>('[1]Pc, Summer, S2'!N19*Main!$B$5)+(_xlfn.IFNA(VLOOKUP($A19,'FL Ratio'!$A$3:$B$44,2,FALSE),0)*'FL Characterization'!N$2)</f>
        <v>2.1711509763726955</v>
      </c>
      <c r="O19" s="2">
        <f>('[1]Pc, Summer, S2'!O19*Main!$B$5)+(_xlfn.IFNA(VLOOKUP($A19,'FL Ratio'!$A$3:$B$44,2,FALSE),0)*'FL Characterization'!O$2)</f>
        <v>2.11571249244821</v>
      </c>
      <c r="P19" s="2">
        <f>('[1]Pc, Summer, S2'!P19*Main!$B$5)+(_xlfn.IFNA(VLOOKUP($A19,'FL Ratio'!$A$3:$B$44,2,FALSE),0)*'FL Characterization'!P$2)</f>
        <v>2.0485386358070095</v>
      </c>
      <c r="Q19" s="2">
        <f>('[1]Pc, Summer, S2'!Q19*Main!$B$5)+(_xlfn.IFNA(VLOOKUP($A19,'FL Ratio'!$A$3:$B$44,2,FALSE),0)*'FL Characterization'!Q$2)</f>
        <v>2.0238128537807127</v>
      </c>
      <c r="R19" s="2">
        <f>('[1]Pc, Summer, S2'!R19*Main!$B$5)+(_xlfn.IFNA(VLOOKUP($A19,'FL Ratio'!$A$3:$B$44,2,FALSE),0)*'FL Characterization'!R$2)</f>
        <v>1.9851651016669944</v>
      </c>
      <c r="S19" s="2">
        <f>('[1]Pc, Summer, S2'!S19*Main!$B$5)+(_xlfn.IFNA(VLOOKUP($A19,'FL Ratio'!$A$3:$B$44,2,FALSE),0)*'FL Characterization'!S$2)</f>
        <v>2.0239475759833345</v>
      </c>
      <c r="T19" s="2">
        <f>('[1]Pc, Summer, S2'!T19*Main!$B$5)+(_xlfn.IFNA(VLOOKUP($A19,'FL Ratio'!$A$3:$B$44,2,FALSE),0)*'FL Characterization'!T$2)</f>
        <v>2.0083213307739189</v>
      </c>
      <c r="U19" s="2">
        <f>('[1]Pc, Summer, S2'!U19*Main!$B$5)+(_xlfn.IFNA(VLOOKUP($A19,'FL Ratio'!$A$3:$B$44,2,FALSE),0)*'FL Characterization'!U$2)</f>
        <v>2.01988931555745</v>
      </c>
      <c r="V19" s="2">
        <f>('[1]Pc, Summer, S2'!V19*Main!$B$5)+(_xlfn.IFNA(VLOOKUP($A19,'FL Ratio'!$A$3:$B$44,2,FALSE),0)*'FL Characterization'!V$2)</f>
        <v>2.2393339521015068</v>
      </c>
      <c r="W19" s="2">
        <f>('[1]Pc, Summer, S2'!W19*Main!$B$5)+(_xlfn.IFNA(VLOOKUP($A19,'FL Ratio'!$A$3:$B$44,2,FALSE),0)*'FL Characterization'!W$2)</f>
        <v>2.1105783144255774</v>
      </c>
      <c r="X19" s="2">
        <f>('[1]Pc, Summer, S2'!X19*Main!$B$5)+(_xlfn.IFNA(VLOOKUP($A19,'FL Ratio'!$A$3:$B$44,2,FALSE),0)*'FL Characterization'!X$2)</f>
        <v>2.1615630771920609</v>
      </c>
      <c r="Y19" s="2">
        <f>('[1]Pc, Summer, S2'!Y19*Main!$B$5)+(_xlfn.IFNA(VLOOKUP($A19,'FL Ratio'!$A$3:$B$44,2,FALSE),0)*'FL Characterization'!Y$2)</f>
        <v>1.9675480522771858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2.5485341392345795</v>
      </c>
      <c r="C20" s="2">
        <f>('[1]Pc, Summer, S2'!C20*Main!$B$5)+(_xlfn.IFNA(VLOOKUP($A20,'FL Ratio'!$A$3:$B$44,2,FALSE),0)*'FL Characterization'!C$2)</f>
        <v>2.4665655856058111</v>
      </c>
      <c r="D20" s="2">
        <f>('[1]Pc, Summer, S2'!D20*Main!$B$5)+(_xlfn.IFNA(VLOOKUP($A20,'FL Ratio'!$A$3:$B$44,2,FALSE),0)*'FL Characterization'!D$2)</f>
        <v>2.2833988581302913</v>
      </c>
      <c r="E20" s="2">
        <f>('[1]Pc, Summer, S2'!E20*Main!$B$5)+(_xlfn.IFNA(VLOOKUP($A20,'FL Ratio'!$A$3:$B$44,2,FALSE),0)*'FL Characterization'!E$2)</f>
        <v>2.3569651591236607</v>
      </c>
      <c r="F20" s="2">
        <f>('[1]Pc, Summer, S2'!F20*Main!$B$5)+(_xlfn.IFNA(VLOOKUP($A20,'FL Ratio'!$A$3:$B$44,2,FALSE),0)*'FL Characterization'!F$2)</f>
        <v>2.3703337501680695</v>
      </c>
      <c r="G20" s="2">
        <f>('[1]Pc, Summer, S2'!G20*Main!$B$5)+(_xlfn.IFNA(VLOOKUP($A20,'FL Ratio'!$A$3:$B$44,2,FALSE),0)*'FL Characterization'!G$2)</f>
        <v>2.3468493603222158</v>
      </c>
      <c r="H20" s="2">
        <f>('[1]Pc, Summer, S2'!H20*Main!$B$5)+(_xlfn.IFNA(VLOOKUP($A20,'FL Ratio'!$A$3:$B$44,2,FALSE),0)*'FL Characterization'!H$2)</f>
        <v>2.5769293752147111</v>
      </c>
      <c r="I20" s="2">
        <f>('[1]Pc, Summer, S2'!I20*Main!$B$5)+(_xlfn.IFNA(VLOOKUP($A20,'FL Ratio'!$A$3:$B$44,2,FALSE),0)*'FL Characterization'!I$2)</f>
        <v>3.0191798847181897</v>
      </c>
      <c r="J20" s="2">
        <f>('[1]Pc, Summer, S2'!J20*Main!$B$5)+(_xlfn.IFNA(VLOOKUP($A20,'FL Ratio'!$A$3:$B$44,2,FALSE),0)*'FL Characterization'!J$2)</f>
        <v>3.1479732372120894</v>
      </c>
      <c r="K20" s="2">
        <f>('[1]Pc, Summer, S2'!K20*Main!$B$5)+(_xlfn.IFNA(VLOOKUP($A20,'FL Ratio'!$A$3:$B$44,2,FALSE),0)*'FL Characterization'!K$2)</f>
        <v>3.1443210651953435</v>
      </c>
      <c r="L20" s="2">
        <f>('[1]Pc, Summer, S2'!L20*Main!$B$5)+(_xlfn.IFNA(VLOOKUP($A20,'FL Ratio'!$A$3:$B$44,2,FALSE),0)*'FL Characterization'!L$2)</f>
        <v>3.1333520123724217</v>
      </c>
      <c r="M20" s="2">
        <f>('[1]Pc, Summer, S2'!M20*Main!$B$5)+(_xlfn.IFNA(VLOOKUP($A20,'FL Ratio'!$A$3:$B$44,2,FALSE),0)*'FL Characterization'!M$2)</f>
        <v>3.311194441605235</v>
      </c>
      <c r="N20" s="2">
        <f>('[1]Pc, Summer, S2'!N20*Main!$B$5)+(_xlfn.IFNA(VLOOKUP($A20,'FL Ratio'!$A$3:$B$44,2,FALSE),0)*'FL Characterization'!N$2)</f>
        <v>3.2896094595885699</v>
      </c>
      <c r="O20" s="2">
        <f>('[1]Pc, Summer, S2'!O20*Main!$B$5)+(_xlfn.IFNA(VLOOKUP($A20,'FL Ratio'!$A$3:$B$44,2,FALSE),0)*'FL Characterization'!O$2)</f>
        <v>3.1928170386885237</v>
      </c>
      <c r="P20" s="2">
        <f>('[1]Pc, Summer, S2'!P20*Main!$B$5)+(_xlfn.IFNA(VLOOKUP($A20,'FL Ratio'!$A$3:$B$44,2,FALSE),0)*'FL Characterization'!P$2)</f>
        <v>3.0151104173538896</v>
      </c>
      <c r="Q20" s="2">
        <f>('[1]Pc, Summer, S2'!Q20*Main!$B$5)+(_xlfn.IFNA(VLOOKUP($A20,'FL Ratio'!$A$3:$B$44,2,FALSE),0)*'FL Characterization'!Q$2)</f>
        <v>2.9103676446642806</v>
      </c>
      <c r="R20" s="2">
        <f>('[1]Pc, Summer, S2'!R20*Main!$B$5)+(_xlfn.IFNA(VLOOKUP($A20,'FL Ratio'!$A$3:$B$44,2,FALSE),0)*'FL Characterization'!R$2)</f>
        <v>3.0057537160339023</v>
      </c>
      <c r="S20" s="2">
        <f>('[1]Pc, Summer, S2'!S20*Main!$B$5)+(_xlfn.IFNA(VLOOKUP($A20,'FL Ratio'!$A$3:$B$44,2,FALSE),0)*'FL Characterization'!S$2)</f>
        <v>2.9754436085297762</v>
      </c>
      <c r="T20" s="2">
        <f>('[1]Pc, Summer, S2'!T20*Main!$B$5)+(_xlfn.IFNA(VLOOKUP($A20,'FL Ratio'!$A$3:$B$44,2,FALSE),0)*'FL Characterization'!T$2)</f>
        <v>2.7614552536371533</v>
      </c>
      <c r="U20" s="2">
        <f>('[1]Pc, Summer, S2'!U20*Main!$B$5)+(_xlfn.IFNA(VLOOKUP($A20,'FL Ratio'!$A$3:$B$44,2,FALSE),0)*'FL Characterization'!U$2)</f>
        <v>2.7718100724708723</v>
      </c>
      <c r="V20" s="2">
        <f>('[1]Pc, Summer, S2'!V20*Main!$B$5)+(_xlfn.IFNA(VLOOKUP($A20,'FL Ratio'!$A$3:$B$44,2,FALSE),0)*'FL Characterization'!V$2)</f>
        <v>2.9129411877126912</v>
      </c>
      <c r="W20" s="2">
        <f>('[1]Pc, Summer, S2'!W20*Main!$B$5)+(_xlfn.IFNA(VLOOKUP($A20,'FL Ratio'!$A$3:$B$44,2,FALSE),0)*'FL Characterization'!W$2)</f>
        <v>2.6411485918287916</v>
      </c>
      <c r="X20" s="2">
        <f>('[1]Pc, Summer, S2'!X20*Main!$B$5)+(_xlfn.IFNA(VLOOKUP($A20,'FL Ratio'!$A$3:$B$44,2,FALSE),0)*'FL Characterization'!X$2)</f>
        <v>2.5895088081236932</v>
      </c>
      <c r="Y20" s="2">
        <f>('[1]Pc, Summer, S2'!Y20*Main!$B$5)+(_xlfn.IFNA(VLOOKUP($A20,'FL Ratio'!$A$3:$B$44,2,FALSE),0)*'FL Characterization'!Y$2)</f>
        <v>2.616681874337587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1.4398043964432814</v>
      </c>
      <c r="C21" s="2">
        <f>('[1]Pc, Summer, S2'!C21*Main!$B$5)+(_xlfn.IFNA(VLOOKUP($A21,'FL Ratio'!$A$3:$B$44,2,FALSE),0)*'FL Characterization'!C$2)</f>
        <v>1.3287870618288631</v>
      </c>
      <c r="D21" s="2">
        <f>('[1]Pc, Summer, S2'!D21*Main!$B$5)+(_xlfn.IFNA(VLOOKUP($A21,'FL Ratio'!$A$3:$B$44,2,FALSE),0)*'FL Characterization'!D$2)</f>
        <v>1.278464066051046</v>
      </c>
      <c r="E21" s="2">
        <f>('[1]Pc, Summer, S2'!E21*Main!$B$5)+(_xlfn.IFNA(VLOOKUP($A21,'FL Ratio'!$A$3:$B$44,2,FALSE),0)*'FL Characterization'!E$2)</f>
        <v>1.2881242793475578</v>
      </c>
      <c r="F21" s="2">
        <f>('[1]Pc, Summer, S2'!F21*Main!$B$5)+(_xlfn.IFNA(VLOOKUP($A21,'FL Ratio'!$A$3:$B$44,2,FALSE),0)*'FL Characterization'!F$2)</f>
        <v>1.2150876212725596</v>
      </c>
      <c r="G21" s="2">
        <f>('[1]Pc, Summer, S2'!G21*Main!$B$5)+(_xlfn.IFNA(VLOOKUP($A21,'FL Ratio'!$A$3:$B$44,2,FALSE),0)*'FL Characterization'!G$2)</f>
        <v>1.2776698638002231</v>
      </c>
      <c r="H21" s="2">
        <f>('[1]Pc, Summer, S2'!H21*Main!$B$5)+(_xlfn.IFNA(VLOOKUP($A21,'FL Ratio'!$A$3:$B$44,2,FALSE),0)*'FL Characterization'!H$2)</f>
        <v>1.6384631561048042</v>
      </c>
      <c r="I21" s="2">
        <f>('[1]Pc, Summer, S2'!I21*Main!$B$5)+(_xlfn.IFNA(VLOOKUP($A21,'FL Ratio'!$A$3:$B$44,2,FALSE),0)*'FL Characterization'!I$2)</f>
        <v>1.6717241394689535</v>
      </c>
      <c r="J21" s="2">
        <f>('[1]Pc, Summer, S2'!J21*Main!$B$5)+(_xlfn.IFNA(VLOOKUP($A21,'FL Ratio'!$A$3:$B$44,2,FALSE),0)*'FL Characterization'!J$2)</f>
        <v>1.9180842982023056</v>
      </c>
      <c r="K21" s="2">
        <f>('[1]Pc, Summer, S2'!K21*Main!$B$5)+(_xlfn.IFNA(VLOOKUP($A21,'FL Ratio'!$A$3:$B$44,2,FALSE),0)*'FL Characterization'!K$2)</f>
        <v>2.0338937118938536</v>
      </c>
      <c r="L21" s="2">
        <f>('[1]Pc, Summer, S2'!L21*Main!$B$5)+(_xlfn.IFNA(VLOOKUP($A21,'FL Ratio'!$A$3:$B$44,2,FALSE),0)*'FL Characterization'!L$2)</f>
        <v>2.006319637102465</v>
      </c>
      <c r="M21" s="2">
        <f>('[1]Pc, Summer, S2'!M21*Main!$B$5)+(_xlfn.IFNA(VLOOKUP($A21,'FL Ratio'!$A$3:$B$44,2,FALSE),0)*'FL Characterization'!M$2)</f>
        <v>2.0988411110236957</v>
      </c>
      <c r="N21" s="2">
        <f>('[1]Pc, Summer, S2'!N21*Main!$B$5)+(_xlfn.IFNA(VLOOKUP($A21,'FL Ratio'!$A$3:$B$44,2,FALSE),0)*'FL Characterization'!N$2)</f>
        <v>2.0607215035590101</v>
      </c>
      <c r="O21" s="2">
        <f>('[1]Pc, Summer, S2'!O21*Main!$B$5)+(_xlfn.IFNA(VLOOKUP($A21,'FL Ratio'!$A$3:$B$44,2,FALSE),0)*'FL Characterization'!O$2)</f>
        <v>2.1483278912422441</v>
      </c>
      <c r="P21" s="2">
        <f>('[1]Pc, Summer, S2'!P21*Main!$B$5)+(_xlfn.IFNA(VLOOKUP($A21,'FL Ratio'!$A$3:$B$44,2,FALSE),0)*'FL Characterization'!P$2)</f>
        <v>2.1214247389094014</v>
      </c>
      <c r="Q21" s="2">
        <f>('[1]Pc, Summer, S2'!Q21*Main!$B$5)+(_xlfn.IFNA(VLOOKUP($A21,'FL Ratio'!$A$3:$B$44,2,FALSE),0)*'FL Characterization'!Q$2)</f>
        <v>1.9821462641383241</v>
      </c>
      <c r="R21" s="2">
        <f>('[1]Pc, Summer, S2'!R21*Main!$B$5)+(_xlfn.IFNA(VLOOKUP($A21,'FL Ratio'!$A$3:$B$44,2,FALSE),0)*'FL Characterization'!R$2)</f>
        <v>1.9655758136060468</v>
      </c>
      <c r="S21" s="2">
        <f>('[1]Pc, Summer, S2'!S21*Main!$B$5)+(_xlfn.IFNA(VLOOKUP($A21,'FL Ratio'!$A$3:$B$44,2,FALSE),0)*'FL Characterization'!S$2)</f>
        <v>1.9522671092478268</v>
      </c>
      <c r="T21" s="2">
        <f>('[1]Pc, Summer, S2'!T21*Main!$B$5)+(_xlfn.IFNA(VLOOKUP($A21,'FL Ratio'!$A$3:$B$44,2,FALSE),0)*'FL Characterization'!T$2)</f>
        <v>1.8952645076450176</v>
      </c>
      <c r="U21" s="2">
        <f>('[1]Pc, Summer, S2'!U21*Main!$B$5)+(_xlfn.IFNA(VLOOKUP($A21,'FL Ratio'!$A$3:$B$44,2,FALSE),0)*'FL Characterization'!U$2)</f>
        <v>1.8899926535867888</v>
      </c>
      <c r="V21" s="2">
        <f>('[1]Pc, Summer, S2'!V21*Main!$B$5)+(_xlfn.IFNA(VLOOKUP($A21,'FL Ratio'!$A$3:$B$44,2,FALSE),0)*'FL Characterization'!V$2)</f>
        <v>1.9356227609546997</v>
      </c>
      <c r="W21" s="2">
        <f>('[1]Pc, Summer, S2'!W21*Main!$B$5)+(_xlfn.IFNA(VLOOKUP($A21,'FL Ratio'!$A$3:$B$44,2,FALSE),0)*'FL Characterization'!W$2)</f>
        <v>1.6147974758886479</v>
      </c>
      <c r="X21" s="2">
        <f>('[1]Pc, Summer, S2'!X21*Main!$B$5)+(_xlfn.IFNA(VLOOKUP($A21,'FL Ratio'!$A$3:$B$44,2,FALSE),0)*'FL Characterization'!X$2)</f>
        <v>1.7008906744545194</v>
      </c>
      <c r="Y21" s="2">
        <f>('[1]Pc, Summer, S2'!Y21*Main!$B$5)+(_xlfn.IFNA(VLOOKUP($A21,'FL Ratio'!$A$3:$B$44,2,FALSE),0)*'FL Characterization'!Y$2)</f>
        <v>1.5310978324036759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1.0210681243549828</v>
      </c>
      <c r="C22" s="2">
        <f>('[1]Pc, Summer, S2'!C22*Main!$B$5)+(_xlfn.IFNA(VLOOKUP($A22,'FL Ratio'!$A$3:$B$44,2,FALSE),0)*'FL Characterization'!C$2)</f>
        <v>0.98030037607895892</v>
      </c>
      <c r="D22" s="2">
        <f>('[1]Pc, Summer, S2'!D22*Main!$B$5)+(_xlfn.IFNA(VLOOKUP($A22,'FL Ratio'!$A$3:$B$44,2,FALSE),0)*'FL Characterization'!D$2)</f>
        <v>0.92796833630696507</v>
      </c>
      <c r="E22" s="2">
        <f>('[1]Pc, Summer, S2'!E22*Main!$B$5)+(_xlfn.IFNA(VLOOKUP($A22,'FL Ratio'!$A$3:$B$44,2,FALSE),0)*'FL Characterization'!E$2)</f>
        <v>0.90865658842566055</v>
      </c>
      <c r="F22" s="2">
        <f>('[1]Pc, Summer, S2'!F22*Main!$B$5)+(_xlfn.IFNA(VLOOKUP($A22,'FL Ratio'!$A$3:$B$44,2,FALSE),0)*'FL Characterization'!F$2)</f>
        <v>0.89328272946243237</v>
      </c>
      <c r="G22" s="2">
        <f>('[1]Pc, Summer, S2'!G22*Main!$B$5)+(_xlfn.IFNA(VLOOKUP($A22,'FL Ratio'!$A$3:$B$44,2,FALSE),0)*'FL Characterization'!G$2)</f>
        <v>0.92365080852741244</v>
      </c>
      <c r="H22" s="2">
        <f>('[1]Pc, Summer, S2'!H22*Main!$B$5)+(_xlfn.IFNA(VLOOKUP($A22,'FL Ratio'!$A$3:$B$44,2,FALSE),0)*'FL Characterization'!H$2)</f>
        <v>1.4647342858121029</v>
      </c>
      <c r="I22" s="2">
        <f>('[1]Pc, Summer, S2'!I22*Main!$B$5)+(_xlfn.IFNA(VLOOKUP($A22,'FL Ratio'!$A$3:$B$44,2,FALSE),0)*'FL Characterization'!I$2)</f>
        <v>1.5753698616472231</v>
      </c>
      <c r="J22" s="2">
        <f>('[1]Pc, Summer, S2'!J22*Main!$B$5)+(_xlfn.IFNA(VLOOKUP($A22,'FL Ratio'!$A$3:$B$44,2,FALSE),0)*'FL Characterization'!J$2)</f>
        <v>1.6866969298039745</v>
      </c>
      <c r="K22" s="2">
        <f>('[1]Pc, Summer, S2'!K22*Main!$B$5)+(_xlfn.IFNA(VLOOKUP($A22,'FL Ratio'!$A$3:$B$44,2,FALSE),0)*'FL Characterization'!K$2)</f>
        <v>1.6768696192653132</v>
      </c>
      <c r="L22" s="2">
        <f>('[1]Pc, Summer, S2'!L22*Main!$B$5)+(_xlfn.IFNA(VLOOKUP($A22,'FL Ratio'!$A$3:$B$44,2,FALSE),0)*'FL Characterization'!L$2)</f>
        <v>1.7328849327753943</v>
      </c>
      <c r="M22" s="2">
        <f>('[1]Pc, Summer, S2'!M22*Main!$B$5)+(_xlfn.IFNA(VLOOKUP($A22,'FL Ratio'!$A$3:$B$44,2,FALSE),0)*'FL Characterization'!M$2)</f>
        <v>1.8429531119464864</v>
      </c>
      <c r="N22" s="2">
        <f>('[1]Pc, Summer, S2'!N22*Main!$B$5)+(_xlfn.IFNA(VLOOKUP($A22,'FL Ratio'!$A$3:$B$44,2,FALSE),0)*'FL Characterization'!N$2)</f>
        <v>1.8484587678049857</v>
      </c>
      <c r="O22" s="2">
        <f>('[1]Pc, Summer, S2'!O22*Main!$B$5)+(_xlfn.IFNA(VLOOKUP($A22,'FL Ratio'!$A$3:$B$44,2,FALSE),0)*'FL Characterization'!O$2)</f>
        <v>1.7654336530741386</v>
      </c>
      <c r="P22" s="2">
        <f>('[1]Pc, Summer, S2'!P22*Main!$B$5)+(_xlfn.IFNA(VLOOKUP($A22,'FL Ratio'!$A$3:$B$44,2,FALSE),0)*'FL Characterization'!P$2)</f>
        <v>1.5553429164462647</v>
      </c>
      <c r="Q22" s="2">
        <f>('[1]Pc, Summer, S2'!Q22*Main!$B$5)+(_xlfn.IFNA(VLOOKUP($A22,'FL Ratio'!$A$3:$B$44,2,FALSE),0)*'FL Characterization'!Q$2)</f>
        <v>1.4892007594786283</v>
      </c>
      <c r="R22" s="2">
        <f>('[1]Pc, Summer, S2'!R22*Main!$B$5)+(_xlfn.IFNA(VLOOKUP($A22,'FL Ratio'!$A$3:$B$44,2,FALSE),0)*'FL Characterization'!R$2)</f>
        <v>1.3757180291993851</v>
      </c>
      <c r="S22" s="2">
        <f>('[1]Pc, Summer, S2'!S22*Main!$B$5)+(_xlfn.IFNA(VLOOKUP($A22,'FL Ratio'!$A$3:$B$44,2,FALSE),0)*'FL Characterization'!S$2)</f>
        <v>1.3999984251977986</v>
      </c>
      <c r="T22" s="2">
        <f>('[1]Pc, Summer, S2'!T22*Main!$B$5)+(_xlfn.IFNA(VLOOKUP($A22,'FL Ratio'!$A$3:$B$44,2,FALSE),0)*'FL Characterization'!T$2)</f>
        <v>1.3372776302871081</v>
      </c>
      <c r="U22" s="2">
        <f>('[1]Pc, Summer, S2'!U22*Main!$B$5)+(_xlfn.IFNA(VLOOKUP($A22,'FL Ratio'!$A$3:$B$44,2,FALSE),0)*'FL Characterization'!U$2)</f>
        <v>1.3561053860622783</v>
      </c>
      <c r="V22" s="2">
        <f>('[1]Pc, Summer, S2'!V22*Main!$B$5)+(_xlfn.IFNA(VLOOKUP($A22,'FL Ratio'!$A$3:$B$44,2,FALSE),0)*'FL Characterization'!V$2)</f>
        <v>1.3319291477875752</v>
      </c>
      <c r="W22" s="2">
        <f>('[1]Pc, Summer, S2'!W22*Main!$B$5)+(_xlfn.IFNA(VLOOKUP($A22,'FL Ratio'!$A$3:$B$44,2,FALSE),0)*'FL Characterization'!W$2)</f>
        <v>1.1528186622912704</v>
      </c>
      <c r="X22" s="2">
        <f>('[1]Pc, Summer, S2'!X22*Main!$B$5)+(_xlfn.IFNA(VLOOKUP($A22,'FL Ratio'!$A$3:$B$44,2,FALSE),0)*'FL Characterization'!X$2)</f>
        <v>1.1139216986392293</v>
      </c>
      <c r="Y22" s="2">
        <f>('[1]Pc, Summer, S2'!Y22*Main!$B$5)+(_xlfn.IFNA(VLOOKUP($A22,'FL Ratio'!$A$3:$B$44,2,FALSE),0)*'FL Characterization'!Y$2)</f>
        <v>1.0611449534222006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0.99181580756694587</v>
      </c>
      <c r="C23" s="2">
        <f>('[1]Pc, Summer, S2'!C23*Main!$B$5)+(_xlfn.IFNA(VLOOKUP($A23,'FL Ratio'!$A$3:$B$44,2,FALSE),0)*'FL Characterization'!C$2)</f>
        <v>0.94313429830262818</v>
      </c>
      <c r="D23" s="2">
        <f>('[1]Pc, Summer, S2'!D23*Main!$B$5)+(_xlfn.IFNA(VLOOKUP($A23,'FL Ratio'!$A$3:$B$44,2,FALSE),0)*'FL Characterization'!D$2)</f>
        <v>0.89560978998723617</v>
      </c>
      <c r="E23" s="2">
        <f>('[1]Pc, Summer, S2'!E23*Main!$B$5)+(_xlfn.IFNA(VLOOKUP($A23,'FL Ratio'!$A$3:$B$44,2,FALSE),0)*'FL Characterization'!E$2)</f>
        <v>0.841252382934224</v>
      </c>
      <c r="F23" s="2">
        <f>('[1]Pc, Summer, S2'!F23*Main!$B$5)+(_xlfn.IFNA(VLOOKUP($A23,'FL Ratio'!$A$3:$B$44,2,FALSE),0)*'FL Characterization'!F$2)</f>
        <v>0.8151008008861198</v>
      </c>
      <c r="G23" s="2">
        <f>('[1]Pc, Summer, S2'!G23*Main!$B$5)+(_xlfn.IFNA(VLOOKUP($A23,'FL Ratio'!$A$3:$B$44,2,FALSE),0)*'FL Characterization'!G$2)</f>
        <v>0.77399079756751665</v>
      </c>
      <c r="H23" s="2">
        <f>('[1]Pc, Summer, S2'!H23*Main!$B$5)+(_xlfn.IFNA(VLOOKUP($A23,'FL Ratio'!$A$3:$B$44,2,FALSE),0)*'FL Characterization'!H$2)</f>
        <v>0.80692348301501193</v>
      </c>
      <c r="I23" s="2">
        <f>('[1]Pc, Summer, S2'!I23*Main!$B$5)+(_xlfn.IFNA(VLOOKUP($A23,'FL Ratio'!$A$3:$B$44,2,FALSE),0)*'FL Characterization'!I$2)</f>
        <v>0.72215175167403467</v>
      </c>
      <c r="J23" s="2">
        <f>('[1]Pc, Summer, S2'!J23*Main!$B$5)+(_xlfn.IFNA(VLOOKUP($A23,'FL Ratio'!$A$3:$B$44,2,FALSE),0)*'FL Characterization'!J$2)</f>
        <v>0.6265002144263736</v>
      </c>
      <c r="K23" s="2">
        <f>('[1]Pc, Summer, S2'!K23*Main!$B$5)+(_xlfn.IFNA(VLOOKUP($A23,'FL Ratio'!$A$3:$B$44,2,FALSE),0)*'FL Characterization'!K$2)</f>
        <v>0.66244818486565094</v>
      </c>
      <c r="L23" s="2">
        <f>('[1]Pc, Summer, S2'!L23*Main!$B$5)+(_xlfn.IFNA(VLOOKUP($A23,'FL Ratio'!$A$3:$B$44,2,FALSE),0)*'FL Characterization'!L$2)</f>
        <v>0.71556268986434213</v>
      </c>
      <c r="M23" s="2">
        <f>('[1]Pc, Summer, S2'!M23*Main!$B$5)+(_xlfn.IFNA(VLOOKUP($A23,'FL Ratio'!$A$3:$B$44,2,FALSE),0)*'FL Characterization'!M$2)</f>
        <v>0.80325546596017028</v>
      </c>
      <c r="N23" s="2">
        <f>('[1]Pc, Summer, S2'!N23*Main!$B$5)+(_xlfn.IFNA(VLOOKUP($A23,'FL Ratio'!$A$3:$B$44,2,FALSE),0)*'FL Characterization'!N$2)</f>
        <v>0.85594243669893222</v>
      </c>
      <c r="O23" s="2">
        <f>('[1]Pc, Summer, S2'!O23*Main!$B$5)+(_xlfn.IFNA(VLOOKUP($A23,'FL Ratio'!$A$3:$B$44,2,FALSE),0)*'FL Characterization'!O$2)</f>
        <v>0.88931483026260916</v>
      </c>
      <c r="P23" s="2">
        <f>('[1]Pc, Summer, S2'!P23*Main!$B$5)+(_xlfn.IFNA(VLOOKUP($A23,'FL Ratio'!$A$3:$B$44,2,FALSE),0)*'FL Characterization'!P$2)</f>
        <v>0.87134689965455447</v>
      </c>
      <c r="Q23" s="2">
        <f>('[1]Pc, Summer, S2'!Q23*Main!$B$5)+(_xlfn.IFNA(VLOOKUP($A23,'FL Ratio'!$A$3:$B$44,2,FALSE),0)*'FL Characterization'!Q$2)</f>
        <v>0.90192841033259208</v>
      </c>
      <c r="R23" s="2">
        <f>('[1]Pc, Summer, S2'!R23*Main!$B$5)+(_xlfn.IFNA(VLOOKUP($A23,'FL Ratio'!$A$3:$B$44,2,FALSE),0)*'FL Characterization'!R$2)</f>
        <v>0.86532394093122289</v>
      </c>
      <c r="S23" s="2">
        <f>('[1]Pc, Summer, S2'!S23*Main!$B$5)+(_xlfn.IFNA(VLOOKUP($A23,'FL Ratio'!$A$3:$B$44,2,FALSE),0)*'FL Characterization'!S$2)</f>
        <v>0.89779560876818409</v>
      </c>
      <c r="T23" s="2">
        <f>('[1]Pc, Summer, S2'!T23*Main!$B$5)+(_xlfn.IFNA(VLOOKUP($A23,'FL Ratio'!$A$3:$B$44,2,FALSE),0)*'FL Characterization'!T$2)</f>
        <v>0.85073787032631798</v>
      </c>
      <c r="U23" s="2">
        <f>('[1]Pc, Summer, S2'!U23*Main!$B$5)+(_xlfn.IFNA(VLOOKUP($A23,'FL Ratio'!$A$3:$B$44,2,FALSE),0)*'FL Characterization'!U$2)</f>
        <v>0.88382886875823319</v>
      </c>
      <c r="V23" s="2">
        <f>('[1]Pc, Summer, S2'!V23*Main!$B$5)+(_xlfn.IFNA(VLOOKUP($A23,'FL Ratio'!$A$3:$B$44,2,FALSE),0)*'FL Characterization'!V$2)</f>
        <v>0.94837900053871049</v>
      </c>
      <c r="W23" s="2">
        <f>('[1]Pc, Summer, S2'!W23*Main!$B$5)+(_xlfn.IFNA(VLOOKUP($A23,'FL Ratio'!$A$3:$B$44,2,FALSE),0)*'FL Characterization'!W$2)</f>
        <v>0.86561960944226846</v>
      </c>
      <c r="X23" s="2">
        <f>('[1]Pc, Summer, S2'!X23*Main!$B$5)+(_xlfn.IFNA(VLOOKUP($A23,'FL Ratio'!$A$3:$B$44,2,FALSE),0)*'FL Characterization'!X$2)</f>
        <v>0.88801544892948192</v>
      </c>
      <c r="Y23" s="2">
        <f>('[1]Pc, Summer, S2'!Y23*Main!$B$5)+(_xlfn.IFNA(VLOOKUP($A23,'FL Ratio'!$A$3:$B$44,2,FALSE),0)*'FL Characterization'!Y$2)</f>
        <v>0.97035798374281002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6.3606983698601045</v>
      </c>
      <c r="C24" s="2">
        <f>('[1]Pc, Summer, S2'!C24*Main!$B$5)+(_xlfn.IFNA(VLOOKUP($A24,'FL Ratio'!$A$3:$B$44,2,FALSE),0)*'FL Characterization'!C$2)</f>
        <v>6.0101293744930384</v>
      </c>
      <c r="D24" s="2">
        <f>('[1]Pc, Summer, S2'!D24*Main!$B$5)+(_xlfn.IFNA(VLOOKUP($A24,'FL Ratio'!$A$3:$B$44,2,FALSE),0)*'FL Characterization'!D$2)</f>
        <v>5.714954002670936</v>
      </c>
      <c r="E24" s="2">
        <f>('[1]Pc, Summer, S2'!E24*Main!$B$5)+(_xlfn.IFNA(VLOOKUP($A24,'FL Ratio'!$A$3:$B$44,2,FALSE),0)*'FL Characterization'!E$2)</f>
        <v>5.6994953451166159</v>
      </c>
      <c r="F24" s="2">
        <f>('[1]Pc, Summer, S2'!F24*Main!$B$5)+(_xlfn.IFNA(VLOOKUP($A24,'FL Ratio'!$A$3:$B$44,2,FALSE),0)*'FL Characterization'!F$2)</f>
        <v>5.5110751578688966</v>
      </c>
      <c r="G24" s="2">
        <f>('[1]Pc, Summer, S2'!G24*Main!$B$5)+(_xlfn.IFNA(VLOOKUP($A24,'FL Ratio'!$A$3:$B$44,2,FALSE),0)*'FL Characterization'!G$2)</f>
        <v>5.4979025811564961</v>
      </c>
      <c r="H24" s="2">
        <f>('[1]Pc, Summer, S2'!H24*Main!$B$5)+(_xlfn.IFNA(VLOOKUP($A24,'FL Ratio'!$A$3:$B$44,2,FALSE),0)*'FL Characterization'!H$2)</f>
        <v>6.5550157270736173</v>
      </c>
      <c r="I24" s="2">
        <f>('[1]Pc, Summer, S2'!I24*Main!$B$5)+(_xlfn.IFNA(VLOOKUP($A24,'FL Ratio'!$A$3:$B$44,2,FALSE),0)*'FL Characterization'!I$2)</f>
        <v>6.768662279759357</v>
      </c>
      <c r="J24" s="2">
        <f>('[1]Pc, Summer, S2'!J24*Main!$B$5)+(_xlfn.IFNA(VLOOKUP($A24,'FL Ratio'!$A$3:$B$44,2,FALSE),0)*'FL Characterization'!J$2)</f>
        <v>7.2115973340927111</v>
      </c>
      <c r="K24" s="2">
        <f>('[1]Pc, Summer, S2'!K24*Main!$B$5)+(_xlfn.IFNA(VLOOKUP($A24,'FL Ratio'!$A$3:$B$44,2,FALSE),0)*'FL Characterization'!K$2)</f>
        <v>7.5530523595240435</v>
      </c>
      <c r="L24" s="2">
        <f>('[1]Pc, Summer, S2'!L24*Main!$B$5)+(_xlfn.IFNA(VLOOKUP($A24,'FL Ratio'!$A$3:$B$44,2,FALSE),0)*'FL Characterization'!L$2)</f>
        <v>7.313957041202241</v>
      </c>
      <c r="M24" s="2">
        <f>('[1]Pc, Summer, S2'!M24*Main!$B$5)+(_xlfn.IFNA(VLOOKUP($A24,'FL Ratio'!$A$3:$B$44,2,FALSE),0)*'FL Characterization'!M$2)</f>
        <v>7.6052745376497706</v>
      </c>
      <c r="N24" s="2">
        <f>('[1]Pc, Summer, S2'!N24*Main!$B$5)+(_xlfn.IFNA(VLOOKUP($A24,'FL Ratio'!$A$3:$B$44,2,FALSE),0)*'FL Characterization'!N$2)</f>
        <v>8.0123519236948404</v>
      </c>
      <c r="O24" s="2">
        <f>('[1]Pc, Summer, S2'!O24*Main!$B$5)+(_xlfn.IFNA(VLOOKUP($A24,'FL Ratio'!$A$3:$B$44,2,FALSE),0)*'FL Characterization'!O$2)</f>
        <v>7.9743796233989546</v>
      </c>
      <c r="P24" s="2">
        <f>('[1]Pc, Summer, S2'!P24*Main!$B$5)+(_xlfn.IFNA(VLOOKUP($A24,'FL Ratio'!$A$3:$B$44,2,FALSE),0)*'FL Characterization'!P$2)</f>
        <v>7.8007637227006406</v>
      </c>
      <c r="Q24" s="2">
        <f>('[1]Pc, Summer, S2'!Q24*Main!$B$5)+(_xlfn.IFNA(VLOOKUP($A24,'FL Ratio'!$A$3:$B$44,2,FALSE),0)*'FL Characterization'!Q$2)</f>
        <v>7.2555314543779774</v>
      </c>
      <c r="R24" s="2">
        <f>('[1]Pc, Summer, S2'!R24*Main!$B$5)+(_xlfn.IFNA(VLOOKUP($A24,'FL Ratio'!$A$3:$B$44,2,FALSE),0)*'FL Characterization'!R$2)</f>
        <v>6.8707048890272135</v>
      </c>
      <c r="S24" s="2">
        <f>('[1]Pc, Summer, S2'!S24*Main!$B$5)+(_xlfn.IFNA(VLOOKUP($A24,'FL Ratio'!$A$3:$B$44,2,FALSE),0)*'FL Characterization'!S$2)</f>
        <v>7.1061706628670205</v>
      </c>
      <c r="T24" s="2">
        <f>('[1]Pc, Summer, S2'!T24*Main!$B$5)+(_xlfn.IFNA(VLOOKUP($A24,'FL Ratio'!$A$3:$B$44,2,FALSE),0)*'FL Characterization'!T$2)</f>
        <v>7.0285348394040046</v>
      </c>
      <c r="U24" s="2">
        <f>('[1]Pc, Summer, S2'!U24*Main!$B$5)+(_xlfn.IFNA(VLOOKUP($A24,'FL Ratio'!$A$3:$B$44,2,FALSE),0)*'FL Characterization'!U$2)</f>
        <v>7.3791802943922482</v>
      </c>
      <c r="V24" s="2">
        <f>('[1]Pc, Summer, S2'!V24*Main!$B$5)+(_xlfn.IFNA(VLOOKUP($A24,'FL Ratio'!$A$3:$B$44,2,FALSE),0)*'FL Characterization'!V$2)</f>
        <v>8.0585249868817836</v>
      </c>
      <c r="W24" s="2">
        <f>('[1]Pc, Summer, S2'!W24*Main!$B$5)+(_xlfn.IFNA(VLOOKUP($A24,'FL Ratio'!$A$3:$B$44,2,FALSE),0)*'FL Characterization'!W$2)</f>
        <v>7.2432547847618682</v>
      </c>
      <c r="X24" s="2">
        <f>('[1]Pc, Summer, S2'!X24*Main!$B$5)+(_xlfn.IFNA(VLOOKUP($A24,'FL Ratio'!$A$3:$B$44,2,FALSE),0)*'FL Characterization'!X$2)</f>
        <v>7.2994762678953249</v>
      </c>
      <c r="Y24" s="2">
        <f>('[1]Pc, Summer, S2'!Y24*Main!$B$5)+(_xlfn.IFNA(VLOOKUP($A24,'FL Ratio'!$A$3:$B$44,2,FALSE),0)*'FL Characterization'!Y$2)</f>
        <v>6.6646141270409718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2.9352861753529287</v>
      </c>
      <c r="C25" s="2">
        <f>('[1]Pc, Summer, S2'!C25*Main!$B$5)+(_xlfn.IFNA(VLOOKUP($A25,'FL Ratio'!$A$3:$B$44,2,FALSE),0)*'FL Characterization'!C$2)</f>
        <v>2.8127584069990568</v>
      </c>
      <c r="D25" s="2">
        <f>('[1]Pc, Summer, S2'!D25*Main!$B$5)+(_xlfn.IFNA(VLOOKUP($A25,'FL Ratio'!$A$3:$B$44,2,FALSE),0)*'FL Characterization'!D$2)</f>
        <v>2.5839886885280339</v>
      </c>
      <c r="E25" s="2">
        <f>('[1]Pc, Summer, S2'!E25*Main!$B$5)+(_xlfn.IFNA(VLOOKUP($A25,'FL Ratio'!$A$3:$B$44,2,FALSE),0)*'FL Characterization'!E$2)</f>
        <v>2.4781000636185162</v>
      </c>
      <c r="F25" s="2">
        <f>('[1]Pc, Summer, S2'!F25*Main!$B$5)+(_xlfn.IFNA(VLOOKUP($A25,'FL Ratio'!$A$3:$B$44,2,FALSE),0)*'FL Characterization'!F$2)</f>
        <v>2.2977340240057051</v>
      </c>
      <c r="G25" s="2">
        <f>('[1]Pc, Summer, S2'!G25*Main!$B$5)+(_xlfn.IFNA(VLOOKUP($A25,'FL Ratio'!$A$3:$B$44,2,FALSE),0)*'FL Characterization'!G$2)</f>
        <v>2.2906584000710533</v>
      </c>
      <c r="H25" s="2">
        <f>('[1]Pc, Summer, S2'!H25*Main!$B$5)+(_xlfn.IFNA(VLOOKUP($A25,'FL Ratio'!$A$3:$B$44,2,FALSE),0)*'FL Characterization'!H$2)</f>
        <v>2.758213481126639</v>
      </c>
      <c r="I25" s="2">
        <f>('[1]Pc, Summer, S2'!I25*Main!$B$5)+(_xlfn.IFNA(VLOOKUP($A25,'FL Ratio'!$A$3:$B$44,2,FALSE),0)*'FL Characterization'!I$2)</f>
        <v>2.295134677873877</v>
      </c>
      <c r="J25" s="2">
        <f>('[1]Pc, Summer, S2'!J25*Main!$B$5)+(_xlfn.IFNA(VLOOKUP($A25,'FL Ratio'!$A$3:$B$44,2,FALSE),0)*'FL Characterization'!J$2)</f>
        <v>2.4642631131435979</v>
      </c>
      <c r="K25" s="2">
        <f>('[1]Pc, Summer, S2'!K25*Main!$B$5)+(_xlfn.IFNA(VLOOKUP($A25,'FL Ratio'!$A$3:$B$44,2,FALSE),0)*'FL Characterization'!K$2)</f>
        <v>2.6509384364328161</v>
      </c>
      <c r="L25" s="2">
        <f>('[1]Pc, Summer, S2'!L25*Main!$B$5)+(_xlfn.IFNA(VLOOKUP($A25,'FL Ratio'!$A$3:$B$44,2,FALSE),0)*'FL Characterization'!L$2)</f>
        <v>2.7083244232974741</v>
      </c>
      <c r="M25" s="2">
        <f>('[1]Pc, Summer, S2'!M25*Main!$B$5)+(_xlfn.IFNA(VLOOKUP($A25,'FL Ratio'!$A$3:$B$44,2,FALSE),0)*'FL Characterization'!M$2)</f>
        <v>2.8012474114066186</v>
      </c>
      <c r="N25" s="2">
        <f>('[1]Pc, Summer, S2'!N25*Main!$B$5)+(_xlfn.IFNA(VLOOKUP($A25,'FL Ratio'!$A$3:$B$44,2,FALSE),0)*'FL Characterization'!N$2)</f>
        <v>2.8538342533176588</v>
      </c>
      <c r="O25" s="2">
        <f>('[1]Pc, Summer, S2'!O25*Main!$B$5)+(_xlfn.IFNA(VLOOKUP($A25,'FL Ratio'!$A$3:$B$44,2,FALSE),0)*'FL Characterization'!O$2)</f>
        <v>2.9716718797177939</v>
      </c>
      <c r="P25" s="2">
        <f>('[1]Pc, Summer, S2'!P25*Main!$B$5)+(_xlfn.IFNA(VLOOKUP($A25,'FL Ratio'!$A$3:$B$44,2,FALSE),0)*'FL Characterization'!P$2)</f>
        <v>2.850534372422695</v>
      </c>
      <c r="Q25" s="2">
        <f>('[1]Pc, Summer, S2'!Q25*Main!$B$5)+(_xlfn.IFNA(VLOOKUP($A25,'FL Ratio'!$A$3:$B$44,2,FALSE),0)*'FL Characterization'!Q$2)</f>
        <v>2.7108185809512633</v>
      </c>
      <c r="R25" s="2">
        <f>('[1]Pc, Summer, S2'!R25*Main!$B$5)+(_xlfn.IFNA(VLOOKUP($A25,'FL Ratio'!$A$3:$B$44,2,FALSE),0)*'FL Characterization'!R$2)</f>
        <v>2.511613709730145</v>
      </c>
      <c r="S25" s="2">
        <f>('[1]Pc, Summer, S2'!S25*Main!$B$5)+(_xlfn.IFNA(VLOOKUP($A25,'FL Ratio'!$A$3:$B$44,2,FALSE),0)*'FL Characterization'!S$2)</f>
        <v>2.933754739821377</v>
      </c>
      <c r="T25" s="2">
        <f>('[1]Pc, Summer, S2'!T25*Main!$B$5)+(_xlfn.IFNA(VLOOKUP($A25,'FL Ratio'!$A$3:$B$44,2,FALSE),0)*'FL Characterization'!T$2)</f>
        <v>2.840162921108246</v>
      </c>
      <c r="U25" s="2">
        <f>('[1]Pc, Summer, S2'!U25*Main!$B$5)+(_xlfn.IFNA(VLOOKUP($A25,'FL Ratio'!$A$3:$B$44,2,FALSE),0)*'FL Characterization'!U$2)</f>
        <v>2.8200565518233138</v>
      </c>
      <c r="V25" s="2">
        <f>('[1]Pc, Summer, S2'!V25*Main!$B$5)+(_xlfn.IFNA(VLOOKUP($A25,'FL Ratio'!$A$3:$B$44,2,FALSE),0)*'FL Characterization'!V$2)</f>
        <v>3.2245033437175081</v>
      </c>
      <c r="W25" s="2">
        <f>('[1]Pc, Summer, S2'!W25*Main!$B$5)+(_xlfn.IFNA(VLOOKUP($A25,'FL Ratio'!$A$3:$B$44,2,FALSE),0)*'FL Characterization'!W$2)</f>
        <v>2.7823900523804816</v>
      </c>
      <c r="X25" s="2">
        <f>('[1]Pc, Summer, S2'!X25*Main!$B$5)+(_xlfn.IFNA(VLOOKUP($A25,'FL Ratio'!$A$3:$B$44,2,FALSE),0)*'FL Characterization'!X$2)</f>
        <v>3.3043879305731418</v>
      </c>
      <c r="Y25" s="2">
        <f>('[1]Pc, Summer, S2'!Y25*Main!$B$5)+(_xlfn.IFNA(VLOOKUP($A25,'FL Ratio'!$A$3:$B$44,2,FALSE),0)*'FL Characterization'!Y$2)</f>
        <v>3.1587455882607411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1.6826651714318037</v>
      </c>
      <c r="C26" s="2">
        <f>('[1]Pc, Summer, S2'!C26*Main!$B$5)+(_xlfn.IFNA(VLOOKUP($A26,'FL Ratio'!$A$3:$B$44,2,FALSE),0)*'FL Characterization'!C$2)</f>
        <v>1.7107978072165744</v>
      </c>
      <c r="D26" s="2">
        <f>('[1]Pc, Summer, S2'!D26*Main!$B$5)+(_xlfn.IFNA(VLOOKUP($A26,'FL Ratio'!$A$3:$B$44,2,FALSE),0)*'FL Characterization'!D$2)</f>
        <v>1.8012837484520126</v>
      </c>
      <c r="E26" s="2">
        <f>('[1]Pc, Summer, S2'!E26*Main!$B$5)+(_xlfn.IFNA(VLOOKUP($A26,'FL Ratio'!$A$3:$B$44,2,FALSE),0)*'FL Characterization'!E$2)</f>
        <v>1.6449694382738522</v>
      </c>
      <c r="F26" s="2">
        <f>('[1]Pc, Summer, S2'!F26*Main!$B$5)+(_xlfn.IFNA(VLOOKUP($A26,'FL Ratio'!$A$3:$B$44,2,FALSE),0)*'FL Characterization'!F$2)</f>
        <v>1.5961596732862962</v>
      </c>
      <c r="G26" s="2">
        <f>('[1]Pc, Summer, S2'!G26*Main!$B$5)+(_xlfn.IFNA(VLOOKUP($A26,'FL Ratio'!$A$3:$B$44,2,FALSE),0)*'FL Characterization'!G$2)</f>
        <v>1.5274880978824799</v>
      </c>
      <c r="H26" s="2">
        <f>('[1]Pc, Summer, S2'!H26*Main!$B$5)+(_xlfn.IFNA(VLOOKUP($A26,'FL Ratio'!$A$3:$B$44,2,FALSE),0)*'FL Characterization'!H$2)</f>
        <v>1.5763151628224954</v>
      </c>
      <c r="I26" s="2">
        <f>('[1]Pc, Summer, S2'!I26*Main!$B$5)+(_xlfn.IFNA(VLOOKUP($A26,'FL Ratio'!$A$3:$B$44,2,FALSE),0)*'FL Characterization'!I$2)</f>
        <v>1.5849412533195344</v>
      </c>
      <c r="J26" s="2">
        <f>('[1]Pc, Summer, S2'!J26*Main!$B$5)+(_xlfn.IFNA(VLOOKUP($A26,'FL Ratio'!$A$3:$B$44,2,FALSE),0)*'FL Characterization'!J$2)</f>
        <v>1.4084409246781977</v>
      </c>
      <c r="K26" s="2">
        <f>('[1]Pc, Summer, S2'!K26*Main!$B$5)+(_xlfn.IFNA(VLOOKUP($A26,'FL Ratio'!$A$3:$B$44,2,FALSE),0)*'FL Characterization'!K$2)</f>
        <v>1.0922890320481426</v>
      </c>
      <c r="L26" s="2">
        <f>('[1]Pc, Summer, S2'!L26*Main!$B$5)+(_xlfn.IFNA(VLOOKUP($A26,'FL Ratio'!$A$3:$B$44,2,FALSE),0)*'FL Characterization'!L$2)</f>
        <v>1.4927196369541931</v>
      </c>
      <c r="M26" s="2">
        <f>('[1]Pc, Summer, S2'!M26*Main!$B$5)+(_xlfn.IFNA(VLOOKUP($A26,'FL Ratio'!$A$3:$B$44,2,FALSE),0)*'FL Characterization'!M$2)</f>
        <v>1.648174075457123</v>
      </c>
      <c r="N26" s="2">
        <f>('[1]Pc, Summer, S2'!N26*Main!$B$5)+(_xlfn.IFNA(VLOOKUP($A26,'FL Ratio'!$A$3:$B$44,2,FALSE),0)*'FL Characterization'!N$2)</f>
        <v>1.6582555028915806</v>
      </c>
      <c r="O26" s="2">
        <f>('[1]Pc, Summer, S2'!O26*Main!$B$5)+(_xlfn.IFNA(VLOOKUP($A26,'FL Ratio'!$A$3:$B$44,2,FALSE),0)*'FL Characterization'!O$2)</f>
        <v>1.7485663106794265</v>
      </c>
      <c r="P26" s="2">
        <f>('[1]Pc, Summer, S2'!P26*Main!$B$5)+(_xlfn.IFNA(VLOOKUP($A26,'FL Ratio'!$A$3:$B$44,2,FALSE),0)*'FL Characterization'!P$2)</f>
        <v>1.4046400476285228</v>
      </c>
      <c r="Q26" s="2">
        <f>('[1]Pc, Summer, S2'!Q26*Main!$B$5)+(_xlfn.IFNA(VLOOKUP($A26,'FL Ratio'!$A$3:$B$44,2,FALSE),0)*'FL Characterization'!Q$2)</f>
        <v>1.8528189623121838</v>
      </c>
      <c r="R26" s="2">
        <f>('[1]Pc, Summer, S2'!R26*Main!$B$5)+(_xlfn.IFNA(VLOOKUP($A26,'FL Ratio'!$A$3:$B$44,2,FALSE),0)*'FL Characterization'!R$2)</f>
        <v>1.6696071747802965</v>
      </c>
      <c r="S26" s="2">
        <f>('[1]Pc, Summer, S2'!S26*Main!$B$5)+(_xlfn.IFNA(VLOOKUP($A26,'FL Ratio'!$A$3:$B$44,2,FALSE),0)*'FL Characterization'!S$2)</f>
        <v>1.6619876714571278</v>
      </c>
      <c r="T26" s="2">
        <f>('[1]Pc, Summer, S2'!T26*Main!$B$5)+(_xlfn.IFNA(VLOOKUP($A26,'FL Ratio'!$A$3:$B$44,2,FALSE),0)*'FL Characterization'!T$2)</f>
        <v>1.6477836034637112</v>
      </c>
      <c r="U26" s="2">
        <f>('[1]Pc, Summer, S2'!U26*Main!$B$5)+(_xlfn.IFNA(VLOOKUP($A26,'FL Ratio'!$A$3:$B$44,2,FALSE),0)*'FL Characterization'!U$2)</f>
        <v>1.7891072032480879</v>
      </c>
      <c r="V26" s="2">
        <f>('[1]Pc, Summer, S2'!V26*Main!$B$5)+(_xlfn.IFNA(VLOOKUP($A26,'FL Ratio'!$A$3:$B$44,2,FALSE),0)*'FL Characterization'!V$2)</f>
        <v>1.9771996463058514</v>
      </c>
      <c r="W26" s="2">
        <f>('[1]Pc, Summer, S2'!W26*Main!$B$5)+(_xlfn.IFNA(VLOOKUP($A26,'FL Ratio'!$A$3:$B$44,2,FALSE),0)*'FL Characterization'!W$2)</f>
        <v>1.9440566605042902</v>
      </c>
      <c r="X26" s="2">
        <f>('[1]Pc, Summer, S2'!X26*Main!$B$5)+(_xlfn.IFNA(VLOOKUP($A26,'FL Ratio'!$A$3:$B$44,2,FALSE),0)*'FL Characterization'!X$2)</f>
        <v>2.0341312912819167</v>
      </c>
      <c r="Y26" s="2">
        <f>('[1]Pc, Summer, S2'!Y26*Main!$B$5)+(_xlfn.IFNA(VLOOKUP($A26,'FL Ratio'!$A$3:$B$44,2,FALSE),0)*'FL Characterization'!Y$2)</f>
        <v>2.081165332078295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2.9258959443760686</v>
      </c>
      <c r="C27" s="2">
        <f>('[1]Pc, Summer, S2'!C27*Main!$B$5)+(_xlfn.IFNA(VLOOKUP($A27,'FL Ratio'!$A$3:$B$44,2,FALSE),0)*'FL Characterization'!C$2)</f>
        <v>2.8993856104040439</v>
      </c>
      <c r="D27" s="2">
        <f>('[1]Pc, Summer, S2'!D27*Main!$B$5)+(_xlfn.IFNA(VLOOKUP($A27,'FL Ratio'!$A$3:$B$44,2,FALSE),0)*'FL Characterization'!D$2)</f>
        <v>2.8382808630492575</v>
      </c>
      <c r="E27" s="2">
        <f>('[1]Pc, Summer, S2'!E27*Main!$B$5)+(_xlfn.IFNA(VLOOKUP($A27,'FL Ratio'!$A$3:$B$44,2,FALSE),0)*'FL Characterization'!E$2)</f>
        <v>2.8131681619296005</v>
      </c>
      <c r="F27" s="2">
        <f>('[1]Pc, Summer, S2'!F27*Main!$B$5)+(_xlfn.IFNA(VLOOKUP($A27,'FL Ratio'!$A$3:$B$44,2,FALSE),0)*'FL Characterization'!F$2)</f>
        <v>2.7678603265644632</v>
      </c>
      <c r="G27" s="2">
        <f>('[1]Pc, Summer, S2'!G27*Main!$B$5)+(_xlfn.IFNA(VLOOKUP($A27,'FL Ratio'!$A$3:$B$44,2,FALSE),0)*'FL Characterization'!G$2)</f>
        <v>2.8062716799578258</v>
      </c>
      <c r="H27" s="2">
        <f>('[1]Pc, Summer, S2'!H27*Main!$B$5)+(_xlfn.IFNA(VLOOKUP($A27,'FL Ratio'!$A$3:$B$44,2,FALSE),0)*'FL Characterization'!H$2)</f>
        <v>3.2437677931178235</v>
      </c>
      <c r="I27" s="2">
        <f>('[1]Pc, Summer, S2'!I27*Main!$B$5)+(_xlfn.IFNA(VLOOKUP($A27,'FL Ratio'!$A$3:$B$44,2,FALSE),0)*'FL Characterization'!I$2)</f>
        <v>3.3068238651393278</v>
      </c>
      <c r="J27" s="2">
        <f>('[1]Pc, Summer, S2'!J27*Main!$B$5)+(_xlfn.IFNA(VLOOKUP($A27,'FL Ratio'!$A$3:$B$44,2,FALSE),0)*'FL Characterization'!J$2)</f>
        <v>3.5210259408737175</v>
      </c>
      <c r="K27" s="2">
        <f>('[1]Pc, Summer, S2'!K27*Main!$B$5)+(_xlfn.IFNA(VLOOKUP($A27,'FL Ratio'!$A$3:$B$44,2,FALSE),0)*'FL Characterization'!K$2)</f>
        <v>3.3610832874240173</v>
      </c>
      <c r="L27" s="2">
        <f>('[1]Pc, Summer, S2'!L27*Main!$B$5)+(_xlfn.IFNA(VLOOKUP($A27,'FL Ratio'!$A$3:$B$44,2,FALSE),0)*'FL Characterization'!L$2)</f>
        <v>3.3701724931540733</v>
      </c>
      <c r="M27" s="2">
        <f>('[1]Pc, Summer, S2'!M27*Main!$B$5)+(_xlfn.IFNA(VLOOKUP($A27,'FL Ratio'!$A$3:$B$44,2,FALSE),0)*'FL Characterization'!M$2)</f>
        <v>3.3998187692467829</v>
      </c>
      <c r="N27" s="2">
        <f>('[1]Pc, Summer, S2'!N27*Main!$B$5)+(_xlfn.IFNA(VLOOKUP($A27,'FL Ratio'!$A$3:$B$44,2,FALSE),0)*'FL Characterization'!N$2)</f>
        <v>3.523494201554298</v>
      </c>
      <c r="O27" s="2">
        <f>('[1]Pc, Summer, S2'!O27*Main!$B$5)+(_xlfn.IFNA(VLOOKUP($A27,'FL Ratio'!$A$3:$B$44,2,FALSE),0)*'FL Characterization'!O$2)</f>
        <v>3.5179619830516957</v>
      </c>
      <c r="P27" s="2">
        <f>('[1]Pc, Summer, S2'!P27*Main!$B$5)+(_xlfn.IFNA(VLOOKUP($A27,'FL Ratio'!$A$3:$B$44,2,FALSE),0)*'FL Characterization'!P$2)</f>
        <v>3.446519683722078</v>
      </c>
      <c r="Q27" s="2">
        <f>('[1]Pc, Summer, S2'!Q27*Main!$B$5)+(_xlfn.IFNA(VLOOKUP($A27,'FL Ratio'!$A$3:$B$44,2,FALSE),0)*'FL Characterization'!Q$2)</f>
        <v>3.4194440426252792</v>
      </c>
      <c r="R27" s="2">
        <f>('[1]Pc, Summer, S2'!R27*Main!$B$5)+(_xlfn.IFNA(VLOOKUP($A27,'FL Ratio'!$A$3:$B$44,2,FALSE),0)*'FL Characterization'!R$2)</f>
        <v>3.4322382788810217</v>
      </c>
      <c r="S27" s="2">
        <f>('[1]Pc, Summer, S2'!S27*Main!$B$5)+(_xlfn.IFNA(VLOOKUP($A27,'FL Ratio'!$A$3:$B$44,2,FALSE),0)*'FL Characterization'!S$2)</f>
        <v>3.5044995451159306</v>
      </c>
      <c r="T27" s="2">
        <f>('[1]Pc, Summer, S2'!T27*Main!$B$5)+(_xlfn.IFNA(VLOOKUP($A27,'FL Ratio'!$A$3:$B$44,2,FALSE),0)*'FL Characterization'!T$2)</f>
        <v>3.3260067734487082</v>
      </c>
      <c r="U27" s="2">
        <f>('[1]Pc, Summer, S2'!U27*Main!$B$5)+(_xlfn.IFNA(VLOOKUP($A27,'FL Ratio'!$A$3:$B$44,2,FALSE),0)*'FL Characterization'!U$2)</f>
        <v>3.3514871641603468</v>
      </c>
      <c r="V27" s="2">
        <f>('[1]Pc, Summer, S2'!V27*Main!$B$5)+(_xlfn.IFNA(VLOOKUP($A27,'FL Ratio'!$A$3:$B$44,2,FALSE),0)*'FL Characterization'!V$2)</f>
        <v>3.3957993726847917</v>
      </c>
      <c r="W27" s="2">
        <f>('[1]Pc, Summer, S2'!W27*Main!$B$5)+(_xlfn.IFNA(VLOOKUP($A27,'FL Ratio'!$A$3:$B$44,2,FALSE),0)*'FL Characterization'!W$2)</f>
        <v>3.1808419147908538</v>
      </c>
      <c r="X27" s="2">
        <f>('[1]Pc, Summer, S2'!X27*Main!$B$5)+(_xlfn.IFNA(VLOOKUP($A27,'FL Ratio'!$A$3:$B$44,2,FALSE),0)*'FL Characterization'!X$2)</f>
        <v>2.9220013697300318</v>
      </c>
      <c r="Y27" s="2">
        <f>('[1]Pc, Summer, S2'!Y27*Main!$B$5)+(_xlfn.IFNA(VLOOKUP($A27,'FL Ratio'!$A$3:$B$44,2,FALSE),0)*'FL Characterization'!Y$2)</f>
        <v>2.952805603366579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2.1879782813359197</v>
      </c>
      <c r="C28" s="2">
        <f>('[1]Pc, Summer, S2'!C28*Main!$B$5)+(_xlfn.IFNA(VLOOKUP($A28,'FL Ratio'!$A$3:$B$44,2,FALSE),0)*'FL Characterization'!C$2)</f>
        <v>2.1734273333159888</v>
      </c>
      <c r="D28" s="2">
        <f>('[1]Pc, Summer, S2'!D28*Main!$B$5)+(_xlfn.IFNA(VLOOKUP($A28,'FL Ratio'!$A$3:$B$44,2,FALSE),0)*'FL Characterization'!D$2)</f>
        <v>2.0818915489015746</v>
      </c>
      <c r="E28" s="2">
        <f>('[1]Pc, Summer, S2'!E28*Main!$B$5)+(_xlfn.IFNA(VLOOKUP($A28,'FL Ratio'!$A$3:$B$44,2,FALSE),0)*'FL Characterization'!E$2)</f>
        <v>2.038178610513556</v>
      </c>
      <c r="F28" s="2">
        <f>('[1]Pc, Summer, S2'!F28*Main!$B$5)+(_xlfn.IFNA(VLOOKUP($A28,'FL Ratio'!$A$3:$B$44,2,FALSE),0)*'FL Characterization'!F$2)</f>
        <v>1.9969344470286214</v>
      </c>
      <c r="G28" s="2">
        <f>('[1]Pc, Summer, S2'!G28*Main!$B$5)+(_xlfn.IFNA(VLOOKUP($A28,'FL Ratio'!$A$3:$B$44,2,FALSE),0)*'FL Characterization'!G$2)</f>
        <v>2.0039193231485757</v>
      </c>
      <c r="H28" s="2">
        <f>('[1]Pc, Summer, S2'!H28*Main!$B$5)+(_xlfn.IFNA(VLOOKUP($A28,'FL Ratio'!$A$3:$B$44,2,FALSE),0)*'FL Characterization'!H$2)</f>
        <v>2.0131183775210397</v>
      </c>
      <c r="I28" s="2">
        <f>('[1]Pc, Summer, S2'!I28*Main!$B$5)+(_xlfn.IFNA(VLOOKUP($A28,'FL Ratio'!$A$3:$B$44,2,FALSE),0)*'FL Characterization'!I$2)</f>
        <v>2.3186717608246252</v>
      </c>
      <c r="J28" s="2">
        <f>('[1]Pc, Summer, S2'!J28*Main!$B$5)+(_xlfn.IFNA(VLOOKUP($A28,'FL Ratio'!$A$3:$B$44,2,FALSE),0)*'FL Characterization'!J$2)</f>
        <v>2.4900898884185541</v>
      </c>
      <c r="K28" s="2">
        <f>('[1]Pc, Summer, S2'!K28*Main!$B$5)+(_xlfn.IFNA(VLOOKUP($A28,'FL Ratio'!$A$3:$B$44,2,FALSE),0)*'FL Characterization'!K$2)</f>
        <v>2.4674809800136894</v>
      </c>
      <c r="L28" s="2">
        <f>('[1]Pc, Summer, S2'!L28*Main!$B$5)+(_xlfn.IFNA(VLOOKUP($A28,'FL Ratio'!$A$3:$B$44,2,FALSE),0)*'FL Characterization'!L$2)</f>
        <v>2.4146200210404665</v>
      </c>
      <c r="M28" s="2">
        <f>('[1]Pc, Summer, S2'!M28*Main!$B$5)+(_xlfn.IFNA(VLOOKUP($A28,'FL Ratio'!$A$3:$B$44,2,FALSE),0)*'FL Characterization'!M$2)</f>
        <v>2.4485233750620217</v>
      </c>
      <c r="N28" s="2">
        <f>('[1]Pc, Summer, S2'!N28*Main!$B$5)+(_xlfn.IFNA(VLOOKUP($A28,'FL Ratio'!$A$3:$B$44,2,FALSE),0)*'FL Characterization'!N$2)</f>
        <v>2.55152371657385</v>
      </c>
      <c r="O28" s="2">
        <f>('[1]Pc, Summer, S2'!O28*Main!$B$5)+(_xlfn.IFNA(VLOOKUP($A28,'FL Ratio'!$A$3:$B$44,2,FALSE),0)*'FL Characterization'!O$2)</f>
        <v>2.5330600772056306</v>
      </c>
      <c r="P28" s="2">
        <f>('[1]Pc, Summer, S2'!P28*Main!$B$5)+(_xlfn.IFNA(VLOOKUP($A28,'FL Ratio'!$A$3:$B$44,2,FALSE),0)*'FL Characterization'!P$2)</f>
        <v>2.3464075579991692</v>
      </c>
      <c r="Q28" s="2">
        <f>('[1]Pc, Summer, S2'!Q28*Main!$B$5)+(_xlfn.IFNA(VLOOKUP($A28,'FL Ratio'!$A$3:$B$44,2,FALSE),0)*'FL Characterization'!Q$2)</f>
        <v>2.4154063696841908</v>
      </c>
      <c r="R28" s="2">
        <f>('[1]Pc, Summer, S2'!R28*Main!$B$5)+(_xlfn.IFNA(VLOOKUP($A28,'FL Ratio'!$A$3:$B$44,2,FALSE),0)*'FL Characterization'!R$2)</f>
        <v>2.4123855843503956</v>
      </c>
      <c r="S28" s="2">
        <f>('[1]Pc, Summer, S2'!S28*Main!$B$5)+(_xlfn.IFNA(VLOOKUP($A28,'FL Ratio'!$A$3:$B$44,2,FALSE),0)*'FL Characterization'!S$2)</f>
        <v>2.3735408592327394</v>
      </c>
      <c r="T28" s="2">
        <f>('[1]Pc, Summer, S2'!T28*Main!$B$5)+(_xlfn.IFNA(VLOOKUP($A28,'FL Ratio'!$A$3:$B$44,2,FALSE),0)*'FL Characterization'!T$2)</f>
        <v>2.2248041865084702</v>
      </c>
      <c r="U28" s="2">
        <f>('[1]Pc, Summer, S2'!U28*Main!$B$5)+(_xlfn.IFNA(VLOOKUP($A28,'FL Ratio'!$A$3:$B$44,2,FALSE),0)*'FL Characterization'!U$2)</f>
        <v>2.1837989846087997</v>
      </c>
      <c r="V28" s="2">
        <f>('[1]Pc, Summer, S2'!V28*Main!$B$5)+(_xlfn.IFNA(VLOOKUP($A28,'FL Ratio'!$A$3:$B$44,2,FALSE),0)*'FL Characterization'!V$2)</f>
        <v>2.1939935051988564</v>
      </c>
      <c r="W28" s="2">
        <f>('[1]Pc, Summer, S2'!W28*Main!$B$5)+(_xlfn.IFNA(VLOOKUP($A28,'FL Ratio'!$A$3:$B$44,2,FALSE),0)*'FL Characterization'!W$2)</f>
        <v>2.15112206495388</v>
      </c>
      <c r="X28" s="2">
        <f>('[1]Pc, Summer, S2'!X28*Main!$B$5)+(_xlfn.IFNA(VLOOKUP($A28,'FL Ratio'!$A$3:$B$44,2,FALSE),0)*'FL Characterization'!X$2)</f>
        <v>2.0980986391537209</v>
      </c>
      <c r="Y28" s="2">
        <f>('[1]Pc, Summer, S2'!Y28*Main!$B$5)+(_xlfn.IFNA(VLOOKUP($A28,'FL Ratio'!$A$3:$B$44,2,FALSE),0)*'FL Characterization'!Y$2)</f>
        <v>2.0616673021108851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1.2887047558547411</v>
      </c>
      <c r="C29" s="2">
        <f>('[1]Pc, Summer, S2'!C29*Main!$B$5)+(_xlfn.IFNA(VLOOKUP($A29,'FL Ratio'!$A$3:$B$44,2,FALSE),0)*'FL Characterization'!C$2)</f>
        <v>1.2469401107239029</v>
      </c>
      <c r="D29" s="2">
        <f>('[1]Pc, Summer, S2'!D29*Main!$B$5)+(_xlfn.IFNA(VLOOKUP($A29,'FL Ratio'!$A$3:$B$44,2,FALSE),0)*'FL Characterization'!D$2)</f>
        <v>1.174246387583437</v>
      </c>
      <c r="E29" s="2">
        <f>('[1]Pc, Summer, S2'!E29*Main!$B$5)+(_xlfn.IFNA(VLOOKUP($A29,'FL Ratio'!$A$3:$B$44,2,FALSE),0)*'FL Characterization'!E$2)</f>
        <v>1.0807053605968502</v>
      </c>
      <c r="F29" s="2">
        <f>('[1]Pc, Summer, S2'!F29*Main!$B$5)+(_xlfn.IFNA(VLOOKUP($A29,'FL Ratio'!$A$3:$B$44,2,FALSE),0)*'FL Characterization'!F$2)</f>
        <v>0.99533940087833517</v>
      </c>
      <c r="G29" s="2">
        <f>('[1]Pc, Summer, S2'!G29*Main!$B$5)+(_xlfn.IFNA(VLOOKUP($A29,'FL Ratio'!$A$3:$B$44,2,FALSE),0)*'FL Characterization'!G$2)</f>
        <v>0.99384643774120829</v>
      </c>
      <c r="H29" s="2">
        <f>('[1]Pc, Summer, S2'!H29*Main!$B$5)+(_xlfn.IFNA(VLOOKUP($A29,'FL Ratio'!$A$3:$B$44,2,FALSE),0)*'FL Characterization'!H$2)</f>
        <v>1.0923556813949649</v>
      </c>
      <c r="I29" s="2">
        <f>('[1]Pc, Summer, S2'!I29*Main!$B$5)+(_xlfn.IFNA(VLOOKUP($A29,'FL Ratio'!$A$3:$B$44,2,FALSE),0)*'FL Characterization'!I$2)</f>
        <v>1.1500842360697638</v>
      </c>
      <c r="J29" s="2">
        <f>('[1]Pc, Summer, S2'!J29*Main!$B$5)+(_xlfn.IFNA(VLOOKUP($A29,'FL Ratio'!$A$3:$B$44,2,FALSE),0)*'FL Characterization'!J$2)</f>
        <v>1.2463808136918069</v>
      </c>
      <c r="K29" s="2">
        <f>('[1]Pc, Summer, S2'!K29*Main!$B$5)+(_xlfn.IFNA(VLOOKUP($A29,'FL Ratio'!$A$3:$B$44,2,FALSE),0)*'FL Characterization'!K$2)</f>
        <v>1.3451052322171027</v>
      </c>
      <c r="L29" s="2">
        <f>('[1]Pc, Summer, S2'!L29*Main!$B$5)+(_xlfn.IFNA(VLOOKUP($A29,'FL Ratio'!$A$3:$B$44,2,FALSE),0)*'FL Characterization'!L$2)</f>
        <v>1.2060501930731469</v>
      </c>
      <c r="M29" s="2">
        <f>('[1]Pc, Summer, S2'!M29*Main!$B$5)+(_xlfn.IFNA(VLOOKUP($A29,'FL Ratio'!$A$3:$B$44,2,FALSE),0)*'FL Characterization'!M$2)</f>
        <v>1.2735694599464897</v>
      </c>
      <c r="N29" s="2">
        <f>('[1]Pc, Summer, S2'!N29*Main!$B$5)+(_xlfn.IFNA(VLOOKUP($A29,'FL Ratio'!$A$3:$B$44,2,FALSE),0)*'FL Characterization'!N$2)</f>
        <v>1.3011118178406209</v>
      </c>
      <c r="O29" s="2">
        <f>('[1]Pc, Summer, S2'!O29*Main!$B$5)+(_xlfn.IFNA(VLOOKUP($A29,'FL Ratio'!$A$3:$B$44,2,FALSE),0)*'FL Characterization'!O$2)</f>
        <v>1.3307468800280338</v>
      </c>
      <c r="P29" s="2">
        <f>('[1]Pc, Summer, S2'!P29*Main!$B$5)+(_xlfn.IFNA(VLOOKUP($A29,'FL Ratio'!$A$3:$B$44,2,FALSE),0)*'FL Characterization'!P$2)</f>
        <v>1.1722230403574199</v>
      </c>
      <c r="Q29" s="2">
        <f>('[1]Pc, Summer, S2'!Q29*Main!$B$5)+(_xlfn.IFNA(VLOOKUP($A29,'FL Ratio'!$A$3:$B$44,2,FALSE),0)*'FL Characterization'!Q$2)</f>
        <v>1.2137268421509595</v>
      </c>
      <c r="R29" s="2">
        <f>('[1]Pc, Summer, S2'!R29*Main!$B$5)+(_xlfn.IFNA(VLOOKUP($A29,'FL Ratio'!$A$3:$B$44,2,FALSE),0)*'FL Characterization'!R$2)</f>
        <v>1.2167623887816863</v>
      </c>
      <c r="S29" s="2">
        <f>('[1]Pc, Summer, S2'!S29*Main!$B$5)+(_xlfn.IFNA(VLOOKUP($A29,'FL Ratio'!$A$3:$B$44,2,FALSE),0)*'FL Characterization'!S$2)</f>
        <v>1.2896028101243213</v>
      </c>
      <c r="T29" s="2">
        <f>('[1]Pc, Summer, S2'!T29*Main!$B$5)+(_xlfn.IFNA(VLOOKUP($A29,'FL Ratio'!$A$3:$B$44,2,FALSE),0)*'FL Characterization'!T$2)</f>
        <v>1.2754449347547023</v>
      </c>
      <c r="U29" s="2">
        <f>('[1]Pc, Summer, S2'!U29*Main!$B$5)+(_xlfn.IFNA(VLOOKUP($A29,'FL Ratio'!$A$3:$B$44,2,FALSE),0)*'FL Characterization'!U$2)</f>
        <v>1.3104703793038139</v>
      </c>
      <c r="V29" s="2">
        <f>('[1]Pc, Summer, S2'!V29*Main!$B$5)+(_xlfn.IFNA(VLOOKUP($A29,'FL Ratio'!$A$3:$B$44,2,FALSE),0)*'FL Characterization'!V$2)</f>
        <v>1.4021779291427598</v>
      </c>
      <c r="W29" s="2">
        <f>('[1]Pc, Summer, S2'!W29*Main!$B$5)+(_xlfn.IFNA(VLOOKUP($A29,'FL Ratio'!$A$3:$B$44,2,FALSE),0)*'FL Characterization'!W$2)</f>
        <v>1.2579064754432556</v>
      </c>
      <c r="X29" s="2">
        <f>('[1]Pc, Summer, S2'!X29*Main!$B$5)+(_xlfn.IFNA(VLOOKUP($A29,'FL Ratio'!$A$3:$B$44,2,FALSE),0)*'FL Characterization'!X$2)</f>
        <v>1.3038234200121945</v>
      </c>
      <c r="Y29" s="2">
        <f>('[1]Pc, Summer, S2'!Y29*Main!$B$5)+(_xlfn.IFNA(VLOOKUP($A29,'FL Ratio'!$A$3:$B$44,2,FALSE),0)*'FL Characterization'!Y$2)</f>
        <v>1.2814425618564227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4.1060161542893576</v>
      </c>
      <c r="C30" s="2">
        <f>('[1]Pc, Summer, S2'!C30*Main!$B$5)+(_xlfn.IFNA(VLOOKUP($A30,'FL Ratio'!$A$3:$B$44,2,FALSE),0)*'FL Characterization'!C$2)</f>
        <v>3.9151893018786748</v>
      </c>
      <c r="D30" s="2">
        <f>('[1]Pc, Summer, S2'!D30*Main!$B$5)+(_xlfn.IFNA(VLOOKUP($A30,'FL Ratio'!$A$3:$B$44,2,FALSE),0)*'FL Characterization'!D$2)</f>
        <v>3.589188930447468</v>
      </c>
      <c r="E30" s="2">
        <f>('[1]Pc, Summer, S2'!E30*Main!$B$5)+(_xlfn.IFNA(VLOOKUP($A30,'FL Ratio'!$A$3:$B$44,2,FALSE),0)*'FL Characterization'!E$2)</f>
        <v>3.6865891115674554</v>
      </c>
      <c r="F30" s="2">
        <f>('[1]Pc, Summer, S2'!F30*Main!$B$5)+(_xlfn.IFNA(VLOOKUP($A30,'FL Ratio'!$A$3:$B$44,2,FALSE),0)*'FL Characterization'!F$2)</f>
        <v>3.5306576641959277</v>
      </c>
      <c r="G30" s="2">
        <f>('[1]Pc, Summer, S2'!G30*Main!$B$5)+(_xlfn.IFNA(VLOOKUP($A30,'FL Ratio'!$A$3:$B$44,2,FALSE),0)*'FL Characterization'!G$2)</f>
        <v>3.5291238167953995</v>
      </c>
      <c r="H30" s="2">
        <f>('[1]Pc, Summer, S2'!H30*Main!$B$5)+(_xlfn.IFNA(VLOOKUP($A30,'FL Ratio'!$A$3:$B$44,2,FALSE),0)*'FL Characterization'!H$2)</f>
        <v>4.9285214133160826</v>
      </c>
      <c r="I30" s="2">
        <f>('[1]Pc, Summer, S2'!I30*Main!$B$5)+(_xlfn.IFNA(VLOOKUP($A30,'FL Ratio'!$A$3:$B$44,2,FALSE),0)*'FL Characterization'!I$2)</f>
        <v>5.809816496749943</v>
      </c>
      <c r="J30" s="2">
        <f>('[1]Pc, Summer, S2'!J30*Main!$B$5)+(_xlfn.IFNA(VLOOKUP($A30,'FL Ratio'!$A$3:$B$44,2,FALSE),0)*'FL Characterization'!J$2)</f>
        <v>6.0795228086788402</v>
      </c>
      <c r="K30" s="2">
        <f>('[1]Pc, Summer, S2'!K30*Main!$B$5)+(_xlfn.IFNA(VLOOKUP($A30,'FL Ratio'!$A$3:$B$44,2,FALSE),0)*'FL Characterization'!K$2)</f>
        <v>5.7353317699962449</v>
      </c>
      <c r="L30" s="2">
        <f>('[1]Pc, Summer, S2'!L30*Main!$B$5)+(_xlfn.IFNA(VLOOKUP($A30,'FL Ratio'!$A$3:$B$44,2,FALSE),0)*'FL Characterization'!L$2)</f>
        <v>5.5729101811546755</v>
      </c>
      <c r="M30" s="2">
        <f>('[1]Pc, Summer, S2'!M30*Main!$B$5)+(_xlfn.IFNA(VLOOKUP($A30,'FL Ratio'!$A$3:$B$44,2,FALSE),0)*'FL Characterization'!M$2)</f>
        <v>6.0001476770203226</v>
      </c>
      <c r="N30" s="2">
        <f>('[1]Pc, Summer, S2'!N30*Main!$B$5)+(_xlfn.IFNA(VLOOKUP($A30,'FL Ratio'!$A$3:$B$44,2,FALSE),0)*'FL Characterization'!N$2)</f>
        <v>6.3180865199363252</v>
      </c>
      <c r="O30" s="2">
        <f>('[1]Pc, Summer, S2'!O30*Main!$B$5)+(_xlfn.IFNA(VLOOKUP($A30,'FL Ratio'!$A$3:$B$44,2,FALSE),0)*'FL Characterization'!O$2)</f>
        <v>5.9728236111806581</v>
      </c>
      <c r="P30" s="2">
        <f>('[1]Pc, Summer, S2'!P30*Main!$B$5)+(_xlfn.IFNA(VLOOKUP($A30,'FL Ratio'!$A$3:$B$44,2,FALSE),0)*'FL Characterization'!P$2)</f>
        <v>5.4786988194293489</v>
      </c>
      <c r="Q30" s="2">
        <f>('[1]Pc, Summer, S2'!Q30*Main!$B$5)+(_xlfn.IFNA(VLOOKUP($A30,'FL Ratio'!$A$3:$B$44,2,FALSE),0)*'FL Characterization'!Q$2)</f>
        <v>5.205046939007163</v>
      </c>
      <c r="R30" s="2">
        <f>('[1]Pc, Summer, S2'!R30*Main!$B$5)+(_xlfn.IFNA(VLOOKUP($A30,'FL Ratio'!$A$3:$B$44,2,FALSE),0)*'FL Characterization'!R$2)</f>
        <v>5.2131833908528025</v>
      </c>
      <c r="S30" s="2">
        <f>('[1]Pc, Summer, S2'!S30*Main!$B$5)+(_xlfn.IFNA(VLOOKUP($A30,'FL Ratio'!$A$3:$B$44,2,FALSE),0)*'FL Characterization'!S$2)</f>
        <v>5.1773856676528265</v>
      </c>
      <c r="T30" s="2">
        <f>('[1]Pc, Summer, S2'!T30*Main!$B$5)+(_xlfn.IFNA(VLOOKUP($A30,'FL Ratio'!$A$3:$B$44,2,FALSE),0)*'FL Characterization'!T$2)</f>
        <v>4.9548517576056978</v>
      </c>
      <c r="U30" s="2">
        <f>('[1]Pc, Summer, S2'!U30*Main!$B$5)+(_xlfn.IFNA(VLOOKUP($A30,'FL Ratio'!$A$3:$B$44,2,FALSE),0)*'FL Characterization'!U$2)</f>
        <v>5.3384273128272</v>
      </c>
      <c r="V30" s="2">
        <f>('[1]Pc, Summer, S2'!V30*Main!$B$5)+(_xlfn.IFNA(VLOOKUP($A30,'FL Ratio'!$A$3:$B$44,2,FALSE),0)*'FL Characterization'!V$2)</f>
        <v>5.6442558909775906</v>
      </c>
      <c r="W30" s="2">
        <f>('[1]Pc, Summer, S2'!W30*Main!$B$5)+(_xlfn.IFNA(VLOOKUP($A30,'FL Ratio'!$A$3:$B$44,2,FALSE),0)*'FL Characterization'!W$2)</f>
        <v>5.2166663523191534</v>
      </c>
      <c r="X30" s="2">
        <f>('[1]Pc, Summer, S2'!X30*Main!$B$5)+(_xlfn.IFNA(VLOOKUP($A30,'FL Ratio'!$A$3:$B$44,2,FALSE),0)*'FL Characterization'!X$2)</f>
        <v>4.9430690874589667</v>
      </c>
      <c r="Y30" s="2">
        <f>('[1]Pc, Summer, S2'!Y30*Main!$B$5)+(_xlfn.IFNA(VLOOKUP($A30,'FL Ratio'!$A$3:$B$44,2,FALSE),0)*'FL Characterization'!Y$2)</f>
        <v>4.288273924033442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0.72401917949923378</v>
      </c>
      <c r="C31" s="2">
        <f>('[1]Pc, Summer, S2'!C31*Main!$B$5)+(_xlfn.IFNA(VLOOKUP($A31,'FL Ratio'!$A$3:$B$44,2,FALSE),0)*'FL Characterization'!C$2)</f>
        <v>0.68077011489281603</v>
      </c>
      <c r="D31" s="2">
        <f>('[1]Pc, Summer, S2'!D31*Main!$B$5)+(_xlfn.IFNA(VLOOKUP($A31,'FL Ratio'!$A$3:$B$44,2,FALSE),0)*'FL Characterization'!D$2)</f>
        <v>0.58352351148347048</v>
      </c>
      <c r="E31" s="2">
        <f>('[1]Pc, Summer, S2'!E31*Main!$B$5)+(_xlfn.IFNA(VLOOKUP($A31,'FL Ratio'!$A$3:$B$44,2,FALSE),0)*'FL Characterization'!E$2)</f>
        <v>0.56176842785058667</v>
      </c>
      <c r="F31" s="2">
        <f>('[1]Pc, Summer, S2'!F31*Main!$B$5)+(_xlfn.IFNA(VLOOKUP($A31,'FL Ratio'!$A$3:$B$44,2,FALSE),0)*'FL Characterization'!F$2)</f>
        <v>0.47808535907822963</v>
      </c>
      <c r="G31" s="2">
        <f>('[1]Pc, Summer, S2'!G31*Main!$B$5)+(_xlfn.IFNA(VLOOKUP($A31,'FL Ratio'!$A$3:$B$44,2,FALSE),0)*'FL Characterization'!G$2)</f>
        <v>0.41982122437838687</v>
      </c>
      <c r="H31" s="2">
        <f>('[1]Pc, Summer, S2'!H31*Main!$B$5)+(_xlfn.IFNA(VLOOKUP($A31,'FL Ratio'!$A$3:$B$44,2,FALSE),0)*'FL Characterization'!H$2)</f>
        <v>0.66153367723632894</v>
      </c>
      <c r="I31" s="2">
        <f>('[1]Pc, Summer, S2'!I31*Main!$B$5)+(_xlfn.IFNA(VLOOKUP($A31,'FL Ratio'!$A$3:$B$44,2,FALSE),0)*'FL Characterization'!I$2)</f>
        <v>0.64025655497512535</v>
      </c>
      <c r="J31" s="2">
        <f>('[1]Pc, Summer, S2'!J31*Main!$B$5)+(_xlfn.IFNA(VLOOKUP($A31,'FL Ratio'!$A$3:$B$44,2,FALSE),0)*'FL Characterization'!J$2)</f>
        <v>0.75803143353296842</v>
      </c>
      <c r="K31" s="2">
        <f>('[1]Pc, Summer, S2'!K31*Main!$B$5)+(_xlfn.IFNA(VLOOKUP($A31,'FL Ratio'!$A$3:$B$44,2,FALSE),0)*'FL Characterization'!K$2)</f>
        <v>0.79646792753659712</v>
      </c>
      <c r="L31" s="2">
        <f>('[1]Pc, Summer, S2'!L31*Main!$B$5)+(_xlfn.IFNA(VLOOKUP($A31,'FL Ratio'!$A$3:$B$44,2,FALSE),0)*'FL Characterization'!L$2)</f>
        <v>0.75444081839821775</v>
      </c>
      <c r="M31" s="2">
        <f>('[1]Pc, Summer, S2'!M31*Main!$B$5)+(_xlfn.IFNA(VLOOKUP($A31,'FL Ratio'!$A$3:$B$44,2,FALSE),0)*'FL Characterization'!M$2)</f>
        <v>0.69072455806287614</v>
      </c>
      <c r="N31" s="2">
        <f>('[1]Pc, Summer, S2'!N31*Main!$B$5)+(_xlfn.IFNA(VLOOKUP($A31,'FL Ratio'!$A$3:$B$44,2,FALSE),0)*'FL Characterization'!N$2)</f>
        <v>0.80909241632516926</v>
      </c>
      <c r="O31" s="2">
        <f>('[1]Pc, Summer, S2'!O31*Main!$B$5)+(_xlfn.IFNA(VLOOKUP($A31,'FL Ratio'!$A$3:$B$44,2,FALSE),0)*'FL Characterization'!O$2)</f>
        <v>0.84420188254020689</v>
      </c>
      <c r="P31" s="2">
        <f>('[1]Pc, Summer, S2'!P31*Main!$B$5)+(_xlfn.IFNA(VLOOKUP($A31,'FL Ratio'!$A$3:$B$44,2,FALSE),0)*'FL Characterization'!P$2)</f>
        <v>0.79503722819785305</v>
      </c>
      <c r="Q31" s="2">
        <f>('[1]Pc, Summer, S2'!Q31*Main!$B$5)+(_xlfn.IFNA(VLOOKUP($A31,'FL Ratio'!$A$3:$B$44,2,FALSE),0)*'FL Characterization'!Q$2)</f>
        <v>0.74195638180550605</v>
      </c>
      <c r="R31" s="2">
        <f>('[1]Pc, Summer, S2'!R31*Main!$B$5)+(_xlfn.IFNA(VLOOKUP($A31,'FL Ratio'!$A$3:$B$44,2,FALSE),0)*'FL Characterization'!R$2)</f>
        <v>0.61426892568339042</v>
      </c>
      <c r="S31" s="2">
        <f>('[1]Pc, Summer, S2'!S31*Main!$B$5)+(_xlfn.IFNA(VLOOKUP($A31,'FL Ratio'!$A$3:$B$44,2,FALSE),0)*'FL Characterization'!S$2)</f>
        <v>0.65641131173792022</v>
      </c>
      <c r="T31" s="2">
        <f>('[1]Pc, Summer, S2'!T31*Main!$B$5)+(_xlfn.IFNA(VLOOKUP($A31,'FL Ratio'!$A$3:$B$44,2,FALSE),0)*'FL Characterization'!T$2)</f>
        <v>0.70200189941811486</v>
      </c>
      <c r="U31" s="2">
        <f>('[1]Pc, Summer, S2'!U31*Main!$B$5)+(_xlfn.IFNA(VLOOKUP($A31,'FL Ratio'!$A$3:$B$44,2,FALSE),0)*'FL Characterization'!U$2)</f>
        <v>0.76760320219540801</v>
      </c>
      <c r="V31" s="2">
        <f>('[1]Pc, Summer, S2'!V31*Main!$B$5)+(_xlfn.IFNA(VLOOKUP($A31,'FL Ratio'!$A$3:$B$44,2,FALSE),0)*'FL Characterization'!V$2)</f>
        <v>0.91211685708962709</v>
      </c>
      <c r="W31" s="2">
        <f>('[1]Pc, Summer, S2'!W31*Main!$B$5)+(_xlfn.IFNA(VLOOKUP($A31,'FL Ratio'!$A$3:$B$44,2,FALSE),0)*'FL Characterization'!W$2)</f>
        <v>0.82862839020631507</v>
      </c>
      <c r="X31" s="2">
        <f>('[1]Pc, Summer, S2'!X31*Main!$B$5)+(_xlfn.IFNA(VLOOKUP($A31,'FL Ratio'!$A$3:$B$44,2,FALSE),0)*'FL Characterization'!X$2)</f>
        <v>0.90904421052666384</v>
      </c>
      <c r="Y31" s="2">
        <f>('[1]Pc, Summer, S2'!Y31*Main!$B$5)+(_xlfn.IFNA(VLOOKUP($A31,'FL Ratio'!$A$3:$B$44,2,FALSE),0)*'FL Characterization'!Y$2)</f>
        <v>0.8184308507093877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4.034531721212729</v>
      </c>
      <c r="C32" s="2">
        <f>('[1]Pc, Summer, S2'!C32*Main!$B$5)+(_xlfn.IFNA(VLOOKUP($A32,'FL Ratio'!$A$3:$B$44,2,FALSE),0)*'FL Characterization'!C$2)</f>
        <v>3.7105106344484184</v>
      </c>
      <c r="D32" s="2">
        <f>('[1]Pc, Summer, S2'!D32*Main!$B$5)+(_xlfn.IFNA(VLOOKUP($A32,'FL Ratio'!$A$3:$B$44,2,FALSE),0)*'FL Characterization'!D$2)</f>
        <v>3.4136748558103385</v>
      </c>
      <c r="E32" s="2">
        <f>('[1]Pc, Summer, S2'!E32*Main!$B$5)+(_xlfn.IFNA(VLOOKUP($A32,'FL Ratio'!$A$3:$B$44,2,FALSE),0)*'FL Characterization'!E$2)</f>
        <v>3.3156650412780886</v>
      </c>
      <c r="F32" s="2">
        <f>('[1]Pc, Summer, S2'!F32*Main!$B$5)+(_xlfn.IFNA(VLOOKUP($A32,'FL Ratio'!$A$3:$B$44,2,FALSE),0)*'FL Characterization'!F$2)</f>
        <v>3.3449923632049652</v>
      </c>
      <c r="G32" s="2">
        <f>('[1]Pc, Summer, S2'!G32*Main!$B$5)+(_xlfn.IFNA(VLOOKUP($A32,'FL Ratio'!$A$3:$B$44,2,FALSE),0)*'FL Characterization'!G$2)</f>
        <v>3.2847871434218203</v>
      </c>
      <c r="H32" s="2">
        <f>('[1]Pc, Summer, S2'!H32*Main!$B$5)+(_xlfn.IFNA(VLOOKUP($A32,'FL Ratio'!$A$3:$B$44,2,FALSE),0)*'FL Characterization'!H$2)</f>
        <v>3.6817927700453721</v>
      </c>
      <c r="I32" s="2">
        <f>('[1]Pc, Summer, S2'!I32*Main!$B$5)+(_xlfn.IFNA(VLOOKUP($A32,'FL Ratio'!$A$3:$B$44,2,FALSE),0)*'FL Characterization'!I$2)</f>
        <v>3.8182255197797836</v>
      </c>
      <c r="J32" s="2">
        <f>('[1]Pc, Summer, S2'!J32*Main!$B$5)+(_xlfn.IFNA(VLOOKUP($A32,'FL Ratio'!$A$3:$B$44,2,FALSE),0)*'FL Characterization'!J$2)</f>
        <v>4.1974785540779456</v>
      </c>
      <c r="K32" s="2">
        <f>('[1]Pc, Summer, S2'!K32*Main!$B$5)+(_xlfn.IFNA(VLOOKUP($A32,'FL Ratio'!$A$3:$B$44,2,FALSE),0)*'FL Characterization'!K$2)</f>
        <v>4.3556481636642168</v>
      </c>
      <c r="L32" s="2">
        <f>('[1]Pc, Summer, S2'!L32*Main!$B$5)+(_xlfn.IFNA(VLOOKUP($A32,'FL Ratio'!$A$3:$B$44,2,FALSE),0)*'FL Characterization'!L$2)</f>
        <v>4.6187084717666682</v>
      </c>
      <c r="M32" s="2">
        <f>('[1]Pc, Summer, S2'!M32*Main!$B$5)+(_xlfn.IFNA(VLOOKUP($A32,'FL Ratio'!$A$3:$B$44,2,FALSE),0)*'FL Characterization'!M$2)</f>
        <v>4.8957412117193577</v>
      </c>
      <c r="N32" s="2">
        <f>('[1]Pc, Summer, S2'!N32*Main!$B$5)+(_xlfn.IFNA(VLOOKUP($A32,'FL Ratio'!$A$3:$B$44,2,FALSE),0)*'FL Characterization'!N$2)</f>
        <v>5.066018944869624</v>
      </c>
      <c r="O32" s="2">
        <f>('[1]Pc, Summer, S2'!O32*Main!$B$5)+(_xlfn.IFNA(VLOOKUP($A32,'FL Ratio'!$A$3:$B$44,2,FALSE),0)*'FL Characterization'!O$2)</f>
        <v>4.9366624823791572</v>
      </c>
      <c r="P32" s="2">
        <f>('[1]Pc, Summer, S2'!P32*Main!$B$5)+(_xlfn.IFNA(VLOOKUP($A32,'FL Ratio'!$A$3:$B$44,2,FALSE),0)*'FL Characterization'!P$2)</f>
        <v>4.7799234835496893</v>
      </c>
      <c r="Q32" s="2">
        <f>('[1]Pc, Summer, S2'!Q32*Main!$B$5)+(_xlfn.IFNA(VLOOKUP($A32,'FL Ratio'!$A$3:$B$44,2,FALSE),0)*'FL Characterization'!Q$2)</f>
        <v>4.7222299921549968</v>
      </c>
      <c r="R32" s="2">
        <f>('[1]Pc, Summer, S2'!R32*Main!$B$5)+(_xlfn.IFNA(VLOOKUP($A32,'FL Ratio'!$A$3:$B$44,2,FALSE),0)*'FL Characterization'!R$2)</f>
        <v>4.6320519038896544</v>
      </c>
      <c r="S32" s="2">
        <f>('[1]Pc, Summer, S2'!S32*Main!$B$5)+(_xlfn.IFNA(VLOOKUP($A32,'FL Ratio'!$A$3:$B$44,2,FALSE),0)*'FL Characterization'!S$2)</f>
        <v>4.7225443439611148</v>
      </c>
      <c r="T32" s="2">
        <f>('[1]Pc, Summer, S2'!T32*Main!$B$5)+(_xlfn.IFNA(VLOOKUP($A32,'FL Ratio'!$A$3:$B$44,2,FALSE),0)*'FL Characterization'!T$2)</f>
        <v>4.6860831051391445</v>
      </c>
      <c r="U32" s="2">
        <f>('[1]Pc, Summer, S2'!U32*Main!$B$5)+(_xlfn.IFNA(VLOOKUP($A32,'FL Ratio'!$A$3:$B$44,2,FALSE),0)*'FL Characterization'!U$2)</f>
        <v>4.7130750696340504</v>
      </c>
      <c r="V32" s="2">
        <f>('[1]Pc, Summer, S2'!V32*Main!$B$5)+(_xlfn.IFNA(VLOOKUP($A32,'FL Ratio'!$A$3:$B$44,2,FALSE),0)*'FL Characterization'!V$2)</f>
        <v>5.2251125549035171</v>
      </c>
      <c r="W32" s="2">
        <f>('[1]Pc, Summer, S2'!W32*Main!$B$5)+(_xlfn.IFNA(VLOOKUP($A32,'FL Ratio'!$A$3:$B$44,2,FALSE),0)*'FL Characterization'!W$2)</f>
        <v>4.9246827336596812</v>
      </c>
      <c r="X32" s="2">
        <f>('[1]Pc, Summer, S2'!X32*Main!$B$5)+(_xlfn.IFNA(VLOOKUP($A32,'FL Ratio'!$A$3:$B$44,2,FALSE),0)*'FL Characterization'!X$2)</f>
        <v>5.0436471801148093</v>
      </c>
      <c r="Y32" s="2">
        <f>('[1]Pc, Summer, S2'!Y32*Main!$B$5)+(_xlfn.IFNA(VLOOKUP($A32,'FL Ratio'!$A$3:$B$44,2,FALSE),0)*'FL Characterization'!Y$2)</f>
        <v>4.5909454553134346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1.6990227594897196</v>
      </c>
      <c r="C33" s="2">
        <f>('[1]Pc, Summer, S2'!C33*Main!$B$5)+(_xlfn.IFNA(VLOOKUP($A33,'FL Ratio'!$A$3:$B$44,2,FALSE),0)*'FL Characterization'!C$2)</f>
        <v>1.6443770570705407</v>
      </c>
      <c r="D33" s="2">
        <f>('[1]Pc, Summer, S2'!D33*Main!$B$5)+(_xlfn.IFNA(VLOOKUP($A33,'FL Ratio'!$A$3:$B$44,2,FALSE),0)*'FL Characterization'!D$2)</f>
        <v>1.5222659054201939</v>
      </c>
      <c r="E33" s="2">
        <f>('[1]Pc, Summer, S2'!E33*Main!$B$5)+(_xlfn.IFNA(VLOOKUP($A33,'FL Ratio'!$A$3:$B$44,2,FALSE),0)*'FL Characterization'!E$2)</f>
        <v>1.5713101060824402</v>
      </c>
      <c r="F33" s="2">
        <f>('[1]Pc, Summer, S2'!F33*Main!$B$5)+(_xlfn.IFNA(VLOOKUP($A33,'FL Ratio'!$A$3:$B$44,2,FALSE),0)*'FL Characterization'!F$2)</f>
        <v>1.5802225001120462</v>
      </c>
      <c r="G33" s="2">
        <f>('[1]Pc, Summer, S2'!G33*Main!$B$5)+(_xlfn.IFNA(VLOOKUP($A33,'FL Ratio'!$A$3:$B$44,2,FALSE),0)*'FL Characterization'!G$2)</f>
        <v>1.5645662402148104</v>
      </c>
      <c r="H33" s="2">
        <f>('[1]Pc, Summer, S2'!H33*Main!$B$5)+(_xlfn.IFNA(VLOOKUP($A33,'FL Ratio'!$A$3:$B$44,2,FALSE),0)*'FL Characterization'!H$2)</f>
        <v>1.7179529168098073</v>
      </c>
      <c r="I33" s="2">
        <f>('[1]Pc, Summer, S2'!I33*Main!$B$5)+(_xlfn.IFNA(VLOOKUP($A33,'FL Ratio'!$A$3:$B$44,2,FALSE),0)*'FL Characterization'!I$2)</f>
        <v>2.0127865898121269</v>
      </c>
      <c r="J33" s="2">
        <f>('[1]Pc, Summer, S2'!J33*Main!$B$5)+(_xlfn.IFNA(VLOOKUP($A33,'FL Ratio'!$A$3:$B$44,2,FALSE),0)*'FL Characterization'!J$2)</f>
        <v>2.0986488248080599</v>
      </c>
      <c r="K33" s="2">
        <f>('[1]Pc, Summer, S2'!K33*Main!$B$5)+(_xlfn.IFNA(VLOOKUP($A33,'FL Ratio'!$A$3:$B$44,2,FALSE),0)*'FL Characterization'!K$2)</f>
        <v>2.0962140434635623</v>
      </c>
      <c r="L33" s="2">
        <f>('[1]Pc, Summer, S2'!L33*Main!$B$5)+(_xlfn.IFNA(VLOOKUP($A33,'FL Ratio'!$A$3:$B$44,2,FALSE),0)*'FL Characterization'!L$2)</f>
        <v>2.0889013415816153</v>
      </c>
      <c r="M33" s="2">
        <f>('[1]Pc, Summer, S2'!M33*Main!$B$5)+(_xlfn.IFNA(VLOOKUP($A33,'FL Ratio'!$A$3:$B$44,2,FALSE),0)*'FL Characterization'!M$2)</f>
        <v>2.2074629610701573</v>
      </c>
      <c r="N33" s="2">
        <f>('[1]Pc, Summer, S2'!N33*Main!$B$5)+(_xlfn.IFNA(VLOOKUP($A33,'FL Ratio'!$A$3:$B$44,2,FALSE),0)*'FL Characterization'!N$2)</f>
        <v>2.1930729730590466</v>
      </c>
      <c r="O33" s="2">
        <f>('[1]Pc, Summer, S2'!O33*Main!$B$5)+(_xlfn.IFNA(VLOOKUP($A33,'FL Ratio'!$A$3:$B$44,2,FALSE),0)*'FL Characterization'!O$2)</f>
        <v>2.1285446924590157</v>
      </c>
      <c r="P33" s="2">
        <f>('[1]Pc, Summer, S2'!P33*Main!$B$5)+(_xlfn.IFNA(VLOOKUP($A33,'FL Ratio'!$A$3:$B$44,2,FALSE),0)*'FL Characterization'!P$2)</f>
        <v>2.0100736115692599</v>
      </c>
      <c r="Q33" s="2">
        <f>('[1]Pc, Summer, S2'!Q33*Main!$B$5)+(_xlfn.IFNA(VLOOKUP($A33,'FL Ratio'!$A$3:$B$44,2,FALSE),0)*'FL Characterization'!Q$2)</f>
        <v>1.9402450964428539</v>
      </c>
      <c r="R33" s="2">
        <f>('[1]Pc, Summer, S2'!R33*Main!$B$5)+(_xlfn.IFNA(VLOOKUP($A33,'FL Ratio'!$A$3:$B$44,2,FALSE),0)*'FL Characterization'!R$2)</f>
        <v>2.0038358106892682</v>
      </c>
      <c r="S33" s="2">
        <f>('[1]Pc, Summer, S2'!S33*Main!$B$5)+(_xlfn.IFNA(VLOOKUP($A33,'FL Ratio'!$A$3:$B$44,2,FALSE),0)*'FL Characterization'!S$2)</f>
        <v>1.983629072353184</v>
      </c>
      <c r="T33" s="2">
        <f>('[1]Pc, Summer, S2'!T33*Main!$B$5)+(_xlfn.IFNA(VLOOKUP($A33,'FL Ratio'!$A$3:$B$44,2,FALSE),0)*'FL Characterization'!T$2)</f>
        <v>1.8409701690914355</v>
      </c>
      <c r="U33" s="2">
        <f>('[1]Pc, Summer, S2'!U33*Main!$B$5)+(_xlfn.IFNA(VLOOKUP($A33,'FL Ratio'!$A$3:$B$44,2,FALSE),0)*'FL Characterization'!U$2)</f>
        <v>1.8478733816472481</v>
      </c>
      <c r="V33" s="2">
        <f>('[1]Pc, Summer, S2'!V33*Main!$B$5)+(_xlfn.IFNA(VLOOKUP($A33,'FL Ratio'!$A$3:$B$44,2,FALSE),0)*'FL Characterization'!V$2)</f>
        <v>1.9419607918084612</v>
      </c>
      <c r="W33" s="2">
        <f>('[1]Pc, Summer, S2'!W33*Main!$B$5)+(_xlfn.IFNA(VLOOKUP($A33,'FL Ratio'!$A$3:$B$44,2,FALSE),0)*'FL Characterization'!W$2)</f>
        <v>1.7607657278858613</v>
      </c>
      <c r="X33" s="2">
        <f>('[1]Pc, Summer, S2'!X33*Main!$B$5)+(_xlfn.IFNA(VLOOKUP($A33,'FL Ratio'!$A$3:$B$44,2,FALSE),0)*'FL Characterization'!X$2)</f>
        <v>1.7263392054157956</v>
      </c>
      <c r="Y33" s="2">
        <f>('[1]Pc, Summer, S2'!Y33*Main!$B$5)+(_xlfn.IFNA(VLOOKUP($A33,'FL Ratio'!$A$3:$B$44,2,FALSE),0)*'FL Characterization'!Y$2)</f>
        <v>1.7444545828917246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3.343848029458619</v>
      </c>
      <c r="C2" s="2">
        <f>('[1]Pc, Summer, S2'!C2*Main!$B$5)+(_xlfn.IFNA(VLOOKUP($A2,'FL Ratio'!$A$3:$B$44,2,FALSE),0)*'FL Characterization'!C$2)</f>
        <v>3.3094963110991316</v>
      </c>
      <c r="D2" s="2">
        <f>('[1]Pc, Summer, S2'!D2*Main!$B$5)+(_xlfn.IFNA(VLOOKUP($A2,'FL Ratio'!$A$3:$B$44,2,FALSE),0)*'FL Characterization'!D$2)</f>
        <v>3.1896512647920656</v>
      </c>
      <c r="E2" s="2">
        <f>('[1]Pc, Summer, S2'!E2*Main!$B$5)+(_xlfn.IFNA(VLOOKUP($A2,'FL Ratio'!$A$3:$B$44,2,FALSE),0)*'FL Characterization'!E$2)</f>
        <v>3.1314046163262077</v>
      </c>
      <c r="F2" s="2">
        <f>('[1]Pc, Summer, S2'!F2*Main!$B$5)+(_xlfn.IFNA(VLOOKUP($A2,'FL Ratio'!$A$3:$B$44,2,FALSE),0)*'FL Characterization'!F$2)</f>
        <v>3.1106523181429582</v>
      </c>
      <c r="G2" s="2">
        <f>('[1]Pc, Summer, S2'!G2*Main!$B$5)+(_xlfn.IFNA(VLOOKUP($A2,'FL Ratio'!$A$3:$B$44,2,FALSE),0)*'FL Characterization'!G$2)</f>
        <v>3.1552054485962859</v>
      </c>
      <c r="H2" s="2">
        <f>('[1]Pc, Summer, S2'!H2*Main!$B$5)+(_xlfn.IFNA(VLOOKUP($A2,'FL Ratio'!$A$3:$B$44,2,FALSE),0)*'FL Characterization'!H$2)</f>
        <v>3.1293729835832482</v>
      </c>
      <c r="I2" s="2">
        <f>('[1]Pc, Summer, S2'!I2*Main!$B$5)+(_xlfn.IFNA(VLOOKUP($A2,'FL Ratio'!$A$3:$B$44,2,FALSE),0)*'FL Characterization'!I$2)</f>
        <v>3.8252348366213162</v>
      </c>
      <c r="J2" s="2">
        <f>('[1]Pc, Summer, S2'!J2*Main!$B$5)+(_xlfn.IFNA(VLOOKUP($A2,'FL Ratio'!$A$3:$B$44,2,FALSE),0)*'FL Characterization'!J$2)</f>
        <v>4.115661536819271</v>
      </c>
      <c r="K2" s="2">
        <f>('[1]Pc, Summer, S2'!K2*Main!$B$5)+(_xlfn.IFNA(VLOOKUP($A2,'FL Ratio'!$A$3:$B$44,2,FALSE),0)*'FL Characterization'!K$2)</f>
        <v>4.0621893187449718</v>
      </c>
      <c r="L2" s="2">
        <f>('[1]Pc, Summer, S2'!L2*Main!$B$5)+(_xlfn.IFNA(VLOOKUP($A2,'FL Ratio'!$A$3:$B$44,2,FALSE),0)*'FL Characterization'!L$2)</f>
        <v>3.9947560522995351</v>
      </c>
      <c r="M2" s="2">
        <f>('[1]Pc, Summer, S2'!M2*Main!$B$5)+(_xlfn.IFNA(VLOOKUP($A2,'FL Ratio'!$A$3:$B$44,2,FALSE),0)*'FL Characterization'!M$2)</f>
        <v>4.0438712972186783</v>
      </c>
      <c r="N2" s="2">
        <f>('[1]Pc, Summer, S2'!N2*Main!$B$5)+(_xlfn.IFNA(VLOOKUP($A2,'FL Ratio'!$A$3:$B$44,2,FALSE),0)*'FL Characterization'!N$2)</f>
        <v>4.193589208074882</v>
      </c>
      <c r="O2" s="2">
        <f>('[1]Pc, Summer, S2'!O2*Main!$B$5)+(_xlfn.IFNA(VLOOKUP($A2,'FL Ratio'!$A$3:$B$44,2,FALSE),0)*'FL Characterization'!O$2)</f>
        <v>4.1131533566097369</v>
      </c>
      <c r="P2" s="2">
        <f>('[1]Pc, Summer, S2'!P2*Main!$B$5)+(_xlfn.IFNA(VLOOKUP($A2,'FL Ratio'!$A$3:$B$44,2,FALSE),0)*'FL Characterization'!P$2)</f>
        <v>3.7947986519007983</v>
      </c>
      <c r="Q2" s="2">
        <f>('[1]Pc, Summer, S2'!Q2*Main!$B$5)+(_xlfn.IFNA(VLOOKUP($A2,'FL Ratio'!$A$3:$B$44,2,FALSE),0)*'FL Characterization'!Q$2)</f>
        <v>3.9117181611061977</v>
      </c>
      <c r="R2" s="2">
        <f>('[1]Pc, Summer, S2'!R2*Main!$B$5)+(_xlfn.IFNA(VLOOKUP($A2,'FL Ratio'!$A$3:$B$44,2,FALSE),0)*'FL Characterization'!R$2)</f>
        <v>3.9567161553238237</v>
      </c>
      <c r="S2" s="2">
        <f>('[1]Pc, Summer, S2'!S2*Main!$B$5)+(_xlfn.IFNA(VLOOKUP($A2,'FL Ratio'!$A$3:$B$44,2,FALSE),0)*'FL Characterization'!S$2)</f>
        <v>3.8256835510968576</v>
      </c>
      <c r="T2" s="2">
        <f>('[1]Pc, Summer, S2'!T2*Main!$B$5)+(_xlfn.IFNA(VLOOKUP($A2,'FL Ratio'!$A$3:$B$44,2,FALSE),0)*'FL Characterization'!T$2)</f>
        <v>3.6315908090065854</v>
      </c>
      <c r="U2" s="2">
        <f>('[1]Pc, Summer, S2'!U2*Main!$B$5)+(_xlfn.IFNA(VLOOKUP($A2,'FL Ratio'!$A$3:$B$44,2,FALSE),0)*'FL Characterization'!U$2)</f>
        <v>3.5859371653489909</v>
      </c>
      <c r="V2" s="2">
        <f>('[1]Pc, Summer, S2'!V2*Main!$B$5)+(_xlfn.IFNA(VLOOKUP($A2,'FL Ratio'!$A$3:$B$44,2,FALSE),0)*'FL Characterization'!V$2)</f>
        <v>3.575066431908815</v>
      </c>
      <c r="W2" s="2">
        <f>('[1]Pc, Summer, S2'!W2*Main!$B$5)+(_xlfn.IFNA(VLOOKUP($A2,'FL Ratio'!$A$3:$B$44,2,FALSE),0)*'FL Characterization'!W$2)</f>
        <v>3.534776653409621</v>
      </c>
      <c r="X2" s="2">
        <f>('[1]Pc, Summer, S2'!X2*Main!$B$5)+(_xlfn.IFNA(VLOOKUP($A2,'FL Ratio'!$A$3:$B$44,2,FALSE),0)*'FL Characterization'!X$2)</f>
        <v>3.2666710838358703</v>
      </c>
      <c r="Y2" s="2">
        <f>('[1]Pc, Summer, S2'!Y2*Main!$B$5)+(_xlfn.IFNA(VLOOKUP($A2,'FL Ratio'!$A$3:$B$44,2,FALSE),0)*'FL Characterization'!Y$2)</f>
        <v>3.1586539800170699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0.96652856689105571</v>
      </c>
      <c r="C3" s="2">
        <f>('[1]Pc, Summer, S2'!C3*Main!$B$5)+(_xlfn.IFNA(VLOOKUP($A3,'FL Ratio'!$A$3:$B$44,2,FALSE),0)*'FL Characterization'!C$2)</f>
        <v>0.93520508304292715</v>
      </c>
      <c r="D3" s="2">
        <f>('[1]Pc, Summer, S2'!D3*Main!$B$5)+(_xlfn.IFNA(VLOOKUP($A3,'FL Ratio'!$A$3:$B$44,2,FALSE),0)*'FL Characterization'!D$2)</f>
        <v>0.88068479068757788</v>
      </c>
      <c r="E3" s="2">
        <f>('[1]Pc, Summer, S2'!E3*Main!$B$5)+(_xlfn.IFNA(VLOOKUP($A3,'FL Ratio'!$A$3:$B$44,2,FALSE),0)*'FL Characterization'!E$2)</f>
        <v>0.81052902044763742</v>
      </c>
      <c r="F3" s="2">
        <f>('[1]Pc, Summer, S2'!F3*Main!$B$5)+(_xlfn.IFNA(VLOOKUP($A3,'FL Ratio'!$A$3:$B$44,2,FALSE),0)*'FL Characterization'!F$2)</f>
        <v>0.74650455065875132</v>
      </c>
      <c r="G3" s="2">
        <f>('[1]Pc, Summer, S2'!G3*Main!$B$5)+(_xlfn.IFNA(VLOOKUP($A3,'FL Ratio'!$A$3:$B$44,2,FALSE),0)*'FL Characterization'!G$2)</f>
        <v>0.74538482830590613</v>
      </c>
      <c r="H3" s="2">
        <f>('[1]Pc, Summer, S2'!H3*Main!$B$5)+(_xlfn.IFNA(VLOOKUP($A3,'FL Ratio'!$A$3:$B$44,2,FALSE),0)*'FL Characterization'!H$2)</f>
        <v>0.81926676104622354</v>
      </c>
      <c r="I3" s="2">
        <f>('[1]Pc, Summer, S2'!I3*Main!$B$5)+(_xlfn.IFNA(VLOOKUP($A3,'FL Ratio'!$A$3:$B$44,2,FALSE),0)*'FL Characterization'!I$2)</f>
        <v>0.86256317705232288</v>
      </c>
      <c r="J3" s="2">
        <f>('[1]Pc, Summer, S2'!J3*Main!$B$5)+(_xlfn.IFNA(VLOOKUP($A3,'FL Ratio'!$A$3:$B$44,2,FALSE),0)*'FL Characterization'!J$2)</f>
        <v>0.93478561026885498</v>
      </c>
      <c r="K3" s="2">
        <f>('[1]Pc, Summer, S2'!K3*Main!$B$5)+(_xlfn.IFNA(VLOOKUP($A3,'FL Ratio'!$A$3:$B$44,2,FALSE),0)*'FL Characterization'!K$2)</f>
        <v>1.0088289241628268</v>
      </c>
      <c r="L3" s="2">
        <f>('[1]Pc, Summer, S2'!L3*Main!$B$5)+(_xlfn.IFNA(VLOOKUP($A3,'FL Ratio'!$A$3:$B$44,2,FALSE),0)*'FL Characterization'!L$2)</f>
        <v>0.9045376448048601</v>
      </c>
      <c r="M3" s="2">
        <f>('[1]Pc, Summer, S2'!M3*Main!$B$5)+(_xlfn.IFNA(VLOOKUP($A3,'FL Ratio'!$A$3:$B$44,2,FALSE),0)*'FL Characterization'!M$2)</f>
        <v>0.95517709495986725</v>
      </c>
      <c r="N3" s="2">
        <f>('[1]Pc, Summer, S2'!N3*Main!$B$5)+(_xlfn.IFNA(VLOOKUP($A3,'FL Ratio'!$A$3:$B$44,2,FALSE),0)*'FL Characterization'!N$2)</f>
        <v>0.97583386338046574</v>
      </c>
      <c r="O3" s="2">
        <f>('[1]Pc, Summer, S2'!O3*Main!$B$5)+(_xlfn.IFNA(VLOOKUP($A3,'FL Ratio'!$A$3:$B$44,2,FALSE),0)*'FL Characterization'!O$2)</f>
        <v>0.99806016002102527</v>
      </c>
      <c r="P3" s="2">
        <f>('[1]Pc, Summer, S2'!P3*Main!$B$5)+(_xlfn.IFNA(VLOOKUP($A3,'FL Ratio'!$A$3:$B$44,2,FALSE),0)*'FL Characterization'!P$2)</f>
        <v>0.8791672802680649</v>
      </c>
      <c r="Q3" s="2">
        <f>('[1]Pc, Summer, S2'!Q3*Main!$B$5)+(_xlfn.IFNA(VLOOKUP($A3,'FL Ratio'!$A$3:$B$44,2,FALSE),0)*'FL Characterization'!Q$2)</f>
        <v>0.9102951316132194</v>
      </c>
      <c r="R3" s="2">
        <f>('[1]Pc, Summer, S2'!R3*Main!$B$5)+(_xlfn.IFNA(VLOOKUP($A3,'FL Ratio'!$A$3:$B$44,2,FALSE),0)*'FL Characterization'!R$2)</f>
        <v>0.91257179158626467</v>
      </c>
      <c r="S3" s="2">
        <f>('[1]Pc, Summer, S2'!S3*Main!$B$5)+(_xlfn.IFNA(VLOOKUP($A3,'FL Ratio'!$A$3:$B$44,2,FALSE),0)*'FL Characterization'!S$2)</f>
        <v>0.9672021075932411</v>
      </c>
      <c r="T3" s="2">
        <f>('[1]Pc, Summer, S2'!T3*Main!$B$5)+(_xlfn.IFNA(VLOOKUP($A3,'FL Ratio'!$A$3:$B$44,2,FALSE),0)*'FL Characterization'!T$2)</f>
        <v>0.95658370106602675</v>
      </c>
      <c r="U3" s="2">
        <f>('[1]Pc, Summer, S2'!U3*Main!$B$5)+(_xlfn.IFNA(VLOOKUP($A3,'FL Ratio'!$A$3:$B$44,2,FALSE),0)*'FL Characterization'!U$2)</f>
        <v>0.98285278447786051</v>
      </c>
      <c r="V3" s="2">
        <f>('[1]Pc, Summer, S2'!V3*Main!$B$5)+(_xlfn.IFNA(VLOOKUP($A3,'FL Ratio'!$A$3:$B$44,2,FALSE),0)*'FL Characterization'!V$2)</f>
        <v>1.0516334468570698</v>
      </c>
      <c r="W3" s="2">
        <f>('[1]Pc, Summer, S2'!W3*Main!$B$5)+(_xlfn.IFNA(VLOOKUP($A3,'FL Ratio'!$A$3:$B$44,2,FALSE),0)*'FL Characterization'!W$2)</f>
        <v>0.9434298565824415</v>
      </c>
      <c r="X3" s="2">
        <f>('[1]Pc, Summer, S2'!X3*Main!$B$5)+(_xlfn.IFNA(VLOOKUP($A3,'FL Ratio'!$A$3:$B$44,2,FALSE),0)*'FL Characterization'!X$2)</f>
        <v>0.97786756500914573</v>
      </c>
      <c r="Y3" s="2">
        <f>('[1]Pc, Summer, S2'!Y3*Main!$B$5)+(_xlfn.IFNA(VLOOKUP($A3,'FL Ratio'!$A$3:$B$44,2,FALSE),0)*'FL Characterization'!Y$2)</f>
        <v>0.96108192139231685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2.4636096925736144</v>
      </c>
      <c r="C4" s="2">
        <f>('[1]Pc, Summer, S2'!C4*Main!$B$5)+(_xlfn.IFNA(VLOOKUP($A4,'FL Ratio'!$A$3:$B$44,2,FALSE),0)*'FL Characterization'!C$2)</f>
        <v>2.349113581127205</v>
      </c>
      <c r="D4" s="2">
        <f>('[1]Pc, Summer, S2'!D4*Main!$B$5)+(_xlfn.IFNA(VLOOKUP($A4,'FL Ratio'!$A$3:$B$44,2,FALSE),0)*'FL Characterization'!D$2)</f>
        <v>2.1535133582684809</v>
      </c>
      <c r="E4" s="2">
        <f>('[1]Pc, Summer, S2'!E4*Main!$B$5)+(_xlfn.IFNA(VLOOKUP($A4,'FL Ratio'!$A$3:$B$44,2,FALSE),0)*'FL Characterization'!E$2)</f>
        <v>2.2119534669404732</v>
      </c>
      <c r="F4" s="2">
        <f>('[1]Pc, Summer, S2'!F4*Main!$B$5)+(_xlfn.IFNA(VLOOKUP($A4,'FL Ratio'!$A$3:$B$44,2,FALSE),0)*'FL Characterization'!F$2)</f>
        <v>2.1183945985175567</v>
      </c>
      <c r="G4" s="2">
        <f>('[1]Pc, Summer, S2'!G4*Main!$B$5)+(_xlfn.IFNA(VLOOKUP($A4,'FL Ratio'!$A$3:$B$44,2,FALSE),0)*'FL Characterization'!G$2)</f>
        <v>2.1174742900772396</v>
      </c>
      <c r="H4" s="2">
        <f>('[1]Pc, Summer, S2'!H4*Main!$B$5)+(_xlfn.IFNA(VLOOKUP($A4,'FL Ratio'!$A$3:$B$44,2,FALSE),0)*'FL Characterization'!H$2)</f>
        <v>2.9571128479896491</v>
      </c>
      <c r="I4" s="2">
        <f>('[1]Pc, Summer, S2'!I4*Main!$B$5)+(_xlfn.IFNA(VLOOKUP($A4,'FL Ratio'!$A$3:$B$44,2,FALSE),0)*'FL Characterization'!I$2)</f>
        <v>3.4858898980499657</v>
      </c>
      <c r="J4" s="2">
        <f>('[1]Pc, Summer, S2'!J4*Main!$B$5)+(_xlfn.IFNA(VLOOKUP($A4,'FL Ratio'!$A$3:$B$44,2,FALSE),0)*'FL Characterization'!J$2)</f>
        <v>3.6477136852073038</v>
      </c>
      <c r="K4" s="2">
        <f>('[1]Pc, Summer, S2'!K4*Main!$B$5)+(_xlfn.IFNA(VLOOKUP($A4,'FL Ratio'!$A$3:$B$44,2,FALSE),0)*'FL Characterization'!K$2)</f>
        <v>3.4411990619977466</v>
      </c>
      <c r="L4" s="2">
        <f>('[1]Pc, Summer, S2'!L4*Main!$B$5)+(_xlfn.IFNA(VLOOKUP($A4,'FL Ratio'!$A$3:$B$44,2,FALSE),0)*'FL Characterization'!L$2)</f>
        <v>3.3437461086928049</v>
      </c>
      <c r="M4" s="2">
        <f>('[1]Pc, Summer, S2'!M4*Main!$B$5)+(_xlfn.IFNA(VLOOKUP($A4,'FL Ratio'!$A$3:$B$44,2,FALSE),0)*'FL Characterization'!M$2)</f>
        <v>3.6000886062121933</v>
      </c>
      <c r="N4" s="2">
        <f>('[1]Pc, Summer, S2'!N4*Main!$B$5)+(_xlfn.IFNA(VLOOKUP($A4,'FL Ratio'!$A$3:$B$44,2,FALSE),0)*'FL Characterization'!N$2)</f>
        <v>3.7908519119617949</v>
      </c>
      <c r="O4" s="2">
        <f>('[1]Pc, Summer, S2'!O4*Main!$B$5)+(_xlfn.IFNA(VLOOKUP($A4,'FL Ratio'!$A$3:$B$44,2,FALSE),0)*'FL Characterization'!O$2)</f>
        <v>3.5836941667083946</v>
      </c>
      <c r="P4" s="2">
        <f>('[1]Pc, Summer, S2'!P4*Main!$B$5)+(_xlfn.IFNA(VLOOKUP($A4,'FL Ratio'!$A$3:$B$44,2,FALSE),0)*'FL Characterization'!P$2)</f>
        <v>3.2872192916576095</v>
      </c>
      <c r="Q4" s="2">
        <f>('[1]Pc, Summer, S2'!Q4*Main!$B$5)+(_xlfn.IFNA(VLOOKUP($A4,'FL Ratio'!$A$3:$B$44,2,FALSE),0)*'FL Characterization'!Q$2)</f>
        <v>3.1230281634042978</v>
      </c>
      <c r="R4" s="2">
        <f>('[1]Pc, Summer, S2'!R4*Main!$B$5)+(_xlfn.IFNA(VLOOKUP($A4,'FL Ratio'!$A$3:$B$44,2,FALSE),0)*'FL Characterization'!R$2)</f>
        <v>3.127910034511681</v>
      </c>
      <c r="S4" s="2">
        <f>('[1]Pc, Summer, S2'!S4*Main!$B$5)+(_xlfn.IFNA(VLOOKUP($A4,'FL Ratio'!$A$3:$B$44,2,FALSE),0)*'FL Characterization'!S$2)</f>
        <v>3.1064314005916951</v>
      </c>
      <c r="T4" s="2">
        <f>('[1]Pc, Summer, S2'!T4*Main!$B$5)+(_xlfn.IFNA(VLOOKUP($A4,'FL Ratio'!$A$3:$B$44,2,FALSE),0)*'FL Characterization'!T$2)</f>
        <v>2.9729110545634185</v>
      </c>
      <c r="U4" s="2">
        <f>('[1]Pc, Summer, S2'!U4*Main!$B$5)+(_xlfn.IFNA(VLOOKUP($A4,'FL Ratio'!$A$3:$B$44,2,FALSE),0)*'FL Characterization'!U$2)</f>
        <v>3.2030563876963201</v>
      </c>
      <c r="V4" s="2">
        <f>('[1]Pc, Summer, S2'!V4*Main!$B$5)+(_xlfn.IFNA(VLOOKUP($A4,'FL Ratio'!$A$3:$B$44,2,FALSE),0)*'FL Characterization'!V$2)</f>
        <v>3.3865535345865543</v>
      </c>
      <c r="W4" s="2">
        <f>('[1]Pc, Summer, S2'!W4*Main!$B$5)+(_xlfn.IFNA(VLOOKUP($A4,'FL Ratio'!$A$3:$B$44,2,FALSE),0)*'FL Characterization'!W$2)</f>
        <v>3.129999811391492</v>
      </c>
      <c r="X4" s="2">
        <f>('[1]Pc, Summer, S2'!X4*Main!$B$5)+(_xlfn.IFNA(VLOOKUP($A4,'FL Ratio'!$A$3:$B$44,2,FALSE),0)*'FL Characterization'!X$2)</f>
        <v>2.9658414524753796</v>
      </c>
      <c r="Y4" s="2">
        <f>('[1]Pc, Summer, S2'!Y4*Main!$B$5)+(_xlfn.IFNA(VLOOKUP($A4,'FL Ratio'!$A$3:$B$44,2,FALSE),0)*'FL Characterization'!Y$2)</f>
        <v>2.5729643544200655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0.28960767179969349</v>
      </c>
      <c r="C5" s="2">
        <f>('[1]Pc, Summer, S2'!C5*Main!$B$5)+(_xlfn.IFNA(VLOOKUP($A5,'FL Ratio'!$A$3:$B$44,2,FALSE),0)*'FL Characterization'!C$2)</f>
        <v>0.27230804595712643</v>
      </c>
      <c r="D5" s="2">
        <f>('[1]Pc, Summer, S2'!D5*Main!$B$5)+(_xlfn.IFNA(VLOOKUP($A5,'FL Ratio'!$A$3:$B$44,2,FALSE),0)*'FL Characterization'!D$2)</f>
        <v>0.23340940459338821</v>
      </c>
      <c r="E5" s="2">
        <f>('[1]Pc, Summer, S2'!E5*Main!$B$5)+(_xlfn.IFNA(VLOOKUP($A5,'FL Ratio'!$A$3:$B$44,2,FALSE),0)*'FL Characterization'!E$2)</f>
        <v>0.22470737114023465</v>
      </c>
      <c r="F5" s="2">
        <f>('[1]Pc, Summer, S2'!F5*Main!$B$5)+(_xlfn.IFNA(VLOOKUP($A5,'FL Ratio'!$A$3:$B$44,2,FALSE),0)*'FL Characterization'!F$2)</f>
        <v>0.19123414363129185</v>
      </c>
      <c r="G5" s="2">
        <f>('[1]Pc, Summer, S2'!G5*Main!$B$5)+(_xlfn.IFNA(VLOOKUP($A5,'FL Ratio'!$A$3:$B$44,2,FALSE),0)*'FL Characterization'!G$2)</f>
        <v>0.16792848975135474</v>
      </c>
      <c r="H5" s="2">
        <f>('[1]Pc, Summer, S2'!H5*Main!$B$5)+(_xlfn.IFNA(VLOOKUP($A5,'FL Ratio'!$A$3:$B$44,2,FALSE),0)*'FL Characterization'!H$2)</f>
        <v>0.26461347089453158</v>
      </c>
      <c r="I5" s="2">
        <f>('[1]Pc, Summer, S2'!I5*Main!$B$5)+(_xlfn.IFNA(VLOOKUP($A5,'FL Ratio'!$A$3:$B$44,2,FALSE),0)*'FL Characterization'!I$2)</f>
        <v>0.25610262199005013</v>
      </c>
      <c r="J5" s="2">
        <f>('[1]Pc, Summer, S2'!J5*Main!$B$5)+(_xlfn.IFNA(VLOOKUP($A5,'FL Ratio'!$A$3:$B$44,2,FALSE),0)*'FL Characterization'!J$2)</f>
        <v>0.3032125734131873</v>
      </c>
      <c r="K5" s="2">
        <f>('[1]Pc, Summer, S2'!K5*Main!$B$5)+(_xlfn.IFNA(VLOOKUP($A5,'FL Ratio'!$A$3:$B$44,2,FALSE),0)*'FL Characterization'!K$2)</f>
        <v>0.31858717101463879</v>
      </c>
      <c r="L5" s="2">
        <f>('[1]Pc, Summer, S2'!L5*Main!$B$5)+(_xlfn.IFNA(VLOOKUP($A5,'FL Ratio'!$A$3:$B$44,2,FALSE),0)*'FL Characterization'!L$2)</f>
        <v>0.30177632735928711</v>
      </c>
      <c r="M5" s="2">
        <f>('[1]Pc, Summer, S2'!M5*Main!$B$5)+(_xlfn.IFNA(VLOOKUP($A5,'FL Ratio'!$A$3:$B$44,2,FALSE),0)*'FL Characterization'!M$2)</f>
        <v>0.2762898232251505</v>
      </c>
      <c r="N5" s="2">
        <f>('[1]Pc, Summer, S2'!N5*Main!$B$5)+(_xlfn.IFNA(VLOOKUP($A5,'FL Ratio'!$A$3:$B$44,2,FALSE),0)*'FL Characterization'!N$2)</f>
        <v>0.32363696653006768</v>
      </c>
      <c r="O5" s="2">
        <f>('[1]Pc, Summer, S2'!O5*Main!$B$5)+(_xlfn.IFNA(VLOOKUP($A5,'FL Ratio'!$A$3:$B$44,2,FALSE),0)*'FL Characterization'!O$2)</f>
        <v>0.3376807530160828</v>
      </c>
      <c r="P5" s="2">
        <f>('[1]Pc, Summer, S2'!P5*Main!$B$5)+(_xlfn.IFNA(VLOOKUP($A5,'FL Ratio'!$A$3:$B$44,2,FALSE),0)*'FL Characterization'!P$2)</f>
        <v>0.31801489127914118</v>
      </c>
      <c r="Q5" s="2">
        <f>('[1]Pc, Summer, S2'!Q5*Main!$B$5)+(_xlfn.IFNA(VLOOKUP($A5,'FL Ratio'!$A$3:$B$44,2,FALSE),0)*'FL Characterization'!Q$2)</f>
        <v>0.29678255272220244</v>
      </c>
      <c r="R5" s="2">
        <f>('[1]Pc, Summer, S2'!R5*Main!$B$5)+(_xlfn.IFNA(VLOOKUP($A5,'FL Ratio'!$A$3:$B$44,2,FALSE),0)*'FL Characterization'!R$2)</f>
        <v>0.24570757027335616</v>
      </c>
      <c r="S5" s="2">
        <f>('[1]Pc, Summer, S2'!S5*Main!$B$5)+(_xlfn.IFNA(VLOOKUP($A5,'FL Ratio'!$A$3:$B$44,2,FALSE),0)*'FL Characterization'!S$2)</f>
        <v>0.26256452469516806</v>
      </c>
      <c r="T5" s="2">
        <f>('[1]Pc, Summer, S2'!T5*Main!$B$5)+(_xlfn.IFNA(VLOOKUP($A5,'FL Ratio'!$A$3:$B$44,2,FALSE),0)*'FL Characterization'!T$2)</f>
        <v>0.28080075976724594</v>
      </c>
      <c r="U5" s="2">
        <f>('[1]Pc, Summer, S2'!U5*Main!$B$5)+(_xlfn.IFNA(VLOOKUP($A5,'FL Ratio'!$A$3:$B$44,2,FALSE),0)*'FL Characterization'!U$2)</f>
        <v>0.30704128087816318</v>
      </c>
      <c r="V5" s="2">
        <f>('[1]Pc, Summer, S2'!V5*Main!$B$5)+(_xlfn.IFNA(VLOOKUP($A5,'FL Ratio'!$A$3:$B$44,2,FALSE),0)*'FL Characterization'!V$2)</f>
        <v>0.36484674283585078</v>
      </c>
      <c r="W5" s="2">
        <f>('[1]Pc, Summer, S2'!W5*Main!$B$5)+(_xlfn.IFNA(VLOOKUP($A5,'FL Ratio'!$A$3:$B$44,2,FALSE),0)*'FL Characterization'!W$2)</f>
        <v>0.33145135608252596</v>
      </c>
      <c r="X5" s="2">
        <f>('[1]Pc, Summer, S2'!X5*Main!$B$5)+(_xlfn.IFNA(VLOOKUP($A5,'FL Ratio'!$A$3:$B$44,2,FALSE),0)*'FL Characterization'!X$2)</f>
        <v>0.36361768421066554</v>
      </c>
      <c r="Y5" s="2">
        <f>('[1]Pc, Summer, S2'!Y5*Main!$B$5)+(_xlfn.IFNA(VLOOKUP($A5,'FL Ratio'!$A$3:$B$44,2,FALSE),0)*'FL Characterization'!Y$2)</f>
        <v>0.32737234028375506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1.1527233489179223</v>
      </c>
      <c r="C6" s="2">
        <f>('[1]Pc, Summer, S2'!C6*Main!$B$5)+(_xlfn.IFNA(VLOOKUP($A6,'FL Ratio'!$A$3:$B$44,2,FALSE),0)*'FL Characterization'!C$2)</f>
        <v>1.0601458955566909</v>
      </c>
      <c r="D6" s="2">
        <f>('[1]Pc, Summer, S2'!D6*Main!$B$5)+(_xlfn.IFNA(VLOOKUP($A6,'FL Ratio'!$A$3:$B$44,2,FALSE),0)*'FL Characterization'!D$2)</f>
        <v>0.97533567308866798</v>
      </c>
      <c r="E6" s="2">
        <f>('[1]Pc, Summer, S2'!E6*Main!$B$5)+(_xlfn.IFNA(VLOOKUP($A6,'FL Ratio'!$A$3:$B$44,2,FALSE),0)*'FL Characterization'!E$2)</f>
        <v>0.94733286893659663</v>
      </c>
      <c r="F6" s="2">
        <f>('[1]Pc, Summer, S2'!F6*Main!$B$5)+(_xlfn.IFNA(VLOOKUP($A6,'FL Ratio'!$A$3:$B$44,2,FALSE),0)*'FL Characterization'!F$2)</f>
        <v>0.9557121037728471</v>
      </c>
      <c r="G6" s="2">
        <f>('[1]Pc, Summer, S2'!G6*Main!$B$5)+(_xlfn.IFNA(VLOOKUP($A6,'FL Ratio'!$A$3:$B$44,2,FALSE),0)*'FL Characterization'!G$2)</f>
        <v>0.93851061240623435</v>
      </c>
      <c r="H6" s="2">
        <f>('[1]Pc, Summer, S2'!H6*Main!$B$5)+(_xlfn.IFNA(VLOOKUP($A6,'FL Ratio'!$A$3:$B$44,2,FALSE),0)*'FL Characterization'!H$2)</f>
        <v>1.0519407914415346</v>
      </c>
      <c r="I6" s="2">
        <f>('[1]Pc, Summer, S2'!I6*Main!$B$5)+(_xlfn.IFNA(VLOOKUP($A6,'FL Ratio'!$A$3:$B$44,2,FALSE),0)*'FL Characterization'!I$2)</f>
        <v>1.0909215770799381</v>
      </c>
      <c r="J6" s="2">
        <f>('[1]Pc, Summer, S2'!J6*Main!$B$5)+(_xlfn.IFNA(VLOOKUP($A6,'FL Ratio'!$A$3:$B$44,2,FALSE),0)*'FL Characterization'!J$2)</f>
        <v>1.1992795868794131</v>
      </c>
      <c r="K6" s="2">
        <f>('[1]Pc, Summer, S2'!K6*Main!$B$5)+(_xlfn.IFNA(VLOOKUP($A6,'FL Ratio'!$A$3:$B$44,2,FALSE),0)*'FL Characterization'!K$2)</f>
        <v>1.244470903904062</v>
      </c>
      <c r="L6" s="2">
        <f>('[1]Pc, Summer, S2'!L6*Main!$B$5)+(_xlfn.IFNA(VLOOKUP($A6,'FL Ratio'!$A$3:$B$44,2,FALSE),0)*'FL Characterization'!L$2)</f>
        <v>1.3196309919333336</v>
      </c>
      <c r="M6" s="2">
        <f>('[1]Pc, Summer, S2'!M6*Main!$B$5)+(_xlfn.IFNA(VLOOKUP($A6,'FL Ratio'!$A$3:$B$44,2,FALSE),0)*'FL Characterization'!M$2)</f>
        <v>1.3987832033483882</v>
      </c>
      <c r="N6" s="2">
        <f>('[1]Pc, Summer, S2'!N6*Main!$B$5)+(_xlfn.IFNA(VLOOKUP($A6,'FL Ratio'!$A$3:$B$44,2,FALSE),0)*'FL Characterization'!N$2)</f>
        <v>1.447433984248464</v>
      </c>
      <c r="O6" s="2">
        <f>('[1]Pc, Summer, S2'!O6*Main!$B$5)+(_xlfn.IFNA(VLOOKUP($A6,'FL Ratio'!$A$3:$B$44,2,FALSE),0)*'FL Characterization'!O$2)</f>
        <v>1.4104749949654733</v>
      </c>
      <c r="P6" s="2">
        <f>('[1]Pc, Summer, S2'!P6*Main!$B$5)+(_xlfn.IFNA(VLOOKUP($A6,'FL Ratio'!$A$3:$B$44,2,FALSE),0)*'FL Characterization'!P$2)</f>
        <v>1.3656924238713397</v>
      </c>
      <c r="Q6" s="2">
        <f>('[1]Pc, Summer, S2'!Q6*Main!$B$5)+(_xlfn.IFNA(VLOOKUP($A6,'FL Ratio'!$A$3:$B$44,2,FALSE),0)*'FL Characterization'!Q$2)</f>
        <v>1.3492085691871418</v>
      </c>
      <c r="R6" s="2">
        <f>('[1]Pc, Summer, S2'!R6*Main!$B$5)+(_xlfn.IFNA(VLOOKUP($A6,'FL Ratio'!$A$3:$B$44,2,FALSE),0)*'FL Characterization'!R$2)</f>
        <v>1.3234434011113296</v>
      </c>
      <c r="S6" s="2">
        <f>('[1]Pc, Summer, S2'!S6*Main!$B$5)+(_xlfn.IFNA(VLOOKUP($A6,'FL Ratio'!$A$3:$B$44,2,FALSE),0)*'FL Characterization'!S$2)</f>
        <v>1.3492983839888897</v>
      </c>
      <c r="T6" s="2">
        <f>('[1]Pc, Summer, S2'!T6*Main!$B$5)+(_xlfn.IFNA(VLOOKUP($A6,'FL Ratio'!$A$3:$B$44,2,FALSE),0)*'FL Characterization'!T$2)</f>
        <v>1.3388808871826128</v>
      </c>
      <c r="U6" s="2">
        <f>('[1]Pc, Summer, S2'!U6*Main!$B$5)+(_xlfn.IFNA(VLOOKUP($A6,'FL Ratio'!$A$3:$B$44,2,FALSE),0)*'FL Characterization'!U$2)</f>
        <v>1.3465928770383002</v>
      </c>
      <c r="V6" s="2">
        <f>('[1]Pc, Summer, S2'!V6*Main!$B$5)+(_xlfn.IFNA(VLOOKUP($A6,'FL Ratio'!$A$3:$B$44,2,FALSE),0)*'FL Characterization'!V$2)</f>
        <v>1.4928893014010047</v>
      </c>
      <c r="W6" s="2">
        <f>('[1]Pc, Summer, S2'!W6*Main!$B$5)+(_xlfn.IFNA(VLOOKUP($A6,'FL Ratio'!$A$3:$B$44,2,FALSE),0)*'FL Characterization'!W$2)</f>
        <v>1.4070522096170517</v>
      </c>
      <c r="X6" s="2">
        <f>('[1]Pc, Summer, S2'!X6*Main!$B$5)+(_xlfn.IFNA(VLOOKUP($A6,'FL Ratio'!$A$3:$B$44,2,FALSE),0)*'FL Characterization'!X$2)</f>
        <v>1.4410420514613738</v>
      </c>
      <c r="Y6" s="2">
        <f>('[1]Pc, Summer, S2'!Y6*Main!$B$5)+(_xlfn.IFNA(VLOOKUP($A6,'FL Ratio'!$A$3:$B$44,2,FALSE),0)*'FL Characterization'!Y$2)</f>
        <v>1.3116987015181241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5.6634091982990657</v>
      </c>
      <c r="C7" s="2">
        <f>('[1]Pc, Summer, S2'!C7*Main!$B$5)+(_xlfn.IFNA(VLOOKUP($A7,'FL Ratio'!$A$3:$B$44,2,FALSE),0)*'FL Characterization'!C$2)</f>
        <v>5.481256856901803</v>
      </c>
      <c r="D7" s="2">
        <f>('[1]Pc, Summer, S2'!D7*Main!$B$5)+(_xlfn.IFNA(VLOOKUP($A7,'FL Ratio'!$A$3:$B$44,2,FALSE),0)*'FL Characterization'!D$2)</f>
        <v>5.0742196847339809</v>
      </c>
      <c r="E7" s="2">
        <f>('[1]Pc, Summer, S2'!E7*Main!$B$5)+(_xlfn.IFNA(VLOOKUP($A7,'FL Ratio'!$A$3:$B$44,2,FALSE),0)*'FL Characterization'!E$2)</f>
        <v>5.2377003536081341</v>
      </c>
      <c r="F7" s="2">
        <f>('[1]Pc, Summer, S2'!F7*Main!$B$5)+(_xlfn.IFNA(VLOOKUP($A7,'FL Ratio'!$A$3:$B$44,2,FALSE),0)*'FL Characterization'!F$2)</f>
        <v>5.2674083337068209</v>
      </c>
      <c r="G7" s="2">
        <f>('[1]Pc, Summer, S2'!G7*Main!$B$5)+(_xlfn.IFNA(VLOOKUP($A7,'FL Ratio'!$A$3:$B$44,2,FALSE),0)*'FL Characterization'!G$2)</f>
        <v>5.2152208007160361</v>
      </c>
      <c r="H7" s="2">
        <f>('[1]Pc, Summer, S2'!H7*Main!$B$5)+(_xlfn.IFNA(VLOOKUP($A7,'FL Ratio'!$A$3:$B$44,2,FALSE),0)*'FL Characterization'!H$2)</f>
        <v>5.7265097226993591</v>
      </c>
      <c r="I7" s="2">
        <f>('[1]Pc, Summer, S2'!I7*Main!$B$5)+(_xlfn.IFNA(VLOOKUP($A7,'FL Ratio'!$A$3:$B$44,2,FALSE),0)*'FL Characterization'!I$2)</f>
        <v>6.7092886327070893</v>
      </c>
      <c r="J7" s="2">
        <f>('[1]Pc, Summer, S2'!J7*Main!$B$5)+(_xlfn.IFNA(VLOOKUP($A7,'FL Ratio'!$A$3:$B$44,2,FALSE),0)*'FL Characterization'!J$2)</f>
        <v>6.9954960826935322</v>
      </c>
      <c r="K7" s="2">
        <f>('[1]Pc, Summer, S2'!K7*Main!$B$5)+(_xlfn.IFNA(VLOOKUP($A7,'FL Ratio'!$A$3:$B$44,2,FALSE),0)*'FL Characterization'!K$2)</f>
        <v>6.9873801448785402</v>
      </c>
      <c r="L7" s="2">
        <f>('[1]Pc, Summer, S2'!L7*Main!$B$5)+(_xlfn.IFNA(VLOOKUP($A7,'FL Ratio'!$A$3:$B$44,2,FALSE),0)*'FL Characterization'!L$2)</f>
        <v>6.9630044719387163</v>
      </c>
      <c r="M7" s="2">
        <f>('[1]Pc, Summer, S2'!M7*Main!$B$5)+(_xlfn.IFNA(VLOOKUP($A7,'FL Ratio'!$A$3:$B$44,2,FALSE),0)*'FL Characterization'!M$2)</f>
        <v>7.358209870233857</v>
      </c>
      <c r="N7" s="2">
        <f>('[1]Pc, Summer, S2'!N7*Main!$B$5)+(_xlfn.IFNA(VLOOKUP($A7,'FL Ratio'!$A$3:$B$44,2,FALSE),0)*'FL Characterization'!N$2)</f>
        <v>7.3102432435301559</v>
      </c>
      <c r="O7" s="2">
        <f>('[1]Pc, Summer, S2'!O7*Main!$B$5)+(_xlfn.IFNA(VLOOKUP($A7,'FL Ratio'!$A$3:$B$44,2,FALSE),0)*'FL Characterization'!O$2)</f>
        <v>7.0951489748633865</v>
      </c>
      <c r="P7" s="2">
        <f>('[1]Pc, Summer, S2'!P7*Main!$B$5)+(_xlfn.IFNA(VLOOKUP($A7,'FL Ratio'!$A$3:$B$44,2,FALSE),0)*'FL Characterization'!P$2)</f>
        <v>6.7002453718975321</v>
      </c>
      <c r="Q7" s="2">
        <f>('[1]Pc, Summer, S2'!Q7*Main!$B$5)+(_xlfn.IFNA(VLOOKUP($A7,'FL Ratio'!$A$3:$B$44,2,FALSE),0)*'FL Characterization'!Q$2)</f>
        <v>6.4674836548095138</v>
      </c>
      <c r="R7" s="2">
        <f>('[1]Pc, Summer, S2'!R7*Main!$B$5)+(_xlfn.IFNA(VLOOKUP($A7,'FL Ratio'!$A$3:$B$44,2,FALSE),0)*'FL Characterization'!R$2)</f>
        <v>6.6794527022975609</v>
      </c>
      <c r="S7" s="2">
        <f>('[1]Pc, Summer, S2'!S7*Main!$B$5)+(_xlfn.IFNA(VLOOKUP($A7,'FL Ratio'!$A$3:$B$44,2,FALSE),0)*'FL Characterization'!S$2)</f>
        <v>6.6120969078439469</v>
      </c>
      <c r="T7" s="2">
        <f>('[1]Pc, Summer, S2'!T7*Main!$B$5)+(_xlfn.IFNA(VLOOKUP($A7,'FL Ratio'!$A$3:$B$44,2,FALSE),0)*'FL Characterization'!T$2)</f>
        <v>6.1365672303047853</v>
      </c>
      <c r="U7" s="2">
        <f>('[1]Pc, Summer, S2'!U7*Main!$B$5)+(_xlfn.IFNA(VLOOKUP($A7,'FL Ratio'!$A$3:$B$44,2,FALSE),0)*'FL Characterization'!U$2)</f>
        <v>6.1595779388241603</v>
      </c>
      <c r="V7" s="2">
        <f>('[1]Pc, Summer, S2'!V7*Main!$B$5)+(_xlfn.IFNA(VLOOKUP($A7,'FL Ratio'!$A$3:$B$44,2,FALSE),0)*'FL Characterization'!V$2)</f>
        <v>6.4732026393615367</v>
      </c>
      <c r="W7" s="2">
        <f>('[1]Pc, Summer, S2'!W7*Main!$B$5)+(_xlfn.IFNA(VLOOKUP($A7,'FL Ratio'!$A$3:$B$44,2,FALSE),0)*'FL Characterization'!W$2)</f>
        <v>5.8692190929528714</v>
      </c>
      <c r="X7" s="2">
        <f>('[1]Pc, Summer, S2'!X7*Main!$B$5)+(_xlfn.IFNA(VLOOKUP($A7,'FL Ratio'!$A$3:$B$44,2,FALSE),0)*'FL Characterization'!X$2)</f>
        <v>5.7544640180526523</v>
      </c>
      <c r="Y7" s="2">
        <f>('[1]Pc, Summer, S2'!Y7*Main!$B$5)+(_xlfn.IFNA(VLOOKUP($A7,'FL Ratio'!$A$3:$B$44,2,FALSE),0)*'FL Characterization'!Y$2)</f>
        <v>5.8148486096390828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3.1995653254295147</v>
      </c>
      <c r="C8" s="2">
        <f>('[1]Pc, Summer, S2'!C8*Main!$B$5)+(_xlfn.IFNA(VLOOKUP($A8,'FL Ratio'!$A$3:$B$44,2,FALSE),0)*'FL Characterization'!C$2)</f>
        <v>2.9528601373974745</v>
      </c>
      <c r="D8" s="2">
        <f>('[1]Pc, Summer, S2'!D8*Main!$B$5)+(_xlfn.IFNA(VLOOKUP($A8,'FL Ratio'!$A$3:$B$44,2,FALSE),0)*'FL Characterization'!D$2)</f>
        <v>2.8410312578912138</v>
      </c>
      <c r="E8" s="2">
        <f>('[1]Pc, Summer, S2'!E8*Main!$B$5)+(_xlfn.IFNA(VLOOKUP($A8,'FL Ratio'!$A$3:$B$44,2,FALSE),0)*'FL Characterization'!E$2)</f>
        <v>2.8624983985501293</v>
      </c>
      <c r="F8" s="2">
        <f>('[1]Pc, Summer, S2'!F8*Main!$B$5)+(_xlfn.IFNA(VLOOKUP($A8,'FL Ratio'!$A$3:$B$44,2,FALSE),0)*'FL Characterization'!F$2)</f>
        <v>2.7001947139390219</v>
      </c>
      <c r="G8" s="2">
        <f>('[1]Pc, Summer, S2'!G8*Main!$B$5)+(_xlfn.IFNA(VLOOKUP($A8,'FL Ratio'!$A$3:$B$44,2,FALSE),0)*'FL Characterization'!G$2)</f>
        <v>2.8392663640004958</v>
      </c>
      <c r="H8" s="2">
        <f>('[1]Pc, Summer, S2'!H8*Main!$B$5)+(_xlfn.IFNA(VLOOKUP($A8,'FL Ratio'!$A$3:$B$44,2,FALSE),0)*'FL Characterization'!H$2)</f>
        <v>3.6410292357884542</v>
      </c>
      <c r="I8" s="2">
        <f>('[1]Pc, Summer, S2'!I8*Main!$B$5)+(_xlfn.IFNA(VLOOKUP($A8,'FL Ratio'!$A$3:$B$44,2,FALSE),0)*'FL Characterization'!I$2)</f>
        <v>3.7149425321532306</v>
      </c>
      <c r="J8" s="2">
        <f>('[1]Pc, Summer, S2'!J8*Main!$B$5)+(_xlfn.IFNA(VLOOKUP($A8,'FL Ratio'!$A$3:$B$44,2,FALSE),0)*'FL Characterization'!J$2)</f>
        <v>4.2624095515606797</v>
      </c>
      <c r="K8" s="2">
        <f>('[1]Pc, Summer, S2'!K8*Main!$B$5)+(_xlfn.IFNA(VLOOKUP($A8,'FL Ratio'!$A$3:$B$44,2,FALSE),0)*'FL Characterization'!K$2)</f>
        <v>4.5197638042085639</v>
      </c>
      <c r="L8" s="2">
        <f>('[1]Pc, Summer, S2'!L8*Main!$B$5)+(_xlfn.IFNA(VLOOKUP($A8,'FL Ratio'!$A$3:$B$44,2,FALSE),0)*'FL Characterization'!L$2)</f>
        <v>4.4584880824499225</v>
      </c>
      <c r="M8" s="2">
        <f>('[1]Pc, Summer, S2'!M8*Main!$B$5)+(_xlfn.IFNA(VLOOKUP($A8,'FL Ratio'!$A$3:$B$44,2,FALSE),0)*'FL Characterization'!M$2)</f>
        <v>4.6640913578304355</v>
      </c>
      <c r="N8" s="2">
        <f>('[1]Pc, Summer, S2'!N8*Main!$B$5)+(_xlfn.IFNA(VLOOKUP($A8,'FL Ratio'!$A$3:$B$44,2,FALSE),0)*'FL Characterization'!N$2)</f>
        <v>4.5793811190200238</v>
      </c>
      <c r="O8" s="2">
        <f>('[1]Pc, Summer, S2'!O8*Main!$B$5)+(_xlfn.IFNA(VLOOKUP($A8,'FL Ratio'!$A$3:$B$44,2,FALSE),0)*'FL Characterization'!O$2)</f>
        <v>4.7740619805383204</v>
      </c>
      <c r="P8" s="2">
        <f>('[1]Pc, Summer, S2'!P8*Main!$B$5)+(_xlfn.IFNA(VLOOKUP($A8,'FL Ratio'!$A$3:$B$44,2,FALSE),0)*'FL Characterization'!P$2)</f>
        <v>4.7142771975764486</v>
      </c>
      <c r="Q8" s="2">
        <f>('[1]Pc, Summer, S2'!Q8*Main!$B$5)+(_xlfn.IFNA(VLOOKUP($A8,'FL Ratio'!$A$3:$B$44,2,FALSE),0)*'FL Characterization'!Q$2)</f>
        <v>4.4047694758629428</v>
      </c>
      <c r="R8" s="2">
        <f>('[1]Pc, Summer, S2'!R8*Main!$B$5)+(_xlfn.IFNA(VLOOKUP($A8,'FL Ratio'!$A$3:$B$44,2,FALSE),0)*'FL Characterization'!R$2)</f>
        <v>4.367946252457882</v>
      </c>
      <c r="S8" s="2">
        <f>('[1]Pc, Summer, S2'!S8*Main!$B$5)+(_xlfn.IFNA(VLOOKUP($A8,'FL Ratio'!$A$3:$B$44,2,FALSE),0)*'FL Characterization'!S$2)</f>
        <v>4.3383713538840603</v>
      </c>
      <c r="T8" s="2">
        <f>('[1]Pc, Summer, S2'!T8*Main!$B$5)+(_xlfn.IFNA(VLOOKUP($A8,'FL Ratio'!$A$3:$B$44,2,FALSE),0)*'FL Characterization'!T$2)</f>
        <v>4.2116989058778174</v>
      </c>
      <c r="U8" s="2">
        <f>('[1]Pc, Summer, S2'!U8*Main!$B$5)+(_xlfn.IFNA(VLOOKUP($A8,'FL Ratio'!$A$3:$B$44,2,FALSE),0)*'FL Characterization'!U$2)</f>
        <v>4.1999836746373083</v>
      </c>
      <c r="V8" s="2">
        <f>('[1]Pc, Summer, S2'!V8*Main!$B$5)+(_xlfn.IFNA(VLOOKUP($A8,'FL Ratio'!$A$3:$B$44,2,FALSE),0)*'FL Characterization'!V$2)</f>
        <v>4.3013839132326659</v>
      </c>
      <c r="W8" s="2">
        <f>('[1]Pc, Summer, S2'!W8*Main!$B$5)+(_xlfn.IFNA(VLOOKUP($A8,'FL Ratio'!$A$3:$B$44,2,FALSE),0)*'FL Characterization'!W$2)</f>
        <v>3.5884388353081058</v>
      </c>
      <c r="X8" s="2">
        <f>('[1]Pc, Summer, S2'!X8*Main!$B$5)+(_xlfn.IFNA(VLOOKUP($A8,'FL Ratio'!$A$3:$B$44,2,FALSE),0)*'FL Characterization'!X$2)</f>
        <v>3.7797570543433765</v>
      </c>
      <c r="Y8" s="2">
        <f>('[1]Pc, Summer, S2'!Y8*Main!$B$5)+(_xlfn.IFNA(VLOOKUP($A8,'FL Ratio'!$A$3:$B$44,2,FALSE),0)*'FL Characterization'!Y$2)</f>
        <v>3.4024396275637248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0.68071208290332197</v>
      </c>
      <c r="C9" s="2">
        <f>('[1]Pc, Summer, S2'!C9*Main!$B$5)+(_xlfn.IFNA(VLOOKUP($A9,'FL Ratio'!$A$3:$B$44,2,FALSE),0)*'FL Characterization'!C$2)</f>
        <v>0.65353358405263928</v>
      </c>
      <c r="D9" s="2">
        <f>('[1]Pc, Summer, S2'!D9*Main!$B$5)+(_xlfn.IFNA(VLOOKUP($A9,'FL Ratio'!$A$3:$B$44,2,FALSE),0)*'FL Characterization'!D$2)</f>
        <v>0.61864555753797679</v>
      </c>
      <c r="E9" s="2">
        <f>('[1]Pc, Summer, S2'!E9*Main!$B$5)+(_xlfn.IFNA(VLOOKUP($A9,'FL Ratio'!$A$3:$B$44,2,FALSE),0)*'FL Characterization'!E$2)</f>
        <v>0.60577105895044037</v>
      </c>
      <c r="F9" s="2">
        <f>('[1]Pc, Summer, S2'!F9*Main!$B$5)+(_xlfn.IFNA(VLOOKUP($A9,'FL Ratio'!$A$3:$B$44,2,FALSE),0)*'FL Characterization'!F$2)</f>
        <v>0.59552181964162165</v>
      </c>
      <c r="G9" s="2">
        <f>('[1]Pc, Summer, S2'!G9*Main!$B$5)+(_xlfn.IFNA(VLOOKUP($A9,'FL Ratio'!$A$3:$B$44,2,FALSE),0)*'FL Characterization'!G$2)</f>
        <v>0.61576720568494159</v>
      </c>
      <c r="H9" s="2">
        <f>('[1]Pc, Summer, S2'!H9*Main!$B$5)+(_xlfn.IFNA(VLOOKUP($A9,'FL Ratio'!$A$3:$B$44,2,FALSE),0)*'FL Characterization'!H$2)</f>
        <v>0.9764895238747352</v>
      </c>
      <c r="I9" s="2">
        <f>('[1]Pc, Summer, S2'!I9*Main!$B$5)+(_xlfn.IFNA(VLOOKUP($A9,'FL Ratio'!$A$3:$B$44,2,FALSE),0)*'FL Characterization'!I$2)</f>
        <v>1.0502465744314822</v>
      </c>
      <c r="J9" s="2">
        <f>('[1]Pc, Summer, S2'!J9*Main!$B$5)+(_xlfn.IFNA(VLOOKUP($A9,'FL Ratio'!$A$3:$B$44,2,FALSE),0)*'FL Characterization'!J$2)</f>
        <v>1.1244646198693165</v>
      </c>
      <c r="K9" s="2">
        <f>('[1]Pc, Summer, S2'!K9*Main!$B$5)+(_xlfn.IFNA(VLOOKUP($A9,'FL Ratio'!$A$3:$B$44,2,FALSE),0)*'FL Characterization'!K$2)</f>
        <v>1.1179130795102086</v>
      </c>
      <c r="L9" s="2">
        <f>('[1]Pc, Summer, S2'!L9*Main!$B$5)+(_xlfn.IFNA(VLOOKUP($A9,'FL Ratio'!$A$3:$B$44,2,FALSE),0)*'FL Characterization'!L$2)</f>
        <v>1.1552566218502629</v>
      </c>
      <c r="M9" s="2">
        <f>('[1]Pc, Summer, S2'!M9*Main!$B$5)+(_xlfn.IFNA(VLOOKUP($A9,'FL Ratio'!$A$3:$B$44,2,FALSE),0)*'FL Characterization'!M$2)</f>
        <v>1.2286354079643245</v>
      </c>
      <c r="N9" s="2">
        <f>('[1]Pc, Summer, S2'!N9*Main!$B$5)+(_xlfn.IFNA(VLOOKUP($A9,'FL Ratio'!$A$3:$B$44,2,FALSE),0)*'FL Characterization'!N$2)</f>
        <v>1.232305845203324</v>
      </c>
      <c r="O9" s="2">
        <f>('[1]Pc, Summer, S2'!O9*Main!$B$5)+(_xlfn.IFNA(VLOOKUP($A9,'FL Ratio'!$A$3:$B$44,2,FALSE),0)*'FL Characterization'!O$2)</f>
        <v>1.1769557687160923</v>
      </c>
      <c r="P9" s="2">
        <f>('[1]Pc, Summer, S2'!P9*Main!$B$5)+(_xlfn.IFNA(VLOOKUP($A9,'FL Ratio'!$A$3:$B$44,2,FALSE),0)*'FL Characterization'!P$2)</f>
        <v>1.0368952776308431</v>
      </c>
      <c r="Q9" s="2">
        <f>('[1]Pc, Summer, S2'!Q9*Main!$B$5)+(_xlfn.IFNA(VLOOKUP($A9,'FL Ratio'!$A$3:$B$44,2,FALSE),0)*'FL Characterization'!Q$2)</f>
        <v>0.99280050631908534</v>
      </c>
      <c r="R9" s="2">
        <f>('[1]Pc, Summer, S2'!R9*Main!$B$5)+(_xlfn.IFNA(VLOOKUP($A9,'FL Ratio'!$A$3:$B$44,2,FALSE),0)*'FL Characterization'!R$2)</f>
        <v>0.91714535279959031</v>
      </c>
      <c r="S9" s="2">
        <f>('[1]Pc, Summer, S2'!S9*Main!$B$5)+(_xlfn.IFNA(VLOOKUP($A9,'FL Ratio'!$A$3:$B$44,2,FALSE),0)*'FL Characterization'!S$2)</f>
        <v>0.93333228346519903</v>
      </c>
      <c r="T9" s="2">
        <f>('[1]Pc, Summer, S2'!T9*Main!$B$5)+(_xlfn.IFNA(VLOOKUP($A9,'FL Ratio'!$A$3:$B$44,2,FALSE),0)*'FL Characterization'!T$2)</f>
        <v>0.89151842019140526</v>
      </c>
      <c r="U9" s="2">
        <f>('[1]Pc, Summer, S2'!U9*Main!$B$5)+(_xlfn.IFNA(VLOOKUP($A9,'FL Ratio'!$A$3:$B$44,2,FALSE),0)*'FL Characterization'!U$2)</f>
        <v>0.90407025737485236</v>
      </c>
      <c r="V9" s="2">
        <f>('[1]Pc, Summer, S2'!V9*Main!$B$5)+(_xlfn.IFNA(VLOOKUP($A9,'FL Ratio'!$A$3:$B$44,2,FALSE),0)*'FL Characterization'!V$2)</f>
        <v>0.88795276519171695</v>
      </c>
      <c r="W9" s="2">
        <f>('[1]Pc, Summer, S2'!W9*Main!$B$5)+(_xlfn.IFNA(VLOOKUP($A9,'FL Ratio'!$A$3:$B$44,2,FALSE),0)*'FL Characterization'!W$2)</f>
        <v>0.76854577486084696</v>
      </c>
      <c r="X9" s="2">
        <f>('[1]Pc, Summer, S2'!X9*Main!$B$5)+(_xlfn.IFNA(VLOOKUP($A9,'FL Ratio'!$A$3:$B$44,2,FALSE),0)*'FL Characterization'!X$2)</f>
        <v>0.7426144657594862</v>
      </c>
      <c r="Y9" s="2">
        <f>('[1]Pc, Summer, S2'!Y9*Main!$B$5)+(_xlfn.IFNA(VLOOKUP($A9,'FL Ratio'!$A$3:$B$44,2,FALSE),0)*'FL Characterization'!Y$2)</f>
        <v>0.70742996894813381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0.66121053837796406</v>
      </c>
      <c r="C10" s="2">
        <f>('[1]Pc, Summer, S2'!C10*Main!$B$5)+(_xlfn.IFNA(VLOOKUP($A10,'FL Ratio'!$A$3:$B$44,2,FALSE),0)*'FL Characterization'!C$2)</f>
        <v>0.62875619886841894</v>
      </c>
      <c r="D10" s="2">
        <f>('[1]Pc, Summer, S2'!D10*Main!$B$5)+(_xlfn.IFNA(VLOOKUP($A10,'FL Ratio'!$A$3:$B$44,2,FALSE),0)*'FL Characterization'!D$2)</f>
        <v>0.59707319332482411</v>
      </c>
      <c r="E10" s="2">
        <f>('[1]Pc, Summer, S2'!E10*Main!$B$5)+(_xlfn.IFNA(VLOOKUP($A10,'FL Ratio'!$A$3:$B$44,2,FALSE),0)*'FL Characterization'!E$2)</f>
        <v>0.56083492195614937</v>
      </c>
      <c r="F10" s="2">
        <f>('[1]Pc, Summer, S2'!F10*Main!$B$5)+(_xlfn.IFNA(VLOOKUP($A10,'FL Ratio'!$A$3:$B$44,2,FALSE),0)*'FL Characterization'!F$2)</f>
        <v>0.54340053392407994</v>
      </c>
      <c r="G10" s="2">
        <f>('[1]Pc, Summer, S2'!G10*Main!$B$5)+(_xlfn.IFNA(VLOOKUP($A10,'FL Ratio'!$A$3:$B$44,2,FALSE),0)*'FL Characterization'!G$2)</f>
        <v>0.51599386504501099</v>
      </c>
      <c r="H10" s="2">
        <f>('[1]Pc, Summer, S2'!H10*Main!$B$5)+(_xlfn.IFNA(VLOOKUP($A10,'FL Ratio'!$A$3:$B$44,2,FALSE),0)*'FL Characterization'!H$2)</f>
        <v>0.53794898867667462</v>
      </c>
      <c r="I10" s="2">
        <f>('[1]Pc, Summer, S2'!I10*Main!$B$5)+(_xlfn.IFNA(VLOOKUP($A10,'FL Ratio'!$A$3:$B$44,2,FALSE),0)*'FL Characterization'!I$2)</f>
        <v>0.48143450111602321</v>
      </c>
      <c r="J10" s="2">
        <f>('[1]Pc, Summer, S2'!J10*Main!$B$5)+(_xlfn.IFNA(VLOOKUP($A10,'FL Ratio'!$A$3:$B$44,2,FALSE),0)*'FL Characterization'!J$2)</f>
        <v>0.41766680961758235</v>
      </c>
      <c r="K10" s="2">
        <f>('[1]Pc, Summer, S2'!K10*Main!$B$5)+(_xlfn.IFNA(VLOOKUP($A10,'FL Ratio'!$A$3:$B$44,2,FALSE),0)*'FL Characterization'!K$2)</f>
        <v>0.44163212324376733</v>
      </c>
      <c r="L10" s="2">
        <f>('[1]Pc, Summer, S2'!L10*Main!$B$5)+(_xlfn.IFNA(VLOOKUP($A10,'FL Ratio'!$A$3:$B$44,2,FALSE),0)*'FL Characterization'!L$2)</f>
        <v>0.47704179324289475</v>
      </c>
      <c r="M10" s="2">
        <f>('[1]Pc, Summer, S2'!M10*Main!$B$5)+(_xlfn.IFNA(VLOOKUP($A10,'FL Ratio'!$A$3:$B$44,2,FALSE),0)*'FL Characterization'!M$2)</f>
        <v>0.53550364397344696</v>
      </c>
      <c r="N10" s="2">
        <f>('[1]Pc, Summer, S2'!N10*Main!$B$5)+(_xlfn.IFNA(VLOOKUP($A10,'FL Ratio'!$A$3:$B$44,2,FALSE),0)*'FL Characterization'!N$2)</f>
        <v>0.57062829113262148</v>
      </c>
      <c r="O10" s="2">
        <f>('[1]Pc, Summer, S2'!O10*Main!$B$5)+(_xlfn.IFNA(VLOOKUP($A10,'FL Ratio'!$A$3:$B$44,2,FALSE),0)*'FL Characterization'!O$2)</f>
        <v>0.59287655350840607</v>
      </c>
      <c r="P10" s="2">
        <f>('[1]Pc, Summer, S2'!P10*Main!$B$5)+(_xlfn.IFNA(VLOOKUP($A10,'FL Ratio'!$A$3:$B$44,2,FALSE),0)*'FL Characterization'!P$2)</f>
        <v>0.58089793310303639</v>
      </c>
      <c r="Q10" s="2">
        <f>('[1]Pc, Summer, S2'!Q10*Main!$B$5)+(_xlfn.IFNA(VLOOKUP($A10,'FL Ratio'!$A$3:$B$44,2,FALSE),0)*'FL Characterization'!Q$2)</f>
        <v>0.60128560688839472</v>
      </c>
      <c r="R10" s="2">
        <f>('[1]Pc, Summer, S2'!R10*Main!$B$5)+(_xlfn.IFNA(VLOOKUP($A10,'FL Ratio'!$A$3:$B$44,2,FALSE),0)*'FL Characterization'!R$2)</f>
        <v>0.57688262728748196</v>
      </c>
      <c r="S10" s="2">
        <f>('[1]Pc, Summer, S2'!S10*Main!$B$5)+(_xlfn.IFNA(VLOOKUP($A10,'FL Ratio'!$A$3:$B$44,2,FALSE),0)*'FL Characterization'!S$2)</f>
        <v>0.59853040584545603</v>
      </c>
      <c r="T10" s="2">
        <f>('[1]Pc, Summer, S2'!T10*Main!$B$5)+(_xlfn.IFNA(VLOOKUP($A10,'FL Ratio'!$A$3:$B$44,2,FALSE),0)*'FL Characterization'!T$2)</f>
        <v>0.56715858021754528</v>
      </c>
      <c r="U10" s="2">
        <f>('[1]Pc, Summer, S2'!U10*Main!$B$5)+(_xlfn.IFNA(VLOOKUP($A10,'FL Ratio'!$A$3:$B$44,2,FALSE),0)*'FL Characterization'!U$2)</f>
        <v>0.58921924583882213</v>
      </c>
      <c r="V10" s="2">
        <f>('[1]Pc, Summer, S2'!V10*Main!$B$5)+(_xlfn.IFNA(VLOOKUP($A10,'FL Ratio'!$A$3:$B$44,2,FALSE),0)*'FL Characterization'!V$2)</f>
        <v>0.63225266702580707</v>
      </c>
      <c r="W10" s="2">
        <f>('[1]Pc, Summer, S2'!W10*Main!$B$5)+(_xlfn.IFNA(VLOOKUP($A10,'FL Ratio'!$A$3:$B$44,2,FALSE),0)*'FL Characterization'!W$2)</f>
        <v>0.57707973962817893</v>
      </c>
      <c r="X10" s="2">
        <f>('[1]Pc, Summer, S2'!X10*Main!$B$5)+(_xlfn.IFNA(VLOOKUP($A10,'FL Ratio'!$A$3:$B$44,2,FALSE),0)*'FL Characterization'!X$2)</f>
        <v>0.59201029928632132</v>
      </c>
      <c r="Y10" s="2">
        <f>('[1]Pc, Summer, S2'!Y10*Main!$B$5)+(_xlfn.IFNA(VLOOKUP($A10,'FL Ratio'!$A$3:$B$44,2,FALSE),0)*'FL Characterization'!Y$2)</f>
        <v>0.64690532249520682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0.68150339677072547</v>
      </c>
      <c r="C11" s="2">
        <f>('[1]Pc, Summer, S2'!C11*Main!$B$5)+(_xlfn.IFNA(VLOOKUP($A11,'FL Ratio'!$A$3:$B$44,2,FALSE),0)*'FL Characterization'!C$2)</f>
        <v>0.64394243298139697</v>
      </c>
      <c r="D11" s="2">
        <f>('[1]Pc, Summer, S2'!D11*Main!$B$5)+(_xlfn.IFNA(VLOOKUP($A11,'FL Ratio'!$A$3:$B$44,2,FALSE),0)*'FL Characterization'!D$2)</f>
        <v>0.61231650028617179</v>
      </c>
      <c r="E11" s="2">
        <f>('[1]Pc, Summer, S2'!E11*Main!$B$5)+(_xlfn.IFNA(VLOOKUP($A11,'FL Ratio'!$A$3:$B$44,2,FALSE),0)*'FL Characterization'!E$2)</f>
        <v>0.61066021554820882</v>
      </c>
      <c r="F11" s="2">
        <f>('[1]Pc, Summer, S2'!F11*Main!$B$5)+(_xlfn.IFNA(VLOOKUP($A11,'FL Ratio'!$A$3:$B$44,2,FALSE),0)*'FL Characterization'!F$2)</f>
        <v>0.59047233834309598</v>
      </c>
      <c r="G11" s="2">
        <f>('[1]Pc, Summer, S2'!G11*Main!$B$5)+(_xlfn.IFNA(VLOOKUP($A11,'FL Ratio'!$A$3:$B$44,2,FALSE),0)*'FL Characterization'!G$2)</f>
        <v>0.58906099083819596</v>
      </c>
      <c r="H11" s="2">
        <f>('[1]Pc, Summer, S2'!H11*Main!$B$5)+(_xlfn.IFNA(VLOOKUP($A11,'FL Ratio'!$A$3:$B$44,2,FALSE),0)*'FL Characterization'!H$2)</f>
        <v>0.70232311361503041</v>
      </c>
      <c r="I11" s="2">
        <f>('[1]Pc, Summer, S2'!I11*Main!$B$5)+(_xlfn.IFNA(VLOOKUP($A11,'FL Ratio'!$A$3:$B$44,2,FALSE),0)*'FL Characterization'!I$2)</f>
        <v>0.72521381568850263</v>
      </c>
      <c r="J11" s="2">
        <f>('[1]Pc, Summer, S2'!J11*Main!$B$5)+(_xlfn.IFNA(VLOOKUP($A11,'FL Ratio'!$A$3:$B$44,2,FALSE),0)*'FL Characterization'!J$2)</f>
        <v>0.7726711429385047</v>
      </c>
      <c r="K11" s="2">
        <f>('[1]Pc, Summer, S2'!K11*Main!$B$5)+(_xlfn.IFNA(VLOOKUP($A11,'FL Ratio'!$A$3:$B$44,2,FALSE),0)*'FL Characterization'!K$2)</f>
        <v>0.80925560994900458</v>
      </c>
      <c r="L11" s="2">
        <f>('[1]Pc, Summer, S2'!L11*Main!$B$5)+(_xlfn.IFNA(VLOOKUP($A11,'FL Ratio'!$A$3:$B$44,2,FALSE),0)*'FL Characterization'!L$2)</f>
        <v>0.78363825441452584</v>
      </c>
      <c r="M11" s="2">
        <f>('[1]Pc, Summer, S2'!M11*Main!$B$5)+(_xlfn.IFNA(VLOOKUP($A11,'FL Ratio'!$A$3:$B$44,2,FALSE),0)*'FL Characterization'!M$2)</f>
        <v>0.81485084331961821</v>
      </c>
      <c r="N11" s="2">
        <f>('[1]Pc, Summer, S2'!N11*Main!$B$5)+(_xlfn.IFNA(VLOOKUP($A11,'FL Ratio'!$A$3:$B$44,2,FALSE),0)*'FL Characterization'!N$2)</f>
        <v>0.85846627753873272</v>
      </c>
      <c r="O11" s="2">
        <f>('[1]Pc, Summer, S2'!O11*Main!$B$5)+(_xlfn.IFNA(VLOOKUP($A11,'FL Ratio'!$A$3:$B$44,2,FALSE),0)*'FL Characterization'!O$2)</f>
        <v>0.85439781679274507</v>
      </c>
      <c r="P11" s="2">
        <f>('[1]Pc, Summer, S2'!P11*Main!$B$5)+(_xlfn.IFNA(VLOOKUP($A11,'FL Ratio'!$A$3:$B$44,2,FALSE),0)*'FL Characterization'!P$2)</f>
        <v>0.83579611314649715</v>
      </c>
      <c r="Q11" s="2">
        <f>('[1]Pc, Summer, S2'!Q11*Main!$B$5)+(_xlfn.IFNA(VLOOKUP($A11,'FL Ratio'!$A$3:$B$44,2,FALSE),0)*'FL Characterization'!Q$2)</f>
        <v>0.77737837011192612</v>
      </c>
      <c r="R11" s="2">
        <f>('[1]Pc, Summer, S2'!R11*Main!$B$5)+(_xlfn.IFNA(VLOOKUP($A11,'FL Ratio'!$A$3:$B$44,2,FALSE),0)*'FL Characterization'!R$2)</f>
        <v>0.73614695239577277</v>
      </c>
      <c r="S11" s="2">
        <f>('[1]Pc, Summer, S2'!S11*Main!$B$5)+(_xlfn.IFNA(VLOOKUP($A11,'FL Ratio'!$A$3:$B$44,2,FALSE),0)*'FL Characterization'!S$2)</f>
        <v>0.76137542816432346</v>
      </c>
      <c r="T11" s="2">
        <f>('[1]Pc, Summer, S2'!T11*Main!$B$5)+(_xlfn.IFNA(VLOOKUP($A11,'FL Ratio'!$A$3:$B$44,2,FALSE),0)*'FL Characterization'!T$2)</f>
        <v>0.75305730422185757</v>
      </c>
      <c r="U11" s="2">
        <f>('[1]Pc, Summer, S2'!U11*Main!$B$5)+(_xlfn.IFNA(VLOOKUP($A11,'FL Ratio'!$A$3:$B$44,2,FALSE),0)*'FL Characterization'!U$2)</f>
        <v>0.79062646011345505</v>
      </c>
      <c r="V11" s="2">
        <f>('[1]Pc, Summer, S2'!V11*Main!$B$5)+(_xlfn.IFNA(VLOOKUP($A11,'FL Ratio'!$A$3:$B$44,2,FALSE),0)*'FL Characterization'!V$2)</f>
        <v>0.86341339145161955</v>
      </c>
      <c r="W11" s="2">
        <f>('[1]Pc, Summer, S2'!W11*Main!$B$5)+(_xlfn.IFNA(VLOOKUP($A11,'FL Ratio'!$A$3:$B$44,2,FALSE),0)*'FL Characterization'!W$2)</f>
        <v>0.77606301265305722</v>
      </c>
      <c r="X11" s="2">
        <f>('[1]Pc, Summer, S2'!X11*Main!$B$5)+(_xlfn.IFNA(VLOOKUP($A11,'FL Ratio'!$A$3:$B$44,2,FALSE),0)*'FL Characterization'!X$2)</f>
        <v>0.78208674298878478</v>
      </c>
      <c r="Y11" s="2">
        <f>('[1]Pc, Summer, S2'!Y11*Main!$B$5)+(_xlfn.IFNA(VLOOKUP($A11,'FL Ratio'!$A$3:$B$44,2,FALSE),0)*'FL Characterization'!Y$2)</f>
        <v>0.71406579932581826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0.41932659647898973</v>
      </c>
      <c r="C12" s="2">
        <f>('[1]Pc, Summer, S2'!C12*Main!$B$5)+(_xlfn.IFNA(VLOOKUP($A12,'FL Ratio'!$A$3:$B$44,2,FALSE),0)*'FL Characterization'!C$2)</f>
        <v>0.40182262957129378</v>
      </c>
      <c r="D12" s="2">
        <f>('[1]Pc, Summer, S2'!D12*Main!$B$5)+(_xlfn.IFNA(VLOOKUP($A12,'FL Ratio'!$A$3:$B$44,2,FALSE),0)*'FL Characterization'!D$2)</f>
        <v>0.36914124121829051</v>
      </c>
      <c r="E12" s="2">
        <f>('[1]Pc, Summer, S2'!E12*Main!$B$5)+(_xlfn.IFNA(VLOOKUP($A12,'FL Ratio'!$A$3:$B$44,2,FALSE),0)*'FL Characterization'!E$2)</f>
        <v>0.35401429480264512</v>
      </c>
      <c r="F12" s="2">
        <f>('[1]Pc, Summer, S2'!F12*Main!$B$5)+(_xlfn.IFNA(VLOOKUP($A12,'FL Ratio'!$A$3:$B$44,2,FALSE),0)*'FL Characterization'!F$2)</f>
        <v>0.32824771771510075</v>
      </c>
      <c r="G12" s="2">
        <f>('[1]Pc, Summer, S2'!G12*Main!$B$5)+(_xlfn.IFNA(VLOOKUP($A12,'FL Ratio'!$A$3:$B$44,2,FALSE),0)*'FL Characterization'!G$2)</f>
        <v>0.32723691429586466</v>
      </c>
      <c r="H12" s="2">
        <f>('[1]Pc, Summer, S2'!H12*Main!$B$5)+(_xlfn.IFNA(VLOOKUP($A12,'FL Ratio'!$A$3:$B$44,2,FALSE),0)*'FL Characterization'!H$2)</f>
        <v>0.39403049730380557</v>
      </c>
      <c r="I12" s="2">
        <f>('[1]Pc, Summer, S2'!I12*Main!$B$5)+(_xlfn.IFNA(VLOOKUP($A12,'FL Ratio'!$A$3:$B$44,2,FALSE),0)*'FL Characterization'!I$2)</f>
        <v>0.32787638255341095</v>
      </c>
      <c r="J12" s="2">
        <f>('[1]Pc, Summer, S2'!J12*Main!$B$5)+(_xlfn.IFNA(VLOOKUP($A12,'FL Ratio'!$A$3:$B$44,2,FALSE),0)*'FL Characterization'!J$2)</f>
        <v>0.35203758759194254</v>
      </c>
      <c r="K12" s="2">
        <f>('[1]Pc, Summer, S2'!K12*Main!$B$5)+(_xlfn.IFNA(VLOOKUP($A12,'FL Ratio'!$A$3:$B$44,2,FALSE),0)*'FL Characterization'!K$2)</f>
        <v>0.37870549091897365</v>
      </c>
      <c r="L12" s="2">
        <f>('[1]Pc, Summer, S2'!L12*Main!$B$5)+(_xlfn.IFNA(VLOOKUP($A12,'FL Ratio'!$A$3:$B$44,2,FALSE),0)*'FL Characterization'!L$2)</f>
        <v>0.38690348904249622</v>
      </c>
      <c r="M12" s="2">
        <f>('[1]Pc, Summer, S2'!M12*Main!$B$5)+(_xlfn.IFNA(VLOOKUP($A12,'FL Ratio'!$A$3:$B$44,2,FALSE),0)*'FL Characterization'!M$2)</f>
        <v>0.40017820162951689</v>
      </c>
      <c r="N12" s="2">
        <f>('[1]Pc, Summer, S2'!N12*Main!$B$5)+(_xlfn.IFNA(VLOOKUP($A12,'FL Ratio'!$A$3:$B$44,2,FALSE),0)*'FL Characterization'!N$2)</f>
        <v>0.40769060761680836</v>
      </c>
      <c r="O12" s="2">
        <f>('[1]Pc, Summer, S2'!O12*Main!$B$5)+(_xlfn.IFNA(VLOOKUP($A12,'FL Ratio'!$A$3:$B$44,2,FALSE),0)*'FL Characterization'!O$2)</f>
        <v>0.42452455424539903</v>
      </c>
      <c r="P12" s="2">
        <f>('[1]Pc, Summer, S2'!P12*Main!$B$5)+(_xlfn.IFNA(VLOOKUP($A12,'FL Ratio'!$A$3:$B$44,2,FALSE),0)*'FL Characterization'!P$2)</f>
        <v>0.40721919606038498</v>
      </c>
      <c r="Q12" s="2">
        <f>('[1]Pc, Summer, S2'!Q12*Main!$B$5)+(_xlfn.IFNA(VLOOKUP($A12,'FL Ratio'!$A$3:$B$44,2,FALSE),0)*'FL Characterization'!Q$2)</f>
        <v>0.38725979727875182</v>
      </c>
      <c r="R12" s="2">
        <f>('[1]Pc, Summer, S2'!R12*Main!$B$5)+(_xlfn.IFNA(VLOOKUP($A12,'FL Ratio'!$A$3:$B$44,2,FALSE),0)*'FL Characterization'!R$2)</f>
        <v>0.35880195853287777</v>
      </c>
      <c r="S12" s="2">
        <f>('[1]Pc, Summer, S2'!S12*Main!$B$5)+(_xlfn.IFNA(VLOOKUP($A12,'FL Ratio'!$A$3:$B$44,2,FALSE),0)*'FL Characterization'!S$2)</f>
        <v>0.41910781997448238</v>
      </c>
      <c r="T12" s="2">
        <f>('[1]Pc, Summer, S2'!T12*Main!$B$5)+(_xlfn.IFNA(VLOOKUP($A12,'FL Ratio'!$A$3:$B$44,2,FALSE),0)*'FL Characterization'!T$2)</f>
        <v>0.40573756015832085</v>
      </c>
      <c r="U12" s="2">
        <f>('[1]Pc, Summer, S2'!U12*Main!$B$5)+(_xlfn.IFNA(VLOOKUP($A12,'FL Ratio'!$A$3:$B$44,2,FALSE),0)*'FL Characterization'!U$2)</f>
        <v>0.40286522168904482</v>
      </c>
      <c r="V12" s="2">
        <f>('[1]Pc, Summer, S2'!V12*Main!$B$5)+(_xlfn.IFNA(VLOOKUP($A12,'FL Ratio'!$A$3:$B$44,2,FALSE),0)*'FL Characterization'!V$2)</f>
        <v>0.46064333481678676</v>
      </c>
      <c r="W12" s="2">
        <f>('[1]Pc, Summer, S2'!W12*Main!$B$5)+(_xlfn.IFNA(VLOOKUP($A12,'FL Ratio'!$A$3:$B$44,2,FALSE),0)*'FL Characterization'!W$2)</f>
        <v>0.39748429319721168</v>
      </c>
      <c r="X12" s="2">
        <f>('[1]Pc, Summer, S2'!X12*Main!$B$5)+(_xlfn.IFNA(VLOOKUP($A12,'FL Ratio'!$A$3:$B$44,2,FALSE),0)*'FL Characterization'!X$2)</f>
        <v>0.47205541865330591</v>
      </c>
      <c r="Y12" s="2">
        <f>('[1]Pc, Summer, S2'!Y12*Main!$B$5)+(_xlfn.IFNA(VLOOKUP($A12,'FL Ratio'!$A$3:$B$44,2,FALSE),0)*'FL Characterization'!Y$2)</f>
        <v>0.4512493697515344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1.6826651714318037</v>
      </c>
      <c r="C13" s="2">
        <f>('[1]Pc, Summer, S2'!C13*Main!$B$5)+(_xlfn.IFNA(VLOOKUP($A13,'FL Ratio'!$A$3:$B$44,2,FALSE),0)*'FL Characterization'!C$2)</f>
        <v>1.7107978072165744</v>
      </c>
      <c r="D13" s="2">
        <f>('[1]Pc, Summer, S2'!D13*Main!$B$5)+(_xlfn.IFNA(VLOOKUP($A13,'FL Ratio'!$A$3:$B$44,2,FALSE),0)*'FL Characterization'!D$2)</f>
        <v>1.8012837484520126</v>
      </c>
      <c r="E13" s="2">
        <f>('[1]Pc, Summer, S2'!E13*Main!$B$5)+(_xlfn.IFNA(VLOOKUP($A13,'FL Ratio'!$A$3:$B$44,2,FALSE),0)*'FL Characterization'!E$2)</f>
        <v>1.6449694382738522</v>
      </c>
      <c r="F13" s="2">
        <f>('[1]Pc, Summer, S2'!F13*Main!$B$5)+(_xlfn.IFNA(VLOOKUP($A13,'FL Ratio'!$A$3:$B$44,2,FALSE),0)*'FL Characterization'!F$2)</f>
        <v>1.5961596732862962</v>
      </c>
      <c r="G13" s="2">
        <f>('[1]Pc, Summer, S2'!G13*Main!$B$5)+(_xlfn.IFNA(VLOOKUP($A13,'FL Ratio'!$A$3:$B$44,2,FALSE),0)*'FL Characterization'!G$2)</f>
        <v>1.5274880978824799</v>
      </c>
      <c r="H13" s="2">
        <f>('[1]Pc, Summer, S2'!H13*Main!$B$5)+(_xlfn.IFNA(VLOOKUP($A13,'FL Ratio'!$A$3:$B$44,2,FALSE),0)*'FL Characterization'!H$2)</f>
        <v>1.5763151628224954</v>
      </c>
      <c r="I13" s="2">
        <f>('[1]Pc, Summer, S2'!I13*Main!$B$5)+(_xlfn.IFNA(VLOOKUP($A13,'FL Ratio'!$A$3:$B$44,2,FALSE),0)*'FL Characterization'!I$2)</f>
        <v>1.5849412533195344</v>
      </c>
      <c r="J13" s="2">
        <f>('[1]Pc, Summer, S2'!J13*Main!$B$5)+(_xlfn.IFNA(VLOOKUP($A13,'FL Ratio'!$A$3:$B$44,2,FALSE),0)*'FL Characterization'!J$2)</f>
        <v>1.4084409246781977</v>
      </c>
      <c r="K13" s="2">
        <f>('[1]Pc, Summer, S2'!K13*Main!$B$5)+(_xlfn.IFNA(VLOOKUP($A13,'FL Ratio'!$A$3:$B$44,2,FALSE),0)*'FL Characterization'!K$2)</f>
        <v>1.0922890320481426</v>
      </c>
      <c r="L13" s="2">
        <f>('[1]Pc, Summer, S2'!L13*Main!$B$5)+(_xlfn.IFNA(VLOOKUP($A13,'FL Ratio'!$A$3:$B$44,2,FALSE),0)*'FL Characterization'!L$2)</f>
        <v>1.4927196369541931</v>
      </c>
      <c r="M13" s="2">
        <f>('[1]Pc, Summer, S2'!M13*Main!$B$5)+(_xlfn.IFNA(VLOOKUP($A13,'FL Ratio'!$A$3:$B$44,2,FALSE),0)*'FL Characterization'!M$2)</f>
        <v>1.648174075457123</v>
      </c>
      <c r="N13" s="2">
        <f>('[1]Pc, Summer, S2'!N13*Main!$B$5)+(_xlfn.IFNA(VLOOKUP($A13,'FL Ratio'!$A$3:$B$44,2,FALSE),0)*'FL Characterization'!N$2)</f>
        <v>1.6582555028915806</v>
      </c>
      <c r="O13" s="2">
        <f>('[1]Pc, Summer, S2'!O13*Main!$B$5)+(_xlfn.IFNA(VLOOKUP($A13,'FL Ratio'!$A$3:$B$44,2,FALSE),0)*'FL Characterization'!O$2)</f>
        <v>1.7485663106794265</v>
      </c>
      <c r="P13" s="2">
        <f>('[1]Pc, Summer, S2'!P13*Main!$B$5)+(_xlfn.IFNA(VLOOKUP($A13,'FL Ratio'!$A$3:$B$44,2,FALSE),0)*'FL Characterization'!P$2)</f>
        <v>1.4046400476285228</v>
      </c>
      <c r="Q13" s="2">
        <f>('[1]Pc, Summer, S2'!Q13*Main!$B$5)+(_xlfn.IFNA(VLOOKUP($A13,'FL Ratio'!$A$3:$B$44,2,FALSE),0)*'FL Characterization'!Q$2)</f>
        <v>1.8528189623121838</v>
      </c>
      <c r="R13" s="2">
        <f>('[1]Pc, Summer, S2'!R13*Main!$B$5)+(_xlfn.IFNA(VLOOKUP($A13,'FL Ratio'!$A$3:$B$44,2,FALSE),0)*'FL Characterization'!R$2)</f>
        <v>1.6696071747802965</v>
      </c>
      <c r="S13" s="2">
        <f>('[1]Pc, Summer, S2'!S13*Main!$B$5)+(_xlfn.IFNA(VLOOKUP($A13,'FL Ratio'!$A$3:$B$44,2,FALSE),0)*'FL Characterization'!S$2)</f>
        <v>1.6619876714571278</v>
      </c>
      <c r="T13" s="2">
        <f>('[1]Pc, Summer, S2'!T13*Main!$B$5)+(_xlfn.IFNA(VLOOKUP($A13,'FL Ratio'!$A$3:$B$44,2,FALSE),0)*'FL Characterization'!T$2)</f>
        <v>1.6477836034637112</v>
      </c>
      <c r="U13" s="2">
        <f>('[1]Pc, Summer, S2'!U13*Main!$B$5)+(_xlfn.IFNA(VLOOKUP($A13,'FL Ratio'!$A$3:$B$44,2,FALSE),0)*'FL Characterization'!U$2)</f>
        <v>1.7891072032480879</v>
      </c>
      <c r="V13" s="2">
        <f>('[1]Pc, Summer, S2'!V13*Main!$B$5)+(_xlfn.IFNA(VLOOKUP($A13,'FL Ratio'!$A$3:$B$44,2,FALSE),0)*'FL Characterization'!V$2)</f>
        <v>1.9771996463058514</v>
      </c>
      <c r="W13" s="2">
        <f>('[1]Pc, Summer, S2'!W13*Main!$B$5)+(_xlfn.IFNA(VLOOKUP($A13,'FL Ratio'!$A$3:$B$44,2,FALSE),0)*'FL Characterization'!W$2)</f>
        <v>1.9440566605042902</v>
      </c>
      <c r="X13" s="2">
        <f>('[1]Pc, Summer, S2'!X13*Main!$B$5)+(_xlfn.IFNA(VLOOKUP($A13,'FL Ratio'!$A$3:$B$44,2,FALSE),0)*'FL Characterization'!X$2)</f>
        <v>2.0341312912819167</v>
      </c>
      <c r="Y13" s="2">
        <f>('[1]Pc, Summer, S2'!Y13*Main!$B$5)+(_xlfn.IFNA(VLOOKUP($A13,'FL Ratio'!$A$3:$B$44,2,FALSE),0)*'FL Characterization'!Y$2)</f>
        <v>2.081165332078295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5.8517918887521372</v>
      </c>
      <c r="C14" s="2">
        <f>('[1]Pc, Summer, S2'!C14*Main!$B$5)+(_xlfn.IFNA(VLOOKUP($A14,'FL Ratio'!$A$3:$B$44,2,FALSE),0)*'FL Characterization'!C$2)</f>
        <v>5.7987712208080877</v>
      </c>
      <c r="D14" s="2">
        <f>('[1]Pc, Summer, S2'!D14*Main!$B$5)+(_xlfn.IFNA(VLOOKUP($A14,'FL Ratio'!$A$3:$B$44,2,FALSE),0)*'FL Characterization'!D$2)</f>
        <v>5.6765617260985151</v>
      </c>
      <c r="E14" s="2">
        <f>('[1]Pc, Summer, S2'!E14*Main!$B$5)+(_xlfn.IFNA(VLOOKUP($A14,'FL Ratio'!$A$3:$B$44,2,FALSE),0)*'FL Characterization'!E$2)</f>
        <v>5.626336323859201</v>
      </c>
      <c r="F14" s="2">
        <f>('[1]Pc, Summer, S2'!F14*Main!$B$5)+(_xlfn.IFNA(VLOOKUP($A14,'FL Ratio'!$A$3:$B$44,2,FALSE),0)*'FL Characterization'!F$2)</f>
        <v>5.5357206531289265</v>
      </c>
      <c r="G14" s="2">
        <f>('[1]Pc, Summer, S2'!G14*Main!$B$5)+(_xlfn.IFNA(VLOOKUP($A14,'FL Ratio'!$A$3:$B$44,2,FALSE),0)*'FL Characterization'!G$2)</f>
        <v>5.6125433599156516</v>
      </c>
      <c r="H14" s="2">
        <f>('[1]Pc, Summer, S2'!H14*Main!$B$5)+(_xlfn.IFNA(VLOOKUP($A14,'FL Ratio'!$A$3:$B$44,2,FALSE),0)*'FL Characterization'!H$2)</f>
        <v>6.487535586235647</v>
      </c>
      <c r="I14" s="2">
        <f>('[1]Pc, Summer, S2'!I14*Main!$B$5)+(_xlfn.IFNA(VLOOKUP($A14,'FL Ratio'!$A$3:$B$44,2,FALSE),0)*'FL Characterization'!I$2)</f>
        <v>6.6136477302786556</v>
      </c>
      <c r="J14" s="2">
        <f>('[1]Pc, Summer, S2'!J14*Main!$B$5)+(_xlfn.IFNA(VLOOKUP($A14,'FL Ratio'!$A$3:$B$44,2,FALSE),0)*'FL Characterization'!J$2)</f>
        <v>7.0420518817474349</v>
      </c>
      <c r="K14" s="2">
        <f>('[1]Pc, Summer, S2'!K14*Main!$B$5)+(_xlfn.IFNA(VLOOKUP($A14,'FL Ratio'!$A$3:$B$44,2,FALSE),0)*'FL Characterization'!K$2)</f>
        <v>6.7221665748480346</v>
      </c>
      <c r="L14" s="2">
        <f>('[1]Pc, Summer, S2'!L14*Main!$B$5)+(_xlfn.IFNA(VLOOKUP($A14,'FL Ratio'!$A$3:$B$44,2,FALSE),0)*'FL Characterization'!L$2)</f>
        <v>6.7403449863081466</v>
      </c>
      <c r="M14" s="2">
        <f>('[1]Pc, Summer, S2'!M14*Main!$B$5)+(_xlfn.IFNA(VLOOKUP($A14,'FL Ratio'!$A$3:$B$44,2,FALSE),0)*'FL Characterization'!M$2)</f>
        <v>6.7996375384935659</v>
      </c>
      <c r="N14" s="2">
        <f>('[1]Pc, Summer, S2'!N14*Main!$B$5)+(_xlfn.IFNA(VLOOKUP($A14,'FL Ratio'!$A$3:$B$44,2,FALSE),0)*'FL Characterization'!N$2)</f>
        <v>7.0469884031085961</v>
      </c>
      <c r="O14" s="2">
        <f>('[1]Pc, Summer, S2'!O14*Main!$B$5)+(_xlfn.IFNA(VLOOKUP($A14,'FL Ratio'!$A$3:$B$44,2,FALSE),0)*'FL Characterization'!O$2)</f>
        <v>7.0359239661033914</v>
      </c>
      <c r="P14" s="2">
        <f>('[1]Pc, Summer, S2'!P14*Main!$B$5)+(_xlfn.IFNA(VLOOKUP($A14,'FL Ratio'!$A$3:$B$44,2,FALSE),0)*'FL Characterization'!P$2)</f>
        <v>6.8930393674441559</v>
      </c>
      <c r="Q14" s="2">
        <f>('[1]Pc, Summer, S2'!Q14*Main!$B$5)+(_xlfn.IFNA(VLOOKUP($A14,'FL Ratio'!$A$3:$B$44,2,FALSE),0)*'FL Characterization'!Q$2)</f>
        <v>6.8388880852505585</v>
      </c>
      <c r="R14" s="2">
        <f>('[1]Pc, Summer, S2'!R14*Main!$B$5)+(_xlfn.IFNA(VLOOKUP($A14,'FL Ratio'!$A$3:$B$44,2,FALSE),0)*'FL Characterization'!R$2)</f>
        <v>6.8644765577620435</v>
      </c>
      <c r="S14" s="2">
        <f>('[1]Pc, Summer, S2'!S14*Main!$B$5)+(_xlfn.IFNA(VLOOKUP($A14,'FL Ratio'!$A$3:$B$44,2,FALSE),0)*'FL Characterization'!S$2)</f>
        <v>7.0089990902318613</v>
      </c>
      <c r="T14" s="2">
        <f>('[1]Pc, Summer, S2'!T14*Main!$B$5)+(_xlfn.IFNA(VLOOKUP($A14,'FL Ratio'!$A$3:$B$44,2,FALSE),0)*'FL Characterization'!T$2)</f>
        <v>6.6520135468974164</v>
      </c>
      <c r="U14" s="2">
        <f>('[1]Pc, Summer, S2'!U14*Main!$B$5)+(_xlfn.IFNA(VLOOKUP($A14,'FL Ratio'!$A$3:$B$44,2,FALSE),0)*'FL Characterization'!U$2)</f>
        <v>6.7029743283206935</v>
      </c>
      <c r="V14" s="2">
        <f>('[1]Pc, Summer, S2'!V14*Main!$B$5)+(_xlfn.IFNA(VLOOKUP($A14,'FL Ratio'!$A$3:$B$44,2,FALSE),0)*'FL Characterization'!V$2)</f>
        <v>6.7915987453695834</v>
      </c>
      <c r="W14" s="2">
        <f>('[1]Pc, Summer, S2'!W14*Main!$B$5)+(_xlfn.IFNA(VLOOKUP($A14,'FL Ratio'!$A$3:$B$44,2,FALSE),0)*'FL Characterization'!W$2)</f>
        <v>6.3616838295817075</v>
      </c>
      <c r="X14" s="2">
        <f>('[1]Pc, Summer, S2'!X14*Main!$B$5)+(_xlfn.IFNA(VLOOKUP($A14,'FL Ratio'!$A$3:$B$44,2,FALSE),0)*'FL Characterization'!X$2)</f>
        <v>5.8440027394600635</v>
      </c>
      <c r="Y14" s="2">
        <f>('[1]Pc, Summer, S2'!Y14*Main!$B$5)+(_xlfn.IFNA(VLOOKUP($A14,'FL Ratio'!$A$3:$B$44,2,FALSE),0)*'FL Characterization'!Y$2)</f>
        <v>5.9056112067331581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2.1879782813359197</v>
      </c>
      <c r="C15" s="2">
        <f>('[1]Pc, Summer, S2'!C15*Main!$B$5)+(_xlfn.IFNA(VLOOKUP($A15,'FL Ratio'!$A$3:$B$44,2,FALSE),0)*'FL Characterization'!C$2)</f>
        <v>2.1734273333159888</v>
      </c>
      <c r="D15" s="2">
        <f>('[1]Pc, Summer, S2'!D15*Main!$B$5)+(_xlfn.IFNA(VLOOKUP($A15,'FL Ratio'!$A$3:$B$44,2,FALSE),0)*'FL Characterization'!D$2)</f>
        <v>2.0818915489015746</v>
      </c>
      <c r="E15" s="2">
        <f>('[1]Pc, Summer, S2'!E15*Main!$B$5)+(_xlfn.IFNA(VLOOKUP($A15,'FL Ratio'!$A$3:$B$44,2,FALSE),0)*'FL Characterization'!E$2)</f>
        <v>2.038178610513556</v>
      </c>
      <c r="F15" s="2">
        <f>('[1]Pc, Summer, S2'!F15*Main!$B$5)+(_xlfn.IFNA(VLOOKUP($A15,'FL Ratio'!$A$3:$B$44,2,FALSE),0)*'FL Characterization'!F$2)</f>
        <v>1.9969344470286214</v>
      </c>
      <c r="G15" s="2">
        <f>('[1]Pc, Summer, S2'!G15*Main!$B$5)+(_xlfn.IFNA(VLOOKUP($A15,'FL Ratio'!$A$3:$B$44,2,FALSE),0)*'FL Characterization'!G$2)</f>
        <v>2.0039193231485757</v>
      </c>
      <c r="H15" s="2">
        <f>('[1]Pc, Summer, S2'!H15*Main!$B$5)+(_xlfn.IFNA(VLOOKUP($A15,'FL Ratio'!$A$3:$B$44,2,FALSE),0)*'FL Characterization'!H$2)</f>
        <v>2.0131183775210397</v>
      </c>
      <c r="I15" s="2">
        <f>('[1]Pc, Summer, S2'!I15*Main!$B$5)+(_xlfn.IFNA(VLOOKUP($A15,'FL Ratio'!$A$3:$B$44,2,FALSE),0)*'FL Characterization'!I$2)</f>
        <v>2.3186717608246252</v>
      </c>
      <c r="J15" s="2">
        <f>('[1]Pc, Summer, S2'!J15*Main!$B$5)+(_xlfn.IFNA(VLOOKUP($A15,'FL Ratio'!$A$3:$B$44,2,FALSE),0)*'FL Characterization'!J$2)</f>
        <v>2.4900898884185541</v>
      </c>
      <c r="K15" s="2">
        <f>('[1]Pc, Summer, S2'!K15*Main!$B$5)+(_xlfn.IFNA(VLOOKUP($A15,'FL Ratio'!$A$3:$B$44,2,FALSE),0)*'FL Characterization'!K$2)</f>
        <v>2.4674809800136894</v>
      </c>
      <c r="L15" s="2">
        <f>('[1]Pc, Summer, S2'!L15*Main!$B$5)+(_xlfn.IFNA(VLOOKUP($A15,'FL Ratio'!$A$3:$B$44,2,FALSE),0)*'FL Characterization'!L$2)</f>
        <v>2.4146200210404665</v>
      </c>
      <c r="M15" s="2">
        <f>('[1]Pc, Summer, S2'!M15*Main!$B$5)+(_xlfn.IFNA(VLOOKUP($A15,'FL Ratio'!$A$3:$B$44,2,FALSE),0)*'FL Characterization'!M$2)</f>
        <v>2.4485233750620217</v>
      </c>
      <c r="N15" s="2">
        <f>('[1]Pc, Summer, S2'!N15*Main!$B$5)+(_xlfn.IFNA(VLOOKUP($A15,'FL Ratio'!$A$3:$B$44,2,FALSE),0)*'FL Characterization'!N$2)</f>
        <v>2.55152371657385</v>
      </c>
      <c r="O15" s="2">
        <f>('[1]Pc, Summer, S2'!O15*Main!$B$5)+(_xlfn.IFNA(VLOOKUP($A15,'FL Ratio'!$A$3:$B$44,2,FALSE),0)*'FL Characterization'!O$2)</f>
        <v>2.5330600772056306</v>
      </c>
      <c r="P15" s="2">
        <f>('[1]Pc, Summer, S2'!P15*Main!$B$5)+(_xlfn.IFNA(VLOOKUP($A15,'FL Ratio'!$A$3:$B$44,2,FALSE),0)*'FL Characterization'!P$2)</f>
        <v>2.3464075579991692</v>
      </c>
      <c r="Q15" s="2">
        <f>('[1]Pc, Summer, S2'!Q15*Main!$B$5)+(_xlfn.IFNA(VLOOKUP($A15,'FL Ratio'!$A$3:$B$44,2,FALSE),0)*'FL Characterization'!Q$2)</f>
        <v>2.4154063696841908</v>
      </c>
      <c r="R15" s="2">
        <f>('[1]Pc, Summer, S2'!R15*Main!$B$5)+(_xlfn.IFNA(VLOOKUP($A15,'FL Ratio'!$A$3:$B$44,2,FALSE),0)*'FL Characterization'!R$2)</f>
        <v>2.4123855843503956</v>
      </c>
      <c r="S15" s="2">
        <f>('[1]Pc, Summer, S2'!S15*Main!$B$5)+(_xlfn.IFNA(VLOOKUP($A15,'FL Ratio'!$A$3:$B$44,2,FALSE),0)*'FL Characterization'!S$2)</f>
        <v>2.3735408592327394</v>
      </c>
      <c r="T15" s="2">
        <f>('[1]Pc, Summer, S2'!T15*Main!$B$5)+(_xlfn.IFNA(VLOOKUP($A15,'FL Ratio'!$A$3:$B$44,2,FALSE),0)*'FL Characterization'!T$2)</f>
        <v>2.2248041865084702</v>
      </c>
      <c r="U15" s="2">
        <f>('[1]Pc, Summer, S2'!U15*Main!$B$5)+(_xlfn.IFNA(VLOOKUP($A15,'FL Ratio'!$A$3:$B$44,2,FALSE),0)*'FL Characterization'!U$2)</f>
        <v>2.1837989846087997</v>
      </c>
      <c r="V15" s="2">
        <f>('[1]Pc, Summer, S2'!V15*Main!$B$5)+(_xlfn.IFNA(VLOOKUP($A15,'FL Ratio'!$A$3:$B$44,2,FALSE),0)*'FL Characterization'!V$2)</f>
        <v>2.1939935051988564</v>
      </c>
      <c r="W15" s="2">
        <f>('[1]Pc, Summer, S2'!W15*Main!$B$5)+(_xlfn.IFNA(VLOOKUP($A15,'FL Ratio'!$A$3:$B$44,2,FALSE),0)*'FL Characterization'!W$2)</f>
        <v>2.15112206495388</v>
      </c>
      <c r="X15" s="2">
        <f>('[1]Pc, Summer, S2'!X15*Main!$B$5)+(_xlfn.IFNA(VLOOKUP($A15,'FL Ratio'!$A$3:$B$44,2,FALSE),0)*'FL Characterization'!X$2)</f>
        <v>2.0980986391537209</v>
      </c>
      <c r="Y15" s="2">
        <f>('[1]Pc, Summer, S2'!Y15*Main!$B$5)+(_xlfn.IFNA(VLOOKUP($A15,'FL Ratio'!$A$3:$B$44,2,FALSE),0)*'FL Characterization'!Y$2)</f>
        <v>2.0616673021108851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0.64435237792737055</v>
      </c>
      <c r="C16" s="2">
        <f>('[1]Pc, Summer, S2'!C16*Main!$B$5)+(_xlfn.IFNA(VLOOKUP($A16,'FL Ratio'!$A$3:$B$44,2,FALSE),0)*'FL Characterization'!C$2)</f>
        <v>0.62347005536195144</v>
      </c>
      <c r="D16" s="2">
        <f>('[1]Pc, Summer, S2'!D16*Main!$B$5)+(_xlfn.IFNA(VLOOKUP($A16,'FL Ratio'!$A$3:$B$44,2,FALSE),0)*'FL Characterization'!D$2)</f>
        <v>0.58712319379171851</v>
      </c>
      <c r="E16" s="2">
        <f>('[1]Pc, Summer, S2'!E16*Main!$B$5)+(_xlfn.IFNA(VLOOKUP($A16,'FL Ratio'!$A$3:$B$44,2,FALSE),0)*'FL Characterization'!E$2)</f>
        <v>0.54035268029842509</v>
      </c>
      <c r="F16" s="2">
        <f>('[1]Pc, Summer, S2'!F16*Main!$B$5)+(_xlfn.IFNA(VLOOKUP($A16,'FL Ratio'!$A$3:$B$44,2,FALSE),0)*'FL Characterization'!F$2)</f>
        <v>0.49766970043916758</v>
      </c>
      <c r="G16" s="2">
        <f>('[1]Pc, Summer, S2'!G16*Main!$B$5)+(_xlfn.IFNA(VLOOKUP($A16,'FL Ratio'!$A$3:$B$44,2,FALSE),0)*'FL Characterization'!G$2)</f>
        <v>0.49692321887060414</v>
      </c>
      <c r="H16" s="2">
        <f>('[1]Pc, Summer, S2'!H16*Main!$B$5)+(_xlfn.IFNA(VLOOKUP($A16,'FL Ratio'!$A$3:$B$44,2,FALSE),0)*'FL Characterization'!H$2)</f>
        <v>0.54617784069748243</v>
      </c>
      <c r="I16" s="2">
        <f>('[1]Pc, Summer, S2'!I16*Main!$B$5)+(_xlfn.IFNA(VLOOKUP($A16,'FL Ratio'!$A$3:$B$44,2,FALSE),0)*'FL Characterization'!I$2)</f>
        <v>0.57504211803488192</v>
      </c>
      <c r="J16" s="2">
        <f>('[1]Pc, Summer, S2'!J16*Main!$B$5)+(_xlfn.IFNA(VLOOKUP($A16,'FL Ratio'!$A$3:$B$44,2,FALSE),0)*'FL Characterization'!J$2)</f>
        <v>0.62319040684590343</v>
      </c>
      <c r="K16" s="2">
        <f>('[1]Pc, Summer, S2'!K16*Main!$B$5)+(_xlfn.IFNA(VLOOKUP($A16,'FL Ratio'!$A$3:$B$44,2,FALSE),0)*'FL Characterization'!K$2)</f>
        <v>0.67255261610855133</v>
      </c>
      <c r="L16" s="2">
        <f>('[1]Pc, Summer, S2'!L16*Main!$B$5)+(_xlfn.IFNA(VLOOKUP($A16,'FL Ratio'!$A$3:$B$44,2,FALSE),0)*'FL Characterization'!L$2)</f>
        <v>0.60302509653657344</v>
      </c>
      <c r="M16" s="2">
        <f>('[1]Pc, Summer, S2'!M16*Main!$B$5)+(_xlfn.IFNA(VLOOKUP($A16,'FL Ratio'!$A$3:$B$44,2,FALSE),0)*'FL Characterization'!M$2)</f>
        <v>0.63678472997324487</v>
      </c>
      <c r="N16" s="2">
        <f>('[1]Pc, Summer, S2'!N16*Main!$B$5)+(_xlfn.IFNA(VLOOKUP($A16,'FL Ratio'!$A$3:$B$44,2,FALSE),0)*'FL Characterization'!N$2)</f>
        <v>0.65055590892031046</v>
      </c>
      <c r="O16" s="2">
        <f>('[1]Pc, Summer, S2'!O16*Main!$B$5)+(_xlfn.IFNA(VLOOKUP($A16,'FL Ratio'!$A$3:$B$44,2,FALSE),0)*'FL Characterization'!O$2)</f>
        <v>0.66537344001401688</v>
      </c>
      <c r="P16" s="2">
        <f>('[1]Pc, Summer, S2'!P16*Main!$B$5)+(_xlfn.IFNA(VLOOKUP($A16,'FL Ratio'!$A$3:$B$44,2,FALSE),0)*'FL Characterization'!P$2)</f>
        <v>0.58611152017870993</v>
      </c>
      <c r="Q16" s="2">
        <f>('[1]Pc, Summer, S2'!Q16*Main!$B$5)+(_xlfn.IFNA(VLOOKUP($A16,'FL Ratio'!$A$3:$B$44,2,FALSE),0)*'FL Characterization'!Q$2)</f>
        <v>0.60686342107547975</v>
      </c>
      <c r="R16" s="2">
        <f>('[1]Pc, Summer, S2'!R16*Main!$B$5)+(_xlfn.IFNA(VLOOKUP($A16,'FL Ratio'!$A$3:$B$44,2,FALSE),0)*'FL Characterization'!R$2)</f>
        <v>0.60838119439084315</v>
      </c>
      <c r="S16" s="2">
        <f>('[1]Pc, Summer, S2'!S16*Main!$B$5)+(_xlfn.IFNA(VLOOKUP($A16,'FL Ratio'!$A$3:$B$44,2,FALSE),0)*'FL Characterization'!S$2)</f>
        <v>0.64480140506216066</v>
      </c>
      <c r="T16" s="2">
        <f>('[1]Pc, Summer, S2'!T16*Main!$B$5)+(_xlfn.IFNA(VLOOKUP($A16,'FL Ratio'!$A$3:$B$44,2,FALSE),0)*'FL Characterization'!T$2)</f>
        <v>0.63772246737735117</v>
      </c>
      <c r="U16" s="2">
        <f>('[1]Pc, Summer, S2'!U16*Main!$B$5)+(_xlfn.IFNA(VLOOKUP($A16,'FL Ratio'!$A$3:$B$44,2,FALSE),0)*'FL Characterization'!U$2)</f>
        <v>0.65523518965190697</v>
      </c>
      <c r="V16" s="2">
        <f>('[1]Pc, Summer, S2'!V16*Main!$B$5)+(_xlfn.IFNA(VLOOKUP($A16,'FL Ratio'!$A$3:$B$44,2,FALSE),0)*'FL Characterization'!V$2)</f>
        <v>0.70108896457137992</v>
      </c>
      <c r="W16" s="2">
        <f>('[1]Pc, Summer, S2'!W16*Main!$B$5)+(_xlfn.IFNA(VLOOKUP($A16,'FL Ratio'!$A$3:$B$44,2,FALSE),0)*'FL Characterization'!W$2)</f>
        <v>0.62895323772162781</v>
      </c>
      <c r="X16" s="2">
        <f>('[1]Pc, Summer, S2'!X16*Main!$B$5)+(_xlfn.IFNA(VLOOKUP($A16,'FL Ratio'!$A$3:$B$44,2,FALSE),0)*'FL Characterization'!X$2)</f>
        <v>0.65191171000609727</v>
      </c>
      <c r="Y16" s="2">
        <f>('[1]Pc, Summer, S2'!Y16*Main!$B$5)+(_xlfn.IFNA(VLOOKUP($A16,'FL Ratio'!$A$3:$B$44,2,FALSE),0)*'FL Characterization'!Y$2)</f>
        <v>0.64072128092821135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1.2318048462868072</v>
      </c>
      <c r="C17" s="2">
        <f>('[1]Pc, Summer, S2'!C17*Main!$B$5)+(_xlfn.IFNA(VLOOKUP($A17,'FL Ratio'!$A$3:$B$44,2,FALSE),0)*'FL Characterization'!C$2)</f>
        <v>1.1745567905636025</v>
      </c>
      <c r="D17" s="2">
        <f>('[1]Pc, Summer, S2'!D17*Main!$B$5)+(_xlfn.IFNA(VLOOKUP($A17,'FL Ratio'!$A$3:$B$44,2,FALSE),0)*'FL Characterization'!D$2)</f>
        <v>1.0767566791342404</v>
      </c>
      <c r="E17" s="2">
        <f>('[1]Pc, Summer, S2'!E17*Main!$B$5)+(_xlfn.IFNA(VLOOKUP($A17,'FL Ratio'!$A$3:$B$44,2,FALSE),0)*'FL Characterization'!E$2)</f>
        <v>1.1059767334702366</v>
      </c>
      <c r="F17" s="2">
        <f>('[1]Pc, Summer, S2'!F17*Main!$B$5)+(_xlfn.IFNA(VLOOKUP($A17,'FL Ratio'!$A$3:$B$44,2,FALSE),0)*'FL Characterization'!F$2)</f>
        <v>1.0591972992587784</v>
      </c>
      <c r="G17" s="2">
        <f>('[1]Pc, Summer, S2'!G17*Main!$B$5)+(_xlfn.IFNA(VLOOKUP($A17,'FL Ratio'!$A$3:$B$44,2,FALSE),0)*'FL Characterization'!G$2)</f>
        <v>1.0587371450386198</v>
      </c>
      <c r="H17" s="2">
        <f>('[1]Pc, Summer, S2'!H17*Main!$B$5)+(_xlfn.IFNA(VLOOKUP($A17,'FL Ratio'!$A$3:$B$44,2,FALSE),0)*'FL Characterization'!H$2)</f>
        <v>1.4785564239948246</v>
      </c>
      <c r="I17" s="2">
        <f>('[1]Pc, Summer, S2'!I17*Main!$B$5)+(_xlfn.IFNA(VLOOKUP($A17,'FL Ratio'!$A$3:$B$44,2,FALSE),0)*'FL Characterization'!I$2)</f>
        <v>1.7429449490249829</v>
      </c>
      <c r="J17" s="2">
        <f>('[1]Pc, Summer, S2'!J17*Main!$B$5)+(_xlfn.IFNA(VLOOKUP($A17,'FL Ratio'!$A$3:$B$44,2,FALSE),0)*'FL Characterization'!J$2)</f>
        <v>1.8238568426036519</v>
      </c>
      <c r="K17" s="2">
        <f>('[1]Pc, Summer, S2'!K17*Main!$B$5)+(_xlfn.IFNA(VLOOKUP($A17,'FL Ratio'!$A$3:$B$44,2,FALSE),0)*'FL Characterization'!K$2)</f>
        <v>1.7205995309988733</v>
      </c>
      <c r="L17" s="2">
        <f>('[1]Pc, Summer, S2'!L17*Main!$B$5)+(_xlfn.IFNA(VLOOKUP($A17,'FL Ratio'!$A$3:$B$44,2,FALSE),0)*'FL Characterization'!L$2)</f>
        <v>1.6718730543464024</v>
      </c>
      <c r="M17" s="2">
        <f>('[1]Pc, Summer, S2'!M17*Main!$B$5)+(_xlfn.IFNA(VLOOKUP($A17,'FL Ratio'!$A$3:$B$44,2,FALSE),0)*'FL Characterization'!M$2)</f>
        <v>1.8000443031060966</v>
      </c>
      <c r="N17" s="2">
        <f>('[1]Pc, Summer, S2'!N17*Main!$B$5)+(_xlfn.IFNA(VLOOKUP($A17,'FL Ratio'!$A$3:$B$44,2,FALSE),0)*'FL Characterization'!N$2)</f>
        <v>1.8954259559808975</v>
      </c>
      <c r="O17" s="2">
        <f>('[1]Pc, Summer, S2'!O17*Main!$B$5)+(_xlfn.IFNA(VLOOKUP($A17,'FL Ratio'!$A$3:$B$44,2,FALSE),0)*'FL Characterization'!O$2)</f>
        <v>1.7918470833541973</v>
      </c>
      <c r="P17" s="2">
        <f>('[1]Pc, Summer, S2'!P17*Main!$B$5)+(_xlfn.IFNA(VLOOKUP($A17,'FL Ratio'!$A$3:$B$44,2,FALSE),0)*'FL Characterization'!P$2)</f>
        <v>1.6436096458288048</v>
      </c>
      <c r="Q17" s="2">
        <f>('[1]Pc, Summer, S2'!Q17*Main!$B$5)+(_xlfn.IFNA(VLOOKUP($A17,'FL Ratio'!$A$3:$B$44,2,FALSE),0)*'FL Characterization'!Q$2)</f>
        <v>1.5615140817021489</v>
      </c>
      <c r="R17" s="2">
        <f>('[1]Pc, Summer, S2'!R17*Main!$B$5)+(_xlfn.IFNA(VLOOKUP($A17,'FL Ratio'!$A$3:$B$44,2,FALSE),0)*'FL Characterization'!R$2)</f>
        <v>1.5639550172558405</v>
      </c>
      <c r="S17" s="2">
        <f>('[1]Pc, Summer, S2'!S17*Main!$B$5)+(_xlfn.IFNA(VLOOKUP($A17,'FL Ratio'!$A$3:$B$44,2,FALSE),0)*'FL Characterization'!S$2)</f>
        <v>1.5532157002958475</v>
      </c>
      <c r="T17" s="2">
        <f>('[1]Pc, Summer, S2'!T17*Main!$B$5)+(_xlfn.IFNA(VLOOKUP($A17,'FL Ratio'!$A$3:$B$44,2,FALSE),0)*'FL Characterization'!T$2)</f>
        <v>1.4864555272817093</v>
      </c>
      <c r="U17" s="2">
        <f>('[1]Pc, Summer, S2'!U17*Main!$B$5)+(_xlfn.IFNA(VLOOKUP($A17,'FL Ratio'!$A$3:$B$44,2,FALSE),0)*'FL Characterization'!U$2)</f>
        <v>1.60152819384816</v>
      </c>
      <c r="V17" s="2">
        <f>('[1]Pc, Summer, S2'!V17*Main!$B$5)+(_xlfn.IFNA(VLOOKUP($A17,'FL Ratio'!$A$3:$B$44,2,FALSE),0)*'FL Characterization'!V$2)</f>
        <v>1.6932767672932771</v>
      </c>
      <c r="W17" s="2">
        <f>('[1]Pc, Summer, S2'!W17*Main!$B$5)+(_xlfn.IFNA(VLOOKUP($A17,'FL Ratio'!$A$3:$B$44,2,FALSE),0)*'FL Characterization'!W$2)</f>
        <v>1.564999905695746</v>
      </c>
      <c r="X17" s="2">
        <f>('[1]Pc, Summer, S2'!X17*Main!$B$5)+(_xlfn.IFNA(VLOOKUP($A17,'FL Ratio'!$A$3:$B$44,2,FALSE),0)*'FL Characterization'!X$2)</f>
        <v>1.4829207262376898</v>
      </c>
      <c r="Y17" s="2">
        <f>('[1]Pc, Summer, S2'!Y17*Main!$B$5)+(_xlfn.IFNA(VLOOKUP($A17,'FL Ratio'!$A$3:$B$44,2,FALSE),0)*'FL Characterization'!Y$2)</f>
        <v>1.2864821772100328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0.43441150769954029</v>
      </c>
      <c r="C18" s="2">
        <f>('[1]Pc, Summer, S2'!C18*Main!$B$5)+(_xlfn.IFNA(VLOOKUP($A18,'FL Ratio'!$A$3:$B$44,2,FALSE),0)*'FL Characterization'!C$2)</f>
        <v>0.40846206893568959</v>
      </c>
      <c r="D18" s="2">
        <f>('[1]Pc, Summer, S2'!D18*Main!$B$5)+(_xlfn.IFNA(VLOOKUP($A18,'FL Ratio'!$A$3:$B$44,2,FALSE),0)*'FL Characterization'!D$2)</f>
        <v>0.35011410689008232</v>
      </c>
      <c r="E18" s="2">
        <f>('[1]Pc, Summer, S2'!E18*Main!$B$5)+(_xlfn.IFNA(VLOOKUP($A18,'FL Ratio'!$A$3:$B$44,2,FALSE),0)*'FL Characterization'!E$2)</f>
        <v>0.33706105671035197</v>
      </c>
      <c r="F18" s="2">
        <f>('[1]Pc, Summer, S2'!F18*Main!$B$5)+(_xlfn.IFNA(VLOOKUP($A18,'FL Ratio'!$A$3:$B$44,2,FALSE),0)*'FL Characterization'!F$2)</f>
        <v>0.28685121544693776</v>
      </c>
      <c r="G18" s="2">
        <f>('[1]Pc, Summer, S2'!G18*Main!$B$5)+(_xlfn.IFNA(VLOOKUP($A18,'FL Ratio'!$A$3:$B$44,2,FALSE),0)*'FL Characterization'!G$2)</f>
        <v>0.2518927346270321</v>
      </c>
      <c r="H18" s="2">
        <f>('[1]Pc, Summer, S2'!H18*Main!$B$5)+(_xlfn.IFNA(VLOOKUP($A18,'FL Ratio'!$A$3:$B$44,2,FALSE),0)*'FL Characterization'!H$2)</f>
        <v>0.39692020634179737</v>
      </c>
      <c r="I18" s="2">
        <f>('[1]Pc, Summer, S2'!I18*Main!$B$5)+(_xlfn.IFNA(VLOOKUP($A18,'FL Ratio'!$A$3:$B$44,2,FALSE),0)*'FL Characterization'!I$2)</f>
        <v>0.38415393298507516</v>
      </c>
      <c r="J18" s="2">
        <f>('[1]Pc, Summer, S2'!J18*Main!$B$5)+(_xlfn.IFNA(VLOOKUP($A18,'FL Ratio'!$A$3:$B$44,2,FALSE),0)*'FL Characterization'!J$2)</f>
        <v>0.45481886011978095</v>
      </c>
      <c r="K18" s="2">
        <f>('[1]Pc, Summer, S2'!K18*Main!$B$5)+(_xlfn.IFNA(VLOOKUP($A18,'FL Ratio'!$A$3:$B$44,2,FALSE),0)*'FL Characterization'!K$2)</f>
        <v>0.47788075652195816</v>
      </c>
      <c r="L18" s="2">
        <f>('[1]Pc, Summer, S2'!L18*Main!$B$5)+(_xlfn.IFNA(VLOOKUP($A18,'FL Ratio'!$A$3:$B$44,2,FALSE),0)*'FL Characterization'!L$2)</f>
        <v>0.45266449103893058</v>
      </c>
      <c r="M18" s="2">
        <f>('[1]Pc, Summer, S2'!M18*Main!$B$5)+(_xlfn.IFNA(VLOOKUP($A18,'FL Ratio'!$A$3:$B$44,2,FALSE),0)*'FL Characterization'!M$2)</f>
        <v>0.41443473483772575</v>
      </c>
      <c r="N18" s="2">
        <f>('[1]Pc, Summer, S2'!N18*Main!$B$5)+(_xlfn.IFNA(VLOOKUP($A18,'FL Ratio'!$A$3:$B$44,2,FALSE),0)*'FL Characterization'!N$2)</f>
        <v>0.48545544979510158</v>
      </c>
      <c r="O18" s="2">
        <f>('[1]Pc, Summer, S2'!O18*Main!$B$5)+(_xlfn.IFNA(VLOOKUP($A18,'FL Ratio'!$A$3:$B$44,2,FALSE),0)*'FL Characterization'!O$2)</f>
        <v>0.50652112952412409</v>
      </c>
      <c r="P18" s="2">
        <f>('[1]Pc, Summer, S2'!P18*Main!$B$5)+(_xlfn.IFNA(VLOOKUP($A18,'FL Ratio'!$A$3:$B$44,2,FALSE),0)*'FL Characterization'!P$2)</f>
        <v>0.47702233691871165</v>
      </c>
      <c r="Q18" s="2">
        <f>('[1]Pc, Summer, S2'!Q18*Main!$B$5)+(_xlfn.IFNA(VLOOKUP($A18,'FL Ratio'!$A$3:$B$44,2,FALSE),0)*'FL Characterization'!Q$2)</f>
        <v>0.44517382908330361</v>
      </c>
      <c r="R18" s="2">
        <f>('[1]Pc, Summer, S2'!R18*Main!$B$5)+(_xlfn.IFNA(VLOOKUP($A18,'FL Ratio'!$A$3:$B$44,2,FALSE),0)*'FL Characterization'!R$2)</f>
        <v>0.36856135541003415</v>
      </c>
      <c r="S18" s="2">
        <f>('[1]Pc, Summer, S2'!S18*Main!$B$5)+(_xlfn.IFNA(VLOOKUP($A18,'FL Ratio'!$A$3:$B$44,2,FALSE),0)*'FL Characterization'!S$2)</f>
        <v>0.39384678704275206</v>
      </c>
      <c r="T18" s="2">
        <f>('[1]Pc, Summer, S2'!T18*Main!$B$5)+(_xlfn.IFNA(VLOOKUP($A18,'FL Ratio'!$A$3:$B$44,2,FALSE),0)*'FL Characterization'!T$2)</f>
        <v>0.42120113965086892</v>
      </c>
      <c r="U18" s="2">
        <f>('[1]Pc, Summer, S2'!U18*Main!$B$5)+(_xlfn.IFNA(VLOOKUP($A18,'FL Ratio'!$A$3:$B$44,2,FALSE),0)*'FL Characterization'!U$2)</f>
        <v>0.46056192131724483</v>
      </c>
      <c r="V18" s="2">
        <f>('[1]Pc, Summer, S2'!V18*Main!$B$5)+(_xlfn.IFNA(VLOOKUP($A18,'FL Ratio'!$A$3:$B$44,2,FALSE),0)*'FL Characterization'!V$2)</f>
        <v>0.54727011425377614</v>
      </c>
      <c r="W18" s="2">
        <f>('[1]Pc, Summer, S2'!W18*Main!$B$5)+(_xlfn.IFNA(VLOOKUP($A18,'FL Ratio'!$A$3:$B$44,2,FALSE),0)*'FL Characterization'!W$2)</f>
        <v>0.49717703412378894</v>
      </c>
      <c r="X18" s="2">
        <f>('[1]Pc, Summer, S2'!X18*Main!$B$5)+(_xlfn.IFNA(VLOOKUP($A18,'FL Ratio'!$A$3:$B$44,2,FALSE),0)*'FL Characterization'!X$2)</f>
        <v>0.54542652631599831</v>
      </c>
      <c r="Y18" s="2">
        <f>('[1]Pc, Summer, S2'!Y18*Main!$B$5)+(_xlfn.IFNA(VLOOKUP($A18,'FL Ratio'!$A$3:$B$44,2,FALSE),0)*'FL Characterization'!Y$2)</f>
        <v>0.49105851042563259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1.7290850233768835</v>
      </c>
      <c r="C19" s="2">
        <f>('[1]Pc, Summer, S2'!C19*Main!$B$5)+(_xlfn.IFNA(VLOOKUP($A19,'FL Ratio'!$A$3:$B$44,2,FALSE),0)*'FL Characterization'!C$2)</f>
        <v>1.5902188433350362</v>
      </c>
      <c r="D19" s="2">
        <f>('[1]Pc, Summer, S2'!D19*Main!$B$5)+(_xlfn.IFNA(VLOOKUP($A19,'FL Ratio'!$A$3:$B$44,2,FALSE),0)*'FL Characterization'!D$2)</f>
        <v>1.4630035096330021</v>
      </c>
      <c r="E19" s="2">
        <f>('[1]Pc, Summer, S2'!E19*Main!$B$5)+(_xlfn.IFNA(VLOOKUP($A19,'FL Ratio'!$A$3:$B$44,2,FALSE),0)*'FL Characterization'!E$2)</f>
        <v>1.4209993034048949</v>
      </c>
      <c r="F19" s="2">
        <f>('[1]Pc, Summer, S2'!F19*Main!$B$5)+(_xlfn.IFNA(VLOOKUP($A19,'FL Ratio'!$A$3:$B$44,2,FALSE),0)*'FL Characterization'!F$2)</f>
        <v>1.4335681556592705</v>
      </c>
      <c r="G19" s="2">
        <f>('[1]Pc, Summer, S2'!G19*Main!$B$5)+(_xlfn.IFNA(VLOOKUP($A19,'FL Ratio'!$A$3:$B$44,2,FALSE),0)*'FL Characterization'!G$2)</f>
        <v>1.4077659186093516</v>
      </c>
      <c r="H19" s="2">
        <f>('[1]Pc, Summer, S2'!H19*Main!$B$5)+(_xlfn.IFNA(VLOOKUP($A19,'FL Ratio'!$A$3:$B$44,2,FALSE),0)*'FL Characterization'!H$2)</f>
        <v>1.5779111871623022</v>
      </c>
      <c r="I19" s="2">
        <f>('[1]Pc, Summer, S2'!I19*Main!$B$5)+(_xlfn.IFNA(VLOOKUP($A19,'FL Ratio'!$A$3:$B$44,2,FALSE),0)*'FL Characterization'!I$2)</f>
        <v>1.6363823656199072</v>
      </c>
      <c r="J19" s="2">
        <f>('[1]Pc, Summer, S2'!J19*Main!$B$5)+(_xlfn.IFNA(VLOOKUP($A19,'FL Ratio'!$A$3:$B$44,2,FALSE),0)*'FL Characterization'!J$2)</f>
        <v>1.7989193803191195</v>
      </c>
      <c r="K19" s="2">
        <f>('[1]Pc, Summer, S2'!K19*Main!$B$5)+(_xlfn.IFNA(VLOOKUP($A19,'FL Ratio'!$A$3:$B$44,2,FALSE),0)*'FL Characterization'!K$2)</f>
        <v>1.8667063558560928</v>
      </c>
      <c r="L19" s="2">
        <f>('[1]Pc, Summer, S2'!L19*Main!$B$5)+(_xlfn.IFNA(VLOOKUP($A19,'FL Ratio'!$A$3:$B$44,2,FALSE),0)*'FL Characterization'!L$2)</f>
        <v>1.9794464879000002</v>
      </c>
      <c r="M19" s="2">
        <f>('[1]Pc, Summer, S2'!M19*Main!$B$5)+(_xlfn.IFNA(VLOOKUP($A19,'FL Ratio'!$A$3:$B$44,2,FALSE),0)*'FL Characterization'!M$2)</f>
        <v>2.0981748050225821</v>
      </c>
      <c r="N19" s="2">
        <f>('[1]Pc, Summer, S2'!N19*Main!$B$5)+(_xlfn.IFNA(VLOOKUP($A19,'FL Ratio'!$A$3:$B$44,2,FALSE),0)*'FL Characterization'!N$2)</f>
        <v>2.1711509763726955</v>
      </c>
      <c r="O19" s="2">
        <f>('[1]Pc, Summer, S2'!O19*Main!$B$5)+(_xlfn.IFNA(VLOOKUP($A19,'FL Ratio'!$A$3:$B$44,2,FALSE),0)*'FL Characterization'!O$2)</f>
        <v>2.11571249244821</v>
      </c>
      <c r="P19" s="2">
        <f>('[1]Pc, Summer, S2'!P19*Main!$B$5)+(_xlfn.IFNA(VLOOKUP($A19,'FL Ratio'!$A$3:$B$44,2,FALSE),0)*'FL Characterization'!P$2)</f>
        <v>2.0485386358070095</v>
      </c>
      <c r="Q19" s="2">
        <f>('[1]Pc, Summer, S2'!Q19*Main!$B$5)+(_xlfn.IFNA(VLOOKUP($A19,'FL Ratio'!$A$3:$B$44,2,FALSE),0)*'FL Characterization'!Q$2)</f>
        <v>2.0238128537807127</v>
      </c>
      <c r="R19" s="2">
        <f>('[1]Pc, Summer, S2'!R19*Main!$B$5)+(_xlfn.IFNA(VLOOKUP($A19,'FL Ratio'!$A$3:$B$44,2,FALSE),0)*'FL Characterization'!R$2)</f>
        <v>1.9851651016669944</v>
      </c>
      <c r="S19" s="2">
        <f>('[1]Pc, Summer, S2'!S19*Main!$B$5)+(_xlfn.IFNA(VLOOKUP($A19,'FL Ratio'!$A$3:$B$44,2,FALSE),0)*'FL Characterization'!S$2)</f>
        <v>2.0239475759833345</v>
      </c>
      <c r="T19" s="2">
        <f>('[1]Pc, Summer, S2'!T19*Main!$B$5)+(_xlfn.IFNA(VLOOKUP($A19,'FL Ratio'!$A$3:$B$44,2,FALSE),0)*'FL Characterization'!T$2)</f>
        <v>2.0083213307739189</v>
      </c>
      <c r="U19" s="2">
        <f>('[1]Pc, Summer, S2'!U19*Main!$B$5)+(_xlfn.IFNA(VLOOKUP($A19,'FL Ratio'!$A$3:$B$44,2,FALSE),0)*'FL Characterization'!U$2)</f>
        <v>2.01988931555745</v>
      </c>
      <c r="V19" s="2">
        <f>('[1]Pc, Summer, S2'!V19*Main!$B$5)+(_xlfn.IFNA(VLOOKUP($A19,'FL Ratio'!$A$3:$B$44,2,FALSE),0)*'FL Characterization'!V$2)</f>
        <v>2.2393339521015068</v>
      </c>
      <c r="W19" s="2">
        <f>('[1]Pc, Summer, S2'!W19*Main!$B$5)+(_xlfn.IFNA(VLOOKUP($A19,'FL Ratio'!$A$3:$B$44,2,FALSE),0)*'FL Characterization'!W$2)</f>
        <v>2.1105783144255774</v>
      </c>
      <c r="X19" s="2">
        <f>('[1]Pc, Summer, S2'!X19*Main!$B$5)+(_xlfn.IFNA(VLOOKUP($A19,'FL Ratio'!$A$3:$B$44,2,FALSE),0)*'FL Characterization'!X$2)</f>
        <v>2.1615630771920609</v>
      </c>
      <c r="Y19" s="2">
        <f>('[1]Pc, Summer, S2'!Y19*Main!$B$5)+(_xlfn.IFNA(VLOOKUP($A19,'FL Ratio'!$A$3:$B$44,2,FALSE),0)*'FL Characterization'!Y$2)</f>
        <v>1.9675480522771858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2.5485341392345795</v>
      </c>
      <c r="C20" s="2">
        <f>('[1]Pc, Summer, S2'!C20*Main!$B$5)+(_xlfn.IFNA(VLOOKUP($A20,'FL Ratio'!$A$3:$B$44,2,FALSE),0)*'FL Characterization'!C$2)</f>
        <v>2.4665655856058111</v>
      </c>
      <c r="D20" s="2">
        <f>('[1]Pc, Summer, S2'!D20*Main!$B$5)+(_xlfn.IFNA(VLOOKUP($A20,'FL Ratio'!$A$3:$B$44,2,FALSE),0)*'FL Characterization'!D$2)</f>
        <v>2.2833988581302913</v>
      </c>
      <c r="E20" s="2">
        <f>('[1]Pc, Summer, S2'!E20*Main!$B$5)+(_xlfn.IFNA(VLOOKUP($A20,'FL Ratio'!$A$3:$B$44,2,FALSE),0)*'FL Characterization'!E$2)</f>
        <v>2.3569651591236607</v>
      </c>
      <c r="F20" s="2">
        <f>('[1]Pc, Summer, S2'!F20*Main!$B$5)+(_xlfn.IFNA(VLOOKUP($A20,'FL Ratio'!$A$3:$B$44,2,FALSE),0)*'FL Characterization'!F$2)</f>
        <v>2.3703337501680695</v>
      </c>
      <c r="G20" s="2">
        <f>('[1]Pc, Summer, S2'!G20*Main!$B$5)+(_xlfn.IFNA(VLOOKUP($A20,'FL Ratio'!$A$3:$B$44,2,FALSE),0)*'FL Characterization'!G$2)</f>
        <v>2.3468493603222158</v>
      </c>
      <c r="H20" s="2">
        <f>('[1]Pc, Summer, S2'!H20*Main!$B$5)+(_xlfn.IFNA(VLOOKUP($A20,'FL Ratio'!$A$3:$B$44,2,FALSE),0)*'FL Characterization'!H$2)</f>
        <v>2.5769293752147111</v>
      </c>
      <c r="I20" s="2">
        <f>('[1]Pc, Summer, S2'!I20*Main!$B$5)+(_xlfn.IFNA(VLOOKUP($A20,'FL Ratio'!$A$3:$B$44,2,FALSE),0)*'FL Characterization'!I$2)</f>
        <v>3.0191798847181897</v>
      </c>
      <c r="J20" s="2">
        <f>('[1]Pc, Summer, S2'!J20*Main!$B$5)+(_xlfn.IFNA(VLOOKUP($A20,'FL Ratio'!$A$3:$B$44,2,FALSE),0)*'FL Characterization'!J$2)</f>
        <v>3.1479732372120894</v>
      </c>
      <c r="K20" s="2">
        <f>('[1]Pc, Summer, S2'!K20*Main!$B$5)+(_xlfn.IFNA(VLOOKUP($A20,'FL Ratio'!$A$3:$B$44,2,FALSE),0)*'FL Characterization'!K$2)</f>
        <v>3.1443210651953435</v>
      </c>
      <c r="L20" s="2">
        <f>('[1]Pc, Summer, S2'!L20*Main!$B$5)+(_xlfn.IFNA(VLOOKUP($A20,'FL Ratio'!$A$3:$B$44,2,FALSE),0)*'FL Characterization'!L$2)</f>
        <v>3.1333520123724217</v>
      </c>
      <c r="M20" s="2">
        <f>('[1]Pc, Summer, S2'!M20*Main!$B$5)+(_xlfn.IFNA(VLOOKUP($A20,'FL Ratio'!$A$3:$B$44,2,FALSE),0)*'FL Characterization'!M$2)</f>
        <v>3.311194441605235</v>
      </c>
      <c r="N20" s="2">
        <f>('[1]Pc, Summer, S2'!N20*Main!$B$5)+(_xlfn.IFNA(VLOOKUP($A20,'FL Ratio'!$A$3:$B$44,2,FALSE),0)*'FL Characterization'!N$2)</f>
        <v>3.2896094595885699</v>
      </c>
      <c r="O20" s="2">
        <f>('[1]Pc, Summer, S2'!O20*Main!$B$5)+(_xlfn.IFNA(VLOOKUP($A20,'FL Ratio'!$A$3:$B$44,2,FALSE),0)*'FL Characterization'!O$2)</f>
        <v>3.1928170386885237</v>
      </c>
      <c r="P20" s="2">
        <f>('[1]Pc, Summer, S2'!P20*Main!$B$5)+(_xlfn.IFNA(VLOOKUP($A20,'FL Ratio'!$A$3:$B$44,2,FALSE),0)*'FL Characterization'!P$2)</f>
        <v>3.0151104173538896</v>
      </c>
      <c r="Q20" s="2">
        <f>('[1]Pc, Summer, S2'!Q20*Main!$B$5)+(_xlfn.IFNA(VLOOKUP($A20,'FL Ratio'!$A$3:$B$44,2,FALSE),0)*'FL Characterization'!Q$2)</f>
        <v>2.9103676446642806</v>
      </c>
      <c r="R20" s="2">
        <f>('[1]Pc, Summer, S2'!R20*Main!$B$5)+(_xlfn.IFNA(VLOOKUP($A20,'FL Ratio'!$A$3:$B$44,2,FALSE),0)*'FL Characterization'!R$2)</f>
        <v>3.0057537160339023</v>
      </c>
      <c r="S20" s="2">
        <f>('[1]Pc, Summer, S2'!S20*Main!$B$5)+(_xlfn.IFNA(VLOOKUP($A20,'FL Ratio'!$A$3:$B$44,2,FALSE),0)*'FL Characterization'!S$2)</f>
        <v>2.9754436085297762</v>
      </c>
      <c r="T20" s="2">
        <f>('[1]Pc, Summer, S2'!T20*Main!$B$5)+(_xlfn.IFNA(VLOOKUP($A20,'FL Ratio'!$A$3:$B$44,2,FALSE),0)*'FL Characterization'!T$2)</f>
        <v>2.7614552536371533</v>
      </c>
      <c r="U20" s="2">
        <f>('[1]Pc, Summer, S2'!U20*Main!$B$5)+(_xlfn.IFNA(VLOOKUP($A20,'FL Ratio'!$A$3:$B$44,2,FALSE),0)*'FL Characterization'!U$2)</f>
        <v>2.7718100724708723</v>
      </c>
      <c r="V20" s="2">
        <f>('[1]Pc, Summer, S2'!V20*Main!$B$5)+(_xlfn.IFNA(VLOOKUP($A20,'FL Ratio'!$A$3:$B$44,2,FALSE),0)*'FL Characterization'!V$2)</f>
        <v>2.9129411877126912</v>
      </c>
      <c r="W20" s="2">
        <f>('[1]Pc, Summer, S2'!W20*Main!$B$5)+(_xlfn.IFNA(VLOOKUP($A20,'FL Ratio'!$A$3:$B$44,2,FALSE),0)*'FL Characterization'!W$2)</f>
        <v>2.6411485918287916</v>
      </c>
      <c r="X20" s="2">
        <f>('[1]Pc, Summer, S2'!X20*Main!$B$5)+(_xlfn.IFNA(VLOOKUP($A20,'FL Ratio'!$A$3:$B$44,2,FALSE),0)*'FL Characterization'!X$2)</f>
        <v>2.5895088081236932</v>
      </c>
      <c r="Y20" s="2">
        <f>('[1]Pc, Summer, S2'!Y20*Main!$B$5)+(_xlfn.IFNA(VLOOKUP($A20,'FL Ratio'!$A$3:$B$44,2,FALSE),0)*'FL Characterization'!Y$2)</f>
        <v>2.616681874337587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1.4398043964432814</v>
      </c>
      <c r="C21" s="2">
        <f>('[1]Pc, Summer, S2'!C21*Main!$B$5)+(_xlfn.IFNA(VLOOKUP($A21,'FL Ratio'!$A$3:$B$44,2,FALSE),0)*'FL Characterization'!C$2)</f>
        <v>1.3287870618288631</v>
      </c>
      <c r="D21" s="2">
        <f>('[1]Pc, Summer, S2'!D21*Main!$B$5)+(_xlfn.IFNA(VLOOKUP($A21,'FL Ratio'!$A$3:$B$44,2,FALSE),0)*'FL Characterization'!D$2)</f>
        <v>1.278464066051046</v>
      </c>
      <c r="E21" s="2">
        <f>('[1]Pc, Summer, S2'!E21*Main!$B$5)+(_xlfn.IFNA(VLOOKUP($A21,'FL Ratio'!$A$3:$B$44,2,FALSE),0)*'FL Characterization'!E$2)</f>
        <v>1.2881242793475578</v>
      </c>
      <c r="F21" s="2">
        <f>('[1]Pc, Summer, S2'!F21*Main!$B$5)+(_xlfn.IFNA(VLOOKUP($A21,'FL Ratio'!$A$3:$B$44,2,FALSE),0)*'FL Characterization'!F$2)</f>
        <v>1.2150876212725596</v>
      </c>
      <c r="G21" s="2">
        <f>('[1]Pc, Summer, S2'!G21*Main!$B$5)+(_xlfn.IFNA(VLOOKUP($A21,'FL Ratio'!$A$3:$B$44,2,FALSE),0)*'FL Characterization'!G$2)</f>
        <v>1.2776698638002231</v>
      </c>
      <c r="H21" s="2">
        <f>('[1]Pc, Summer, S2'!H21*Main!$B$5)+(_xlfn.IFNA(VLOOKUP($A21,'FL Ratio'!$A$3:$B$44,2,FALSE),0)*'FL Characterization'!H$2)</f>
        <v>1.6384631561048042</v>
      </c>
      <c r="I21" s="2">
        <f>('[1]Pc, Summer, S2'!I21*Main!$B$5)+(_xlfn.IFNA(VLOOKUP($A21,'FL Ratio'!$A$3:$B$44,2,FALSE),0)*'FL Characterization'!I$2)</f>
        <v>1.6717241394689535</v>
      </c>
      <c r="J21" s="2">
        <f>('[1]Pc, Summer, S2'!J21*Main!$B$5)+(_xlfn.IFNA(VLOOKUP($A21,'FL Ratio'!$A$3:$B$44,2,FALSE),0)*'FL Characterization'!J$2)</f>
        <v>1.9180842982023056</v>
      </c>
      <c r="K21" s="2">
        <f>('[1]Pc, Summer, S2'!K21*Main!$B$5)+(_xlfn.IFNA(VLOOKUP($A21,'FL Ratio'!$A$3:$B$44,2,FALSE),0)*'FL Characterization'!K$2)</f>
        <v>2.0338937118938536</v>
      </c>
      <c r="L21" s="2">
        <f>('[1]Pc, Summer, S2'!L21*Main!$B$5)+(_xlfn.IFNA(VLOOKUP($A21,'FL Ratio'!$A$3:$B$44,2,FALSE),0)*'FL Characterization'!L$2)</f>
        <v>2.006319637102465</v>
      </c>
      <c r="M21" s="2">
        <f>('[1]Pc, Summer, S2'!M21*Main!$B$5)+(_xlfn.IFNA(VLOOKUP($A21,'FL Ratio'!$A$3:$B$44,2,FALSE),0)*'FL Characterization'!M$2)</f>
        <v>2.0988411110236957</v>
      </c>
      <c r="N21" s="2">
        <f>('[1]Pc, Summer, S2'!N21*Main!$B$5)+(_xlfn.IFNA(VLOOKUP($A21,'FL Ratio'!$A$3:$B$44,2,FALSE),0)*'FL Characterization'!N$2)</f>
        <v>2.0607215035590101</v>
      </c>
      <c r="O21" s="2">
        <f>('[1]Pc, Summer, S2'!O21*Main!$B$5)+(_xlfn.IFNA(VLOOKUP($A21,'FL Ratio'!$A$3:$B$44,2,FALSE),0)*'FL Characterization'!O$2)</f>
        <v>2.1483278912422441</v>
      </c>
      <c r="P21" s="2">
        <f>('[1]Pc, Summer, S2'!P21*Main!$B$5)+(_xlfn.IFNA(VLOOKUP($A21,'FL Ratio'!$A$3:$B$44,2,FALSE),0)*'FL Characterization'!P$2)</f>
        <v>2.1214247389094014</v>
      </c>
      <c r="Q21" s="2">
        <f>('[1]Pc, Summer, S2'!Q21*Main!$B$5)+(_xlfn.IFNA(VLOOKUP($A21,'FL Ratio'!$A$3:$B$44,2,FALSE),0)*'FL Characterization'!Q$2)</f>
        <v>1.9821462641383241</v>
      </c>
      <c r="R21" s="2">
        <f>('[1]Pc, Summer, S2'!R21*Main!$B$5)+(_xlfn.IFNA(VLOOKUP($A21,'FL Ratio'!$A$3:$B$44,2,FALSE),0)*'FL Characterization'!R$2)</f>
        <v>1.9655758136060468</v>
      </c>
      <c r="S21" s="2">
        <f>('[1]Pc, Summer, S2'!S21*Main!$B$5)+(_xlfn.IFNA(VLOOKUP($A21,'FL Ratio'!$A$3:$B$44,2,FALSE),0)*'FL Characterization'!S$2)</f>
        <v>1.9522671092478268</v>
      </c>
      <c r="T21" s="2">
        <f>('[1]Pc, Summer, S2'!T21*Main!$B$5)+(_xlfn.IFNA(VLOOKUP($A21,'FL Ratio'!$A$3:$B$44,2,FALSE),0)*'FL Characterization'!T$2)</f>
        <v>1.8952645076450176</v>
      </c>
      <c r="U21" s="2">
        <f>('[1]Pc, Summer, S2'!U21*Main!$B$5)+(_xlfn.IFNA(VLOOKUP($A21,'FL Ratio'!$A$3:$B$44,2,FALSE),0)*'FL Characterization'!U$2)</f>
        <v>1.8899926535867888</v>
      </c>
      <c r="V21" s="2">
        <f>('[1]Pc, Summer, S2'!V21*Main!$B$5)+(_xlfn.IFNA(VLOOKUP($A21,'FL Ratio'!$A$3:$B$44,2,FALSE),0)*'FL Characterization'!V$2)</f>
        <v>1.9356227609546997</v>
      </c>
      <c r="W21" s="2">
        <f>('[1]Pc, Summer, S2'!W21*Main!$B$5)+(_xlfn.IFNA(VLOOKUP($A21,'FL Ratio'!$A$3:$B$44,2,FALSE),0)*'FL Characterization'!W$2)</f>
        <v>1.6147974758886479</v>
      </c>
      <c r="X21" s="2">
        <f>('[1]Pc, Summer, S2'!X21*Main!$B$5)+(_xlfn.IFNA(VLOOKUP($A21,'FL Ratio'!$A$3:$B$44,2,FALSE),0)*'FL Characterization'!X$2)</f>
        <v>1.7008906744545194</v>
      </c>
      <c r="Y21" s="2">
        <f>('[1]Pc, Summer, S2'!Y21*Main!$B$5)+(_xlfn.IFNA(VLOOKUP($A21,'FL Ratio'!$A$3:$B$44,2,FALSE),0)*'FL Characterization'!Y$2)</f>
        <v>1.5310978324036759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1.0210681243549828</v>
      </c>
      <c r="C22" s="2">
        <f>('[1]Pc, Summer, S2'!C22*Main!$B$5)+(_xlfn.IFNA(VLOOKUP($A22,'FL Ratio'!$A$3:$B$44,2,FALSE),0)*'FL Characterization'!C$2)</f>
        <v>0.98030037607895892</v>
      </c>
      <c r="D22" s="2">
        <f>('[1]Pc, Summer, S2'!D22*Main!$B$5)+(_xlfn.IFNA(VLOOKUP($A22,'FL Ratio'!$A$3:$B$44,2,FALSE),0)*'FL Characterization'!D$2)</f>
        <v>0.92796833630696507</v>
      </c>
      <c r="E22" s="2">
        <f>('[1]Pc, Summer, S2'!E22*Main!$B$5)+(_xlfn.IFNA(VLOOKUP($A22,'FL Ratio'!$A$3:$B$44,2,FALSE),0)*'FL Characterization'!E$2)</f>
        <v>0.90865658842566055</v>
      </c>
      <c r="F22" s="2">
        <f>('[1]Pc, Summer, S2'!F22*Main!$B$5)+(_xlfn.IFNA(VLOOKUP($A22,'FL Ratio'!$A$3:$B$44,2,FALSE),0)*'FL Characterization'!F$2)</f>
        <v>0.89328272946243237</v>
      </c>
      <c r="G22" s="2">
        <f>('[1]Pc, Summer, S2'!G22*Main!$B$5)+(_xlfn.IFNA(VLOOKUP($A22,'FL Ratio'!$A$3:$B$44,2,FALSE),0)*'FL Characterization'!G$2)</f>
        <v>0.92365080852741244</v>
      </c>
      <c r="H22" s="2">
        <f>('[1]Pc, Summer, S2'!H22*Main!$B$5)+(_xlfn.IFNA(VLOOKUP($A22,'FL Ratio'!$A$3:$B$44,2,FALSE),0)*'FL Characterization'!H$2)</f>
        <v>1.4647342858121029</v>
      </c>
      <c r="I22" s="2">
        <f>('[1]Pc, Summer, S2'!I22*Main!$B$5)+(_xlfn.IFNA(VLOOKUP($A22,'FL Ratio'!$A$3:$B$44,2,FALSE),0)*'FL Characterization'!I$2)</f>
        <v>1.5753698616472231</v>
      </c>
      <c r="J22" s="2">
        <f>('[1]Pc, Summer, S2'!J22*Main!$B$5)+(_xlfn.IFNA(VLOOKUP($A22,'FL Ratio'!$A$3:$B$44,2,FALSE),0)*'FL Characterization'!J$2)</f>
        <v>1.6866969298039745</v>
      </c>
      <c r="K22" s="2">
        <f>('[1]Pc, Summer, S2'!K22*Main!$B$5)+(_xlfn.IFNA(VLOOKUP($A22,'FL Ratio'!$A$3:$B$44,2,FALSE),0)*'FL Characterization'!K$2)</f>
        <v>1.6768696192653132</v>
      </c>
      <c r="L22" s="2">
        <f>('[1]Pc, Summer, S2'!L22*Main!$B$5)+(_xlfn.IFNA(VLOOKUP($A22,'FL Ratio'!$A$3:$B$44,2,FALSE),0)*'FL Characterization'!L$2)</f>
        <v>1.7328849327753943</v>
      </c>
      <c r="M22" s="2">
        <f>('[1]Pc, Summer, S2'!M22*Main!$B$5)+(_xlfn.IFNA(VLOOKUP($A22,'FL Ratio'!$A$3:$B$44,2,FALSE),0)*'FL Characterization'!M$2)</f>
        <v>1.8429531119464864</v>
      </c>
      <c r="N22" s="2">
        <f>('[1]Pc, Summer, S2'!N22*Main!$B$5)+(_xlfn.IFNA(VLOOKUP($A22,'FL Ratio'!$A$3:$B$44,2,FALSE),0)*'FL Characterization'!N$2)</f>
        <v>1.8484587678049857</v>
      </c>
      <c r="O22" s="2">
        <f>('[1]Pc, Summer, S2'!O22*Main!$B$5)+(_xlfn.IFNA(VLOOKUP($A22,'FL Ratio'!$A$3:$B$44,2,FALSE),0)*'FL Characterization'!O$2)</f>
        <v>1.7654336530741386</v>
      </c>
      <c r="P22" s="2">
        <f>('[1]Pc, Summer, S2'!P22*Main!$B$5)+(_xlfn.IFNA(VLOOKUP($A22,'FL Ratio'!$A$3:$B$44,2,FALSE),0)*'FL Characterization'!P$2)</f>
        <v>1.5553429164462647</v>
      </c>
      <c r="Q22" s="2">
        <f>('[1]Pc, Summer, S2'!Q22*Main!$B$5)+(_xlfn.IFNA(VLOOKUP($A22,'FL Ratio'!$A$3:$B$44,2,FALSE),0)*'FL Characterization'!Q$2)</f>
        <v>1.4892007594786283</v>
      </c>
      <c r="R22" s="2">
        <f>('[1]Pc, Summer, S2'!R22*Main!$B$5)+(_xlfn.IFNA(VLOOKUP($A22,'FL Ratio'!$A$3:$B$44,2,FALSE),0)*'FL Characterization'!R$2)</f>
        <v>1.3757180291993851</v>
      </c>
      <c r="S22" s="2">
        <f>('[1]Pc, Summer, S2'!S22*Main!$B$5)+(_xlfn.IFNA(VLOOKUP($A22,'FL Ratio'!$A$3:$B$44,2,FALSE),0)*'FL Characterization'!S$2)</f>
        <v>1.3999984251977986</v>
      </c>
      <c r="T22" s="2">
        <f>('[1]Pc, Summer, S2'!T22*Main!$B$5)+(_xlfn.IFNA(VLOOKUP($A22,'FL Ratio'!$A$3:$B$44,2,FALSE),0)*'FL Characterization'!T$2)</f>
        <v>1.3372776302871081</v>
      </c>
      <c r="U22" s="2">
        <f>('[1]Pc, Summer, S2'!U22*Main!$B$5)+(_xlfn.IFNA(VLOOKUP($A22,'FL Ratio'!$A$3:$B$44,2,FALSE),0)*'FL Characterization'!U$2)</f>
        <v>1.3561053860622783</v>
      </c>
      <c r="V22" s="2">
        <f>('[1]Pc, Summer, S2'!V22*Main!$B$5)+(_xlfn.IFNA(VLOOKUP($A22,'FL Ratio'!$A$3:$B$44,2,FALSE),0)*'FL Characterization'!V$2)</f>
        <v>1.3319291477875752</v>
      </c>
      <c r="W22" s="2">
        <f>('[1]Pc, Summer, S2'!W22*Main!$B$5)+(_xlfn.IFNA(VLOOKUP($A22,'FL Ratio'!$A$3:$B$44,2,FALSE),0)*'FL Characterization'!W$2)</f>
        <v>1.1528186622912704</v>
      </c>
      <c r="X22" s="2">
        <f>('[1]Pc, Summer, S2'!X22*Main!$B$5)+(_xlfn.IFNA(VLOOKUP($A22,'FL Ratio'!$A$3:$B$44,2,FALSE),0)*'FL Characterization'!X$2)</f>
        <v>1.1139216986392293</v>
      </c>
      <c r="Y22" s="2">
        <f>('[1]Pc, Summer, S2'!Y22*Main!$B$5)+(_xlfn.IFNA(VLOOKUP($A22,'FL Ratio'!$A$3:$B$44,2,FALSE),0)*'FL Characterization'!Y$2)</f>
        <v>1.0611449534222006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0.99181580756694587</v>
      </c>
      <c r="C23" s="2">
        <f>('[1]Pc, Summer, S2'!C23*Main!$B$5)+(_xlfn.IFNA(VLOOKUP($A23,'FL Ratio'!$A$3:$B$44,2,FALSE),0)*'FL Characterization'!C$2)</f>
        <v>0.94313429830262818</v>
      </c>
      <c r="D23" s="2">
        <f>('[1]Pc, Summer, S2'!D23*Main!$B$5)+(_xlfn.IFNA(VLOOKUP($A23,'FL Ratio'!$A$3:$B$44,2,FALSE),0)*'FL Characterization'!D$2)</f>
        <v>0.89560978998723617</v>
      </c>
      <c r="E23" s="2">
        <f>('[1]Pc, Summer, S2'!E23*Main!$B$5)+(_xlfn.IFNA(VLOOKUP($A23,'FL Ratio'!$A$3:$B$44,2,FALSE),0)*'FL Characterization'!E$2)</f>
        <v>0.841252382934224</v>
      </c>
      <c r="F23" s="2">
        <f>('[1]Pc, Summer, S2'!F23*Main!$B$5)+(_xlfn.IFNA(VLOOKUP($A23,'FL Ratio'!$A$3:$B$44,2,FALSE),0)*'FL Characterization'!F$2)</f>
        <v>0.8151008008861198</v>
      </c>
      <c r="G23" s="2">
        <f>('[1]Pc, Summer, S2'!G23*Main!$B$5)+(_xlfn.IFNA(VLOOKUP($A23,'FL Ratio'!$A$3:$B$44,2,FALSE),0)*'FL Characterization'!G$2)</f>
        <v>0.77399079756751665</v>
      </c>
      <c r="H23" s="2">
        <f>('[1]Pc, Summer, S2'!H23*Main!$B$5)+(_xlfn.IFNA(VLOOKUP($A23,'FL Ratio'!$A$3:$B$44,2,FALSE),0)*'FL Characterization'!H$2)</f>
        <v>0.80692348301501193</v>
      </c>
      <c r="I23" s="2">
        <f>('[1]Pc, Summer, S2'!I23*Main!$B$5)+(_xlfn.IFNA(VLOOKUP($A23,'FL Ratio'!$A$3:$B$44,2,FALSE),0)*'FL Characterization'!I$2)</f>
        <v>0.72215175167403467</v>
      </c>
      <c r="J23" s="2">
        <f>('[1]Pc, Summer, S2'!J23*Main!$B$5)+(_xlfn.IFNA(VLOOKUP($A23,'FL Ratio'!$A$3:$B$44,2,FALSE),0)*'FL Characterization'!J$2)</f>
        <v>0.6265002144263736</v>
      </c>
      <c r="K23" s="2">
        <f>('[1]Pc, Summer, S2'!K23*Main!$B$5)+(_xlfn.IFNA(VLOOKUP($A23,'FL Ratio'!$A$3:$B$44,2,FALSE),0)*'FL Characterization'!K$2)</f>
        <v>0.66244818486565094</v>
      </c>
      <c r="L23" s="2">
        <f>('[1]Pc, Summer, S2'!L23*Main!$B$5)+(_xlfn.IFNA(VLOOKUP($A23,'FL Ratio'!$A$3:$B$44,2,FALSE),0)*'FL Characterization'!L$2)</f>
        <v>0.71556268986434213</v>
      </c>
      <c r="M23" s="2">
        <f>('[1]Pc, Summer, S2'!M23*Main!$B$5)+(_xlfn.IFNA(VLOOKUP($A23,'FL Ratio'!$A$3:$B$44,2,FALSE),0)*'FL Characterization'!M$2)</f>
        <v>0.80325546596017028</v>
      </c>
      <c r="N23" s="2">
        <f>('[1]Pc, Summer, S2'!N23*Main!$B$5)+(_xlfn.IFNA(VLOOKUP($A23,'FL Ratio'!$A$3:$B$44,2,FALSE),0)*'FL Characterization'!N$2)</f>
        <v>0.85594243669893222</v>
      </c>
      <c r="O23" s="2">
        <f>('[1]Pc, Summer, S2'!O23*Main!$B$5)+(_xlfn.IFNA(VLOOKUP($A23,'FL Ratio'!$A$3:$B$44,2,FALSE),0)*'FL Characterization'!O$2)</f>
        <v>0.88931483026260916</v>
      </c>
      <c r="P23" s="2">
        <f>('[1]Pc, Summer, S2'!P23*Main!$B$5)+(_xlfn.IFNA(VLOOKUP($A23,'FL Ratio'!$A$3:$B$44,2,FALSE),0)*'FL Characterization'!P$2)</f>
        <v>0.87134689965455447</v>
      </c>
      <c r="Q23" s="2">
        <f>('[1]Pc, Summer, S2'!Q23*Main!$B$5)+(_xlfn.IFNA(VLOOKUP($A23,'FL Ratio'!$A$3:$B$44,2,FALSE),0)*'FL Characterization'!Q$2)</f>
        <v>0.90192841033259208</v>
      </c>
      <c r="R23" s="2">
        <f>('[1]Pc, Summer, S2'!R23*Main!$B$5)+(_xlfn.IFNA(VLOOKUP($A23,'FL Ratio'!$A$3:$B$44,2,FALSE),0)*'FL Characterization'!R$2)</f>
        <v>0.86532394093122289</v>
      </c>
      <c r="S23" s="2">
        <f>('[1]Pc, Summer, S2'!S23*Main!$B$5)+(_xlfn.IFNA(VLOOKUP($A23,'FL Ratio'!$A$3:$B$44,2,FALSE),0)*'FL Characterization'!S$2)</f>
        <v>0.89779560876818409</v>
      </c>
      <c r="T23" s="2">
        <f>('[1]Pc, Summer, S2'!T23*Main!$B$5)+(_xlfn.IFNA(VLOOKUP($A23,'FL Ratio'!$A$3:$B$44,2,FALSE),0)*'FL Characterization'!T$2)</f>
        <v>0.85073787032631798</v>
      </c>
      <c r="U23" s="2">
        <f>('[1]Pc, Summer, S2'!U23*Main!$B$5)+(_xlfn.IFNA(VLOOKUP($A23,'FL Ratio'!$A$3:$B$44,2,FALSE),0)*'FL Characterization'!U$2)</f>
        <v>0.88382886875823319</v>
      </c>
      <c r="V23" s="2">
        <f>('[1]Pc, Summer, S2'!V23*Main!$B$5)+(_xlfn.IFNA(VLOOKUP($A23,'FL Ratio'!$A$3:$B$44,2,FALSE),0)*'FL Characterization'!V$2)</f>
        <v>0.94837900053871049</v>
      </c>
      <c r="W23" s="2">
        <f>('[1]Pc, Summer, S2'!W23*Main!$B$5)+(_xlfn.IFNA(VLOOKUP($A23,'FL Ratio'!$A$3:$B$44,2,FALSE),0)*'FL Characterization'!W$2)</f>
        <v>0.86561960944226846</v>
      </c>
      <c r="X23" s="2">
        <f>('[1]Pc, Summer, S2'!X23*Main!$B$5)+(_xlfn.IFNA(VLOOKUP($A23,'FL Ratio'!$A$3:$B$44,2,FALSE),0)*'FL Characterization'!X$2)</f>
        <v>0.88801544892948192</v>
      </c>
      <c r="Y23" s="2">
        <f>('[1]Pc, Summer, S2'!Y23*Main!$B$5)+(_xlfn.IFNA(VLOOKUP($A23,'FL Ratio'!$A$3:$B$44,2,FALSE),0)*'FL Characterization'!Y$2)</f>
        <v>0.97035798374281002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6.3606983698601045</v>
      </c>
      <c r="C24" s="2">
        <f>('[1]Pc, Summer, S2'!C24*Main!$B$5)+(_xlfn.IFNA(VLOOKUP($A24,'FL Ratio'!$A$3:$B$44,2,FALSE),0)*'FL Characterization'!C$2)</f>
        <v>6.0101293744930384</v>
      </c>
      <c r="D24" s="2">
        <f>('[1]Pc, Summer, S2'!D24*Main!$B$5)+(_xlfn.IFNA(VLOOKUP($A24,'FL Ratio'!$A$3:$B$44,2,FALSE),0)*'FL Characterization'!D$2)</f>
        <v>5.714954002670936</v>
      </c>
      <c r="E24" s="2">
        <f>('[1]Pc, Summer, S2'!E24*Main!$B$5)+(_xlfn.IFNA(VLOOKUP($A24,'FL Ratio'!$A$3:$B$44,2,FALSE),0)*'FL Characterization'!E$2)</f>
        <v>5.6994953451166159</v>
      </c>
      <c r="F24" s="2">
        <f>('[1]Pc, Summer, S2'!F24*Main!$B$5)+(_xlfn.IFNA(VLOOKUP($A24,'FL Ratio'!$A$3:$B$44,2,FALSE),0)*'FL Characterization'!F$2)</f>
        <v>5.5110751578688966</v>
      </c>
      <c r="G24" s="2">
        <f>('[1]Pc, Summer, S2'!G24*Main!$B$5)+(_xlfn.IFNA(VLOOKUP($A24,'FL Ratio'!$A$3:$B$44,2,FALSE),0)*'FL Characterization'!G$2)</f>
        <v>5.4979025811564961</v>
      </c>
      <c r="H24" s="2">
        <f>('[1]Pc, Summer, S2'!H24*Main!$B$5)+(_xlfn.IFNA(VLOOKUP($A24,'FL Ratio'!$A$3:$B$44,2,FALSE),0)*'FL Characterization'!H$2)</f>
        <v>6.5550157270736173</v>
      </c>
      <c r="I24" s="2">
        <f>('[1]Pc, Summer, S2'!I24*Main!$B$5)+(_xlfn.IFNA(VLOOKUP($A24,'FL Ratio'!$A$3:$B$44,2,FALSE),0)*'FL Characterization'!I$2)</f>
        <v>6.768662279759357</v>
      </c>
      <c r="J24" s="2">
        <f>('[1]Pc, Summer, S2'!J24*Main!$B$5)+(_xlfn.IFNA(VLOOKUP($A24,'FL Ratio'!$A$3:$B$44,2,FALSE),0)*'FL Characterization'!J$2)</f>
        <v>7.2115973340927111</v>
      </c>
      <c r="K24" s="2">
        <f>('[1]Pc, Summer, S2'!K24*Main!$B$5)+(_xlfn.IFNA(VLOOKUP($A24,'FL Ratio'!$A$3:$B$44,2,FALSE),0)*'FL Characterization'!K$2)</f>
        <v>7.5530523595240435</v>
      </c>
      <c r="L24" s="2">
        <f>('[1]Pc, Summer, S2'!L24*Main!$B$5)+(_xlfn.IFNA(VLOOKUP($A24,'FL Ratio'!$A$3:$B$44,2,FALSE),0)*'FL Characterization'!L$2)</f>
        <v>7.313957041202241</v>
      </c>
      <c r="M24" s="2">
        <f>('[1]Pc, Summer, S2'!M24*Main!$B$5)+(_xlfn.IFNA(VLOOKUP($A24,'FL Ratio'!$A$3:$B$44,2,FALSE),0)*'FL Characterization'!M$2)</f>
        <v>7.6052745376497706</v>
      </c>
      <c r="N24" s="2">
        <f>('[1]Pc, Summer, S2'!N24*Main!$B$5)+(_xlfn.IFNA(VLOOKUP($A24,'FL Ratio'!$A$3:$B$44,2,FALSE),0)*'FL Characterization'!N$2)</f>
        <v>8.0123519236948404</v>
      </c>
      <c r="O24" s="2">
        <f>('[1]Pc, Summer, S2'!O24*Main!$B$5)+(_xlfn.IFNA(VLOOKUP($A24,'FL Ratio'!$A$3:$B$44,2,FALSE),0)*'FL Characterization'!O$2)</f>
        <v>7.9743796233989546</v>
      </c>
      <c r="P24" s="2">
        <f>('[1]Pc, Summer, S2'!P24*Main!$B$5)+(_xlfn.IFNA(VLOOKUP($A24,'FL Ratio'!$A$3:$B$44,2,FALSE),0)*'FL Characterization'!P$2)</f>
        <v>7.8007637227006406</v>
      </c>
      <c r="Q24" s="2">
        <f>('[1]Pc, Summer, S2'!Q24*Main!$B$5)+(_xlfn.IFNA(VLOOKUP($A24,'FL Ratio'!$A$3:$B$44,2,FALSE),0)*'FL Characterization'!Q$2)</f>
        <v>7.2555314543779774</v>
      </c>
      <c r="R24" s="2">
        <f>('[1]Pc, Summer, S2'!R24*Main!$B$5)+(_xlfn.IFNA(VLOOKUP($A24,'FL Ratio'!$A$3:$B$44,2,FALSE),0)*'FL Characterization'!R$2)</f>
        <v>6.8707048890272135</v>
      </c>
      <c r="S24" s="2">
        <f>('[1]Pc, Summer, S2'!S24*Main!$B$5)+(_xlfn.IFNA(VLOOKUP($A24,'FL Ratio'!$A$3:$B$44,2,FALSE),0)*'FL Characterization'!S$2)</f>
        <v>7.1061706628670205</v>
      </c>
      <c r="T24" s="2">
        <f>('[1]Pc, Summer, S2'!T24*Main!$B$5)+(_xlfn.IFNA(VLOOKUP($A24,'FL Ratio'!$A$3:$B$44,2,FALSE),0)*'FL Characterization'!T$2)</f>
        <v>7.0285348394040046</v>
      </c>
      <c r="U24" s="2">
        <f>('[1]Pc, Summer, S2'!U24*Main!$B$5)+(_xlfn.IFNA(VLOOKUP($A24,'FL Ratio'!$A$3:$B$44,2,FALSE),0)*'FL Characterization'!U$2)</f>
        <v>7.3791802943922482</v>
      </c>
      <c r="V24" s="2">
        <f>('[1]Pc, Summer, S2'!V24*Main!$B$5)+(_xlfn.IFNA(VLOOKUP($A24,'FL Ratio'!$A$3:$B$44,2,FALSE),0)*'FL Characterization'!V$2)</f>
        <v>8.0585249868817836</v>
      </c>
      <c r="W24" s="2">
        <f>('[1]Pc, Summer, S2'!W24*Main!$B$5)+(_xlfn.IFNA(VLOOKUP($A24,'FL Ratio'!$A$3:$B$44,2,FALSE),0)*'FL Characterization'!W$2)</f>
        <v>7.2432547847618682</v>
      </c>
      <c r="X24" s="2">
        <f>('[1]Pc, Summer, S2'!X24*Main!$B$5)+(_xlfn.IFNA(VLOOKUP($A24,'FL Ratio'!$A$3:$B$44,2,FALSE),0)*'FL Characterization'!X$2)</f>
        <v>7.2994762678953249</v>
      </c>
      <c r="Y24" s="2">
        <f>('[1]Pc, Summer, S2'!Y24*Main!$B$5)+(_xlfn.IFNA(VLOOKUP($A24,'FL Ratio'!$A$3:$B$44,2,FALSE),0)*'FL Characterization'!Y$2)</f>
        <v>6.6646141270409718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2.9352861753529287</v>
      </c>
      <c r="C25" s="2">
        <f>('[1]Pc, Summer, S2'!C25*Main!$B$5)+(_xlfn.IFNA(VLOOKUP($A25,'FL Ratio'!$A$3:$B$44,2,FALSE),0)*'FL Characterization'!C$2)</f>
        <v>2.8127584069990568</v>
      </c>
      <c r="D25" s="2">
        <f>('[1]Pc, Summer, S2'!D25*Main!$B$5)+(_xlfn.IFNA(VLOOKUP($A25,'FL Ratio'!$A$3:$B$44,2,FALSE),0)*'FL Characterization'!D$2)</f>
        <v>2.5839886885280339</v>
      </c>
      <c r="E25" s="2">
        <f>('[1]Pc, Summer, S2'!E25*Main!$B$5)+(_xlfn.IFNA(VLOOKUP($A25,'FL Ratio'!$A$3:$B$44,2,FALSE),0)*'FL Characterization'!E$2)</f>
        <v>2.4781000636185162</v>
      </c>
      <c r="F25" s="2">
        <f>('[1]Pc, Summer, S2'!F25*Main!$B$5)+(_xlfn.IFNA(VLOOKUP($A25,'FL Ratio'!$A$3:$B$44,2,FALSE),0)*'FL Characterization'!F$2)</f>
        <v>2.2977340240057051</v>
      </c>
      <c r="G25" s="2">
        <f>('[1]Pc, Summer, S2'!G25*Main!$B$5)+(_xlfn.IFNA(VLOOKUP($A25,'FL Ratio'!$A$3:$B$44,2,FALSE),0)*'FL Characterization'!G$2)</f>
        <v>2.2906584000710533</v>
      </c>
      <c r="H25" s="2">
        <f>('[1]Pc, Summer, S2'!H25*Main!$B$5)+(_xlfn.IFNA(VLOOKUP($A25,'FL Ratio'!$A$3:$B$44,2,FALSE),0)*'FL Characterization'!H$2)</f>
        <v>2.758213481126639</v>
      </c>
      <c r="I25" s="2">
        <f>('[1]Pc, Summer, S2'!I25*Main!$B$5)+(_xlfn.IFNA(VLOOKUP($A25,'FL Ratio'!$A$3:$B$44,2,FALSE),0)*'FL Characterization'!I$2)</f>
        <v>2.295134677873877</v>
      </c>
      <c r="J25" s="2">
        <f>('[1]Pc, Summer, S2'!J25*Main!$B$5)+(_xlfn.IFNA(VLOOKUP($A25,'FL Ratio'!$A$3:$B$44,2,FALSE),0)*'FL Characterization'!J$2)</f>
        <v>2.4642631131435979</v>
      </c>
      <c r="K25" s="2">
        <f>('[1]Pc, Summer, S2'!K25*Main!$B$5)+(_xlfn.IFNA(VLOOKUP($A25,'FL Ratio'!$A$3:$B$44,2,FALSE),0)*'FL Characterization'!K$2)</f>
        <v>2.6509384364328161</v>
      </c>
      <c r="L25" s="2">
        <f>('[1]Pc, Summer, S2'!L25*Main!$B$5)+(_xlfn.IFNA(VLOOKUP($A25,'FL Ratio'!$A$3:$B$44,2,FALSE),0)*'FL Characterization'!L$2)</f>
        <v>2.7083244232974741</v>
      </c>
      <c r="M25" s="2">
        <f>('[1]Pc, Summer, S2'!M25*Main!$B$5)+(_xlfn.IFNA(VLOOKUP($A25,'FL Ratio'!$A$3:$B$44,2,FALSE),0)*'FL Characterization'!M$2)</f>
        <v>2.8012474114066186</v>
      </c>
      <c r="N25" s="2">
        <f>('[1]Pc, Summer, S2'!N25*Main!$B$5)+(_xlfn.IFNA(VLOOKUP($A25,'FL Ratio'!$A$3:$B$44,2,FALSE),0)*'FL Characterization'!N$2)</f>
        <v>2.8538342533176588</v>
      </c>
      <c r="O25" s="2">
        <f>('[1]Pc, Summer, S2'!O25*Main!$B$5)+(_xlfn.IFNA(VLOOKUP($A25,'FL Ratio'!$A$3:$B$44,2,FALSE),0)*'FL Characterization'!O$2)</f>
        <v>2.9716718797177939</v>
      </c>
      <c r="P25" s="2">
        <f>('[1]Pc, Summer, S2'!P25*Main!$B$5)+(_xlfn.IFNA(VLOOKUP($A25,'FL Ratio'!$A$3:$B$44,2,FALSE),0)*'FL Characterization'!P$2)</f>
        <v>2.850534372422695</v>
      </c>
      <c r="Q25" s="2">
        <f>('[1]Pc, Summer, S2'!Q25*Main!$B$5)+(_xlfn.IFNA(VLOOKUP($A25,'FL Ratio'!$A$3:$B$44,2,FALSE),0)*'FL Characterization'!Q$2)</f>
        <v>2.7108185809512633</v>
      </c>
      <c r="R25" s="2">
        <f>('[1]Pc, Summer, S2'!R25*Main!$B$5)+(_xlfn.IFNA(VLOOKUP($A25,'FL Ratio'!$A$3:$B$44,2,FALSE),0)*'FL Characterization'!R$2)</f>
        <v>2.511613709730145</v>
      </c>
      <c r="S25" s="2">
        <f>('[1]Pc, Summer, S2'!S25*Main!$B$5)+(_xlfn.IFNA(VLOOKUP($A25,'FL Ratio'!$A$3:$B$44,2,FALSE),0)*'FL Characterization'!S$2)</f>
        <v>2.933754739821377</v>
      </c>
      <c r="T25" s="2">
        <f>('[1]Pc, Summer, S2'!T25*Main!$B$5)+(_xlfn.IFNA(VLOOKUP($A25,'FL Ratio'!$A$3:$B$44,2,FALSE),0)*'FL Characterization'!T$2)</f>
        <v>2.840162921108246</v>
      </c>
      <c r="U25" s="2">
        <f>('[1]Pc, Summer, S2'!U25*Main!$B$5)+(_xlfn.IFNA(VLOOKUP($A25,'FL Ratio'!$A$3:$B$44,2,FALSE),0)*'FL Characterization'!U$2)</f>
        <v>2.8200565518233138</v>
      </c>
      <c r="V25" s="2">
        <f>('[1]Pc, Summer, S2'!V25*Main!$B$5)+(_xlfn.IFNA(VLOOKUP($A25,'FL Ratio'!$A$3:$B$44,2,FALSE),0)*'FL Characterization'!V$2)</f>
        <v>3.2245033437175081</v>
      </c>
      <c r="W25" s="2">
        <f>('[1]Pc, Summer, S2'!W25*Main!$B$5)+(_xlfn.IFNA(VLOOKUP($A25,'FL Ratio'!$A$3:$B$44,2,FALSE),0)*'FL Characterization'!W$2)</f>
        <v>2.7823900523804816</v>
      </c>
      <c r="X25" s="2">
        <f>('[1]Pc, Summer, S2'!X25*Main!$B$5)+(_xlfn.IFNA(VLOOKUP($A25,'FL Ratio'!$A$3:$B$44,2,FALSE),0)*'FL Characterization'!X$2)</f>
        <v>3.3043879305731418</v>
      </c>
      <c r="Y25" s="2">
        <f>('[1]Pc, Summer, S2'!Y25*Main!$B$5)+(_xlfn.IFNA(VLOOKUP($A25,'FL Ratio'!$A$3:$B$44,2,FALSE),0)*'FL Characterization'!Y$2)</f>
        <v>3.1587455882607411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1.6826651714318037</v>
      </c>
      <c r="C26" s="2">
        <f>('[1]Pc, Summer, S2'!C26*Main!$B$5)+(_xlfn.IFNA(VLOOKUP($A26,'FL Ratio'!$A$3:$B$44,2,FALSE),0)*'FL Characterization'!C$2)</f>
        <v>1.7107978072165744</v>
      </c>
      <c r="D26" s="2">
        <f>('[1]Pc, Summer, S2'!D26*Main!$B$5)+(_xlfn.IFNA(VLOOKUP($A26,'FL Ratio'!$A$3:$B$44,2,FALSE),0)*'FL Characterization'!D$2)</f>
        <v>1.8012837484520126</v>
      </c>
      <c r="E26" s="2">
        <f>('[1]Pc, Summer, S2'!E26*Main!$B$5)+(_xlfn.IFNA(VLOOKUP($A26,'FL Ratio'!$A$3:$B$44,2,FALSE),0)*'FL Characterization'!E$2)</f>
        <v>1.6449694382738522</v>
      </c>
      <c r="F26" s="2">
        <f>('[1]Pc, Summer, S2'!F26*Main!$B$5)+(_xlfn.IFNA(VLOOKUP($A26,'FL Ratio'!$A$3:$B$44,2,FALSE),0)*'FL Characterization'!F$2)</f>
        <v>1.5961596732862962</v>
      </c>
      <c r="G26" s="2">
        <f>('[1]Pc, Summer, S2'!G26*Main!$B$5)+(_xlfn.IFNA(VLOOKUP($A26,'FL Ratio'!$A$3:$B$44,2,FALSE),0)*'FL Characterization'!G$2)</f>
        <v>1.5274880978824799</v>
      </c>
      <c r="H26" s="2">
        <f>('[1]Pc, Summer, S2'!H26*Main!$B$5)+(_xlfn.IFNA(VLOOKUP($A26,'FL Ratio'!$A$3:$B$44,2,FALSE),0)*'FL Characterization'!H$2)</f>
        <v>1.5763151628224954</v>
      </c>
      <c r="I26" s="2">
        <f>('[1]Pc, Summer, S2'!I26*Main!$B$5)+(_xlfn.IFNA(VLOOKUP($A26,'FL Ratio'!$A$3:$B$44,2,FALSE),0)*'FL Characterization'!I$2)</f>
        <v>1.5849412533195344</v>
      </c>
      <c r="J26" s="2">
        <f>('[1]Pc, Summer, S2'!J26*Main!$B$5)+(_xlfn.IFNA(VLOOKUP($A26,'FL Ratio'!$A$3:$B$44,2,FALSE),0)*'FL Characterization'!J$2)</f>
        <v>1.4084409246781977</v>
      </c>
      <c r="K26" s="2">
        <f>('[1]Pc, Summer, S2'!K26*Main!$B$5)+(_xlfn.IFNA(VLOOKUP($A26,'FL Ratio'!$A$3:$B$44,2,FALSE),0)*'FL Characterization'!K$2)</f>
        <v>1.0922890320481426</v>
      </c>
      <c r="L26" s="2">
        <f>('[1]Pc, Summer, S2'!L26*Main!$B$5)+(_xlfn.IFNA(VLOOKUP($A26,'FL Ratio'!$A$3:$B$44,2,FALSE),0)*'FL Characterization'!L$2)</f>
        <v>1.4927196369541931</v>
      </c>
      <c r="M26" s="2">
        <f>('[1]Pc, Summer, S2'!M26*Main!$B$5)+(_xlfn.IFNA(VLOOKUP($A26,'FL Ratio'!$A$3:$B$44,2,FALSE),0)*'FL Characterization'!M$2)</f>
        <v>1.648174075457123</v>
      </c>
      <c r="N26" s="2">
        <f>('[1]Pc, Summer, S2'!N26*Main!$B$5)+(_xlfn.IFNA(VLOOKUP($A26,'FL Ratio'!$A$3:$B$44,2,FALSE),0)*'FL Characterization'!N$2)</f>
        <v>1.6582555028915806</v>
      </c>
      <c r="O26" s="2">
        <f>('[1]Pc, Summer, S2'!O26*Main!$B$5)+(_xlfn.IFNA(VLOOKUP($A26,'FL Ratio'!$A$3:$B$44,2,FALSE),0)*'FL Characterization'!O$2)</f>
        <v>1.7485663106794265</v>
      </c>
      <c r="P26" s="2">
        <f>('[1]Pc, Summer, S2'!P26*Main!$B$5)+(_xlfn.IFNA(VLOOKUP($A26,'FL Ratio'!$A$3:$B$44,2,FALSE),0)*'FL Characterization'!P$2)</f>
        <v>1.4046400476285228</v>
      </c>
      <c r="Q26" s="2">
        <f>('[1]Pc, Summer, S2'!Q26*Main!$B$5)+(_xlfn.IFNA(VLOOKUP($A26,'FL Ratio'!$A$3:$B$44,2,FALSE),0)*'FL Characterization'!Q$2)</f>
        <v>1.8528189623121838</v>
      </c>
      <c r="R26" s="2">
        <f>('[1]Pc, Summer, S2'!R26*Main!$B$5)+(_xlfn.IFNA(VLOOKUP($A26,'FL Ratio'!$A$3:$B$44,2,FALSE),0)*'FL Characterization'!R$2)</f>
        <v>1.6696071747802965</v>
      </c>
      <c r="S26" s="2">
        <f>('[1]Pc, Summer, S2'!S26*Main!$B$5)+(_xlfn.IFNA(VLOOKUP($A26,'FL Ratio'!$A$3:$B$44,2,FALSE),0)*'FL Characterization'!S$2)</f>
        <v>1.6619876714571278</v>
      </c>
      <c r="T26" s="2">
        <f>('[1]Pc, Summer, S2'!T26*Main!$B$5)+(_xlfn.IFNA(VLOOKUP($A26,'FL Ratio'!$A$3:$B$44,2,FALSE),0)*'FL Characterization'!T$2)</f>
        <v>1.6477836034637112</v>
      </c>
      <c r="U26" s="2">
        <f>('[1]Pc, Summer, S2'!U26*Main!$B$5)+(_xlfn.IFNA(VLOOKUP($A26,'FL Ratio'!$A$3:$B$44,2,FALSE),0)*'FL Characterization'!U$2)</f>
        <v>1.7891072032480879</v>
      </c>
      <c r="V26" s="2">
        <f>('[1]Pc, Summer, S2'!V26*Main!$B$5)+(_xlfn.IFNA(VLOOKUP($A26,'FL Ratio'!$A$3:$B$44,2,FALSE),0)*'FL Characterization'!V$2)</f>
        <v>1.9771996463058514</v>
      </c>
      <c r="W26" s="2">
        <f>('[1]Pc, Summer, S2'!W26*Main!$B$5)+(_xlfn.IFNA(VLOOKUP($A26,'FL Ratio'!$A$3:$B$44,2,FALSE),0)*'FL Characterization'!W$2)</f>
        <v>1.9440566605042902</v>
      </c>
      <c r="X26" s="2">
        <f>('[1]Pc, Summer, S2'!X26*Main!$B$5)+(_xlfn.IFNA(VLOOKUP($A26,'FL Ratio'!$A$3:$B$44,2,FALSE),0)*'FL Characterization'!X$2)</f>
        <v>2.0341312912819167</v>
      </c>
      <c r="Y26" s="2">
        <f>('[1]Pc, Summer, S2'!Y26*Main!$B$5)+(_xlfn.IFNA(VLOOKUP($A26,'FL Ratio'!$A$3:$B$44,2,FALSE),0)*'FL Characterization'!Y$2)</f>
        <v>2.081165332078295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2.9258959443760686</v>
      </c>
      <c r="C27" s="2">
        <f>('[1]Pc, Summer, S2'!C27*Main!$B$5)+(_xlfn.IFNA(VLOOKUP($A27,'FL Ratio'!$A$3:$B$44,2,FALSE),0)*'FL Characterization'!C$2)</f>
        <v>2.8993856104040439</v>
      </c>
      <c r="D27" s="2">
        <f>('[1]Pc, Summer, S2'!D27*Main!$B$5)+(_xlfn.IFNA(VLOOKUP($A27,'FL Ratio'!$A$3:$B$44,2,FALSE),0)*'FL Characterization'!D$2)</f>
        <v>2.8382808630492575</v>
      </c>
      <c r="E27" s="2">
        <f>('[1]Pc, Summer, S2'!E27*Main!$B$5)+(_xlfn.IFNA(VLOOKUP($A27,'FL Ratio'!$A$3:$B$44,2,FALSE),0)*'FL Characterization'!E$2)</f>
        <v>2.8131681619296005</v>
      </c>
      <c r="F27" s="2">
        <f>('[1]Pc, Summer, S2'!F27*Main!$B$5)+(_xlfn.IFNA(VLOOKUP($A27,'FL Ratio'!$A$3:$B$44,2,FALSE),0)*'FL Characterization'!F$2)</f>
        <v>2.7678603265644632</v>
      </c>
      <c r="G27" s="2">
        <f>('[1]Pc, Summer, S2'!G27*Main!$B$5)+(_xlfn.IFNA(VLOOKUP($A27,'FL Ratio'!$A$3:$B$44,2,FALSE),0)*'FL Characterization'!G$2)</f>
        <v>2.8062716799578258</v>
      </c>
      <c r="H27" s="2">
        <f>('[1]Pc, Summer, S2'!H27*Main!$B$5)+(_xlfn.IFNA(VLOOKUP($A27,'FL Ratio'!$A$3:$B$44,2,FALSE),0)*'FL Characterization'!H$2)</f>
        <v>3.2437677931178235</v>
      </c>
      <c r="I27" s="2">
        <f>('[1]Pc, Summer, S2'!I27*Main!$B$5)+(_xlfn.IFNA(VLOOKUP($A27,'FL Ratio'!$A$3:$B$44,2,FALSE),0)*'FL Characterization'!I$2)</f>
        <v>3.3068238651393278</v>
      </c>
      <c r="J27" s="2">
        <f>('[1]Pc, Summer, S2'!J27*Main!$B$5)+(_xlfn.IFNA(VLOOKUP($A27,'FL Ratio'!$A$3:$B$44,2,FALSE),0)*'FL Characterization'!J$2)</f>
        <v>3.5210259408737175</v>
      </c>
      <c r="K27" s="2">
        <f>('[1]Pc, Summer, S2'!K27*Main!$B$5)+(_xlfn.IFNA(VLOOKUP($A27,'FL Ratio'!$A$3:$B$44,2,FALSE),0)*'FL Characterization'!K$2)</f>
        <v>3.3610832874240173</v>
      </c>
      <c r="L27" s="2">
        <f>('[1]Pc, Summer, S2'!L27*Main!$B$5)+(_xlfn.IFNA(VLOOKUP($A27,'FL Ratio'!$A$3:$B$44,2,FALSE),0)*'FL Characterization'!L$2)</f>
        <v>3.3701724931540733</v>
      </c>
      <c r="M27" s="2">
        <f>('[1]Pc, Summer, S2'!M27*Main!$B$5)+(_xlfn.IFNA(VLOOKUP($A27,'FL Ratio'!$A$3:$B$44,2,FALSE),0)*'FL Characterization'!M$2)</f>
        <v>3.3998187692467829</v>
      </c>
      <c r="N27" s="2">
        <f>('[1]Pc, Summer, S2'!N27*Main!$B$5)+(_xlfn.IFNA(VLOOKUP($A27,'FL Ratio'!$A$3:$B$44,2,FALSE),0)*'FL Characterization'!N$2)</f>
        <v>3.523494201554298</v>
      </c>
      <c r="O27" s="2">
        <f>('[1]Pc, Summer, S2'!O27*Main!$B$5)+(_xlfn.IFNA(VLOOKUP($A27,'FL Ratio'!$A$3:$B$44,2,FALSE),0)*'FL Characterization'!O$2)</f>
        <v>3.5179619830516957</v>
      </c>
      <c r="P27" s="2">
        <f>('[1]Pc, Summer, S2'!P27*Main!$B$5)+(_xlfn.IFNA(VLOOKUP($A27,'FL Ratio'!$A$3:$B$44,2,FALSE),0)*'FL Characterization'!P$2)</f>
        <v>3.446519683722078</v>
      </c>
      <c r="Q27" s="2">
        <f>('[1]Pc, Summer, S2'!Q27*Main!$B$5)+(_xlfn.IFNA(VLOOKUP($A27,'FL Ratio'!$A$3:$B$44,2,FALSE),0)*'FL Characterization'!Q$2)</f>
        <v>3.4194440426252792</v>
      </c>
      <c r="R27" s="2">
        <f>('[1]Pc, Summer, S2'!R27*Main!$B$5)+(_xlfn.IFNA(VLOOKUP($A27,'FL Ratio'!$A$3:$B$44,2,FALSE),0)*'FL Characterization'!R$2)</f>
        <v>3.4322382788810217</v>
      </c>
      <c r="S27" s="2">
        <f>('[1]Pc, Summer, S2'!S27*Main!$B$5)+(_xlfn.IFNA(VLOOKUP($A27,'FL Ratio'!$A$3:$B$44,2,FALSE),0)*'FL Characterization'!S$2)</f>
        <v>3.5044995451159306</v>
      </c>
      <c r="T27" s="2">
        <f>('[1]Pc, Summer, S2'!T27*Main!$B$5)+(_xlfn.IFNA(VLOOKUP($A27,'FL Ratio'!$A$3:$B$44,2,FALSE),0)*'FL Characterization'!T$2)</f>
        <v>3.3260067734487082</v>
      </c>
      <c r="U27" s="2">
        <f>('[1]Pc, Summer, S2'!U27*Main!$B$5)+(_xlfn.IFNA(VLOOKUP($A27,'FL Ratio'!$A$3:$B$44,2,FALSE),0)*'FL Characterization'!U$2)</f>
        <v>3.3514871641603468</v>
      </c>
      <c r="V27" s="2">
        <f>('[1]Pc, Summer, S2'!V27*Main!$B$5)+(_xlfn.IFNA(VLOOKUP($A27,'FL Ratio'!$A$3:$B$44,2,FALSE),0)*'FL Characterization'!V$2)</f>
        <v>3.3957993726847917</v>
      </c>
      <c r="W27" s="2">
        <f>('[1]Pc, Summer, S2'!W27*Main!$B$5)+(_xlfn.IFNA(VLOOKUP($A27,'FL Ratio'!$A$3:$B$44,2,FALSE),0)*'FL Characterization'!W$2)</f>
        <v>3.1808419147908538</v>
      </c>
      <c r="X27" s="2">
        <f>('[1]Pc, Summer, S2'!X27*Main!$B$5)+(_xlfn.IFNA(VLOOKUP($A27,'FL Ratio'!$A$3:$B$44,2,FALSE),0)*'FL Characterization'!X$2)</f>
        <v>2.9220013697300318</v>
      </c>
      <c r="Y27" s="2">
        <f>('[1]Pc, Summer, S2'!Y27*Main!$B$5)+(_xlfn.IFNA(VLOOKUP($A27,'FL Ratio'!$A$3:$B$44,2,FALSE),0)*'FL Characterization'!Y$2)</f>
        <v>2.952805603366579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2.1879782813359197</v>
      </c>
      <c r="C28" s="2">
        <f>('[1]Pc, Summer, S2'!C28*Main!$B$5)+(_xlfn.IFNA(VLOOKUP($A28,'FL Ratio'!$A$3:$B$44,2,FALSE),0)*'FL Characterization'!C$2)</f>
        <v>2.1734273333159888</v>
      </c>
      <c r="D28" s="2">
        <f>('[1]Pc, Summer, S2'!D28*Main!$B$5)+(_xlfn.IFNA(VLOOKUP($A28,'FL Ratio'!$A$3:$B$44,2,FALSE),0)*'FL Characterization'!D$2)</f>
        <v>2.0818915489015746</v>
      </c>
      <c r="E28" s="2">
        <f>('[1]Pc, Summer, S2'!E28*Main!$B$5)+(_xlfn.IFNA(VLOOKUP($A28,'FL Ratio'!$A$3:$B$44,2,FALSE),0)*'FL Characterization'!E$2)</f>
        <v>2.038178610513556</v>
      </c>
      <c r="F28" s="2">
        <f>('[1]Pc, Summer, S2'!F28*Main!$B$5)+(_xlfn.IFNA(VLOOKUP($A28,'FL Ratio'!$A$3:$B$44,2,FALSE),0)*'FL Characterization'!F$2)</f>
        <v>1.9969344470286214</v>
      </c>
      <c r="G28" s="2">
        <f>('[1]Pc, Summer, S2'!G28*Main!$B$5)+(_xlfn.IFNA(VLOOKUP($A28,'FL Ratio'!$A$3:$B$44,2,FALSE),0)*'FL Characterization'!G$2)</f>
        <v>2.0039193231485757</v>
      </c>
      <c r="H28" s="2">
        <f>('[1]Pc, Summer, S2'!H28*Main!$B$5)+(_xlfn.IFNA(VLOOKUP($A28,'FL Ratio'!$A$3:$B$44,2,FALSE),0)*'FL Characterization'!H$2)</f>
        <v>2.0131183775210397</v>
      </c>
      <c r="I28" s="2">
        <f>('[1]Pc, Summer, S2'!I28*Main!$B$5)+(_xlfn.IFNA(VLOOKUP($A28,'FL Ratio'!$A$3:$B$44,2,FALSE),0)*'FL Characterization'!I$2)</f>
        <v>2.3186717608246252</v>
      </c>
      <c r="J28" s="2">
        <f>('[1]Pc, Summer, S2'!J28*Main!$B$5)+(_xlfn.IFNA(VLOOKUP($A28,'FL Ratio'!$A$3:$B$44,2,FALSE),0)*'FL Characterization'!J$2)</f>
        <v>2.4900898884185541</v>
      </c>
      <c r="K28" s="2">
        <f>('[1]Pc, Summer, S2'!K28*Main!$B$5)+(_xlfn.IFNA(VLOOKUP($A28,'FL Ratio'!$A$3:$B$44,2,FALSE),0)*'FL Characterization'!K$2)</f>
        <v>2.4674809800136894</v>
      </c>
      <c r="L28" s="2">
        <f>('[1]Pc, Summer, S2'!L28*Main!$B$5)+(_xlfn.IFNA(VLOOKUP($A28,'FL Ratio'!$A$3:$B$44,2,FALSE),0)*'FL Characterization'!L$2)</f>
        <v>2.4146200210404665</v>
      </c>
      <c r="M28" s="2">
        <f>('[1]Pc, Summer, S2'!M28*Main!$B$5)+(_xlfn.IFNA(VLOOKUP($A28,'FL Ratio'!$A$3:$B$44,2,FALSE),0)*'FL Characterization'!M$2)</f>
        <v>2.4485233750620217</v>
      </c>
      <c r="N28" s="2">
        <f>('[1]Pc, Summer, S2'!N28*Main!$B$5)+(_xlfn.IFNA(VLOOKUP($A28,'FL Ratio'!$A$3:$B$44,2,FALSE),0)*'FL Characterization'!N$2)</f>
        <v>2.55152371657385</v>
      </c>
      <c r="O28" s="2">
        <f>('[1]Pc, Summer, S2'!O28*Main!$B$5)+(_xlfn.IFNA(VLOOKUP($A28,'FL Ratio'!$A$3:$B$44,2,FALSE),0)*'FL Characterization'!O$2)</f>
        <v>2.5330600772056306</v>
      </c>
      <c r="P28" s="2">
        <f>('[1]Pc, Summer, S2'!P28*Main!$B$5)+(_xlfn.IFNA(VLOOKUP($A28,'FL Ratio'!$A$3:$B$44,2,FALSE),0)*'FL Characterization'!P$2)</f>
        <v>2.3464075579991692</v>
      </c>
      <c r="Q28" s="2">
        <f>('[1]Pc, Summer, S2'!Q28*Main!$B$5)+(_xlfn.IFNA(VLOOKUP($A28,'FL Ratio'!$A$3:$B$44,2,FALSE),0)*'FL Characterization'!Q$2)</f>
        <v>2.4154063696841908</v>
      </c>
      <c r="R28" s="2">
        <f>('[1]Pc, Summer, S2'!R28*Main!$B$5)+(_xlfn.IFNA(VLOOKUP($A28,'FL Ratio'!$A$3:$B$44,2,FALSE),0)*'FL Characterization'!R$2)</f>
        <v>2.4123855843503956</v>
      </c>
      <c r="S28" s="2">
        <f>('[1]Pc, Summer, S2'!S28*Main!$B$5)+(_xlfn.IFNA(VLOOKUP($A28,'FL Ratio'!$A$3:$B$44,2,FALSE),0)*'FL Characterization'!S$2)</f>
        <v>2.3735408592327394</v>
      </c>
      <c r="T28" s="2">
        <f>('[1]Pc, Summer, S2'!T28*Main!$B$5)+(_xlfn.IFNA(VLOOKUP($A28,'FL Ratio'!$A$3:$B$44,2,FALSE),0)*'FL Characterization'!T$2)</f>
        <v>2.2248041865084702</v>
      </c>
      <c r="U28" s="2">
        <f>('[1]Pc, Summer, S2'!U28*Main!$B$5)+(_xlfn.IFNA(VLOOKUP($A28,'FL Ratio'!$A$3:$B$44,2,FALSE),0)*'FL Characterization'!U$2)</f>
        <v>2.1837989846087997</v>
      </c>
      <c r="V28" s="2">
        <f>('[1]Pc, Summer, S2'!V28*Main!$B$5)+(_xlfn.IFNA(VLOOKUP($A28,'FL Ratio'!$A$3:$B$44,2,FALSE),0)*'FL Characterization'!V$2)</f>
        <v>2.1939935051988564</v>
      </c>
      <c r="W28" s="2">
        <f>('[1]Pc, Summer, S2'!W28*Main!$B$5)+(_xlfn.IFNA(VLOOKUP($A28,'FL Ratio'!$A$3:$B$44,2,FALSE),0)*'FL Characterization'!W$2)</f>
        <v>2.15112206495388</v>
      </c>
      <c r="X28" s="2">
        <f>('[1]Pc, Summer, S2'!X28*Main!$B$5)+(_xlfn.IFNA(VLOOKUP($A28,'FL Ratio'!$A$3:$B$44,2,FALSE),0)*'FL Characterization'!X$2)</f>
        <v>2.0980986391537209</v>
      </c>
      <c r="Y28" s="2">
        <f>('[1]Pc, Summer, S2'!Y28*Main!$B$5)+(_xlfn.IFNA(VLOOKUP($A28,'FL Ratio'!$A$3:$B$44,2,FALSE),0)*'FL Characterization'!Y$2)</f>
        <v>2.0616673021108851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1.2887047558547411</v>
      </c>
      <c r="C29" s="2">
        <f>('[1]Pc, Summer, S2'!C29*Main!$B$5)+(_xlfn.IFNA(VLOOKUP($A29,'FL Ratio'!$A$3:$B$44,2,FALSE),0)*'FL Characterization'!C$2)</f>
        <v>1.2469401107239029</v>
      </c>
      <c r="D29" s="2">
        <f>('[1]Pc, Summer, S2'!D29*Main!$B$5)+(_xlfn.IFNA(VLOOKUP($A29,'FL Ratio'!$A$3:$B$44,2,FALSE),0)*'FL Characterization'!D$2)</f>
        <v>1.174246387583437</v>
      </c>
      <c r="E29" s="2">
        <f>('[1]Pc, Summer, S2'!E29*Main!$B$5)+(_xlfn.IFNA(VLOOKUP($A29,'FL Ratio'!$A$3:$B$44,2,FALSE),0)*'FL Characterization'!E$2)</f>
        <v>1.0807053605968502</v>
      </c>
      <c r="F29" s="2">
        <f>('[1]Pc, Summer, S2'!F29*Main!$B$5)+(_xlfn.IFNA(VLOOKUP($A29,'FL Ratio'!$A$3:$B$44,2,FALSE),0)*'FL Characterization'!F$2)</f>
        <v>0.99533940087833517</v>
      </c>
      <c r="G29" s="2">
        <f>('[1]Pc, Summer, S2'!G29*Main!$B$5)+(_xlfn.IFNA(VLOOKUP($A29,'FL Ratio'!$A$3:$B$44,2,FALSE),0)*'FL Characterization'!G$2)</f>
        <v>0.99384643774120829</v>
      </c>
      <c r="H29" s="2">
        <f>('[1]Pc, Summer, S2'!H29*Main!$B$5)+(_xlfn.IFNA(VLOOKUP($A29,'FL Ratio'!$A$3:$B$44,2,FALSE),0)*'FL Characterization'!H$2)</f>
        <v>1.0923556813949649</v>
      </c>
      <c r="I29" s="2">
        <f>('[1]Pc, Summer, S2'!I29*Main!$B$5)+(_xlfn.IFNA(VLOOKUP($A29,'FL Ratio'!$A$3:$B$44,2,FALSE),0)*'FL Characterization'!I$2)</f>
        <v>1.1500842360697638</v>
      </c>
      <c r="J29" s="2">
        <f>('[1]Pc, Summer, S2'!J29*Main!$B$5)+(_xlfn.IFNA(VLOOKUP($A29,'FL Ratio'!$A$3:$B$44,2,FALSE),0)*'FL Characterization'!J$2)</f>
        <v>1.2463808136918069</v>
      </c>
      <c r="K29" s="2">
        <f>('[1]Pc, Summer, S2'!K29*Main!$B$5)+(_xlfn.IFNA(VLOOKUP($A29,'FL Ratio'!$A$3:$B$44,2,FALSE),0)*'FL Characterization'!K$2)</f>
        <v>1.3451052322171027</v>
      </c>
      <c r="L29" s="2">
        <f>('[1]Pc, Summer, S2'!L29*Main!$B$5)+(_xlfn.IFNA(VLOOKUP($A29,'FL Ratio'!$A$3:$B$44,2,FALSE),0)*'FL Characterization'!L$2)</f>
        <v>1.2060501930731469</v>
      </c>
      <c r="M29" s="2">
        <f>('[1]Pc, Summer, S2'!M29*Main!$B$5)+(_xlfn.IFNA(VLOOKUP($A29,'FL Ratio'!$A$3:$B$44,2,FALSE),0)*'FL Characterization'!M$2)</f>
        <v>1.2735694599464897</v>
      </c>
      <c r="N29" s="2">
        <f>('[1]Pc, Summer, S2'!N29*Main!$B$5)+(_xlfn.IFNA(VLOOKUP($A29,'FL Ratio'!$A$3:$B$44,2,FALSE),0)*'FL Characterization'!N$2)</f>
        <v>1.3011118178406209</v>
      </c>
      <c r="O29" s="2">
        <f>('[1]Pc, Summer, S2'!O29*Main!$B$5)+(_xlfn.IFNA(VLOOKUP($A29,'FL Ratio'!$A$3:$B$44,2,FALSE),0)*'FL Characterization'!O$2)</f>
        <v>1.3307468800280338</v>
      </c>
      <c r="P29" s="2">
        <f>('[1]Pc, Summer, S2'!P29*Main!$B$5)+(_xlfn.IFNA(VLOOKUP($A29,'FL Ratio'!$A$3:$B$44,2,FALSE),0)*'FL Characterization'!P$2)</f>
        <v>1.1722230403574199</v>
      </c>
      <c r="Q29" s="2">
        <f>('[1]Pc, Summer, S2'!Q29*Main!$B$5)+(_xlfn.IFNA(VLOOKUP($A29,'FL Ratio'!$A$3:$B$44,2,FALSE),0)*'FL Characterization'!Q$2)</f>
        <v>1.2137268421509595</v>
      </c>
      <c r="R29" s="2">
        <f>('[1]Pc, Summer, S2'!R29*Main!$B$5)+(_xlfn.IFNA(VLOOKUP($A29,'FL Ratio'!$A$3:$B$44,2,FALSE),0)*'FL Characterization'!R$2)</f>
        <v>1.2167623887816863</v>
      </c>
      <c r="S29" s="2">
        <f>('[1]Pc, Summer, S2'!S29*Main!$B$5)+(_xlfn.IFNA(VLOOKUP($A29,'FL Ratio'!$A$3:$B$44,2,FALSE),0)*'FL Characterization'!S$2)</f>
        <v>1.2896028101243213</v>
      </c>
      <c r="T29" s="2">
        <f>('[1]Pc, Summer, S2'!T29*Main!$B$5)+(_xlfn.IFNA(VLOOKUP($A29,'FL Ratio'!$A$3:$B$44,2,FALSE),0)*'FL Characterization'!T$2)</f>
        <v>1.2754449347547023</v>
      </c>
      <c r="U29" s="2">
        <f>('[1]Pc, Summer, S2'!U29*Main!$B$5)+(_xlfn.IFNA(VLOOKUP($A29,'FL Ratio'!$A$3:$B$44,2,FALSE),0)*'FL Characterization'!U$2)</f>
        <v>1.3104703793038139</v>
      </c>
      <c r="V29" s="2">
        <f>('[1]Pc, Summer, S2'!V29*Main!$B$5)+(_xlfn.IFNA(VLOOKUP($A29,'FL Ratio'!$A$3:$B$44,2,FALSE),0)*'FL Characterization'!V$2)</f>
        <v>1.4021779291427598</v>
      </c>
      <c r="W29" s="2">
        <f>('[1]Pc, Summer, S2'!W29*Main!$B$5)+(_xlfn.IFNA(VLOOKUP($A29,'FL Ratio'!$A$3:$B$44,2,FALSE),0)*'FL Characterization'!W$2)</f>
        <v>1.2579064754432556</v>
      </c>
      <c r="X29" s="2">
        <f>('[1]Pc, Summer, S2'!X29*Main!$B$5)+(_xlfn.IFNA(VLOOKUP($A29,'FL Ratio'!$A$3:$B$44,2,FALSE),0)*'FL Characterization'!X$2)</f>
        <v>1.3038234200121945</v>
      </c>
      <c r="Y29" s="2">
        <f>('[1]Pc, Summer, S2'!Y29*Main!$B$5)+(_xlfn.IFNA(VLOOKUP($A29,'FL Ratio'!$A$3:$B$44,2,FALSE),0)*'FL Characterization'!Y$2)</f>
        <v>1.2814425618564227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4.1060161542893576</v>
      </c>
      <c r="C30" s="2">
        <f>('[1]Pc, Summer, S2'!C30*Main!$B$5)+(_xlfn.IFNA(VLOOKUP($A30,'FL Ratio'!$A$3:$B$44,2,FALSE),0)*'FL Characterization'!C$2)</f>
        <v>3.9151893018786748</v>
      </c>
      <c r="D30" s="2">
        <f>('[1]Pc, Summer, S2'!D30*Main!$B$5)+(_xlfn.IFNA(VLOOKUP($A30,'FL Ratio'!$A$3:$B$44,2,FALSE),0)*'FL Characterization'!D$2)</f>
        <v>3.589188930447468</v>
      </c>
      <c r="E30" s="2">
        <f>('[1]Pc, Summer, S2'!E30*Main!$B$5)+(_xlfn.IFNA(VLOOKUP($A30,'FL Ratio'!$A$3:$B$44,2,FALSE),0)*'FL Characterization'!E$2)</f>
        <v>3.6865891115674554</v>
      </c>
      <c r="F30" s="2">
        <f>('[1]Pc, Summer, S2'!F30*Main!$B$5)+(_xlfn.IFNA(VLOOKUP($A30,'FL Ratio'!$A$3:$B$44,2,FALSE),0)*'FL Characterization'!F$2)</f>
        <v>3.5306576641959277</v>
      </c>
      <c r="G30" s="2">
        <f>('[1]Pc, Summer, S2'!G30*Main!$B$5)+(_xlfn.IFNA(VLOOKUP($A30,'FL Ratio'!$A$3:$B$44,2,FALSE),0)*'FL Characterization'!G$2)</f>
        <v>3.5291238167953995</v>
      </c>
      <c r="H30" s="2">
        <f>('[1]Pc, Summer, S2'!H30*Main!$B$5)+(_xlfn.IFNA(VLOOKUP($A30,'FL Ratio'!$A$3:$B$44,2,FALSE),0)*'FL Characterization'!H$2)</f>
        <v>4.9285214133160826</v>
      </c>
      <c r="I30" s="2">
        <f>('[1]Pc, Summer, S2'!I30*Main!$B$5)+(_xlfn.IFNA(VLOOKUP($A30,'FL Ratio'!$A$3:$B$44,2,FALSE),0)*'FL Characterization'!I$2)</f>
        <v>5.809816496749943</v>
      </c>
      <c r="J30" s="2">
        <f>('[1]Pc, Summer, S2'!J30*Main!$B$5)+(_xlfn.IFNA(VLOOKUP($A30,'FL Ratio'!$A$3:$B$44,2,FALSE),0)*'FL Characterization'!J$2)</f>
        <v>6.0795228086788402</v>
      </c>
      <c r="K30" s="2">
        <f>('[1]Pc, Summer, S2'!K30*Main!$B$5)+(_xlfn.IFNA(VLOOKUP($A30,'FL Ratio'!$A$3:$B$44,2,FALSE),0)*'FL Characterization'!K$2)</f>
        <v>5.7353317699962449</v>
      </c>
      <c r="L30" s="2">
        <f>('[1]Pc, Summer, S2'!L30*Main!$B$5)+(_xlfn.IFNA(VLOOKUP($A30,'FL Ratio'!$A$3:$B$44,2,FALSE),0)*'FL Characterization'!L$2)</f>
        <v>5.5729101811546755</v>
      </c>
      <c r="M30" s="2">
        <f>('[1]Pc, Summer, S2'!M30*Main!$B$5)+(_xlfn.IFNA(VLOOKUP($A30,'FL Ratio'!$A$3:$B$44,2,FALSE),0)*'FL Characterization'!M$2)</f>
        <v>6.0001476770203226</v>
      </c>
      <c r="N30" s="2">
        <f>('[1]Pc, Summer, S2'!N30*Main!$B$5)+(_xlfn.IFNA(VLOOKUP($A30,'FL Ratio'!$A$3:$B$44,2,FALSE),0)*'FL Characterization'!N$2)</f>
        <v>6.3180865199363252</v>
      </c>
      <c r="O30" s="2">
        <f>('[1]Pc, Summer, S2'!O30*Main!$B$5)+(_xlfn.IFNA(VLOOKUP($A30,'FL Ratio'!$A$3:$B$44,2,FALSE),0)*'FL Characterization'!O$2)</f>
        <v>5.9728236111806581</v>
      </c>
      <c r="P30" s="2">
        <f>('[1]Pc, Summer, S2'!P30*Main!$B$5)+(_xlfn.IFNA(VLOOKUP($A30,'FL Ratio'!$A$3:$B$44,2,FALSE),0)*'FL Characterization'!P$2)</f>
        <v>5.4786988194293489</v>
      </c>
      <c r="Q30" s="2">
        <f>('[1]Pc, Summer, S2'!Q30*Main!$B$5)+(_xlfn.IFNA(VLOOKUP($A30,'FL Ratio'!$A$3:$B$44,2,FALSE),0)*'FL Characterization'!Q$2)</f>
        <v>5.205046939007163</v>
      </c>
      <c r="R30" s="2">
        <f>('[1]Pc, Summer, S2'!R30*Main!$B$5)+(_xlfn.IFNA(VLOOKUP($A30,'FL Ratio'!$A$3:$B$44,2,FALSE),0)*'FL Characterization'!R$2)</f>
        <v>5.2131833908528025</v>
      </c>
      <c r="S30" s="2">
        <f>('[1]Pc, Summer, S2'!S30*Main!$B$5)+(_xlfn.IFNA(VLOOKUP($A30,'FL Ratio'!$A$3:$B$44,2,FALSE),0)*'FL Characterization'!S$2)</f>
        <v>5.1773856676528265</v>
      </c>
      <c r="T30" s="2">
        <f>('[1]Pc, Summer, S2'!T30*Main!$B$5)+(_xlfn.IFNA(VLOOKUP($A30,'FL Ratio'!$A$3:$B$44,2,FALSE),0)*'FL Characterization'!T$2)</f>
        <v>4.9548517576056978</v>
      </c>
      <c r="U30" s="2">
        <f>('[1]Pc, Summer, S2'!U30*Main!$B$5)+(_xlfn.IFNA(VLOOKUP($A30,'FL Ratio'!$A$3:$B$44,2,FALSE),0)*'FL Characterization'!U$2)</f>
        <v>5.3384273128272</v>
      </c>
      <c r="V30" s="2">
        <f>('[1]Pc, Summer, S2'!V30*Main!$B$5)+(_xlfn.IFNA(VLOOKUP($A30,'FL Ratio'!$A$3:$B$44,2,FALSE),0)*'FL Characterization'!V$2)</f>
        <v>5.6442558909775906</v>
      </c>
      <c r="W30" s="2">
        <f>('[1]Pc, Summer, S2'!W30*Main!$B$5)+(_xlfn.IFNA(VLOOKUP($A30,'FL Ratio'!$A$3:$B$44,2,FALSE),0)*'FL Characterization'!W$2)</f>
        <v>5.2166663523191534</v>
      </c>
      <c r="X30" s="2">
        <f>('[1]Pc, Summer, S2'!X30*Main!$B$5)+(_xlfn.IFNA(VLOOKUP($A30,'FL Ratio'!$A$3:$B$44,2,FALSE),0)*'FL Characterization'!X$2)</f>
        <v>4.9430690874589667</v>
      </c>
      <c r="Y30" s="2">
        <f>('[1]Pc, Summer, S2'!Y30*Main!$B$5)+(_xlfn.IFNA(VLOOKUP($A30,'FL Ratio'!$A$3:$B$44,2,FALSE),0)*'FL Characterization'!Y$2)</f>
        <v>4.288273924033442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0.72401917949923378</v>
      </c>
      <c r="C31" s="2">
        <f>('[1]Pc, Summer, S2'!C31*Main!$B$5)+(_xlfn.IFNA(VLOOKUP($A31,'FL Ratio'!$A$3:$B$44,2,FALSE),0)*'FL Characterization'!C$2)</f>
        <v>0.68077011489281603</v>
      </c>
      <c r="D31" s="2">
        <f>('[1]Pc, Summer, S2'!D31*Main!$B$5)+(_xlfn.IFNA(VLOOKUP($A31,'FL Ratio'!$A$3:$B$44,2,FALSE),0)*'FL Characterization'!D$2)</f>
        <v>0.58352351148347048</v>
      </c>
      <c r="E31" s="2">
        <f>('[1]Pc, Summer, S2'!E31*Main!$B$5)+(_xlfn.IFNA(VLOOKUP($A31,'FL Ratio'!$A$3:$B$44,2,FALSE),0)*'FL Characterization'!E$2)</f>
        <v>0.56176842785058667</v>
      </c>
      <c r="F31" s="2">
        <f>('[1]Pc, Summer, S2'!F31*Main!$B$5)+(_xlfn.IFNA(VLOOKUP($A31,'FL Ratio'!$A$3:$B$44,2,FALSE),0)*'FL Characterization'!F$2)</f>
        <v>0.47808535907822963</v>
      </c>
      <c r="G31" s="2">
        <f>('[1]Pc, Summer, S2'!G31*Main!$B$5)+(_xlfn.IFNA(VLOOKUP($A31,'FL Ratio'!$A$3:$B$44,2,FALSE),0)*'FL Characterization'!G$2)</f>
        <v>0.41982122437838687</v>
      </c>
      <c r="H31" s="2">
        <f>('[1]Pc, Summer, S2'!H31*Main!$B$5)+(_xlfn.IFNA(VLOOKUP($A31,'FL Ratio'!$A$3:$B$44,2,FALSE),0)*'FL Characterization'!H$2)</f>
        <v>0.66153367723632894</v>
      </c>
      <c r="I31" s="2">
        <f>('[1]Pc, Summer, S2'!I31*Main!$B$5)+(_xlfn.IFNA(VLOOKUP($A31,'FL Ratio'!$A$3:$B$44,2,FALSE),0)*'FL Characterization'!I$2)</f>
        <v>0.64025655497512535</v>
      </c>
      <c r="J31" s="2">
        <f>('[1]Pc, Summer, S2'!J31*Main!$B$5)+(_xlfn.IFNA(VLOOKUP($A31,'FL Ratio'!$A$3:$B$44,2,FALSE),0)*'FL Characterization'!J$2)</f>
        <v>0.75803143353296842</v>
      </c>
      <c r="K31" s="2">
        <f>('[1]Pc, Summer, S2'!K31*Main!$B$5)+(_xlfn.IFNA(VLOOKUP($A31,'FL Ratio'!$A$3:$B$44,2,FALSE),0)*'FL Characterization'!K$2)</f>
        <v>0.79646792753659712</v>
      </c>
      <c r="L31" s="2">
        <f>('[1]Pc, Summer, S2'!L31*Main!$B$5)+(_xlfn.IFNA(VLOOKUP($A31,'FL Ratio'!$A$3:$B$44,2,FALSE),0)*'FL Characterization'!L$2)</f>
        <v>0.75444081839821775</v>
      </c>
      <c r="M31" s="2">
        <f>('[1]Pc, Summer, S2'!M31*Main!$B$5)+(_xlfn.IFNA(VLOOKUP($A31,'FL Ratio'!$A$3:$B$44,2,FALSE),0)*'FL Characterization'!M$2)</f>
        <v>0.69072455806287614</v>
      </c>
      <c r="N31" s="2">
        <f>('[1]Pc, Summer, S2'!N31*Main!$B$5)+(_xlfn.IFNA(VLOOKUP($A31,'FL Ratio'!$A$3:$B$44,2,FALSE),0)*'FL Characterization'!N$2)</f>
        <v>0.80909241632516926</v>
      </c>
      <c r="O31" s="2">
        <f>('[1]Pc, Summer, S2'!O31*Main!$B$5)+(_xlfn.IFNA(VLOOKUP($A31,'FL Ratio'!$A$3:$B$44,2,FALSE),0)*'FL Characterization'!O$2)</f>
        <v>0.84420188254020689</v>
      </c>
      <c r="P31" s="2">
        <f>('[1]Pc, Summer, S2'!P31*Main!$B$5)+(_xlfn.IFNA(VLOOKUP($A31,'FL Ratio'!$A$3:$B$44,2,FALSE),0)*'FL Characterization'!P$2)</f>
        <v>0.79503722819785305</v>
      </c>
      <c r="Q31" s="2">
        <f>('[1]Pc, Summer, S2'!Q31*Main!$B$5)+(_xlfn.IFNA(VLOOKUP($A31,'FL Ratio'!$A$3:$B$44,2,FALSE),0)*'FL Characterization'!Q$2)</f>
        <v>0.74195638180550605</v>
      </c>
      <c r="R31" s="2">
        <f>('[1]Pc, Summer, S2'!R31*Main!$B$5)+(_xlfn.IFNA(VLOOKUP($A31,'FL Ratio'!$A$3:$B$44,2,FALSE),0)*'FL Characterization'!R$2)</f>
        <v>0.61426892568339042</v>
      </c>
      <c r="S31" s="2">
        <f>('[1]Pc, Summer, S2'!S31*Main!$B$5)+(_xlfn.IFNA(VLOOKUP($A31,'FL Ratio'!$A$3:$B$44,2,FALSE),0)*'FL Characterization'!S$2)</f>
        <v>0.65641131173792022</v>
      </c>
      <c r="T31" s="2">
        <f>('[1]Pc, Summer, S2'!T31*Main!$B$5)+(_xlfn.IFNA(VLOOKUP($A31,'FL Ratio'!$A$3:$B$44,2,FALSE),0)*'FL Characterization'!T$2)</f>
        <v>0.70200189941811486</v>
      </c>
      <c r="U31" s="2">
        <f>('[1]Pc, Summer, S2'!U31*Main!$B$5)+(_xlfn.IFNA(VLOOKUP($A31,'FL Ratio'!$A$3:$B$44,2,FALSE),0)*'FL Characterization'!U$2)</f>
        <v>0.76760320219540801</v>
      </c>
      <c r="V31" s="2">
        <f>('[1]Pc, Summer, S2'!V31*Main!$B$5)+(_xlfn.IFNA(VLOOKUP($A31,'FL Ratio'!$A$3:$B$44,2,FALSE),0)*'FL Characterization'!V$2)</f>
        <v>0.91211685708962709</v>
      </c>
      <c r="W31" s="2">
        <f>('[1]Pc, Summer, S2'!W31*Main!$B$5)+(_xlfn.IFNA(VLOOKUP($A31,'FL Ratio'!$A$3:$B$44,2,FALSE),0)*'FL Characterization'!W$2)</f>
        <v>0.82862839020631507</v>
      </c>
      <c r="X31" s="2">
        <f>('[1]Pc, Summer, S2'!X31*Main!$B$5)+(_xlfn.IFNA(VLOOKUP($A31,'FL Ratio'!$A$3:$B$44,2,FALSE),0)*'FL Characterization'!X$2)</f>
        <v>0.90904421052666384</v>
      </c>
      <c r="Y31" s="2">
        <f>('[1]Pc, Summer, S2'!Y31*Main!$B$5)+(_xlfn.IFNA(VLOOKUP($A31,'FL Ratio'!$A$3:$B$44,2,FALSE),0)*'FL Characterization'!Y$2)</f>
        <v>0.8184308507093877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4.034531721212729</v>
      </c>
      <c r="C32" s="2">
        <f>('[1]Pc, Summer, S2'!C32*Main!$B$5)+(_xlfn.IFNA(VLOOKUP($A32,'FL Ratio'!$A$3:$B$44,2,FALSE),0)*'FL Characterization'!C$2)</f>
        <v>3.7105106344484184</v>
      </c>
      <c r="D32" s="2">
        <f>('[1]Pc, Summer, S2'!D32*Main!$B$5)+(_xlfn.IFNA(VLOOKUP($A32,'FL Ratio'!$A$3:$B$44,2,FALSE),0)*'FL Characterization'!D$2)</f>
        <v>3.4136748558103385</v>
      </c>
      <c r="E32" s="2">
        <f>('[1]Pc, Summer, S2'!E32*Main!$B$5)+(_xlfn.IFNA(VLOOKUP($A32,'FL Ratio'!$A$3:$B$44,2,FALSE),0)*'FL Characterization'!E$2)</f>
        <v>3.3156650412780886</v>
      </c>
      <c r="F32" s="2">
        <f>('[1]Pc, Summer, S2'!F32*Main!$B$5)+(_xlfn.IFNA(VLOOKUP($A32,'FL Ratio'!$A$3:$B$44,2,FALSE),0)*'FL Characterization'!F$2)</f>
        <v>3.3449923632049652</v>
      </c>
      <c r="G32" s="2">
        <f>('[1]Pc, Summer, S2'!G32*Main!$B$5)+(_xlfn.IFNA(VLOOKUP($A32,'FL Ratio'!$A$3:$B$44,2,FALSE),0)*'FL Characterization'!G$2)</f>
        <v>3.2847871434218203</v>
      </c>
      <c r="H32" s="2">
        <f>('[1]Pc, Summer, S2'!H32*Main!$B$5)+(_xlfn.IFNA(VLOOKUP($A32,'FL Ratio'!$A$3:$B$44,2,FALSE),0)*'FL Characterization'!H$2)</f>
        <v>3.6817927700453721</v>
      </c>
      <c r="I32" s="2">
        <f>('[1]Pc, Summer, S2'!I32*Main!$B$5)+(_xlfn.IFNA(VLOOKUP($A32,'FL Ratio'!$A$3:$B$44,2,FALSE),0)*'FL Characterization'!I$2)</f>
        <v>3.8182255197797836</v>
      </c>
      <c r="J32" s="2">
        <f>('[1]Pc, Summer, S2'!J32*Main!$B$5)+(_xlfn.IFNA(VLOOKUP($A32,'FL Ratio'!$A$3:$B$44,2,FALSE),0)*'FL Characterization'!J$2)</f>
        <v>4.1974785540779456</v>
      </c>
      <c r="K32" s="2">
        <f>('[1]Pc, Summer, S2'!K32*Main!$B$5)+(_xlfn.IFNA(VLOOKUP($A32,'FL Ratio'!$A$3:$B$44,2,FALSE),0)*'FL Characterization'!K$2)</f>
        <v>4.3556481636642168</v>
      </c>
      <c r="L32" s="2">
        <f>('[1]Pc, Summer, S2'!L32*Main!$B$5)+(_xlfn.IFNA(VLOOKUP($A32,'FL Ratio'!$A$3:$B$44,2,FALSE),0)*'FL Characterization'!L$2)</f>
        <v>4.6187084717666682</v>
      </c>
      <c r="M32" s="2">
        <f>('[1]Pc, Summer, S2'!M32*Main!$B$5)+(_xlfn.IFNA(VLOOKUP($A32,'FL Ratio'!$A$3:$B$44,2,FALSE),0)*'FL Characterization'!M$2)</f>
        <v>4.8957412117193577</v>
      </c>
      <c r="N32" s="2">
        <f>('[1]Pc, Summer, S2'!N32*Main!$B$5)+(_xlfn.IFNA(VLOOKUP($A32,'FL Ratio'!$A$3:$B$44,2,FALSE),0)*'FL Characterization'!N$2)</f>
        <v>5.066018944869624</v>
      </c>
      <c r="O32" s="2">
        <f>('[1]Pc, Summer, S2'!O32*Main!$B$5)+(_xlfn.IFNA(VLOOKUP($A32,'FL Ratio'!$A$3:$B$44,2,FALSE),0)*'FL Characterization'!O$2)</f>
        <v>4.9366624823791572</v>
      </c>
      <c r="P32" s="2">
        <f>('[1]Pc, Summer, S2'!P32*Main!$B$5)+(_xlfn.IFNA(VLOOKUP($A32,'FL Ratio'!$A$3:$B$44,2,FALSE),0)*'FL Characterization'!P$2)</f>
        <v>4.7799234835496893</v>
      </c>
      <c r="Q32" s="2">
        <f>('[1]Pc, Summer, S2'!Q32*Main!$B$5)+(_xlfn.IFNA(VLOOKUP($A32,'FL Ratio'!$A$3:$B$44,2,FALSE),0)*'FL Characterization'!Q$2)</f>
        <v>4.7222299921549968</v>
      </c>
      <c r="R32" s="2">
        <f>('[1]Pc, Summer, S2'!R32*Main!$B$5)+(_xlfn.IFNA(VLOOKUP($A32,'FL Ratio'!$A$3:$B$44,2,FALSE),0)*'FL Characterization'!R$2)</f>
        <v>4.6320519038896544</v>
      </c>
      <c r="S32" s="2">
        <f>('[1]Pc, Summer, S2'!S32*Main!$B$5)+(_xlfn.IFNA(VLOOKUP($A32,'FL Ratio'!$A$3:$B$44,2,FALSE),0)*'FL Characterization'!S$2)</f>
        <v>4.7225443439611148</v>
      </c>
      <c r="T32" s="2">
        <f>('[1]Pc, Summer, S2'!T32*Main!$B$5)+(_xlfn.IFNA(VLOOKUP($A32,'FL Ratio'!$A$3:$B$44,2,FALSE),0)*'FL Characterization'!T$2)</f>
        <v>4.6860831051391445</v>
      </c>
      <c r="U32" s="2">
        <f>('[1]Pc, Summer, S2'!U32*Main!$B$5)+(_xlfn.IFNA(VLOOKUP($A32,'FL Ratio'!$A$3:$B$44,2,FALSE),0)*'FL Characterization'!U$2)</f>
        <v>4.7130750696340504</v>
      </c>
      <c r="V32" s="2">
        <f>('[1]Pc, Summer, S2'!V32*Main!$B$5)+(_xlfn.IFNA(VLOOKUP($A32,'FL Ratio'!$A$3:$B$44,2,FALSE),0)*'FL Characterization'!V$2)</f>
        <v>5.2251125549035171</v>
      </c>
      <c r="W32" s="2">
        <f>('[1]Pc, Summer, S2'!W32*Main!$B$5)+(_xlfn.IFNA(VLOOKUP($A32,'FL Ratio'!$A$3:$B$44,2,FALSE),0)*'FL Characterization'!W$2)</f>
        <v>4.9246827336596812</v>
      </c>
      <c r="X32" s="2">
        <f>('[1]Pc, Summer, S2'!X32*Main!$B$5)+(_xlfn.IFNA(VLOOKUP($A32,'FL Ratio'!$A$3:$B$44,2,FALSE),0)*'FL Characterization'!X$2)</f>
        <v>5.0436471801148093</v>
      </c>
      <c r="Y32" s="2">
        <f>('[1]Pc, Summer, S2'!Y32*Main!$B$5)+(_xlfn.IFNA(VLOOKUP($A32,'FL Ratio'!$A$3:$B$44,2,FALSE),0)*'FL Characterization'!Y$2)</f>
        <v>4.5909454553134346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1.6990227594897196</v>
      </c>
      <c r="C33" s="2">
        <f>('[1]Pc, Summer, S2'!C33*Main!$B$5)+(_xlfn.IFNA(VLOOKUP($A33,'FL Ratio'!$A$3:$B$44,2,FALSE),0)*'FL Characterization'!C$2)</f>
        <v>1.6443770570705407</v>
      </c>
      <c r="D33" s="2">
        <f>('[1]Pc, Summer, S2'!D33*Main!$B$5)+(_xlfn.IFNA(VLOOKUP($A33,'FL Ratio'!$A$3:$B$44,2,FALSE),0)*'FL Characterization'!D$2)</f>
        <v>1.5222659054201939</v>
      </c>
      <c r="E33" s="2">
        <f>('[1]Pc, Summer, S2'!E33*Main!$B$5)+(_xlfn.IFNA(VLOOKUP($A33,'FL Ratio'!$A$3:$B$44,2,FALSE),0)*'FL Characterization'!E$2)</f>
        <v>1.5713101060824402</v>
      </c>
      <c r="F33" s="2">
        <f>('[1]Pc, Summer, S2'!F33*Main!$B$5)+(_xlfn.IFNA(VLOOKUP($A33,'FL Ratio'!$A$3:$B$44,2,FALSE),0)*'FL Characterization'!F$2)</f>
        <v>1.5802225001120462</v>
      </c>
      <c r="G33" s="2">
        <f>('[1]Pc, Summer, S2'!G33*Main!$B$5)+(_xlfn.IFNA(VLOOKUP($A33,'FL Ratio'!$A$3:$B$44,2,FALSE),0)*'FL Characterization'!G$2)</f>
        <v>1.5645662402148104</v>
      </c>
      <c r="H33" s="2">
        <f>('[1]Pc, Summer, S2'!H33*Main!$B$5)+(_xlfn.IFNA(VLOOKUP($A33,'FL Ratio'!$A$3:$B$44,2,FALSE),0)*'FL Characterization'!H$2)</f>
        <v>1.7179529168098073</v>
      </c>
      <c r="I33" s="2">
        <f>('[1]Pc, Summer, S2'!I33*Main!$B$5)+(_xlfn.IFNA(VLOOKUP($A33,'FL Ratio'!$A$3:$B$44,2,FALSE),0)*'FL Characterization'!I$2)</f>
        <v>2.0127865898121269</v>
      </c>
      <c r="J33" s="2">
        <f>('[1]Pc, Summer, S2'!J33*Main!$B$5)+(_xlfn.IFNA(VLOOKUP($A33,'FL Ratio'!$A$3:$B$44,2,FALSE),0)*'FL Characterization'!J$2)</f>
        <v>2.0986488248080599</v>
      </c>
      <c r="K33" s="2">
        <f>('[1]Pc, Summer, S2'!K33*Main!$B$5)+(_xlfn.IFNA(VLOOKUP($A33,'FL Ratio'!$A$3:$B$44,2,FALSE),0)*'FL Characterization'!K$2)</f>
        <v>2.0962140434635623</v>
      </c>
      <c r="L33" s="2">
        <f>('[1]Pc, Summer, S2'!L33*Main!$B$5)+(_xlfn.IFNA(VLOOKUP($A33,'FL Ratio'!$A$3:$B$44,2,FALSE),0)*'FL Characterization'!L$2)</f>
        <v>2.0889013415816153</v>
      </c>
      <c r="M33" s="2">
        <f>('[1]Pc, Summer, S2'!M33*Main!$B$5)+(_xlfn.IFNA(VLOOKUP($A33,'FL Ratio'!$A$3:$B$44,2,FALSE),0)*'FL Characterization'!M$2)</f>
        <v>2.2074629610701573</v>
      </c>
      <c r="N33" s="2">
        <f>('[1]Pc, Summer, S2'!N33*Main!$B$5)+(_xlfn.IFNA(VLOOKUP($A33,'FL Ratio'!$A$3:$B$44,2,FALSE),0)*'FL Characterization'!N$2)</f>
        <v>2.1930729730590466</v>
      </c>
      <c r="O33" s="2">
        <f>('[1]Pc, Summer, S2'!O33*Main!$B$5)+(_xlfn.IFNA(VLOOKUP($A33,'FL Ratio'!$A$3:$B$44,2,FALSE),0)*'FL Characterization'!O$2)</f>
        <v>2.1285446924590157</v>
      </c>
      <c r="P33" s="2">
        <f>('[1]Pc, Summer, S2'!P33*Main!$B$5)+(_xlfn.IFNA(VLOOKUP($A33,'FL Ratio'!$A$3:$B$44,2,FALSE),0)*'FL Characterization'!P$2)</f>
        <v>2.0100736115692599</v>
      </c>
      <c r="Q33" s="2">
        <f>('[1]Pc, Summer, S2'!Q33*Main!$B$5)+(_xlfn.IFNA(VLOOKUP($A33,'FL Ratio'!$A$3:$B$44,2,FALSE),0)*'FL Characterization'!Q$2)</f>
        <v>1.9402450964428539</v>
      </c>
      <c r="R33" s="2">
        <f>('[1]Pc, Summer, S2'!R33*Main!$B$5)+(_xlfn.IFNA(VLOOKUP($A33,'FL Ratio'!$A$3:$B$44,2,FALSE),0)*'FL Characterization'!R$2)</f>
        <v>2.0038358106892682</v>
      </c>
      <c r="S33" s="2">
        <f>('[1]Pc, Summer, S2'!S33*Main!$B$5)+(_xlfn.IFNA(VLOOKUP($A33,'FL Ratio'!$A$3:$B$44,2,FALSE),0)*'FL Characterization'!S$2)</f>
        <v>1.983629072353184</v>
      </c>
      <c r="T33" s="2">
        <f>('[1]Pc, Summer, S2'!T33*Main!$B$5)+(_xlfn.IFNA(VLOOKUP($A33,'FL Ratio'!$A$3:$B$44,2,FALSE),0)*'FL Characterization'!T$2)</f>
        <v>1.8409701690914355</v>
      </c>
      <c r="U33" s="2">
        <f>('[1]Pc, Summer, S2'!U33*Main!$B$5)+(_xlfn.IFNA(VLOOKUP($A33,'FL Ratio'!$A$3:$B$44,2,FALSE),0)*'FL Characterization'!U$2)</f>
        <v>1.8478733816472481</v>
      </c>
      <c r="V33" s="2">
        <f>('[1]Pc, Summer, S2'!V33*Main!$B$5)+(_xlfn.IFNA(VLOOKUP($A33,'FL Ratio'!$A$3:$B$44,2,FALSE),0)*'FL Characterization'!V$2)</f>
        <v>1.9419607918084612</v>
      </c>
      <c r="W33" s="2">
        <f>('[1]Pc, Summer, S2'!W33*Main!$B$5)+(_xlfn.IFNA(VLOOKUP($A33,'FL Ratio'!$A$3:$B$44,2,FALSE),0)*'FL Characterization'!W$2)</f>
        <v>1.7607657278858613</v>
      </c>
      <c r="X33" s="2">
        <f>('[1]Pc, Summer, S2'!X33*Main!$B$5)+(_xlfn.IFNA(VLOOKUP($A33,'FL Ratio'!$A$3:$B$44,2,FALSE),0)*'FL Characterization'!X$2)</f>
        <v>1.7263392054157956</v>
      </c>
      <c r="Y33" s="2">
        <f>('[1]Pc, Summer, S2'!Y33*Main!$B$5)+(_xlfn.IFNA(VLOOKUP($A33,'FL Ratio'!$A$3:$B$44,2,FALSE),0)*'FL Characterization'!Y$2)</f>
        <v>1.7444545828917246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3.2139898535573135</v>
      </c>
      <c r="C2" s="2">
        <f>('[1]Pc, Summer, S3'!C2*Main!$B$5)+(_xlfn.IFNA(VLOOKUP($A2,'FL Ratio'!$A$3:$B$44,2,FALSE),0)*'FL Characterization'!C$2)</f>
        <v>3.1809721825127575</v>
      </c>
      <c r="D2" s="2">
        <f>('[1]Pc, Summer, S3'!D2*Main!$B$5)+(_xlfn.IFNA(VLOOKUP($A2,'FL Ratio'!$A$3:$B$44,2,FALSE),0)*'FL Characterization'!D$2)</f>
        <v>3.0657813127613056</v>
      </c>
      <c r="E2" s="2">
        <f>('[1]Pc, Summer, S3'!E2*Main!$B$5)+(_xlfn.IFNA(VLOOKUP($A2,'FL Ratio'!$A$3:$B$44,2,FALSE),0)*'FL Characterization'!E$2)</f>
        <v>3.0097966700611125</v>
      </c>
      <c r="F2" s="2">
        <f>('[1]Pc, Summer, S3'!F2*Main!$B$5)+(_xlfn.IFNA(VLOOKUP($A2,'FL Ratio'!$A$3:$B$44,2,FALSE),0)*'FL Characterization'!F$2)</f>
        <v>2.9898502863704155</v>
      </c>
      <c r="G2" s="2">
        <f>('[1]Pc, Summer, S3'!G2*Main!$B$5)+(_xlfn.IFNA(VLOOKUP($A2,'FL Ratio'!$A$3:$B$44,2,FALSE),0)*'FL Characterization'!G$2)</f>
        <v>3.0326731981653618</v>
      </c>
      <c r="H2" s="2">
        <f>('[1]Pc, Summer, S3'!H2*Main!$B$5)+(_xlfn.IFNA(VLOOKUP($A2,'FL Ratio'!$A$3:$B$44,2,FALSE),0)*'FL Characterization'!H$2)</f>
        <v>3.0078439356771023</v>
      </c>
      <c r="I2" s="2">
        <f>('[1]Pc, Summer, S3'!I2*Main!$B$5)+(_xlfn.IFNA(VLOOKUP($A2,'FL Ratio'!$A$3:$B$44,2,FALSE),0)*'FL Characterization'!I$2)</f>
        <v>3.6766820274321388</v>
      </c>
      <c r="J2" s="2">
        <f>('[1]Pc, Summer, S3'!J2*Main!$B$5)+(_xlfn.IFNA(VLOOKUP($A2,'FL Ratio'!$A$3:$B$44,2,FALSE),0)*'FL Characterization'!J$2)</f>
        <v>3.9558300208262898</v>
      </c>
      <c r="K2" s="2">
        <f>('[1]Pc, Summer, S3'!K2*Main!$B$5)+(_xlfn.IFNA(VLOOKUP($A2,'FL Ratio'!$A$3:$B$44,2,FALSE),0)*'FL Characterization'!K$2)</f>
        <v>3.9044343937451669</v>
      </c>
      <c r="L2" s="2">
        <f>('[1]Pc, Summer, S3'!L2*Main!$B$5)+(_xlfn.IFNA(VLOOKUP($A2,'FL Ratio'!$A$3:$B$44,2,FALSE),0)*'FL Characterization'!L$2)</f>
        <v>3.8396198949286786</v>
      </c>
      <c r="M2" s="2">
        <f>('[1]Pc, Summer, S3'!M2*Main!$B$5)+(_xlfn.IFNA(VLOOKUP($A2,'FL Ratio'!$A$3:$B$44,2,FALSE),0)*'FL Characterization'!M$2)</f>
        <v>3.886827751695622</v>
      </c>
      <c r="N2" s="2">
        <f>('[1]Pc, Summer, S3'!N2*Main!$B$5)+(_xlfn.IFNA(VLOOKUP($A2,'FL Ratio'!$A$3:$B$44,2,FALSE),0)*'FL Characterization'!N$2)</f>
        <v>4.0307313747515856</v>
      </c>
      <c r="O2" s="2">
        <f>('[1]Pc, Summer, S3'!O2*Main!$B$5)+(_xlfn.IFNA(VLOOKUP($A2,'FL Ratio'!$A$3:$B$44,2,FALSE),0)*'FL Characterization'!O$2)</f>
        <v>3.9534192456734361</v>
      </c>
      <c r="P2" s="2">
        <f>('[1]Pc, Summer, S3'!P2*Main!$B$5)+(_xlfn.IFNA(VLOOKUP($A2,'FL Ratio'!$A$3:$B$44,2,FALSE),0)*'FL Characterization'!P$2)</f>
        <v>3.6474278304677576</v>
      </c>
      <c r="Q2" s="2">
        <f>('[1]Pc, Summer, S3'!Q2*Main!$B$5)+(_xlfn.IFNA(VLOOKUP($A2,'FL Ratio'!$A$3:$B$44,2,FALSE),0)*'FL Characterization'!Q$2)</f>
        <v>3.7598067762088689</v>
      </c>
      <c r="R2" s="2">
        <f>('[1]Pc, Summer, S3'!R2*Main!$B$5)+(_xlfn.IFNA(VLOOKUP($A2,'FL Ratio'!$A$3:$B$44,2,FALSE),0)*'FL Characterization'!R$2)</f>
        <v>3.8030572755054224</v>
      </c>
      <c r="S2" s="2">
        <f>('[1]Pc, Summer, S3'!S2*Main!$B$5)+(_xlfn.IFNA(VLOOKUP($A2,'FL Ratio'!$A$3:$B$44,2,FALSE),0)*'FL Characterization'!S$2)</f>
        <v>3.6771133161028047</v>
      </c>
      <c r="T2" s="2">
        <f>('[1]Pc, Summer, S3'!T2*Main!$B$5)+(_xlfn.IFNA(VLOOKUP($A2,'FL Ratio'!$A$3:$B$44,2,FALSE),0)*'FL Characterization'!T$2)</f>
        <v>3.4905581562296306</v>
      </c>
      <c r="U2" s="2">
        <f>('[1]Pc, Summer, S3'!U2*Main!$B$5)+(_xlfn.IFNA(VLOOKUP($A2,'FL Ratio'!$A$3:$B$44,2,FALSE),0)*'FL Characterization'!U$2)</f>
        <v>3.4466774696072822</v>
      </c>
      <c r="V2" s="2">
        <f>('[1]Pc, Summer, S3'!V2*Main!$B$5)+(_xlfn.IFNA(VLOOKUP($A2,'FL Ratio'!$A$3:$B$44,2,FALSE),0)*'FL Characterization'!V$2)</f>
        <v>3.4362289005725501</v>
      </c>
      <c r="W2" s="2">
        <f>('[1]Pc, Summer, S3'!W2*Main!$B$5)+(_xlfn.IFNA(VLOOKUP($A2,'FL Ratio'!$A$3:$B$44,2,FALSE),0)*'FL Characterization'!W$2)</f>
        <v>3.3975037736655573</v>
      </c>
      <c r="X2" s="2">
        <f>('[1]Pc, Summer, S3'!X2*Main!$B$5)+(_xlfn.IFNA(VLOOKUP($A2,'FL Ratio'!$A$3:$B$44,2,FALSE),0)*'FL Characterization'!X$2)</f>
        <v>3.1398100708713708</v>
      </c>
      <c r="Y2" s="2">
        <f>('[1]Pc, Summer, S3'!Y2*Main!$B$5)+(_xlfn.IFNA(VLOOKUP($A2,'FL Ratio'!$A$3:$B$44,2,FALSE),0)*'FL Characterization'!Y$2)</f>
        <v>3.0359878060358243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0.93957616411824252</v>
      </c>
      <c r="C3" s="2">
        <f>('[1]Pc, Summer, S3'!C3*Main!$B$5)+(_xlfn.IFNA(VLOOKUP($A3,'FL Ratio'!$A$3:$B$44,2,FALSE),0)*'FL Characterization'!C$2)</f>
        <v>0.90982214078824131</v>
      </c>
      <c r="D3" s="2">
        <f>('[1]Pc, Summer, S3'!D3*Main!$B$5)+(_xlfn.IFNA(VLOOKUP($A3,'FL Ratio'!$A$3:$B$44,2,FALSE),0)*'FL Characterization'!D$2)</f>
        <v>0.85627571862357499</v>
      </c>
      <c r="E3" s="2">
        <f>('[1]Pc, Summer, S3'!E3*Main!$B$5)+(_xlfn.IFNA(VLOOKUP($A3,'FL Ratio'!$A$3:$B$44,2,FALSE),0)*'FL Characterization'!E$2)</f>
        <v>0.78833386474391354</v>
      </c>
      <c r="F3" s="2">
        <f>('[1]Pc, Summer, S3'!F3*Main!$B$5)+(_xlfn.IFNA(VLOOKUP($A3,'FL Ratio'!$A$3:$B$44,2,FALSE),0)*'FL Characterization'!F$2)</f>
        <v>0.72511853254440251</v>
      </c>
      <c r="G3" s="2">
        <f>('[1]Pc, Summer, S3'!G3*Main!$B$5)+(_xlfn.IFNA(VLOOKUP($A3,'FL Ratio'!$A$3:$B$44,2,FALSE),0)*'FL Characterization'!G$2)</f>
        <v>0.72289198374980113</v>
      </c>
      <c r="H3" s="2">
        <f>('[1]Pc, Summer, S3'!H3*Main!$B$5)+(_xlfn.IFNA(VLOOKUP($A3,'FL Ratio'!$A$3:$B$44,2,FALSE),0)*'FL Characterization'!H$2)</f>
        <v>0.7953434647359483</v>
      </c>
      <c r="I3" s="2">
        <f>('[1]Pc, Summer, S3'!I3*Main!$B$5)+(_xlfn.IFNA(VLOOKUP($A3,'FL Ratio'!$A$3:$B$44,2,FALSE),0)*'FL Characterization'!I$2)</f>
        <v>0.83043630758534925</v>
      </c>
      <c r="J3" s="2">
        <f>('[1]Pc, Summer, S3'!J3*Main!$B$5)+(_xlfn.IFNA(VLOOKUP($A3,'FL Ratio'!$A$3:$B$44,2,FALSE),0)*'FL Characterization'!J$2)</f>
        <v>0.89968867198620017</v>
      </c>
      <c r="K3" s="2">
        <f>('[1]Pc, Summer, S3'!K3*Main!$B$5)+(_xlfn.IFNA(VLOOKUP($A3,'FL Ratio'!$A$3:$B$44,2,FALSE),0)*'FL Characterization'!K$2)</f>
        <v>0.97140842548271922</v>
      </c>
      <c r="L3" s="2">
        <f>('[1]Pc, Summer, S3'!L3*Main!$B$5)+(_xlfn.IFNA(VLOOKUP($A3,'FL Ratio'!$A$3:$B$44,2,FALSE),0)*'FL Characterization'!L$2)</f>
        <v>0.87044490459850099</v>
      </c>
      <c r="M3" s="2">
        <f>('[1]Pc, Summer, S3'!M3*Main!$B$5)+(_xlfn.IFNA(VLOOKUP($A3,'FL Ratio'!$A$3:$B$44,2,FALSE),0)*'FL Characterization'!M$2)</f>
        <v>0.9193760774894344</v>
      </c>
      <c r="N3" s="2">
        <f>('[1]Pc, Summer, S3'!N3*Main!$B$5)+(_xlfn.IFNA(VLOOKUP($A3,'FL Ratio'!$A$3:$B$44,2,FALSE),0)*'FL Characterization'!N$2)</f>
        <v>0.93999780218485074</v>
      </c>
      <c r="O3" s="2">
        <f>('[1]Pc, Summer, S3'!O3*Main!$B$5)+(_xlfn.IFNA(VLOOKUP($A3,'FL Ratio'!$A$3:$B$44,2,FALSE),0)*'FL Characterization'!O$2)</f>
        <v>0.96309674001475964</v>
      </c>
      <c r="P3" s="2">
        <f>('[1]Pc, Summer, S3'!P3*Main!$B$5)+(_xlfn.IFNA(VLOOKUP($A3,'FL Ratio'!$A$3:$B$44,2,FALSE),0)*'FL Characterization'!P$2)</f>
        <v>0.8490750577445686</v>
      </c>
      <c r="Q3" s="2">
        <f>('[1]Pc, Summer, S3'!Q3*Main!$B$5)+(_xlfn.IFNA(VLOOKUP($A3,'FL Ratio'!$A$3:$B$44,2,FALSE),0)*'FL Characterization'!Q$2)</f>
        <v>0.87892690162943266</v>
      </c>
      <c r="R3" s="2">
        <f>('[1]Pc, Summer, S3'!R3*Main!$B$5)+(_xlfn.IFNA(VLOOKUP($A3,'FL Ratio'!$A$3:$B$44,2,FALSE),0)*'FL Characterization'!R$2)</f>
        <v>0.87936643411627946</v>
      </c>
      <c r="S3" s="2">
        <f>('[1]Pc, Summer, S3'!S3*Main!$B$5)+(_xlfn.IFNA(VLOOKUP($A3,'FL Ratio'!$A$3:$B$44,2,FALSE),0)*'FL Characterization'!S$2)</f>
        <v>0.93419216527357885</v>
      </c>
      <c r="T3" s="2">
        <f>('[1]Pc, Summer, S3'!T3*Main!$B$5)+(_xlfn.IFNA(VLOOKUP($A3,'FL Ratio'!$A$3:$B$44,2,FALSE),0)*'FL Characterization'!T$2)</f>
        <v>0.92210567584625014</v>
      </c>
      <c r="U3" s="2">
        <f>('[1]Pc, Summer, S3'!U3*Main!$B$5)+(_xlfn.IFNA(VLOOKUP($A3,'FL Ratio'!$A$3:$B$44,2,FALSE),0)*'FL Characterization'!U$2)</f>
        <v>0.94656160947286028</v>
      </c>
      <c r="V3" s="2">
        <f>('[1]Pc, Summer, S3'!V3*Main!$B$5)+(_xlfn.IFNA(VLOOKUP($A3,'FL Ratio'!$A$3:$B$44,2,FALSE),0)*'FL Characterization'!V$2)</f>
        <v>1.0136449817006923</v>
      </c>
      <c r="W3" s="2">
        <f>('[1]Pc, Summer, S3'!W3*Main!$B$5)+(_xlfn.IFNA(VLOOKUP($A3,'FL Ratio'!$A$3:$B$44,2,FALSE),0)*'FL Characterization'!W$2)</f>
        <v>0.90855429358359585</v>
      </c>
      <c r="X3" s="2">
        <f>('[1]Pc, Summer, S3'!X3*Main!$B$5)+(_xlfn.IFNA(VLOOKUP($A3,'FL Ratio'!$A$3:$B$44,2,FALSE),0)*'FL Characterization'!X$2)</f>
        <v>0.94793655212639438</v>
      </c>
      <c r="Y3" s="2">
        <f>('[1]Pc, Summer, S3'!Y3*Main!$B$5)+(_xlfn.IFNA(VLOOKUP($A3,'FL Ratio'!$A$3:$B$44,2,FALSE),0)*'FL Characterization'!Y$2)</f>
        <v>0.93345591944119644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2.3820457793599399</v>
      </c>
      <c r="C4" s="2">
        <f>('[1]Pc, Summer, S3'!C4*Main!$B$5)+(_xlfn.IFNA(VLOOKUP($A4,'FL Ratio'!$A$3:$B$44,2,FALSE),0)*'FL Characterization'!C$2)</f>
        <v>2.2724668049014114</v>
      </c>
      <c r="D4" s="2">
        <f>('[1]Pc, Summer, S3'!D4*Main!$B$5)+(_xlfn.IFNA(VLOOKUP($A4,'FL Ratio'!$A$3:$B$44,2,FALSE),0)*'FL Characterization'!D$2)</f>
        <v>2.0829381435804883</v>
      </c>
      <c r="E4" s="2">
        <f>('[1]Pc, Summer, S3'!E4*Main!$B$5)+(_xlfn.IFNA(VLOOKUP($A4,'FL Ratio'!$A$3:$B$44,2,FALSE),0)*'FL Characterization'!E$2)</f>
        <v>2.1384279607072769</v>
      </c>
      <c r="F4" s="2">
        <f>('[1]Pc, Summer, S3'!F4*Main!$B$5)+(_xlfn.IFNA(VLOOKUP($A4,'FL Ratio'!$A$3:$B$44,2,FALSE),0)*'FL Characterization'!F$2)</f>
        <v>2.0462661136153484</v>
      </c>
      <c r="G4" s="2">
        <f>('[1]Pc, Summer, S3'!G4*Main!$B$5)+(_xlfn.IFNA(VLOOKUP($A4,'FL Ratio'!$A$3:$B$44,2,FALSE),0)*'FL Characterization'!G$2)</f>
        <v>2.0438477975686715</v>
      </c>
      <c r="H4" s="2">
        <f>('[1]Pc, Summer, S3'!H4*Main!$B$5)+(_xlfn.IFNA(VLOOKUP($A4,'FL Ratio'!$A$3:$B$44,2,FALSE),0)*'FL Characterization'!H$2)</f>
        <v>2.8527973655334367</v>
      </c>
      <c r="I4" s="2">
        <f>('[1]Pc, Summer, S3'!I4*Main!$B$5)+(_xlfn.IFNA(VLOOKUP($A4,'FL Ratio'!$A$3:$B$44,2,FALSE),0)*'FL Characterization'!I$2)</f>
        <v>3.3523431725996233</v>
      </c>
      <c r="J4" s="2">
        <f>('[1]Pc, Summer, S3'!J4*Main!$B$5)+(_xlfn.IFNA(VLOOKUP($A4,'FL Ratio'!$A$3:$B$44,2,FALSE),0)*'FL Characterization'!J$2)</f>
        <v>3.5076621220013497</v>
      </c>
      <c r="K4" s="2">
        <f>('[1]Pc, Summer, S3'!K4*Main!$B$5)+(_xlfn.IFNA(VLOOKUP($A4,'FL Ratio'!$A$3:$B$44,2,FALSE),0)*'FL Characterization'!K$2)</f>
        <v>3.3099033616301994</v>
      </c>
      <c r="L4" s="2">
        <f>('[1]Pc, Summer, S3'!L4*Main!$B$5)+(_xlfn.IFNA(VLOOKUP($A4,'FL Ratio'!$A$3:$B$44,2,FALSE),0)*'FL Characterization'!L$2)</f>
        <v>3.2152718046395501</v>
      </c>
      <c r="M4" s="2">
        <f>('[1]Pc, Summer, S3'!M4*Main!$B$5)+(_xlfn.IFNA(VLOOKUP($A4,'FL Ratio'!$A$3:$B$44,2,FALSE),0)*'FL Characterization'!M$2)</f>
        <v>3.4620036581442108</v>
      </c>
      <c r="N4" s="2">
        <f>('[1]Pc, Summer, S3'!N4*Main!$B$5)+(_xlfn.IFNA(VLOOKUP($A4,'FL Ratio'!$A$3:$B$44,2,FALSE),0)*'FL Characterization'!N$2)</f>
        <v>3.6463815613402826</v>
      </c>
      <c r="O4" s="2">
        <f>('[1]Pc, Summer, S3'!O4*Main!$B$5)+(_xlfn.IFNA(VLOOKUP($A4,'FL Ratio'!$A$3:$B$44,2,FALSE),0)*'FL Characterization'!O$2)</f>
        <v>3.449583174854848</v>
      </c>
      <c r="P4" s="2">
        <f>('[1]Pc, Summer, S3'!P4*Main!$B$5)+(_xlfn.IFNA(VLOOKUP($A4,'FL Ratio'!$A$3:$B$44,2,FALSE),0)*'FL Characterization'!P$2)</f>
        <v>3.1649605515434254</v>
      </c>
      <c r="Q4" s="2">
        <f>('[1]Pc, Summer, S3'!Q4*Main!$B$5)+(_xlfn.IFNA(VLOOKUP($A4,'FL Ratio'!$A$3:$B$44,2,FALSE),0)*'FL Characterization'!Q$2)</f>
        <v>3.0070562326329053</v>
      </c>
      <c r="R4" s="2">
        <f>('[1]Pc, Summer, S3'!R4*Main!$B$5)+(_xlfn.IFNA(VLOOKUP($A4,'FL Ratio'!$A$3:$B$44,2,FALSE),0)*'FL Characterization'!R$2)</f>
        <v>3.0094168985039342</v>
      </c>
      <c r="S4" s="2">
        <f>('[1]Pc, Summer, S3'!S4*Main!$B$5)+(_xlfn.IFNA(VLOOKUP($A4,'FL Ratio'!$A$3:$B$44,2,FALSE),0)*'FL Characterization'!S$2)</f>
        <v>2.9918616940502409</v>
      </c>
      <c r="T4" s="2">
        <f>('[1]Pc, Summer, S3'!T4*Main!$B$5)+(_xlfn.IFNA(VLOOKUP($A4,'FL Ratio'!$A$3:$B$44,2,FALSE),0)*'FL Characterization'!T$2)</f>
        <v>2.8610193399088795</v>
      </c>
      <c r="U4" s="2">
        <f>('[1]Pc, Summer, S3'!U4*Main!$B$5)+(_xlfn.IFNA(VLOOKUP($A4,'FL Ratio'!$A$3:$B$44,2,FALSE),0)*'FL Characterization'!U$2)</f>
        <v>3.0811696685935042</v>
      </c>
      <c r="V4" s="2">
        <f>('[1]Pc, Summer, S3'!V4*Main!$B$5)+(_xlfn.IFNA(VLOOKUP($A4,'FL Ratio'!$A$3:$B$44,2,FALSE),0)*'FL Characterization'!V$2)</f>
        <v>3.2588391174028875</v>
      </c>
      <c r="W4" s="2">
        <f>('[1]Pc, Summer, S3'!W4*Main!$B$5)+(_xlfn.IFNA(VLOOKUP($A4,'FL Ratio'!$A$3:$B$44,2,FALSE),0)*'FL Characterization'!W$2)</f>
        <v>3.0107964069031317</v>
      </c>
      <c r="X4" s="2">
        <f>('[1]Pc, Summer, S3'!X4*Main!$B$5)+(_xlfn.IFNA(VLOOKUP($A4,'FL Ratio'!$A$3:$B$44,2,FALSE),0)*'FL Characterization'!X$2)</f>
        <v>2.8613890456881572</v>
      </c>
      <c r="Y4" s="2">
        <f>('[1]Pc, Summer, S3'!Y4*Main!$B$5)+(_xlfn.IFNA(VLOOKUP($A4,'FL Ratio'!$A$3:$B$44,2,FALSE),0)*'FL Characterization'!Y$2)</f>
        <v>2.4859734990329283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0.28541589672633644</v>
      </c>
      <c r="C5" s="2">
        <f>('[1]Pc, Summer, S3'!C5*Main!$B$5)+(_xlfn.IFNA(VLOOKUP($A5,'FL Ratio'!$A$3:$B$44,2,FALSE),0)*'FL Characterization'!C$2)</f>
        <v>0.26902344404253936</v>
      </c>
      <c r="D5" s="2">
        <f>('[1]Pc, Summer, S3'!D5*Main!$B$5)+(_xlfn.IFNA(VLOOKUP($A5,'FL Ratio'!$A$3:$B$44,2,FALSE),0)*'FL Characterization'!D$2)</f>
        <v>0.2308731477169978</v>
      </c>
      <c r="E5" s="2">
        <f>('[1]Pc, Summer, S3'!E5*Main!$B$5)+(_xlfn.IFNA(VLOOKUP($A5,'FL Ratio'!$A$3:$B$44,2,FALSE),0)*'FL Characterization'!E$2)</f>
        <v>0.22216867092965586</v>
      </c>
      <c r="F5" s="2">
        <f>('[1]Pc, Summer, S3'!F5*Main!$B$5)+(_xlfn.IFNA(VLOOKUP($A5,'FL Ratio'!$A$3:$B$44,2,FALSE),0)*'FL Characterization'!F$2)</f>
        <v>0.18887720819484738</v>
      </c>
      <c r="G5" s="2">
        <f>('[1]Pc, Summer, S3'!G5*Main!$B$5)+(_xlfn.IFNA(VLOOKUP($A5,'FL Ratio'!$A$3:$B$44,2,FALSE),0)*'FL Characterization'!G$2)</f>
        <v>0.16570975438201296</v>
      </c>
      <c r="H5" s="2">
        <f>('[1]Pc, Summer, S3'!H5*Main!$B$5)+(_xlfn.IFNA(VLOOKUP($A5,'FL Ratio'!$A$3:$B$44,2,FALSE),0)*'FL Characterization'!H$2)</f>
        <v>0.25959914532080575</v>
      </c>
      <c r="I5" s="2">
        <f>('[1]Pc, Summer, S3'!I5*Main!$B$5)+(_xlfn.IFNA(VLOOKUP($A5,'FL Ratio'!$A$3:$B$44,2,FALSE),0)*'FL Characterization'!I$2)</f>
        <v>0.24707070885846905</v>
      </c>
      <c r="J5" s="2">
        <f>('[1]Pc, Summer, S3'!J5*Main!$B$5)+(_xlfn.IFNA(VLOOKUP($A5,'FL Ratio'!$A$3:$B$44,2,FALSE),0)*'FL Characterization'!J$2)</f>
        <v>0.2922409381865389</v>
      </c>
      <c r="K5" s="2">
        <f>('[1]Pc, Summer, S3'!K5*Main!$B$5)+(_xlfn.IFNA(VLOOKUP($A5,'FL Ratio'!$A$3:$B$44,2,FALSE),0)*'FL Characterization'!K$2)</f>
        <v>0.30738640277200063</v>
      </c>
      <c r="L5" s="2">
        <f>('[1]Pc, Summer, S3'!L5*Main!$B$5)+(_xlfn.IFNA(VLOOKUP($A5,'FL Ratio'!$A$3:$B$44,2,FALSE),0)*'FL Characterization'!L$2)</f>
        <v>0.29074681521565443</v>
      </c>
      <c r="M5" s="2">
        <f>('[1]Pc, Summer, S3'!M5*Main!$B$5)+(_xlfn.IFNA(VLOOKUP($A5,'FL Ratio'!$A$3:$B$44,2,FALSE),0)*'FL Characterization'!M$2)</f>
        <v>0.26642228044867144</v>
      </c>
      <c r="N5" s="2">
        <f>('[1]Pc, Summer, S3'!N5*Main!$B$5)+(_xlfn.IFNA(VLOOKUP($A5,'FL Ratio'!$A$3:$B$44,2,FALSE),0)*'FL Characterization'!N$2)</f>
        <v>0.31244214032419793</v>
      </c>
      <c r="O5" s="2">
        <f>('[1]Pc, Summer, S3'!O5*Main!$B$5)+(_xlfn.IFNA(VLOOKUP($A5,'FL Ratio'!$A$3:$B$44,2,FALSE),0)*'FL Characterization'!O$2)</f>
        <v>0.32709773593739166</v>
      </c>
      <c r="P5" s="2">
        <f>('[1]Pc, Summer, S3'!P5*Main!$B$5)+(_xlfn.IFNA(VLOOKUP($A5,'FL Ratio'!$A$3:$B$44,2,FALSE),0)*'FL Characterization'!P$2)</f>
        <v>0.30836492916572567</v>
      </c>
      <c r="Q5" s="2">
        <f>('[1]Pc, Summer, S3'!Q5*Main!$B$5)+(_xlfn.IFNA(VLOOKUP($A5,'FL Ratio'!$A$3:$B$44,2,FALSE),0)*'FL Characterization'!Q$2)</f>
        <v>0.28791237486970805</v>
      </c>
      <c r="R5" s="2">
        <f>('[1]Pc, Summer, S3'!R5*Main!$B$5)+(_xlfn.IFNA(VLOOKUP($A5,'FL Ratio'!$A$3:$B$44,2,FALSE),0)*'FL Characterization'!R$2)</f>
        <v>0.23765507788045306</v>
      </c>
      <c r="S5" s="2">
        <f>('[1]Pc, Summer, S3'!S5*Main!$B$5)+(_xlfn.IFNA(VLOOKUP($A5,'FL Ratio'!$A$3:$B$44,2,FALSE),0)*'FL Characterization'!S$2)</f>
        <v>0.25540204717592369</v>
      </c>
      <c r="T5" s="2">
        <f>('[1]Pc, Summer, S3'!T5*Main!$B$5)+(_xlfn.IFNA(VLOOKUP($A5,'FL Ratio'!$A$3:$B$44,2,FALSE),0)*'FL Characterization'!T$2)</f>
        <v>0.27167644680947012</v>
      </c>
      <c r="U5" s="2">
        <f>('[1]Pc, Summer, S3'!U5*Main!$B$5)+(_xlfn.IFNA(VLOOKUP($A5,'FL Ratio'!$A$3:$B$44,2,FALSE),0)*'FL Characterization'!U$2)</f>
        <v>0.29636925775277456</v>
      </c>
      <c r="V5" s="2">
        <f>('[1]Pc, Summer, S3'!V5*Main!$B$5)+(_xlfn.IFNA(VLOOKUP($A5,'FL Ratio'!$A$3:$B$44,2,FALSE),0)*'FL Characterization'!V$2)</f>
        <v>0.35257904975692711</v>
      </c>
      <c r="W5" s="2">
        <f>('[1]Pc, Summer, S3'!W5*Main!$B$5)+(_xlfn.IFNA(VLOOKUP($A5,'FL Ratio'!$A$3:$B$44,2,FALSE),0)*'FL Characterization'!W$2)</f>
        <v>0.31975445188157769</v>
      </c>
      <c r="X5" s="2">
        <f>('[1]Pc, Summer, S3'!X5*Main!$B$5)+(_xlfn.IFNA(VLOOKUP($A5,'FL Ratio'!$A$3:$B$44,2,FALSE),0)*'FL Characterization'!X$2)</f>
        <v>0.3548595601190746</v>
      </c>
      <c r="Y5" s="2">
        <f>('[1]Pc, Summer, S3'!Y5*Main!$B$5)+(_xlfn.IFNA(VLOOKUP($A5,'FL Ratio'!$A$3:$B$44,2,FALSE),0)*'FL Characterization'!Y$2)</f>
        <v>0.32112389654848861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1.1150125184224984</v>
      </c>
      <c r="C6" s="2">
        <f>('[1]Pc, Summer, S3'!C6*Main!$B$5)+(_xlfn.IFNA(VLOOKUP($A6,'FL Ratio'!$A$3:$B$44,2,FALSE),0)*'FL Characterization'!C$2)</f>
        <v>1.0262656489974606</v>
      </c>
      <c r="D6" s="2">
        <f>('[1]Pc, Summer, S3'!D6*Main!$B$5)+(_xlfn.IFNA(VLOOKUP($A6,'FL Ratio'!$A$3:$B$44,2,FALSE),0)*'FL Characterization'!D$2)</f>
        <v>0.94398674559110174</v>
      </c>
      <c r="E6" s="2">
        <f>('[1]Pc, Summer, S3'!E6*Main!$B$5)+(_xlfn.IFNA(VLOOKUP($A6,'FL Ratio'!$A$3:$B$44,2,FALSE),0)*'FL Characterization'!E$2)</f>
        <v>0.91673104259800398</v>
      </c>
      <c r="F6" s="2">
        <f>('[1]Pc, Summer, S3'!F6*Main!$B$5)+(_xlfn.IFNA(VLOOKUP($A6,'FL Ratio'!$A$3:$B$44,2,FALSE),0)*'FL Characterization'!F$2)</f>
        <v>0.92366670386488592</v>
      </c>
      <c r="G6" s="2">
        <f>('[1]Pc, Summer, S3'!G6*Main!$B$5)+(_xlfn.IFNA(VLOOKUP($A6,'FL Ratio'!$A$3:$B$44,2,FALSE),0)*'FL Characterization'!G$2)</f>
        <v>0.90636635771048957</v>
      </c>
      <c r="H6" s="2">
        <f>('[1]Pc, Summer, S3'!H6*Main!$B$5)+(_xlfn.IFNA(VLOOKUP($A6,'FL Ratio'!$A$3:$B$44,2,FALSE),0)*'FL Characterization'!H$2)</f>
        <v>1.0163506475941388</v>
      </c>
      <c r="I6" s="2">
        <f>('[1]Pc, Summer, S3'!I6*Main!$B$5)+(_xlfn.IFNA(VLOOKUP($A6,'FL Ratio'!$A$3:$B$44,2,FALSE),0)*'FL Characterization'!I$2)</f>
        <v>1.0494695103526333</v>
      </c>
      <c r="J6" s="2">
        <f>('[1]Pc, Summer, S3'!J6*Main!$B$5)+(_xlfn.IFNA(VLOOKUP($A6,'FL Ratio'!$A$3:$B$44,2,FALSE),0)*'FL Characterization'!J$2)</f>
        <v>1.1535092326832024</v>
      </c>
      <c r="K6" s="2">
        <f>('[1]Pc, Summer, S3'!K6*Main!$B$5)+(_xlfn.IFNA(VLOOKUP($A6,'FL Ratio'!$A$3:$B$44,2,FALSE),0)*'FL Characterization'!K$2)</f>
        <v>1.1973134858404753</v>
      </c>
      <c r="L6" s="2">
        <f>('[1]Pc, Summer, S3'!L6*Main!$B$5)+(_xlfn.IFNA(VLOOKUP($A6,'FL Ratio'!$A$3:$B$44,2,FALSE),0)*'FL Characterization'!L$2)</f>
        <v>1.2690731433013884</v>
      </c>
      <c r="M6" s="2">
        <f>('[1]Pc, Summer, S3'!M6*Main!$B$5)+(_xlfn.IFNA(VLOOKUP($A6,'FL Ratio'!$A$3:$B$44,2,FALSE),0)*'FL Characterization'!M$2)</f>
        <v>1.3453236846447929</v>
      </c>
      <c r="N6" s="2">
        <f>('[1]Pc, Summer, S3'!N6*Main!$B$5)+(_xlfn.IFNA(VLOOKUP($A6,'FL Ratio'!$A$3:$B$44,2,FALSE),0)*'FL Characterization'!N$2)</f>
        <v>1.3925965554127533</v>
      </c>
      <c r="O6" s="2">
        <f>('[1]Pc, Summer, S3'!O6*Main!$B$5)+(_xlfn.IFNA(VLOOKUP($A6,'FL Ratio'!$A$3:$B$44,2,FALSE),0)*'FL Characterization'!O$2)</f>
        <v>1.3582300655780679</v>
      </c>
      <c r="P6" s="2">
        <f>('[1]Pc, Summer, S3'!P6*Main!$B$5)+(_xlfn.IFNA(VLOOKUP($A6,'FL Ratio'!$A$3:$B$44,2,FALSE),0)*'FL Characterization'!P$2)</f>
        <v>1.3153559556378387</v>
      </c>
      <c r="Q6" s="2">
        <f>('[1]Pc, Summer, S3'!Q6*Main!$B$5)+(_xlfn.IFNA(VLOOKUP($A6,'FL Ratio'!$A$3:$B$44,2,FALSE),0)*'FL Characterization'!Q$2)</f>
        <v>1.2994674780738731</v>
      </c>
      <c r="R6" s="2">
        <f>('[1]Pc, Summer, S3'!R6*Main!$B$5)+(_xlfn.IFNA(VLOOKUP($A6,'FL Ratio'!$A$3:$B$44,2,FALSE),0)*'FL Characterization'!R$2)</f>
        <v>1.2735370900451071</v>
      </c>
      <c r="S6" s="2">
        <f>('[1]Pc, Summer, S3'!S6*Main!$B$5)+(_xlfn.IFNA(VLOOKUP($A6,'FL Ratio'!$A$3:$B$44,2,FALSE),0)*'FL Characterization'!S$2)</f>
        <v>1.2999326497980446</v>
      </c>
      <c r="T6" s="2">
        <f>('[1]Pc, Summer, S3'!T6*Main!$B$5)+(_xlfn.IFNA(VLOOKUP($A6,'FL Ratio'!$A$3:$B$44,2,FALSE),0)*'FL Characterization'!T$2)</f>
        <v>1.2886660838397741</v>
      </c>
      <c r="U6" s="2">
        <f>('[1]Pc, Summer, S3'!U6*Main!$B$5)+(_xlfn.IFNA(VLOOKUP($A6,'FL Ratio'!$A$3:$B$44,2,FALSE),0)*'FL Characterization'!U$2)</f>
        <v>1.2955499181397021</v>
      </c>
      <c r="V6" s="2">
        <f>('[1]Pc, Summer, S3'!V6*Main!$B$5)+(_xlfn.IFNA(VLOOKUP($A6,'FL Ratio'!$A$3:$B$44,2,FALSE),0)*'FL Characterization'!V$2)</f>
        <v>1.436814130319551</v>
      </c>
      <c r="W6" s="2">
        <f>('[1]Pc, Summer, S3'!W6*Main!$B$5)+(_xlfn.IFNA(VLOOKUP($A6,'FL Ratio'!$A$3:$B$44,2,FALSE),0)*'FL Characterization'!W$2)</f>
        <v>1.3535843984827236</v>
      </c>
      <c r="X6" s="2">
        <f>('[1]Pc, Summer, S3'!X6*Main!$B$5)+(_xlfn.IFNA(VLOOKUP($A6,'FL Ratio'!$A$3:$B$44,2,FALSE),0)*'FL Characterization'!X$2)</f>
        <v>1.3904422043697555</v>
      </c>
      <c r="Y6" s="2">
        <f>('[1]Pc, Summer, S3'!Y6*Main!$B$5)+(_xlfn.IFNA(VLOOKUP($A6,'FL Ratio'!$A$3:$B$44,2,FALSE),0)*'FL Characterization'!Y$2)</f>
        <v>1.2672239913271537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5.4669880596804283</v>
      </c>
      <c r="C7" s="2">
        <f>('[1]Pc, Summer, S3'!C7*Main!$B$5)+(_xlfn.IFNA(VLOOKUP($A7,'FL Ratio'!$A$3:$B$44,2,FALSE),0)*'FL Characterization'!C$2)</f>
        <v>5.2926940723821865</v>
      </c>
      <c r="D7" s="2">
        <f>('[1]Pc, Summer, S3'!D7*Main!$B$5)+(_xlfn.IFNA(VLOOKUP($A7,'FL Ratio'!$A$3:$B$44,2,FALSE),0)*'FL Characterization'!D$2)</f>
        <v>4.8989232296668144</v>
      </c>
      <c r="E7" s="2">
        <f>('[1]Pc, Summer, S3'!E7*Main!$B$5)+(_xlfn.IFNA(VLOOKUP($A7,'FL Ratio'!$A$3:$B$44,2,FALSE),0)*'FL Characterization'!E$2)</f>
        <v>5.0549205134314859</v>
      </c>
      <c r="F7" s="2">
        <f>('[1]Pc, Summer, S3'!F7*Main!$B$5)+(_xlfn.IFNA(VLOOKUP($A7,'FL Ratio'!$A$3:$B$44,2,FALSE),0)*'FL Characterization'!F$2)</f>
        <v>5.0797475642609697</v>
      </c>
      <c r="G7" s="2">
        <f>('[1]Pc, Summer, S3'!G7*Main!$B$5)+(_xlfn.IFNA(VLOOKUP($A7,'FL Ratio'!$A$3:$B$44,2,FALSE),0)*'FL Characterization'!G$2)</f>
        <v>5.0270304853472316</v>
      </c>
      <c r="H7" s="2">
        <f>('[1]Pc, Summer, S3'!H7*Main!$B$5)+(_xlfn.IFNA(VLOOKUP($A7,'FL Ratio'!$A$3:$B$44,2,FALSE),0)*'FL Characterization'!H$2)</f>
        <v>5.5216607480147362</v>
      </c>
      <c r="I7" s="2">
        <f>('[1]Pc, Summer, S3'!I7*Main!$B$5)+(_xlfn.IFNA(VLOOKUP($A7,'FL Ratio'!$A$3:$B$44,2,FALSE),0)*'FL Characterization'!I$2)</f>
        <v>6.4517798002203195</v>
      </c>
      <c r="J7" s="2">
        <f>('[1]Pc, Summer, S3'!J7*Main!$B$5)+(_xlfn.IFNA(VLOOKUP($A7,'FL Ratio'!$A$3:$B$44,2,FALSE),0)*'FL Characterization'!J$2)</f>
        <v>6.7265050330519705</v>
      </c>
      <c r="K7" s="2">
        <f>('[1]Pc, Summer, S3'!K7*Main!$B$5)+(_xlfn.IFNA(VLOOKUP($A7,'FL Ratio'!$A$3:$B$44,2,FALSE),0)*'FL Characterization'!K$2)</f>
        <v>6.7199307397397892</v>
      </c>
      <c r="L7" s="2">
        <f>('[1]Pc, Summer, S3'!L7*Main!$B$5)+(_xlfn.IFNA(VLOOKUP($A7,'FL Ratio'!$A$3:$B$44,2,FALSE),0)*'FL Characterization'!L$2)</f>
        <v>6.6948963875476641</v>
      </c>
      <c r="M7" s="2">
        <f>('[1]Pc, Summer, S3'!M7*Main!$B$5)+(_xlfn.IFNA(VLOOKUP($A7,'FL Ratio'!$A$3:$B$44,2,FALSE),0)*'FL Characterization'!M$2)</f>
        <v>7.0753280107724521</v>
      </c>
      <c r="N7" s="2">
        <f>('[1]Pc, Summer, S3'!N7*Main!$B$5)+(_xlfn.IFNA(VLOOKUP($A7,'FL Ratio'!$A$3:$B$44,2,FALSE),0)*'FL Characterization'!N$2)</f>
        <v>7.0309289676298166</v>
      </c>
      <c r="O7" s="2">
        <f>('[1]Pc, Summer, S3'!O7*Main!$B$5)+(_xlfn.IFNA(VLOOKUP($A7,'FL Ratio'!$A$3:$B$44,2,FALSE),0)*'FL Characterization'!O$2)</f>
        <v>6.8280452040906701</v>
      </c>
      <c r="P7" s="2">
        <f>('[1]Pc, Summer, S3'!P7*Main!$B$5)+(_xlfn.IFNA(VLOOKUP($A7,'FL Ratio'!$A$3:$B$44,2,FALSE),0)*'FL Characterization'!P$2)</f>
        <v>6.4490421039738344</v>
      </c>
      <c r="Q7" s="2">
        <f>('[1]Pc, Summer, S3'!Q7*Main!$B$5)+(_xlfn.IFNA(VLOOKUP($A7,'FL Ratio'!$A$3:$B$44,2,FALSE),0)*'FL Characterization'!Q$2)</f>
        <v>6.2251704349490096</v>
      </c>
      <c r="R7" s="2">
        <f>('[1]Pc, Summer, S3'!R7*Main!$B$5)+(_xlfn.IFNA(VLOOKUP($A7,'FL Ratio'!$A$3:$B$44,2,FALSE),0)*'FL Characterization'!R$2)</f>
        <v>6.4250216447528148</v>
      </c>
      <c r="S7" s="2">
        <f>('[1]Pc, Summer, S3'!S7*Main!$B$5)+(_xlfn.IFNA(VLOOKUP($A7,'FL Ratio'!$A$3:$B$44,2,FALSE),0)*'FL Characterization'!S$2)</f>
        <v>6.3654304555748773</v>
      </c>
      <c r="T7" s="2">
        <f>('[1]Pc, Summer, S3'!T7*Main!$B$5)+(_xlfn.IFNA(VLOOKUP($A7,'FL Ratio'!$A$3:$B$44,2,FALSE),0)*'FL Characterization'!T$2)</f>
        <v>5.9041891761964473</v>
      </c>
      <c r="U7" s="2">
        <f>('[1]Pc, Summer, S3'!U7*Main!$B$5)+(_xlfn.IFNA(VLOOKUP($A7,'FL Ratio'!$A$3:$B$44,2,FALSE),0)*'FL Characterization'!U$2)</f>
        <v>5.9245440622872216</v>
      </c>
      <c r="V7" s="2">
        <f>('[1]Pc, Summer, S3'!V7*Main!$B$5)+(_xlfn.IFNA(VLOOKUP($A7,'FL Ratio'!$A$3:$B$44,2,FALSE),0)*'FL Characterization'!V$2)</f>
        <v>6.2281531706554025</v>
      </c>
      <c r="W7" s="2">
        <f>('[1]Pc, Summer, S3'!W7*Main!$B$5)+(_xlfn.IFNA(VLOOKUP($A7,'FL Ratio'!$A$3:$B$44,2,FALSE),0)*'FL Characterization'!W$2)</f>
        <v>5.6452048981337448</v>
      </c>
      <c r="X7" s="2">
        <f>('[1]Pc, Summer, S3'!X7*Main!$B$5)+(_xlfn.IFNA(VLOOKUP($A7,'FL Ratio'!$A$3:$B$44,2,FALSE),0)*'FL Characterization'!X$2)</f>
        <v>5.5488661906657786</v>
      </c>
      <c r="Y7" s="2">
        <f>('[1]Pc, Summer, S3'!Y7*Main!$B$5)+(_xlfn.IFNA(VLOOKUP($A7,'FL Ratio'!$A$3:$B$44,2,FALSE),0)*'FL Characterization'!Y$2)</f>
        <v>5.6105793968505937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3.0988274440096952</v>
      </c>
      <c r="C8" s="2">
        <f>('[1]Pc, Summer, S3'!C8*Main!$B$5)+(_xlfn.IFNA(VLOOKUP($A8,'FL Ratio'!$A$3:$B$44,2,FALSE),0)*'FL Characterization'!C$2)</f>
        <v>2.8624875167421044</v>
      </c>
      <c r="D8" s="2">
        <f>('[1]Pc, Summer, S3'!D8*Main!$B$5)+(_xlfn.IFNA(VLOOKUP($A8,'FL Ratio'!$A$3:$B$44,2,FALSE),0)*'FL Characterization'!D$2)</f>
        <v>2.7524605669732809</v>
      </c>
      <c r="E8" s="2">
        <f>('[1]Pc, Summer, S3'!E8*Main!$B$5)+(_xlfn.IFNA(VLOOKUP($A8,'FL Ratio'!$A$3:$B$44,2,FALSE),0)*'FL Characterization'!E$2)</f>
        <v>2.7719594109970922</v>
      </c>
      <c r="F8" s="2">
        <f>('[1]Pc, Summer, S3'!F8*Main!$B$5)+(_xlfn.IFNA(VLOOKUP($A8,'FL Ratio'!$A$3:$B$44,2,FALSE),0)*'FL Characterization'!F$2)</f>
        <v>2.6122315607948328</v>
      </c>
      <c r="G8" s="2">
        <f>('[1]Pc, Summer, S3'!G8*Main!$B$5)+(_xlfn.IFNA(VLOOKUP($A8,'FL Ratio'!$A$3:$B$44,2,FALSE),0)*'FL Characterization'!G$2)</f>
        <v>2.7433461238439465</v>
      </c>
      <c r="H8" s="2">
        <f>('[1]Pc, Summer, S3'!H8*Main!$B$5)+(_xlfn.IFNA(VLOOKUP($A8,'FL Ratio'!$A$3:$B$44,2,FALSE),0)*'FL Characterization'!H$2)</f>
        <v>3.5171697945760991</v>
      </c>
      <c r="I8" s="2">
        <f>('[1]Pc, Summer, S3'!I8*Main!$B$5)+(_xlfn.IFNA(VLOOKUP($A8,'FL Ratio'!$A$3:$B$44,2,FALSE),0)*'FL Characterization'!I$2)</f>
        <v>3.5737189851248639</v>
      </c>
      <c r="J8" s="2">
        <f>('[1]Pc, Summer, S3'!J8*Main!$B$5)+(_xlfn.IFNA(VLOOKUP($A8,'FL Ratio'!$A$3:$B$44,2,FALSE),0)*'FL Characterization'!J$2)</f>
        <v>4.0995577846815578</v>
      </c>
      <c r="K8" s="2">
        <f>('[1]Pc, Summer, S3'!K8*Main!$B$5)+(_xlfn.IFNA(VLOOKUP($A8,'FL Ratio'!$A$3:$B$44,2,FALSE),0)*'FL Characterization'!K$2)</f>
        <v>4.3481441598725299</v>
      </c>
      <c r="L8" s="2">
        <f>('[1]Pc, Summer, S3'!L8*Main!$B$5)+(_xlfn.IFNA(VLOOKUP($A8,'FL Ratio'!$A$3:$B$44,2,FALSE),0)*'FL Characterization'!L$2)</f>
        <v>4.2876427704662028</v>
      </c>
      <c r="M8" s="2">
        <f>('[1]Pc, Summer, S3'!M8*Main!$B$5)+(_xlfn.IFNA(VLOOKUP($A8,'FL Ratio'!$A$3:$B$44,2,FALSE),0)*'FL Characterization'!M$2)</f>
        <v>4.4858354600157675</v>
      </c>
      <c r="N8" s="2">
        <f>('[1]Pc, Summer, S3'!N8*Main!$B$5)+(_xlfn.IFNA(VLOOKUP($A8,'FL Ratio'!$A$3:$B$44,2,FALSE),0)*'FL Characterization'!N$2)</f>
        <v>4.4061197411589124</v>
      </c>
      <c r="O8" s="2">
        <f>('[1]Pc, Summer, S3'!O8*Main!$B$5)+(_xlfn.IFNA(VLOOKUP($A8,'FL Ratio'!$A$3:$B$44,2,FALSE),0)*'FL Characterization'!O$2)</f>
        <v>4.5970975105160923</v>
      </c>
      <c r="P8" s="2">
        <f>('[1]Pc, Summer, S3'!P8*Main!$B$5)+(_xlfn.IFNA(VLOOKUP($A8,'FL Ratio'!$A$3:$B$44,2,FALSE),0)*'FL Characterization'!P$2)</f>
        <v>4.5401989072962863</v>
      </c>
      <c r="Q8" s="2">
        <f>('[1]Pc, Summer, S3'!Q8*Main!$B$5)+(_xlfn.IFNA(VLOOKUP($A8,'FL Ratio'!$A$3:$B$44,2,FALSE),0)*'FL Characterization'!Q$2)</f>
        <v>4.2425616610100736</v>
      </c>
      <c r="R8" s="2">
        <f>('[1]Pc, Summer, S3'!R8*Main!$B$5)+(_xlfn.IFNA(VLOOKUP($A8,'FL Ratio'!$A$3:$B$44,2,FALSE),0)*'FL Characterization'!R$2)</f>
        <v>4.203282435683608</v>
      </c>
      <c r="S8" s="2">
        <f>('[1]Pc, Summer, S3'!S8*Main!$B$5)+(_xlfn.IFNA(VLOOKUP($A8,'FL Ratio'!$A$3:$B$44,2,FALSE),0)*'FL Characterization'!S$2)</f>
        <v>4.1800049231279957</v>
      </c>
      <c r="T8" s="2">
        <f>('[1]Pc, Summer, S3'!T8*Main!$B$5)+(_xlfn.IFNA(VLOOKUP($A8,'FL Ratio'!$A$3:$B$44,2,FALSE),0)*'FL Characterization'!T$2)</f>
        <v>4.0540730197083894</v>
      </c>
      <c r="U8" s="2">
        <f>('[1]Pc, Summer, S3'!U8*Main!$B$5)+(_xlfn.IFNA(VLOOKUP($A8,'FL Ratio'!$A$3:$B$44,2,FALSE),0)*'FL Characterization'!U$2)</f>
        <v>4.0410505462241328</v>
      </c>
      <c r="V8" s="2">
        <f>('[1]Pc, Summer, S3'!V8*Main!$B$5)+(_xlfn.IFNA(VLOOKUP($A8,'FL Ratio'!$A$3:$B$44,2,FALSE),0)*'FL Characterization'!V$2)</f>
        <v>4.1406769193276523</v>
      </c>
      <c r="W8" s="2">
        <f>('[1]Pc, Summer, S3'!W8*Main!$B$5)+(_xlfn.IFNA(VLOOKUP($A8,'FL Ratio'!$A$3:$B$44,2,FALSE),0)*'FL Characterization'!W$2)</f>
        <v>3.4529986310771257</v>
      </c>
      <c r="X8" s="2">
        <f>('[1]Pc, Summer, S3'!X8*Main!$B$5)+(_xlfn.IFNA(VLOOKUP($A8,'FL Ratio'!$A$3:$B$44,2,FALSE),0)*'FL Characterization'!X$2)</f>
        <v>3.6508468760325914</v>
      </c>
      <c r="Y8" s="2">
        <f>('[1]Pc, Summer, S3'!Y8*Main!$B$5)+(_xlfn.IFNA(VLOOKUP($A8,'FL Ratio'!$A$3:$B$44,2,FALSE),0)*'FL Characterization'!Y$2)</f>
        <v>3.2918562004869001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0.66133178701040651</v>
      </c>
      <c r="C9" s="2">
        <f>('[1]Pc, Summer, S3'!C9*Main!$B$5)+(_xlfn.IFNA(VLOOKUP($A9,'FL Ratio'!$A$3:$B$44,2,FALSE),0)*'FL Characterization'!C$2)</f>
        <v>0.63544410687220709</v>
      </c>
      <c r="D9" s="2">
        <f>('[1]Pc, Summer, S3'!D9*Main!$B$5)+(_xlfn.IFNA(VLOOKUP($A9,'FL Ratio'!$A$3:$B$44,2,FALSE),0)*'FL Characterization'!D$2)</f>
        <v>0.60114867336276734</v>
      </c>
      <c r="E9" s="2">
        <f>('[1]Pc, Summer, S3'!E9*Main!$B$5)+(_xlfn.IFNA(VLOOKUP($A9,'FL Ratio'!$A$3:$B$44,2,FALSE),0)*'FL Characterization'!E$2)</f>
        <v>0.58843376892198962</v>
      </c>
      <c r="F9" s="2">
        <f>('[1]Pc, Summer, S3'!F9*Main!$B$5)+(_xlfn.IFNA(VLOOKUP($A9,'FL Ratio'!$A$3:$B$44,2,FALSE),0)*'FL Characterization'!F$2)</f>
        <v>0.57746439193293131</v>
      </c>
      <c r="G9" s="2">
        <f>('[1]Pc, Summer, S3'!G9*Main!$B$5)+(_xlfn.IFNA(VLOOKUP($A9,'FL Ratio'!$A$3:$B$44,2,FALSE),0)*'FL Characterization'!G$2)</f>
        <v>0.59615667552206242</v>
      </c>
      <c r="H9" s="2">
        <f>('[1]Pc, Summer, S3'!H9*Main!$B$5)+(_xlfn.IFNA(VLOOKUP($A9,'FL Ratio'!$A$3:$B$44,2,FALSE),0)*'FL Characterization'!H$2)</f>
        <v>0.94382952634061323</v>
      </c>
      <c r="I9" s="2">
        <f>('[1]Pc, Summer, S3'!I9*Main!$B$5)+(_xlfn.IFNA(VLOOKUP($A9,'FL Ratio'!$A$3:$B$44,2,FALSE),0)*'FL Characterization'!I$2)</f>
        <v>1.0103741194575153</v>
      </c>
      <c r="J9" s="2">
        <f>('[1]Pc, Summer, S3'!J9*Main!$B$5)+(_xlfn.IFNA(VLOOKUP($A9,'FL Ratio'!$A$3:$B$44,2,FALSE),0)*'FL Characterization'!J$2)</f>
        <v>1.0815997012851482</v>
      </c>
      <c r="K9" s="2">
        <f>('[1]Pc, Summer, S3'!K9*Main!$B$5)+(_xlfn.IFNA(VLOOKUP($A9,'FL Ratio'!$A$3:$B$44,2,FALSE),0)*'FL Characterization'!K$2)</f>
        <v>1.0756705284133738</v>
      </c>
      <c r="L9" s="2">
        <f>('[1]Pc, Summer, S3'!L9*Main!$B$5)+(_xlfn.IFNA(VLOOKUP($A9,'FL Ratio'!$A$3:$B$44,2,FALSE),0)*'FL Characterization'!L$2)</f>
        <v>1.1110822439011554</v>
      </c>
      <c r="M9" s="2">
        <f>('[1]Pc, Summer, S3'!M9*Main!$B$5)+(_xlfn.IFNA(VLOOKUP($A9,'FL Ratio'!$A$3:$B$44,2,FALSE),0)*'FL Characterization'!M$2)</f>
        <v>1.1817835706348676</v>
      </c>
      <c r="N9" s="2">
        <f>('[1]Pc, Summer, S3'!N9*Main!$B$5)+(_xlfn.IFNA(VLOOKUP($A9,'FL Ratio'!$A$3:$B$44,2,FALSE),0)*'FL Characterization'!N$2)</f>
        <v>1.185822907204318</v>
      </c>
      <c r="O9" s="2">
        <f>('[1]Pc, Summer, S3'!O9*Main!$B$5)+(_xlfn.IFNA(VLOOKUP($A9,'FL Ratio'!$A$3:$B$44,2,FALSE),0)*'FL Characterization'!O$2)</f>
        <v>1.1337795471441969</v>
      </c>
      <c r="P9" s="2">
        <f>('[1]Pc, Summer, S3'!P9*Main!$B$5)+(_xlfn.IFNA(VLOOKUP($A9,'FL Ratio'!$A$3:$B$44,2,FALSE),0)*'FL Characterization'!P$2)</f>
        <v>0.99932763061056518</v>
      </c>
      <c r="Q9" s="2">
        <f>('[1]Pc, Summer, S3'!Q9*Main!$B$5)+(_xlfn.IFNA(VLOOKUP($A9,'FL Ratio'!$A$3:$B$44,2,FALSE),0)*'FL Characterization'!Q$2)</f>
        <v>0.95690050502593538</v>
      </c>
      <c r="R9" s="2">
        <f>('[1]Pc, Summer, S3'!R9*Main!$B$5)+(_xlfn.IFNA(VLOOKUP($A9,'FL Ratio'!$A$3:$B$44,2,FALSE),0)*'FL Characterization'!R$2)</f>
        <v>0.88301760671634788</v>
      </c>
      <c r="S9" s="2">
        <f>('[1]Pc, Summer, S3'!S9*Main!$B$5)+(_xlfn.IFNA(VLOOKUP($A9,'FL Ratio'!$A$3:$B$44,2,FALSE),0)*'FL Characterization'!S$2)</f>
        <v>0.90012057259566214</v>
      </c>
      <c r="T9" s="2">
        <f>('[1]Pc, Summer, S3'!T9*Main!$B$5)+(_xlfn.IFNA(VLOOKUP($A9,'FL Ratio'!$A$3:$B$44,2,FALSE),0)*'FL Characterization'!T$2)</f>
        <v>0.85867691653754552</v>
      </c>
      <c r="U9" s="2">
        <f>('[1]Pc, Summer, S3'!U9*Main!$B$5)+(_xlfn.IFNA(VLOOKUP($A9,'FL Ratio'!$A$3:$B$44,2,FALSE),0)*'FL Characterization'!U$2)</f>
        <v>0.87021264292920386</v>
      </c>
      <c r="V9" s="2">
        <f>('[1]Pc, Summer, S3'!V9*Main!$B$5)+(_xlfn.IFNA(VLOOKUP($A9,'FL Ratio'!$A$3:$B$44,2,FALSE),0)*'FL Characterization'!V$2)</f>
        <v>0.85537027512809938</v>
      </c>
      <c r="W9" s="2">
        <f>('[1]Pc, Summer, S3'!W9*Main!$B$5)+(_xlfn.IFNA(VLOOKUP($A9,'FL Ratio'!$A$3:$B$44,2,FALSE),0)*'FL Characterization'!W$2)</f>
        <v>0.73987433012481818</v>
      </c>
      <c r="X9" s="2">
        <f>('[1]Pc, Summer, S3'!X9*Main!$B$5)+(_xlfn.IFNA(VLOOKUP($A9,'FL Ratio'!$A$3:$B$44,2,FALSE),0)*'FL Characterization'!X$2)</f>
        <v>0.71913802005434879</v>
      </c>
      <c r="Y9" s="2">
        <f>('[1]Pc, Summer, S3'!Y9*Main!$B$5)+(_xlfn.IFNA(VLOOKUP($A9,'FL Ratio'!$A$3:$B$44,2,FALSE),0)*'FL Characterization'!Y$2)</f>
        <v>0.68642200565308564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0.64258758402001381</v>
      </c>
      <c r="C10" s="2">
        <f>('[1]Pc, Summer, S3'!C10*Main!$B$5)+(_xlfn.IFNA(VLOOKUP($A10,'FL Ratio'!$A$3:$B$44,2,FALSE),0)*'FL Characterization'!C$2)</f>
        <v>0.61162895023883013</v>
      </c>
      <c r="D10" s="2">
        <f>('[1]Pc, Summer, S3'!D10*Main!$B$5)+(_xlfn.IFNA(VLOOKUP($A10,'FL Ratio'!$A$3:$B$44,2,FALSE),0)*'FL Characterization'!D$2)</f>
        <v>0.58041407086663055</v>
      </c>
      <c r="E10" s="2">
        <f>('[1]Pc, Summer, S3'!E10*Main!$B$5)+(_xlfn.IFNA(VLOOKUP($A10,'FL Ratio'!$A$3:$B$44,2,FALSE),0)*'FL Characterization'!E$2)</f>
        <v>0.54524272462650591</v>
      </c>
      <c r="F10" s="2">
        <f>('[1]Pc, Summer, S3'!F10*Main!$B$5)+(_xlfn.IFNA(VLOOKUP($A10,'FL Ratio'!$A$3:$B$44,2,FALSE),0)*'FL Characterization'!F$2)</f>
        <v>0.52736723381607087</v>
      </c>
      <c r="G10" s="2">
        <f>('[1]Pc, Summer, S3'!G10*Main!$B$5)+(_xlfn.IFNA(VLOOKUP($A10,'FL Ratio'!$A$3:$B$44,2,FALSE),0)*'FL Characterization'!G$2)</f>
        <v>0.5002580277225176</v>
      </c>
      <c r="H10" s="2">
        <f>('[1]Pc, Summer, S3'!H10*Main!$B$5)+(_xlfn.IFNA(VLOOKUP($A10,'FL Ratio'!$A$3:$B$44,2,FALSE),0)*'FL Characterization'!H$2)</f>
        <v>0.5223196915385937</v>
      </c>
      <c r="I10" s="2">
        <f>('[1]Pc, Summer, S3'!I10*Main!$B$5)+(_xlfn.IFNA(VLOOKUP($A10,'FL Ratio'!$A$3:$B$44,2,FALSE),0)*'FL Characterization'!I$2)</f>
        <v>0.46365183539702554</v>
      </c>
      <c r="J10" s="2">
        <f>('[1]Pc, Summer, S3'!J10*Main!$B$5)+(_xlfn.IFNA(VLOOKUP($A10,'FL Ratio'!$A$3:$B$44,2,FALSE),0)*'FL Characterization'!J$2)</f>
        <v>0.40225034968396711</v>
      </c>
      <c r="K10" s="2">
        <f>('[1]Pc, Summer, S3'!K10*Main!$B$5)+(_xlfn.IFNA(VLOOKUP($A10,'FL Ratio'!$A$3:$B$44,2,FALSE),0)*'FL Characterization'!K$2)</f>
        <v>0.42565291025436691</v>
      </c>
      <c r="L10" s="2">
        <f>('[1]Pc, Summer, S3'!L10*Main!$B$5)+(_xlfn.IFNA(VLOOKUP($A10,'FL Ratio'!$A$3:$B$44,2,FALSE),0)*'FL Characterization'!L$2)</f>
        <v>0.45920585523970442</v>
      </c>
      <c r="M10" s="2">
        <f>('[1]Pc, Summer, S3'!M10*Main!$B$5)+(_xlfn.IFNA(VLOOKUP($A10,'FL Ratio'!$A$3:$B$44,2,FALSE),0)*'FL Characterization'!M$2)</f>
        <v>0.51556954505140296</v>
      </c>
      <c r="N10" s="2">
        <f>('[1]Pc, Summer, S3'!N10*Main!$B$5)+(_xlfn.IFNA(VLOOKUP($A10,'FL Ratio'!$A$3:$B$44,2,FALSE),0)*'FL Characterization'!N$2)</f>
        <v>0.54984156882568158</v>
      </c>
      <c r="O10" s="2">
        <f>('[1]Pc, Summer, S3'!O10*Main!$B$5)+(_xlfn.IFNA(VLOOKUP($A10,'FL Ratio'!$A$3:$B$44,2,FALSE),0)*'FL Characterization'!O$2)</f>
        <v>0.57238301990574125</v>
      </c>
      <c r="P10" s="2">
        <f>('[1]Pc, Summer, S3'!P10*Main!$B$5)+(_xlfn.IFNA(VLOOKUP($A10,'FL Ratio'!$A$3:$B$44,2,FALSE),0)*'FL Characterization'!P$2)</f>
        <v>0.56103892082170248</v>
      </c>
      <c r="Q10" s="2">
        <f>('[1]Pc, Summer, S3'!Q10*Main!$B$5)+(_xlfn.IFNA(VLOOKUP($A10,'FL Ratio'!$A$3:$B$44,2,FALSE),0)*'FL Characterization'!Q$2)</f>
        <v>0.58059006770905797</v>
      </c>
      <c r="R10" s="2">
        <f>('[1]Pc, Summer, S3'!R10*Main!$B$5)+(_xlfn.IFNA(VLOOKUP($A10,'FL Ratio'!$A$3:$B$44,2,FALSE),0)*'FL Characterization'!R$2)</f>
        <v>0.5559689676318943</v>
      </c>
      <c r="S10" s="2">
        <f>('[1]Pc, Summer, S3'!S10*Main!$B$5)+(_xlfn.IFNA(VLOOKUP($A10,'FL Ratio'!$A$3:$B$44,2,FALSE),0)*'FL Characterization'!S$2)</f>
        <v>0.57832070964076354</v>
      </c>
      <c r="T10" s="2">
        <f>('[1]Pc, Summer, S3'!T10*Main!$B$5)+(_xlfn.IFNA(VLOOKUP($A10,'FL Ratio'!$A$3:$B$44,2,FALSE),0)*'FL Characterization'!T$2)</f>
        <v>0.54691357520344708</v>
      </c>
      <c r="U10" s="2">
        <f>('[1]Pc, Summer, S3'!U10*Main!$B$5)+(_xlfn.IFNA(VLOOKUP($A10,'FL Ratio'!$A$3:$B$44,2,FALSE),0)*'FL Characterization'!U$2)</f>
        <v>0.56758885514214574</v>
      </c>
      <c r="V10" s="2">
        <f>('[1]Pc, Summer, S3'!V10*Main!$B$5)+(_xlfn.IFNA(VLOOKUP($A10,'FL Ratio'!$A$3:$B$44,2,FALSE),0)*'FL Characterization'!V$2)</f>
        <v>0.60960027786183668</v>
      </c>
      <c r="W10" s="2">
        <f>('[1]Pc, Summer, S3'!W10*Main!$B$5)+(_xlfn.IFNA(VLOOKUP($A10,'FL Ratio'!$A$3:$B$44,2,FALSE),0)*'FL Characterization'!W$2)</f>
        <v>0.5558438690759433</v>
      </c>
      <c r="X10" s="2">
        <f>('[1]Pc, Summer, S3'!X10*Main!$B$5)+(_xlfn.IFNA(VLOOKUP($A10,'FL Ratio'!$A$3:$B$44,2,FALSE),0)*'FL Characterization'!X$2)</f>
        <v>0.57438255907528746</v>
      </c>
      <c r="Y10" s="2">
        <f>('[1]Pc, Summer, S3'!Y10*Main!$B$5)+(_xlfn.IFNA(VLOOKUP($A10,'FL Ratio'!$A$3:$B$44,2,FALSE),0)*'FL Characterization'!Y$2)</f>
        <v>0.62824783090706826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0.66032858904159275</v>
      </c>
      <c r="C11" s="2">
        <f>('[1]Pc, Summer, S3'!C11*Main!$B$5)+(_xlfn.IFNA(VLOOKUP($A11,'FL Ratio'!$A$3:$B$44,2,FALSE),0)*'FL Characterization'!C$2)</f>
        <v>0.6244028107293963</v>
      </c>
      <c r="D11" s="2">
        <f>('[1]Pc, Summer, S3'!D11*Main!$B$5)+(_xlfn.IFNA(VLOOKUP($A11,'FL Ratio'!$A$3:$B$44,2,FALSE),0)*'FL Characterization'!D$2)</f>
        <v>0.59343335823699039</v>
      </c>
      <c r="E11" s="2">
        <f>('[1]Pc, Summer, S3'!E11*Main!$B$5)+(_xlfn.IFNA(VLOOKUP($A11,'FL Ratio'!$A$3:$B$44,2,FALSE),0)*'FL Characterization'!E$2)</f>
        <v>0.59158610545073953</v>
      </c>
      <c r="F11" s="2">
        <f>('[1]Pc, Summer, S3'!F11*Main!$B$5)+(_xlfn.IFNA(VLOOKUP($A11,'FL Ratio'!$A$3:$B$44,2,FALSE),0)*'FL Characterization'!F$2)</f>
        <v>0.57134359868344697</v>
      </c>
      <c r="G11" s="2">
        <f>('[1]Pc, Summer, S3'!G11*Main!$B$5)+(_xlfn.IFNA(VLOOKUP($A11,'FL Ratio'!$A$3:$B$44,2,FALSE),0)*'FL Characterization'!G$2)</f>
        <v>0.5694119053879011</v>
      </c>
      <c r="H11" s="2">
        <f>('[1]Pc, Summer, S3'!H11*Main!$B$5)+(_xlfn.IFNA(VLOOKUP($A11,'FL Ratio'!$A$3:$B$44,2,FALSE),0)*'FL Characterization'!H$2)</f>
        <v>0.67899487388350754</v>
      </c>
      <c r="I11" s="2">
        <f>('[1]Pc, Summer, S3'!I11*Main!$B$5)+(_xlfn.IFNA(VLOOKUP($A11,'FL Ratio'!$A$3:$B$44,2,FALSE),0)*'FL Characterization'!I$2)</f>
        <v>0.69773553718172099</v>
      </c>
      <c r="J11" s="2">
        <f>('[1]Pc, Summer, S3'!J11*Main!$B$5)+(_xlfn.IFNA(VLOOKUP($A11,'FL Ratio'!$A$3:$B$44,2,FALSE),0)*'FL Characterization'!J$2)</f>
        <v>0.74326720436789251</v>
      </c>
      <c r="K11" s="2">
        <f>('[1]Pc, Summer, S3'!K11*Main!$B$5)+(_xlfn.IFNA(VLOOKUP($A11,'FL Ratio'!$A$3:$B$44,2,FALSE),0)*'FL Characterization'!K$2)</f>
        <v>0.77870686942962686</v>
      </c>
      <c r="L11" s="2">
        <f>('[1]Pc, Summer, S3'!L11*Main!$B$5)+(_xlfn.IFNA(VLOOKUP($A11,'FL Ratio'!$A$3:$B$44,2,FALSE),0)*'FL Characterization'!L$2)</f>
        <v>0.75372316850505139</v>
      </c>
      <c r="M11" s="2">
        <f>('[1]Pc, Summer, S3'!M11*Main!$B$5)+(_xlfn.IFNA(VLOOKUP($A11,'FL Ratio'!$A$3:$B$44,2,FALSE),0)*'FL Characterization'!M$2)</f>
        <v>0.7838527696974239</v>
      </c>
      <c r="N11" s="2">
        <f>('[1]Pc, Summer, S3'!N11*Main!$B$5)+(_xlfn.IFNA(VLOOKUP($A11,'FL Ratio'!$A$3:$B$44,2,FALSE),0)*'FL Characterization'!N$2)</f>
        <v>0.8261579810827312</v>
      </c>
      <c r="O11" s="2">
        <f>('[1]Pc, Summer, S3'!O11*Main!$B$5)+(_xlfn.IFNA(VLOOKUP($A11,'FL Ratio'!$A$3:$B$44,2,FALSE),0)*'FL Characterization'!O$2)</f>
        <v>0.82311541798253518</v>
      </c>
      <c r="P11" s="2">
        <f>('[1]Pc, Summer, S3'!P11*Main!$B$5)+(_xlfn.IFNA(VLOOKUP($A11,'FL Ratio'!$A$3:$B$44,2,FALSE),0)*'FL Characterization'!P$2)</f>
        <v>0.80536310972892511</v>
      </c>
      <c r="Q11" s="2">
        <f>('[1]Pc, Summer, S3'!Q11*Main!$B$5)+(_xlfn.IFNA(VLOOKUP($A11,'FL Ratio'!$A$3:$B$44,2,FALSE),0)*'FL Characterization'!Q$2)</f>
        <v>0.74918043747710772</v>
      </c>
      <c r="R11" s="2">
        <f>('[1]Pc, Summer, S3'!R11*Main!$B$5)+(_xlfn.IFNA(VLOOKUP($A11,'FL Ratio'!$A$3:$B$44,2,FALSE),0)*'FL Characterization'!R$2)</f>
        <v>0.70867588311310503</v>
      </c>
      <c r="S11" s="2">
        <f>('[1]Pc, Summer, S3'!S11*Main!$B$5)+(_xlfn.IFNA(VLOOKUP($A11,'FL Ratio'!$A$3:$B$44,2,FALSE),0)*'FL Characterization'!S$2)</f>
        <v>0.73408310266011556</v>
      </c>
      <c r="T11" s="2">
        <f>('[1]Pc, Summer, S3'!T11*Main!$B$5)+(_xlfn.IFNA(VLOOKUP($A11,'FL Ratio'!$A$3:$B$44,2,FALSE),0)*'FL Characterization'!T$2)</f>
        <v>0.72514778855609174</v>
      </c>
      <c r="U11" s="2">
        <f>('[1]Pc, Summer, S3'!U11*Main!$B$5)+(_xlfn.IFNA(VLOOKUP($A11,'FL Ratio'!$A$3:$B$44,2,FALSE),0)*'FL Characterization'!U$2)</f>
        <v>0.7608614524993228</v>
      </c>
      <c r="V11" s="2">
        <f>('[1]Pc, Summer, S3'!V11*Main!$B$5)+(_xlfn.IFNA(VLOOKUP($A11,'FL Ratio'!$A$3:$B$44,2,FALSE),0)*'FL Characterization'!V$2)</f>
        <v>0.83130860865894196</v>
      </c>
      <c r="W11" s="2">
        <f>('[1]Pc, Summer, S3'!W11*Main!$B$5)+(_xlfn.IFNA(VLOOKUP($A11,'FL Ratio'!$A$3:$B$44,2,FALSE),0)*'FL Characterization'!W$2)</f>
        <v>0.74680588807162118</v>
      </c>
      <c r="X11" s="2">
        <f>('[1]Pc, Summer, S3'!X11*Main!$B$5)+(_xlfn.IFNA(VLOOKUP($A11,'FL Ratio'!$A$3:$B$44,2,FALSE),0)*'FL Characterization'!X$2)</f>
        <v>0.75573665555773084</v>
      </c>
      <c r="Y11" s="2">
        <f>('[1]Pc, Summer, S3'!Y11*Main!$B$5)+(_xlfn.IFNA(VLOOKUP($A11,'FL Ratio'!$A$3:$B$44,2,FALSE),0)*'FL Characterization'!Y$2)</f>
        <v>0.69118387257823233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0.41009719326274741</v>
      </c>
      <c r="C12" s="2">
        <f>('[1]Pc, Summer, S3'!C12*Main!$B$5)+(_xlfn.IFNA(VLOOKUP($A12,'FL Ratio'!$A$3:$B$44,2,FALSE),0)*'FL Characterization'!C$2)</f>
        <v>0.39350833508916622</v>
      </c>
      <c r="D12" s="2">
        <f>('[1]Pc, Summer, S3'!D12*Main!$B$5)+(_xlfn.IFNA(VLOOKUP($A12,'FL Ratio'!$A$3:$B$44,2,FALSE),0)*'FL Characterization'!D$2)</f>
        <v>0.36133384505549615</v>
      </c>
      <c r="E12" s="2">
        <f>('[1]Pc, Summer, S3'!E12*Main!$B$5)+(_xlfn.IFNA(VLOOKUP($A12,'FL Ratio'!$A$3:$B$44,2,FALSE),0)*'FL Characterization'!E$2)</f>
        <v>0.34645396648867177</v>
      </c>
      <c r="F12" s="2">
        <f>('[1]Pc, Summer, S3'!F12*Main!$B$5)+(_xlfn.IFNA(VLOOKUP($A12,'FL Ratio'!$A$3:$B$44,2,FALSE),0)*'FL Characterization'!F$2)</f>
        <v>0.3205698667802559</v>
      </c>
      <c r="G12" s="2">
        <f>('[1]Pc, Summer, S3'!G12*Main!$B$5)+(_xlfn.IFNA(VLOOKUP($A12,'FL Ratio'!$A$3:$B$44,2,FALSE),0)*'FL Characterization'!G$2)</f>
        <v>0.31883144399275554</v>
      </c>
      <c r="H12" s="2">
        <f>('[1]Pc, Summer, S3'!H12*Main!$B$5)+(_xlfn.IFNA(VLOOKUP($A12,'FL Ratio'!$A$3:$B$44,2,FALSE),0)*'FL Characterization'!H$2)</f>
        <v>0.38399026779185541</v>
      </c>
      <c r="I12" s="2">
        <f>('[1]Pc, Summer, S3'!I12*Main!$B$5)+(_xlfn.IFNA(VLOOKUP($A12,'FL Ratio'!$A$3:$B$44,2,FALSE),0)*'FL Characterization'!I$2)</f>
        <v>0.31605713891451481</v>
      </c>
      <c r="J12" s="2">
        <f>('[1]Pc, Summer, S3'!J12*Main!$B$5)+(_xlfn.IFNA(VLOOKUP($A12,'FL Ratio'!$A$3:$B$44,2,FALSE),0)*'FL Characterization'!J$2)</f>
        <v>0.33916983530980849</v>
      </c>
      <c r="K12" s="2">
        <f>('[1]Pc, Summer, S3'!K12*Main!$B$5)+(_xlfn.IFNA(VLOOKUP($A12,'FL Ratio'!$A$3:$B$44,2,FALSE),0)*'FL Characterization'!K$2)</f>
        <v>0.36517003064121561</v>
      </c>
      <c r="L12" s="2">
        <f>('[1]Pc, Summer, S3'!L12*Main!$B$5)+(_xlfn.IFNA(VLOOKUP($A12,'FL Ratio'!$A$3:$B$44,2,FALSE),0)*'FL Characterization'!L$2)</f>
        <v>0.37256806770728262</v>
      </c>
      <c r="M12" s="2">
        <f>('[1]Pc, Summer, S3'!M12*Main!$B$5)+(_xlfn.IFNA(VLOOKUP($A12,'FL Ratio'!$A$3:$B$44,2,FALSE),0)*'FL Characterization'!M$2)</f>
        <v>0.38549945969170318</v>
      </c>
      <c r="N12" s="2">
        <f>('[1]Pc, Summer, S3'!N12*Main!$B$5)+(_xlfn.IFNA(VLOOKUP($A12,'FL Ratio'!$A$3:$B$44,2,FALSE),0)*'FL Characterization'!N$2)</f>
        <v>0.39323156233960888</v>
      </c>
      <c r="O12" s="2">
        <f>('[1]Pc, Summer, S3'!O12*Main!$B$5)+(_xlfn.IFNA(VLOOKUP($A12,'FL Ratio'!$A$3:$B$44,2,FALSE),0)*'FL Characterization'!O$2)</f>
        <v>0.41056896236168594</v>
      </c>
      <c r="P12" s="2">
        <f>('[1]Pc, Summer, S3'!P12*Main!$B$5)+(_xlfn.IFNA(VLOOKUP($A12,'FL Ratio'!$A$3:$B$44,2,FALSE),0)*'FL Characterization'!P$2)</f>
        <v>0.39410498910109582</v>
      </c>
      <c r="Q12" s="2">
        <f>('[1]Pc, Summer, S3'!Q12*Main!$B$5)+(_xlfn.IFNA(VLOOKUP($A12,'FL Ratio'!$A$3:$B$44,2,FALSE),0)*'FL Characterization'!Q$2)</f>
        <v>0.37487594002600305</v>
      </c>
      <c r="R12" s="2">
        <f>('[1]Pc, Summer, S3'!R12*Main!$B$5)+(_xlfn.IFNA(VLOOKUP($A12,'FL Ratio'!$A$3:$B$44,2,FALSE),0)*'FL Characterization'!R$2)</f>
        <v>0.346357451061935</v>
      </c>
      <c r="S12" s="2">
        <f>('[1]Pc, Summer, S3'!S12*Main!$B$5)+(_xlfn.IFNA(VLOOKUP($A12,'FL Ratio'!$A$3:$B$44,2,FALSE),0)*'FL Characterization'!S$2)</f>
        <v>0.40586599118225491</v>
      </c>
      <c r="T12" s="2">
        <f>('[1]Pc, Summer, S3'!T12*Main!$B$5)+(_xlfn.IFNA(VLOOKUP($A12,'FL Ratio'!$A$3:$B$44,2,FALSE),0)*'FL Characterization'!T$2)</f>
        <v>0.39176133262225082</v>
      </c>
      <c r="U12" s="2">
        <f>('[1]Pc, Summer, S3'!U12*Main!$B$5)+(_xlfn.IFNA(VLOOKUP($A12,'FL Ratio'!$A$3:$B$44,2,FALSE),0)*'FL Characterization'!U$2)</f>
        <v>0.38847188047391318</v>
      </c>
      <c r="V12" s="2">
        <f>('[1]Pc, Summer, S3'!V12*Main!$B$5)+(_xlfn.IFNA(VLOOKUP($A12,'FL Ratio'!$A$3:$B$44,2,FALSE),0)*'FL Characterization'!V$2)</f>
        <v>0.44465538573860347</v>
      </c>
      <c r="W12" s="2">
        <f>('[1]Pc, Summer, S3'!W12*Main!$B$5)+(_xlfn.IFNA(VLOOKUP($A12,'FL Ratio'!$A$3:$B$44,2,FALSE),0)*'FL Characterization'!W$2)</f>
        <v>0.3832230030888969</v>
      </c>
      <c r="X12" s="2">
        <f>('[1]Pc, Summer, S3'!X12*Main!$B$5)+(_xlfn.IFNA(VLOOKUP($A12,'FL Ratio'!$A$3:$B$44,2,FALSE),0)*'FL Characterization'!X$2)</f>
        <v>0.45908612040860275</v>
      </c>
      <c r="Y12" s="2">
        <f>('[1]Pc, Summer, S3'!Y12*Main!$B$5)+(_xlfn.IFNA(VLOOKUP($A12,'FL Ratio'!$A$3:$B$44,2,FALSE),0)*'FL Characterization'!Y$2)</f>
        <v>0.44019016759033469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1.6243740759843837</v>
      </c>
      <c r="C13" s="2">
        <f>('[1]Pc, Summer, S3'!C13*Main!$B$5)+(_xlfn.IFNA(VLOOKUP($A13,'FL Ratio'!$A$3:$B$44,2,FALSE),0)*'FL Characterization'!C$2)</f>
        <v>1.6516495252530765</v>
      </c>
      <c r="D13" s="2">
        <f>('[1]Pc, Summer, S3'!D13*Main!$B$5)+(_xlfn.IFNA(VLOOKUP($A13,'FL Ratio'!$A$3:$B$44,2,FALSE),0)*'FL Characterization'!D$2)</f>
        <v>1.7378591675422772</v>
      </c>
      <c r="E13" s="2">
        <f>('[1]Pc, Summer, S3'!E13*Main!$B$5)+(_xlfn.IFNA(VLOOKUP($A13,'FL Ratio'!$A$3:$B$44,2,FALSE),0)*'FL Characterization'!E$2)</f>
        <v>1.5872749296308997</v>
      </c>
      <c r="F13" s="2">
        <f>('[1]Pc, Summer, S3'!F13*Main!$B$5)+(_xlfn.IFNA(VLOOKUP($A13,'FL Ratio'!$A$3:$B$44,2,FALSE),0)*'FL Characterization'!F$2)</f>
        <v>1.5392425231059681</v>
      </c>
      <c r="G13" s="2">
        <f>('[1]Pc, Summer, S3'!G13*Main!$B$5)+(_xlfn.IFNA(VLOOKUP($A13,'FL Ratio'!$A$3:$B$44,2,FALSE),0)*'FL Characterization'!G$2)</f>
        <v>1.4724709311294051</v>
      </c>
      <c r="H13" s="2">
        <f>('[1]Pc, Summer, S3'!H13*Main!$B$5)+(_xlfn.IFNA(VLOOKUP($A13,'FL Ratio'!$A$3:$B$44,2,FALSE),0)*'FL Characterization'!H$2)</f>
        <v>1.5203609657175865</v>
      </c>
      <c r="I13" s="2">
        <f>('[1]Pc, Summer, S3'!I13*Main!$B$5)+(_xlfn.IFNA(VLOOKUP($A13,'FL Ratio'!$A$3:$B$44,2,FALSE),0)*'FL Characterization'!I$2)</f>
        <v>1.5243039564470025</v>
      </c>
      <c r="J13" s="2">
        <f>('[1]Pc, Summer, S3'!J13*Main!$B$5)+(_xlfn.IFNA(VLOOKUP($A13,'FL Ratio'!$A$3:$B$44,2,FALSE),0)*'FL Characterization'!J$2)</f>
        <v>1.3545478000820341</v>
      </c>
      <c r="K13" s="2">
        <f>('[1]Pc, Summer, S3'!K13*Main!$B$5)+(_xlfn.IFNA(VLOOKUP($A13,'FL Ratio'!$A$3:$B$44,2,FALSE),0)*'FL Characterization'!K$2)</f>
        <v>1.0510415895906111</v>
      </c>
      <c r="L13" s="2">
        <f>('[1]Pc, Summer, S3'!L13*Main!$B$5)+(_xlfn.IFNA(VLOOKUP($A13,'FL Ratio'!$A$3:$B$44,2,FALSE),0)*'FL Characterization'!L$2)</f>
        <v>1.4354398991952242</v>
      </c>
      <c r="M13" s="2">
        <f>('[1]Pc, Summer, S3'!M13*Main!$B$5)+(_xlfn.IFNA(VLOOKUP($A13,'FL Ratio'!$A$3:$B$44,2,FALSE),0)*'FL Characterization'!M$2)</f>
        <v>1.5850294743415381</v>
      </c>
      <c r="N13" s="2">
        <f>('[1]Pc, Summer, S3'!N13*Main!$B$5)+(_xlfn.IFNA(VLOOKUP($A13,'FL Ratio'!$A$3:$B$44,2,FALSE),0)*'FL Characterization'!N$2)</f>
        <v>1.5952308306134191</v>
      </c>
      <c r="O13" s="2">
        <f>('[1]Pc, Summer, S3'!O13*Main!$B$5)+(_xlfn.IFNA(VLOOKUP($A13,'FL Ratio'!$A$3:$B$44,2,FALSE),0)*'FL Characterization'!O$2)</f>
        <v>1.6831916214584697</v>
      </c>
      <c r="P13" s="2">
        <f>('[1]Pc, Summer, S3'!P13*Main!$B$5)+(_xlfn.IFNA(VLOOKUP($A13,'FL Ratio'!$A$3:$B$44,2,FALSE),0)*'FL Characterization'!P$2)</f>
        <v>1.352791050317073</v>
      </c>
      <c r="Q13" s="2">
        <f>('[1]Pc, Summer, S3'!Q13*Main!$B$5)+(_xlfn.IFNA(VLOOKUP($A13,'FL Ratio'!$A$3:$B$44,2,FALSE),0)*'FL Characterization'!Q$2)</f>
        <v>1.7835201860290104</v>
      </c>
      <c r="R13" s="2">
        <f>('[1]Pc, Summer, S3'!R13*Main!$B$5)+(_xlfn.IFNA(VLOOKUP($A13,'FL Ratio'!$A$3:$B$44,2,FALSE),0)*'FL Characterization'!R$2)</f>
        <v>1.6062576103677064</v>
      </c>
      <c r="S13" s="2">
        <f>('[1]Pc, Summer, S3'!S13*Main!$B$5)+(_xlfn.IFNA(VLOOKUP($A13,'FL Ratio'!$A$3:$B$44,2,FALSE),0)*'FL Characterization'!S$2)</f>
        <v>1.6004786639665451</v>
      </c>
      <c r="T13" s="2">
        <f>('[1]Pc, Summer, S3'!T13*Main!$B$5)+(_xlfn.IFNA(VLOOKUP($A13,'FL Ratio'!$A$3:$B$44,2,FALSE),0)*'FL Characterization'!T$2)</f>
        <v>1.5855725781293737</v>
      </c>
      <c r="U13" s="2">
        <f>('[1]Pc, Summer, S3'!U13*Main!$B$5)+(_xlfn.IFNA(VLOOKUP($A13,'FL Ratio'!$A$3:$B$44,2,FALSE),0)*'FL Characterization'!U$2)</f>
        <v>1.7208792219724109</v>
      </c>
      <c r="V13" s="2">
        <f>('[1]Pc, Summer, S3'!V13*Main!$B$5)+(_xlfn.IFNA(VLOOKUP($A13,'FL Ratio'!$A$3:$B$44,2,FALSE),0)*'FL Characterization'!V$2)</f>
        <v>1.9023163064902282</v>
      </c>
      <c r="W13" s="2">
        <f>('[1]Pc, Summer, S3'!W13*Main!$B$5)+(_xlfn.IFNA(VLOOKUP($A13,'FL Ratio'!$A$3:$B$44,2,FALSE),0)*'FL Characterization'!W$2)</f>
        <v>1.8697343075879336</v>
      </c>
      <c r="X13" s="2">
        <f>('[1]Pc, Summer, S3'!X13*Main!$B$5)+(_xlfn.IFNA(VLOOKUP($A13,'FL Ratio'!$A$3:$B$44,2,FALSE),0)*'FL Characterization'!X$2)</f>
        <v>1.9604988523526072</v>
      </c>
      <c r="Y13" s="2">
        <f>('[1]Pc, Summer, S3'!Y13*Main!$B$5)+(_xlfn.IFNA(VLOOKUP($A13,'FL Ratio'!$A$3:$B$44,2,FALSE),0)*'FL Characterization'!Y$2)</f>
        <v>2.0068084226422696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5.6386480844247338</v>
      </c>
      <c r="C14" s="2">
        <f>('[1]Pc, Summer, S3'!C14*Main!$B$5)+(_xlfn.IFNA(VLOOKUP($A14,'FL Ratio'!$A$3:$B$44,2,FALSE),0)*'FL Characterization'!C$2)</f>
        <v>5.588157157604396</v>
      </c>
      <c r="D14" s="2">
        <f>('[1]Pc, Summer, S3'!D14*Main!$B$5)+(_xlfn.IFNA(VLOOKUP($A14,'FL Ratio'!$A$3:$B$44,2,FALSE),0)*'FL Characterization'!D$2)</f>
        <v>5.4691690990676083</v>
      </c>
      <c r="E14" s="2">
        <f>('[1]Pc, Summer, S3'!E14*Main!$B$5)+(_xlfn.IFNA(VLOOKUP($A14,'FL Ratio'!$A$3:$B$44,2,FALSE),0)*'FL Characterization'!E$2)</f>
        <v>5.4202134251243059</v>
      </c>
      <c r="F14" s="2">
        <f>('[1]Pc, Summer, S3'!F14*Main!$B$5)+(_xlfn.IFNA(VLOOKUP($A14,'FL Ratio'!$A$3:$B$44,2,FALSE),0)*'FL Characterization'!F$2)</f>
        <v>5.3308804767855005</v>
      </c>
      <c r="G14" s="2">
        <f>('[1]Pc, Summer, S3'!G14*Main!$B$5)+(_xlfn.IFNA(VLOOKUP($A14,'FL Ratio'!$A$3:$B$44,2,FALSE),0)*'FL Characterization'!G$2)</f>
        <v>5.4031860297434564</v>
      </c>
      <c r="H14" s="2">
        <f>('[1]Pc, Summer, S3'!H14*Main!$B$5)+(_xlfn.IFNA(VLOOKUP($A14,'FL Ratio'!$A$3:$B$44,2,FALSE),0)*'FL Characterization'!H$2)</f>
        <v>6.2461163081193956</v>
      </c>
      <c r="I14" s="2">
        <f>('[1]Pc, Summer, S3'!I14*Main!$B$5)+(_xlfn.IFNA(VLOOKUP($A14,'FL Ratio'!$A$3:$B$44,2,FALSE),0)*'FL Characterization'!I$2)</f>
        <v>6.3586346812466177</v>
      </c>
      <c r="J14" s="2">
        <f>('[1]Pc, Summer, S3'!J14*Main!$B$5)+(_xlfn.IFNA(VLOOKUP($A14,'FL Ratio'!$A$3:$B$44,2,FALSE),0)*'FL Characterization'!J$2)</f>
        <v>6.7701813594525433</v>
      </c>
      <c r="K14" s="2">
        <f>('[1]Pc, Summer, S3'!K14*Main!$B$5)+(_xlfn.IFNA(VLOOKUP($A14,'FL Ratio'!$A$3:$B$44,2,FALSE),0)*'FL Characterization'!K$2)</f>
        <v>6.4634546603892149</v>
      </c>
      <c r="L14" s="2">
        <f>('[1]Pc, Summer, S3'!L14*Main!$B$5)+(_xlfn.IFNA(VLOOKUP($A14,'FL Ratio'!$A$3:$B$44,2,FALSE),0)*'FL Characterization'!L$2)</f>
        <v>6.4799639297261393</v>
      </c>
      <c r="M14" s="2">
        <f>('[1]Pc, Summer, S3'!M14*Main!$B$5)+(_xlfn.IFNA(VLOOKUP($A14,'FL Ratio'!$A$3:$B$44,2,FALSE),0)*'FL Characterization'!M$2)</f>
        <v>6.5372982629583447</v>
      </c>
      <c r="N14" s="2">
        <f>('[1]Pc, Summer, S3'!N14*Main!$B$5)+(_xlfn.IFNA(VLOOKUP($A14,'FL Ratio'!$A$3:$B$44,2,FALSE),0)*'FL Characterization'!N$2)</f>
        <v>6.7760661499182753</v>
      </c>
      <c r="O14" s="2">
        <f>('[1]Pc, Summer, S3'!O14*Main!$B$5)+(_xlfn.IFNA(VLOOKUP($A14,'FL Ratio'!$A$3:$B$44,2,FALSE),0)*'FL Characterization'!O$2)</f>
        <v>6.767745797574312</v>
      </c>
      <c r="P14" s="2">
        <f>('[1]Pc, Summer, S3'!P14*Main!$B$5)+(_xlfn.IFNA(VLOOKUP($A14,'FL Ratio'!$A$3:$B$44,2,FALSE),0)*'FL Characterization'!P$2)</f>
        <v>6.6307487797266118</v>
      </c>
      <c r="Q14" s="2">
        <f>('[1]Pc, Summer, S3'!Q14*Main!$B$5)+(_xlfn.IFNA(VLOOKUP($A14,'FL Ratio'!$A$3:$B$44,2,FALSE),0)*'FL Characterization'!Q$2)</f>
        <v>6.5786109147958163</v>
      </c>
      <c r="R14" s="2">
        <f>('[1]Pc, Summer, S3'!R14*Main!$B$5)+(_xlfn.IFNA(VLOOKUP($A14,'FL Ratio'!$A$3:$B$44,2,FALSE),0)*'FL Characterization'!R$2)</f>
        <v>6.6008740422105934</v>
      </c>
      <c r="S14" s="2">
        <f>('[1]Pc, Summer, S3'!S14*Main!$B$5)+(_xlfn.IFNA(VLOOKUP($A14,'FL Ratio'!$A$3:$B$44,2,FALSE),0)*'FL Characterization'!S$2)</f>
        <v>6.7428733569082633</v>
      </c>
      <c r="T14" s="2">
        <f>('[1]Pc, Summer, S3'!T14*Main!$B$5)+(_xlfn.IFNA(VLOOKUP($A14,'FL Ratio'!$A$3:$B$44,2,FALSE),0)*'FL Characterization'!T$2)</f>
        <v>6.3972440655502938</v>
      </c>
      <c r="U14" s="2">
        <f>('[1]Pc, Summer, S3'!U14*Main!$B$5)+(_xlfn.IFNA(VLOOKUP($A14,'FL Ratio'!$A$3:$B$44,2,FALSE),0)*'FL Characterization'!U$2)</f>
        <v>6.4451684658926593</v>
      </c>
      <c r="V14" s="2">
        <f>('[1]Pc, Summer, S3'!V14*Main!$B$5)+(_xlfn.IFNA(VLOOKUP($A14,'FL Ratio'!$A$3:$B$44,2,FALSE),0)*'FL Characterization'!V$2)</f>
        <v>6.5316495627186137</v>
      </c>
      <c r="W14" s="2">
        <f>('[1]Pc, Summer, S3'!W14*Main!$B$5)+(_xlfn.IFNA(VLOOKUP($A14,'FL Ratio'!$A$3:$B$44,2,FALSE),0)*'FL Characterization'!W$2)</f>
        <v>6.1169781331247952</v>
      </c>
      <c r="X14" s="2">
        <f>('[1]Pc, Summer, S3'!X14*Main!$B$5)+(_xlfn.IFNA(VLOOKUP($A14,'FL Ratio'!$A$3:$B$44,2,FALSE),0)*'FL Characterization'!X$2)</f>
        <v>5.6277770788093582</v>
      </c>
      <c r="Y14" s="2">
        <f>('[1]Pc, Summer, S3'!Y14*Main!$B$5)+(_xlfn.IFNA(VLOOKUP($A14,'FL Ratio'!$A$3:$B$44,2,FALSE),0)*'FL Characterization'!Y$2)</f>
        <v>5.6891971726154154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2.1100633757951361</v>
      </c>
      <c r="C15" s="2">
        <f>('[1]Pc, Summer, S3'!C15*Main!$B$5)+(_xlfn.IFNA(VLOOKUP($A15,'FL Ratio'!$A$3:$B$44,2,FALSE),0)*'FL Characterization'!C$2)</f>
        <v>2.0963128561641642</v>
      </c>
      <c r="D15" s="2">
        <f>('[1]Pc, Summer, S3'!D15*Main!$B$5)+(_xlfn.IFNA(VLOOKUP($A15,'FL Ratio'!$A$3:$B$44,2,FALSE),0)*'FL Characterization'!D$2)</f>
        <v>2.0075695776831188</v>
      </c>
      <c r="E15" s="2">
        <f>('[1]Pc, Summer, S3'!E15*Main!$B$5)+(_xlfn.IFNA(VLOOKUP($A15,'FL Ratio'!$A$3:$B$44,2,FALSE),0)*'FL Characterization'!E$2)</f>
        <v>1.965213842754499</v>
      </c>
      <c r="F15" s="2">
        <f>('[1]Pc, Summer, S3'!F15*Main!$B$5)+(_xlfn.IFNA(VLOOKUP($A15,'FL Ratio'!$A$3:$B$44,2,FALSE),0)*'FL Characterization'!F$2)</f>
        <v>1.9244532279650959</v>
      </c>
      <c r="G15" s="2">
        <f>('[1]Pc, Summer, S3'!G15*Main!$B$5)+(_xlfn.IFNA(VLOOKUP($A15,'FL Ratio'!$A$3:$B$44,2,FALSE),0)*'FL Characterization'!G$2)</f>
        <v>1.930399972890021</v>
      </c>
      <c r="H15" s="2">
        <f>('[1]Pc, Summer, S3'!H15*Main!$B$5)+(_xlfn.IFNA(VLOOKUP($A15,'FL Ratio'!$A$3:$B$44,2,FALSE),0)*'FL Characterization'!H$2)</f>
        <v>1.9402009487773519</v>
      </c>
      <c r="I15" s="2">
        <f>('[1]Pc, Summer, S3'!I15*Main!$B$5)+(_xlfn.IFNA(VLOOKUP($A15,'FL Ratio'!$A$3:$B$44,2,FALSE),0)*'FL Characterization'!I$2)</f>
        <v>2.2295400753111188</v>
      </c>
      <c r="J15" s="2">
        <f>('[1]Pc, Summer, S3'!J15*Main!$B$5)+(_xlfn.IFNA(VLOOKUP($A15,'FL Ratio'!$A$3:$B$44,2,FALSE),0)*'FL Characterization'!J$2)</f>
        <v>2.3941909788227651</v>
      </c>
      <c r="K15" s="2">
        <f>('[1]Pc, Summer, S3'!K15*Main!$B$5)+(_xlfn.IFNA(VLOOKUP($A15,'FL Ratio'!$A$3:$B$44,2,FALSE),0)*'FL Characterization'!K$2)</f>
        <v>2.3728280250138063</v>
      </c>
      <c r="L15" s="2">
        <f>('[1]Pc, Summer, S3'!L15*Main!$B$5)+(_xlfn.IFNA(VLOOKUP($A15,'FL Ratio'!$A$3:$B$44,2,FALSE),0)*'FL Characterization'!L$2)</f>
        <v>2.3215383266179526</v>
      </c>
      <c r="M15" s="2">
        <f>('[1]Pc, Summer, S3'!M15*Main!$B$5)+(_xlfn.IFNA(VLOOKUP($A15,'FL Ratio'!$A$3:$B$44,2,FALSE),0)*'FL Characterization'!M$2)</f>
        <v>2.3542972477481876</v>
      </c>
      <c r="N15" s="2">
        <f>('[1]Pc, Summer, S3'!N15*Main!$B$5)+(_xlfn.IFNA(VLOOKUP($A15,'FL Ratio'!$A$3:$B$44,2,FALSE),0)*'FL Characterization'!N$2)</f>
        <v>2.4538090165798723</v>
      </c>
      <c r="O15" s="2">
        <f>('[1]Pc, Summer, S3'!O15*Main!$B$5)+(_xlfn.IFNA(VLOOKUP($A15,'FL Ratio'!$A$3:$B$44,2,FALSE),0)*'FL Characterization'!O$2)</f>
        <v>2.43721961064385</v>
      </c>
      <c r="P15" s="2">
        <f>('[1]Pc, Summer, S3'!P15*Main!$B$5)+(_xlfn.IFNA(VLOOKUP($A15,'FL Ratio'!$A$3:$B$44,2,FALSE),0)*'FL Characterization'!P$2)</f>
        <v>2.2579850651393443</v>
      </c>
      <c r="Q15" s="2">
        <f>('[1]Pc, Summer, S3'!Q15*Main!$B$5)+(_xlfn.IFNA(VLOOKUP($A15,'FL Ratio'!$A$3:$B$44,2,FALSE),0)*'FL Characterization'!Q$2)</f>
        <v>2.3242595387457934</v>
      </c>
      <c r="R15" s="2">
        <f>('[1]Pc, Summer, S3'!R15*Main!$B$5)+(_xlfn.IFNA(VLOOKUP($A15,'FL Ratio'!$A$3:$B$44,2,FALSE),0)*'FL Characterization'!R$2)</f>
        <v>2.3201902564593548</v>
      </c>
      <c r="S15" s="2">
        <f>('[1]Pc, Summer, S3'!S15*Main!$B$5)+(_xlfn.IFNA(VLOOKUP($A15,'FL Ratio'!$A$3:$B$44,2,FALSE),0)*'FL Characterization'!S$2)</f>
        <v>2.2843987182363077</v>
      </c>
      <c r="T15" s="2">
        <f>('[1]Pc, Summer, S3'!T15*Main!$B$5)+(_xlfn.IFNA(VLOOKUP($A15,'FL Ratio'!$A$3:$B$44,2,FALSE),0)*'FL Characterization'!T$2)</f>
        <v>2.1401845948422973</v>
      </c>
      <c r="U15" s="2">
        <f>('[1]Pc, Summer, S3'!U15*Main!$B$5)+(_xlfn.IFNA(VLOOKUP($A15,'FL Ratio'!$A$3:$B$44,2,FALSE),0)*'FL Characterization'!U$2)</f>
        <v>2.1002431671637747</v>
      </c>
      <c r="V15" s="2">
        <f>('[1]Pc, Summer, S3'!V15*Main!$B$5)+(_xlfn.IFNA(VLOOKUP($A15,'FL Ratio'!$A$3:$B$44,2,FALSE),0)*'FL Characterization'!V$2)</f>
        <v>2.1106909863970977</v>
      </c>
      <c r="W15" s="2">
        <f>('[1]Pc, Summer, S3'!W15*Main!$B$5)+(_xlfn.IFNA(VLOOKUP($A15,'FL Ratio'!$A$3:$B$44,2,FALSE),0)*'FL Characterization'!W$2)</f>
        <v>2.0687583371074418</v>
      </c>
      <c r="X15" s="2">
        <f>('[1]Pc, Summer, S3'!X15*Main!$B$5)+(_xlfn.IFNA(VLOOKUP($A15,'FL Ratio'!$A$3:$B$44,2,FALSE),0)*'FL Characterization'!X$2)</f>
        <v>2.0219820313750207</v>
      </c>
      <c r="Y15" s="2">
        <f>('[1]Pc, Summer, S3'!Y15*Main!$B$5)+(_xlfn.IFNA(VLOOKUP($A15,'FL Ratio'!$A$3:$B$44,2,FALSE),0)*'FL Characterization'!Y$2)</f>
        <v>1.9880675977221378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0.62638410941216172</v>
      </c>
      <c r="C16" s="2">
        <f>('[1]Pc, Summer, S3'!C16*Main!$B$5)+(_xlfn.IFNA(VLOOKUP($A16,'FL Ratio'!$A$3:$B$44,2,FALSE),0)*'FL Characterization'!C$2)</f>
        <v>0.60654809385882757</v>
      </c>
      <c r="D16" s="2">
        <f>('[1]Pc, Summer, S3'!D16*Main!$B$5)+(_xlfn.IFNA(VLOOKUP($A16,'FL Ratio'!$A$3:$B$44,2,FALSE),0)*'FL Characterization'!D$2)</f>
        <v>0.5708504790823834</v>
      </c>
      <c r="E16" s="2">
        <f>('[1]Pc, Summer, S3'!E16*Main!$B$5)+(_xlfn.IFNA(VLOOKUP($A16,'FL Ratio'!$A$3:$B$44,2,FALSE),0)*'FL Characterization'!E$2)</f>
        <v>0.5255559098292758</v>
      </c>
      <c r="F16" s="2">
        <f>('[1]Pc, Summer, S3'!F16*Main!$B$5)+(_xlfn.IFNA(VLOOKUP($A16,'FL Ratio'!$A$3:$B$44,2,FALSE),0)*'FL Characterization'!F$2)</f>
        <v>0.48341235502960178</v>
      </c>
      <c r="G16" s="2">
        <f>('[1]Pc, Summer, S3'!G16*Main!$B$5)+(_xlfn.IFNA(VLOOKUP($A16,'FL Ratio'!$A$3:$B$44,2,FALSE),0)*'FL Characterization'!G$2)</f>
        <v>0.48192798916653412</v>
      </c>
      <c r="H16" s="2">
        <f>('[1]Pc, Summer, S3'!H16*Main!$B$5)+(_xlfn.IFNA(VLOOKUP($A16,'FL Ratio'!$A$3:$B$44,2,FALSE),0)*'FL Characterization'!H$2)</f>
        <v>0.53022897649063228</v>
      </c>
      <c r="I16" s="2">
        <f>('[1]Pc, Summer, S3'!I16*Main!$B$5)+(_xlfn.IFNA(VLOOKUP($A16,'FL Ratio'!$A$3:$B$44,2,FALSE),0)*'FL Characterization'!I$2)</f>
        <v>0.55362420505689958</v>
      </c>
      <c r="J16" s="2">
        <f>('[1]Pc, Summer, S3'!J16*Main!$B$5)+(_xlfn.IFNA(VLOOKUP($A16,'FL Ratio'!$A$3:$B$44,2,FALSE),0)*'FL Characterization'!J$2)</f>
        <v>0.59979244799080011</v>
      </c>
      <c r="K16" s="2">
        <f>('[1]Pc, Summer, S3'!K16*Main!$B$5)+(_xlfn.IFNA(VLOOKUP($A16,'FL Ratio'!$A$3:$B$44,2,FALSE),0)*'FL Characterization'!K$2)</f>
        <v>0.64760561698847952</v>
      </c>
      <c r="L16" s="2">
        <f>('[1]Pc, Summer, S3'!L16*Main!$B$5)+(_xlfn.IFNA(VLOOKUP($A16,'FL Ratio'!$A$3:$B$44,2,FALSE),0)*'FL Characterization'!L$2)</f>
        <v>0.58029660306566733</v>
      </c>
      <c r="M16" s="2">
        <f>('[1]Pc, Summer, S3'!M16*Main!$B$5)+(_xlfn.IFNA(VLOOKUP($A16,'FL Ratio'!$A$3:$B$44,2,FALSE),0)*'FL Characterization'!M$2)</f>
        <v>0.61291738499295623</v>
      </c>
      <c r="N16" s="2">
        <f>('[1]Pc, Summer, S3'!N16*Main!$B$5)+(_xlfn.IFNA(VLOOKUP($A16,'FL Ratio'!$A$3:$B$44,2,FALSE),0)*'FL Characterization'!N$2)</f>
        <v>0.62666520145656723</v>
      </c>
      <c r="O16" s="2">
        <f>('[1]Pc, Summer, S3'!O16*Main!$B$5)+(_xlfn.IFNA(VLOOKUP($A16,'FL Ratio'!$A$3:$B$44,2,FALSE),0)*'FL Characterization'!O$2)</f>
        <v>0.64206449334317317</v>
      </c>
      <c r="P16" s="2">
        <f>('[1]Pc, Summer, S3'!P16*Main!$B$5)+(_xlfn.IFNA(VLOOKUP($A16,'FL Ratio'!$A$3:$B$44,2,FALSE),0)*'FL Characterization'!P$2)</f>
        <v>0.56605003849637914</v>
      </c>
      <c r="Q16" s="2">
        <f>('[1]Pc, Summer, S3'!Q16*Main!$B$5)+(_xlfn.IFNA(VLOOKUP($A16,'FL Ratio'!$A$3:$B$44,2,FALSE),0)*'FL Characterization'!Q$2)</f>
        <v>0.58595126775295514</v>
      </c>
      <c r="R16" s="2">
        <f>('[1]Pc, Summer, S3'!R16*Main!$B$5)+(_xlfn.IFNA(VLOOKUP($A16,'FL Ratio'!$A$3:$B$44,2,FALSE),0)*'FL Characterization'!R$2)</f>
        <v>0.58624428941085316</v>
      </c>
      <c r="S16" s="2">
        <f>('[1]Pc, Summer, S3'!S16*Main!$B$5)+(_xlfn.IFNA(VLOOKUP($A16,'FL Ratio'!$A$3:$B$44,2,FALSE),0)*'FL Characterization'!S$2)</f>
        <v>0.62279477684905249</v>
      </c>
      <c r="T16" s="2">
        <f>('[1]Pc, Summer, S3'!T16*Main!$B$5)+(_xlfn.IFNA(VLOOKUP($A16,'FL Ratio'!$A$3:$B$44,2,FALSE),0)*'FL Characterization'!T$2)</f>
        <v>0.61473711723083335</v>
      </c>
      <c r="U16" s="2">
        <f>('[1]Pc, Summer, S3'!U16*Main!$B$5)+(_xlfn.IFNA(VLOOKUP($A16,'FL Ratio'!$A$3:$B$44,2,FALSE),0)*'FL Characterization'!U$2)</f>
        <v>0.63104107298190693</v>
      </c>
      <c r="V16" s="2">
        <f>('[1]Pc, Summer, S3'!V16*Main!$B$5)+(_xlfn.IFNA(VLOOKUP($A16,'FL Ratio'!$A$3:$B$44,2,FALSE),0)*'FL Characterization'!V$2)</f>
        <v>0.67576332113379489</v>
      </c>
      <c r="W16" s="2">
        <f>('[1]Pc, Summer, S3'!W16*Main!$B$5)+(_xlfn.IFNA(VLOOKUP($A16,'FL Ratio'!$A$3:$B$44,2,FALSE),0)*'FL Characterization'!W$2)</f>
        <v>0.60570286238906401</v>
      </c>
      <c r="X16" s="2">
        <f>('[1]Pc, Summer, S3'!X16*Main!$B$5)+(_xlfn.IFNA(VLOOKUP($A16,'FL Ratio'!$A$3:$B$44,2,FALSE),0)*'FL Characterization'!X$2)</f>
        <v>0.63195770141759622</v>
      </c>
      <c r="Y16" s="2">
        <f>('[1]Pc, Summer, S3'!Y16*Main!$B$5)+(_xlfn.IFNA(VLOOKUP($A16,'FL Ratio'!$A$3:$B$44,2,FALSE),0)*'FL Characterization'!Y$2)</f>
        <v>0.62230394629413099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1.1910228896799699</v>
      </c>
      <c r="C17" s="2">
        <f>('[1]Pc, Summer, S3'!C17*Main!$B$5)+(_xlfn.IFNA(VLOOKUP($A17,'FL Ratio'!$A$3:$B$44,2,FALSE),0)*'FL Characterization'!C$2)</f>
        <v>1.1362334024507057</v>
      </c>
      <c r="D17" s="2">
        <f>('[1]Pc, Summer, S3'!D17*Main!$B$5)+(_xlfn.IFNA(VLOOKUP($A17,'FL Ratio'!$A$3:$B$44,2,FALSE),0)*'FL Characterization'!D$2)</f>
        <v>1.0414690717902442</v>
      </c>
      <c r="E17" s="2">
        <f>('[1]Pc, Summer, S3'!E17*Main!$B$5)+(_xlfn.IFNA(VLOOKUP($A17,'FL Ratio'!$A$3:$B$44,2,FALSE),0)*'FL Characterization'!E$2)</f>
        <v>1.0692139803536385</v>
      </c>
      <c r="F17" s="2">
        <f>('[1]Pc, Summer, S3'!F17*Main!$B$5)+(_xlfn.IFNA(VLOOKUP($A17,'FL Ratio'!$A$3:$B$44,2,FALSE),0)*'FL Characterization'!F$2)</f>
        <v>1.0231330568076742</v>
      </c>
      <c r="G17" s="2">
        <f>('[1]Pc, Summer, S3'!G17*Main!$B$5)+(_xlfn.IFNA(VLOOKUP($A17,'FL Ratio'!$A$3:$B$44,2,FALSE),0)*'FL Characterization'!G$2)</f>
        <v>1.0219238987843358</v>
      </c>
      <c r="H17" s="2">
        <f>('[1]Pc, Summer, S3'!H17*Main!$B$5)+(_xlfn.IFNA(VLOOKUP($A17,'FL Ratio'!$A$3:$B$44,2,FALSE),0)*'FL Characterization'!H$2)</f>
        <v>1.4263986827667183</v>
      </c>
      <c r="I17" s="2">
        <f>('[1]Pc, Summer, S3'!I17*Main!$B$5)+(_xlfn.IFNA(VLOOKUP($A17,'FL Ratio'!$A$3:$B$44,2,FALSE),0)*'FL Characterization'!I$2)</f>
        <v>1.6761715862998117</v>
      </c>
      <c r="J17" s="2">
        <f>('[1]Pc, Summer, S3'!J17*Main!$B$5)+(_xlfn.IFNA(VLOOKUP($A17,'FL Ratio'!$A$3:$B$44,2,FALSE),0)*'FL Characterization'!J$2)</f>
        <v>1.7538310610006749</v>
      </c>
      <c r="K17" s="2">
        <f>('[1]Pc, Summer, S3'!K17*Main!$B$5)+(_xlfn.IFNA(VLOOKUP($A17,'FL Ratio'!$A$3:$B$44,2,FALSE),0)*'FL Characterization'!K$2)</f>
        <v>1.6549516808150997</v>
      </c>
      <c r="L17" s="2">
        <f>('[1]Pc, Summer, S3'!L17*Main!$B$5)+(_xlfn.IFNA(VLOOKUP($A17,'FL Ratio'!$A$3:$B$44,2,FALSE),0)*'FL Characterization'!L$2)</f>
        <v>1.607635902319775</v>
      </c>
      <c r="M17" s="2">
        <f>('[1]Pc, Summer, S3'!M17*Main!$B$5)+(_xlfn.IFNA(VLOOKUP($A17,'FL Ratio'!$A$3:$B$44,2,FALSE),0)*'FL Characterization'!M$2)</f>
        <v>1.7310018290721054</v>
      </c>
      <c r="N17" s="2">
        <f>('[1]Pc, Summer, S3'!N17*Main!$B$5)+(_xlfn.IFNA(VLOOKUP($A17,'FL Ratio'!$A$3:$B$44,2,FALSE),0)*'FL Characterization'!N$2)</f>
        <v>1.8231907806701413</v>
      </c>
      <c r="O17" s="2">
        <f>('[1]Pc, Summer, S3'!O17*Main!$B$5)+(_xlfn.IFNA(VLOOKUP($A17,'FL Ratio'!$A$3:$B$44,2,FALSE),0)*'FL Characterization'!O$2)</f>
        <v>1.724791587427424</v>
      </c>
      <c r="P17" s="2">
        <f>('[1]Pc, Summer, S3'!P17*Main!$B$5)+(_xlfn.IFNA(VLOOKUP($A17,'FL Ratio'!$A$3:$B$44,2,FALSE),0)*'FL Characterization'!P$2)</f>
        <v>1.5824802757717127</v>
      </c>
      <c r="Q17" s="2">
        <f>('[1]Pc, Summer, S3'!Q17*Main!$B$5)+(_xlfn.IFNA(VLOOKUP($A17,'FL Ratio'!$A$3:$B$44,2,FALSE),0)*'FL Characterization'!Q$2)</f>
        <v>1.5035281163164527</v>
      </c>
      <c r="R17" s="2">
        <f>('[1]Pc, Summer, S3'!R17*Main!$B$5)+(_xlfn.IFNA(VLOOKUP($A17,'FL Ratio'!$A$3:$B$44,2,FALSE),0)*'FL Characterization'!R$2)</f>
        <v>1.5047084492519671</v>
      </c>
      <c r="S17" s="2">
        <f>('[1]Pc, Summer, S3'!S17*Main!$B$5)+(_xlfn.IFNA(VLOOKUP($A17,'FL Ratio'!$A$3:$B$44,2,FALSE),0)*'FL Characterization'!S$2)</f>
        <v>1.4959308470251205</v>
      </c>
      <c r="T17" s="2">
        <f>('[1]Pc, Summer, S3'!T17*Main!$B$5)+(_xlfn.IFNA(VLOOKUP($A17,'FL Ratio'!$A$3:$B$44,2,FALSE),0)*'FL Characterization'!T$2)</f>
        <v>1.4305096699544397</v>
      </c>
      <c r="U17" s="2">
        <f>('[1]Pc, Summer, S3'!U17*Main!$B$5)+(_xlfn.IFNA(VLOOKUP($A17,'FL Ratio'!$A$3:$B$44,2,FALSE),0)*'FL Characterization'!U$2)</f>
        <v>1.5405848342967521</v>
      </c>
      <c r="V17" s="2">
        <f>('[1]Pc, Summer, S3'!V17*Main!$B$5)+(_xlfn.IFNA(VLOOKUP($A17,'FL Ratio'!$A$3:$B$44,2,FALSE),0)*'FL Characterization'!V$2)</f>
        <v>1.6294195587014437</v>
      </c>
      <c r="W17" s="2">
        <f>('[1]Pc, Summer, S3'!W17*Main!$B$5)+(_xlfn.IFNA(VLOOKUP($A17,'FL Ratio'!$A$3:$B$44,2,FALSE),0)*'FL Characterization'!W$2)</f>
        <v>1.5053982034515658</v>
      </c>
      <c r="X17" s="2">
        <f>('[1]Pc, Summer, S3'!X17*Main!$B$5)+(_xlfn.IFNA(VLOOKUP($A17,'FL Ratio'!$A$3:$B$44,2,FALSE),0)*'FL Characterization'!X$2)</f>
        <v>1.4306945228440786</v>
      </c>
      <c r="Y17" s="2">
        <f>('[1]Pc, Summer, S3'!Y17*Main!$B$5)+(_xlfn.IFNA(VLOOKUP($A17,'FL Ratio'!$A$3:$B$44,2,FALSE),0)*'FL Characterization'!Y$2)</f>
        <v>1.2429867495164642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0.42812384508950463</v>
      </c>
      <c r="C18" s="2">
        <f>('[1]Pc, Summer, S3'!C18*Main!$B$5)+(_xlfn.IFNA(VLOOKUP($A18,'FL Ratio'!$A$3:$B$44,2,FALSE),0)*'FL Characterization'!C$2)</f>
        <v>0.40353516606380901</v>
      </c>
      <c r="D18" s="2">
        <f>('[1]Pc, Summer, S3'!D18*Main!$B$5)+(_xlfn.IFNA(VLOOKUP($A18,'FL Ratio'!$A$3:$B$44,2,FALSE),0)*'FL Characterization'!D$2)</f>
        <v>0.34630972157549672</v>
      </c>
      <c r="E18" s="2">
        <f>('[1]Pc, Summer, S3'!E18*Main!$B$5)+(_xlfn.IFNA(VLOOKUP($A18,'FL Ratio'!$A$3:$B$44,2,FALSE),0)*'FL Characterization'!E$2)</f>
        <v>0.3332530063944838</v>
      </c>
      <c r="F18" s="2">
        <f>('[1]Pc, Summer, S3'!F18*Main!$B$5)+(_xlfn.IFNA(VLOOKUP($A18,'FL Ratio'!$A$3:$B$44,2,FALSE),0)*'FL Characterization'!F$2)</f>
        <v>0.2833158122922711</v>
      </c>
      <c r="G18" s="2">
        <f>('[1]Pc, Summer, S3'!G18*Main!$B$5)+(_xlfn.IFNA(VLOOKUP($A18,'FL Ratio'!$A$3:$B$44,2,FALSE),0)*'FL Characterization'!G$2)</f>
        <v>0.24856463157301945</v>
      </c>
      <c r="H18" s="2">
        <f>('[1]Pc, Summer, S3'!H18*Main!$B$5)+(_xlfn.IFNA(VLOOKUP($A18,'FL Ratio'!$A$3:$B$44,2,FALSE),0)*'FL Characterization'!H$2)</f>
        <v>0.38939871798120862</v>
      </c>
      <c r="I18" s="2">
        <f>('[1]Pc, Summer, S3'!I18*Main!$B$5)+(_xlfn.IFNA(VLOOKUP($A18,'FL Ratio'!$A$3:$B$44,2,FALSE),0)*'FL Characterization'!I$2)</f>
        <v>0.37060606328770351</v>
      </c>
      <c r="J18" s="2">
        <f>('[1]Pc, Summer, S3'!J18*Main!$B$5)+(_xlfn.IFNA(VLOOKUP($A18,'FL Ratio'!$A$3:$B$44,2,FALSE),0)*'FL Characterization'!J$2)</f>
        <v>0.43836140727980832</v>
      </c>
      <c r="K18" s="2">
        <f>('[1]Pc, Summer, S3'!K18*Main!$B$5)+(_xlfn.IFNA(VLOOKUP($A18,'FL Ratio'!$A$3:$B$44,2,FALSE),0)*'FL Characterization'!K$2)</f>
        <v>0.46107960415800098</v>
      </c>
      <c r="L18" s="2">
        <f>('[1]Pc, Summer, S3'!L18*Main!$B$5)+(_xlfn.IFNA(VLOOKUP($A18,'FL Ratio'!$A$3:$B$44,2,FALSE),0)*'FL Characterization'!L$2)</f>
        <v>0.43612022282348156</v>
      </c>
      <c r="M18" s="2">
        <f>('[1]Pc, Summer, S3'!M18*Main!$B$5)+(_xlfn.IFNA(VLOOKUP($A18,'FL Ratio'!$A$3:$B$44,2,FALSE),0)*'FL Characterization'!M$2)</f>
        <v>0.39963342067300711</v>
      </c>
      <c r="N18" s="2">
        <f>('[1]Pc, Summer, S3'!N18*Main!$B$5)+(_xlfn.IFNA(VLOOKUP($A18,'FL Ratio'!$A$3:$B$44,2,FALSE),0)*'FL Characterization'!N$2)</f>
        <v>0.46866321048629689</v>
      </c>
      <c r="O18" s="2">
        <f>('[1]Pc, Summer, S3'!O18*Main!$B$5)+(_xlfn.IFNA(VLOOKUP($A18,'FL Ratio'!$A$3:$B$44,2,FALSE),0)*'FL Characterization'!O$2)</f>
        <v>0.4906466039060875</v>
      </c>
      <c r="P18" s="2">
        <f>('[1]Pc, Summer, S3'!P18*Main!$B$5)+(_xlfn.IFNA(VLOOKUP($A18,'FL Ratio'!$A$3:$B$44,2,FALSE),0)*'FL Characterization'!P$2)</f>
        <v>0.46254739374858844</v>
      </c>
      <c r="Q18" s="2">
        <f>('[1]Pc, Summer, S3'!Q18*Main!$B$5)+(_xlfn.IFNA(VLOOKUP($A18,'FL Ratio'!$A$3:$B$44,2,FALSE),0)*'FL Characterization'!Q$2)</f>
        <v>0.431868562304562</v>
      </c>
      <c r="R18" s="2">
        <f>('[1]Pc, Summer, S3'!R18*Main!$B$5)+(_xlfn.IFNA(VLOOKUP($A18,'FL Ratio'!$A$3:$B$44,2,FALSE),0)*'FL Characterization'!R$2)</f>
        <v>0.35648261682067955</v>
      </c>
      <c r="S18" s="2">
        <f>('[1]Pc, Summer, S3'!S18*Main!$B$5)+(_xlfn.IFNA(VLOOKUP($A18,'FL Ratio'!$A$3:$B$44,2,FALSE),0)*'FL Characterization'!S$2)</f>
        <v>0.38310307076388544</v>
      </c>
      <c r="T18" s="2">
        <f>('[1]Pc, Summer, S3'!T18*Main!$B$5)+(_xlfn.IFNA(VLOOKUP($A18,'FL Ratio'!$A$3:$B$44,2,FALSE),0)*'FL Characterization'!T$2)</f>
        <v>0.40751467021420512</v>
      </c>
      <c r="U18" s="2">
        <f>('[1]Pc, Summer, S3'!U18*Main!$B$5)+(_xlfn.IFNA(VLOOKUP($A18,'FL Ratio'!$A$3:$B$44,2,FALSE),0)*'FL Characterization'!U$2)</f>
        <v>0.44455388662916184</v>
      </c>
      <c r="V18" s="2">
        <f>('[1]Pc, Summer, S3'!V18*Main!$B$5)+(_xlfn.IFNA(VLOOKUP($A18,'FL Ratio'!$A$3:$B$44,2,FALSE),0)*'FL Characterization'!V$2)</f>
        <v>0.52886857463539061</v>
      </c>
      <c r="W18" s="2">
        <f>('[1]Pc, Summer, S3'!W18*Main!$B$5)+(_xlfn.IFNA(VLOOKUP($A18,'FL Ratio'!$A$3:$B$44,2,FALSE),0)*'FL Characterization'!W$2)</f>
        <v>0.47963167782236643</v>
      </c>
      <c r="X18" s="2">
        <f>('[1]Pc, Summer, S3'!X18*Main!$B$5)+(_xlfn.IFNA(VLOOKUP($A18,'FL Ratio'!$A$3:$B$44,2,FALSE),0)*'FL Characterization'!X$2)</f>
        <v>0.53228934017861185</v>
      </c>
      <c r="Y18" s="2">
        <f>('[1]Pc, Summer, S3'!Y18*Main!$B$5)+(_xlfn.IFNA(VLOOKUP($A18,'FL Ratio'!$A$3:$B$44,2,FALSE),0)*'FL Characterization'!Y$2)</f>
        <v>0.48168584482273286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1.6725187776337473</v>
      </c>
      <c r="C19" s="2">
        <f>('[1]Pc, Summer, S3'!C19*Main!$B$5)+(_xlfn.IFNA(VLOOKUP($A19,'FL Ratio'!$A$3:$B$44,2,FALSE),0)*'FL Characterization'!C$2)</f>
        <v>1.539398473496191</v>
      </c>
      <c r="D19" s="2">
        <f>('[1]Pc, Summer, S3'!D19*Main!$B$5)+(_xlfn.IFNA(VLOOKUP($A19,'FL Ratio'!$A$3:$B$44,2,FALSE),0)*'FL Characterization'!D$2)</f>
        <v>1.4159801183866523</v>
      </c>
      <c r="E19" s="2">
        <f>('[1]Pc, Summer, S3'!E19*Main!$B$5)+(_xlfn.IFNA(VLOOKUP($A19,'FL Ratio'!$A$3:$B$44,2,FALSE),0)*'FL Characterization'!E$2)</f>
        <v>1.3750965638970059</v>
      </c>
      <c r="F19" s="2">
        <f>('[1]Pc, Summer, S3'!F19*Main!$B$5)+(_xlfn.IFNA(VLOOKUP($A19,'FL Ratio'!$A$3:$B$44,2,FALSE),0)*'FL Characterization'!F$2)</f>
        <v>1.3855000557973287</v>
      </c>
      <c r="G19" s="2">
        <f>('[1]Pc, Summer, S3'!G19*Main!$B$5)+(_xlfn.IFNA(VLOOKUP($A19,'FL Ratio'!$A$3:$B$44,2,FALSE),0)*'FL Characterization'!G$2)</f>
        <v>1.3595495365657344</v>
      </c>
      <c r="H19" s="2">
        <f>('[1]Pc, Summer, S3'!H19*Main!$B$5)+(_xlfn.IFNA(VLOOKUP($A19,'FL Ratio'!$A$3:$B$44,2,FALSE),0)*'FL Characterization'!H$2)</f>
        <v>1.5245259713912083</v>
      </c>
      <c r="I19" s="2">
        <f>('[1]Pc, Summer, S3'!I19*Main!$B$5)+(_xlfn.IFNA(VLOOKUP($A19,'FL Ratio'!$A$3:$B$44,2,FALSE),0)*'FL Characterization'!I$2)</f>
        <v>1.5742042655289499</v>
      </c>
      <c r="J19" s="2">
        <f>('[1]Pc, Summer, S3'!J19*Main!$B$5)+(_xlfn.IFNA(VLOOKUP($A19,'FL Ratio'!$A$3:$B$44,2,FALSE),0)*'FL Characterization'!J$2)</f>
        <v>1.7302638490248035</v>
      </c>
      <c r="K19" s="2">
        <f>('[1]Pc, Summer, S3'!K19*Main!$B$5)+(_xlfn.IFNA(VLOOKUP($A19,'FL Ratio'!$A$3:$B$44,2,FALSE),0)*'FL Characterization'!K$2)</f>
        <v>1.7959702287607129</v>
      </c>
      <c r="L19" s="2">
        <f>('[1]Pc, Summer, S3'!L19*Main!$B$5)+(_xlfn.IFNA(VLOOKUP($A19,'FL Ratio'!$A$3:$B$44,2,FALSE),0)*'FL Characterization'!L$2)</f>
        <v>1.9036097149520828</v>
      </c>
      <c r="M19" s="2">
        <f>('[1]Pc, Summer, S3'!M19*Main!$B$5)+(_xlfn.IFNA(VLOOKUP($A19,'FL Ratio'!$A$3:$B$44,2,FALSE),0)*'FL Characterization'!M$2)</f>
        <v>2.0179855269671894</v>
      </c>
      <c r="N19" s="2">
        <f>('[1]Pc, Summer, S3'!N19*Main!$B$5)+(_xlfn.IFNA(VLOOKUP($A19,'FL Ratio'!$A$3:$B$44,2,FALSE),0)*'FL Characterization'!N$2)</f>
        <v>2.0888948331191299</v>
      </c>
      <c r="O19" s="2">
        <f>('[1]Pc, Summer, S3'!O19*Main!$B$5)+(_xlfn.IFNA(VLOOKUP($A19,'FL Ratio'!$A$3:$B$44,2,FALSE),0)*'FL Characterization'!O$2)</f>
        <v>2.0373450983671022</v>
      </c>
      <c r="P19" s="2">
        <f>('[1]Pc, Summer, S3'!P19*Main!$B$5)+(_xlfn.IFNA(VLOOKUP($A19,'FL Ratio'!$A$3:$B$44,2,FALSE),0)*'FL Characterization'!P$2)</f>
        <v>1.9730339334567581</v>
      </c>
      <c r="Q19" s="2">
        <f>('[1]Pc, Summer, S3'!Q19*Main!$B$5)+(_xlfn.IFNA(VLOOKUP($A19,'FL Ratio'!$A$3:$B$44,2,FALSE),0)*'FL Characterization'!Q$2)</f>
        <v>1.9492012171108097</v>
      </c>
      <c r="R19" s="2">
        <f>('[1]Pc, Summer, S3'!R19*Main!$B$5)+(_xlfn.IFNA(VLOOKUP($A19,'FL Ratio'!$A$3:$B$44,2,FALSE),0)*'FL Characterization'!R$2)</f>
        <v>1.9103056350676608</v>
      </c>
      <c r="S19" s="2">
        <f>('[1]Pc, Summer, S3'!S19*Main!$B$5)+(_xlfn.IFNA(VLOOKUP($A19,'FL Ratio'!$A$3:$B$44,2,FALSE),0)*'FL Characterization'!S$2)</f>
        <v>1.9498989746970667</v>
      </c>
      <c r="T19" s="2">
        <f>('[1]Pc, Summer, S3'!T19*Main!$B$5)+(_xlfn.IFNA(VLOOKUP($A19,'FL Ratio'!$A$3:$B$44,2,FALSE),0)*'FL Characterization'!T$2)</f>
        <v>1.932999125759661</v>
      </c>
      <c r="U19" s="2">
        <f>('[1]Pc, Summer, S3'!U19*Main!$B$5)+(_xlfn.IFNA(VLOOKUP($A19,'FL Ratio'!$A$3:$B$44,2,FALSE),0)*'FL Characterization'!U$2)</f>
        <v>1.9433248772095533</v>
      </c>
      <c r="V19" s="2">
        <f>('[1]Pc, Summer, S3'!V19*Main!$B$5)+(_xlfn.IFNA(VLOOKUP($A19,'FL Ratio'!$A$3:$B$44,2,FALSE),0)*'FL Characterization'!V$2)</f>
        <v>2.1552211954793261</v>
      </c>
      <c r="W19" s="2">
        <f>('[1]Pc, Summer, S3'!W19*Main!$B$5)+(_xlfn.IFNA(VLOOKUP($A19,'FL Ratio'!$A$3:$B$44,2,FALSE),0)*'FL Characterization'!W$2)</f>
        <v>2.0303765977240853</v>
      </c>
      <c r="X19" s="2">
        <f>('[1]Pc, Summer, S3'!X19*Main!$B$5)+(_xlfn.IFNA(VLOOKUP($A19,'FL Ratio'!$A$3:$B$44,2,FALSE),0)*'FL Characterization'!X$2)</f>
        <v>2.0856633065546331</v>
      </c>
      <c r="Y19" s="2">
        <f>('[1]Pc, Summer, S3'!Y19*Main!$B$5)+(_xlfn.IFNA(VLOOKUP($A19,'FL Ratio'!$A$3:$B$44,2,FALSE),0)*'FL Characterization'!Y$2)</f>
        <v>1.9008359869907303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2.4601446268561924</v>
      </c>
      <c r="C20" s="2">
        <f>('[1]Pc, Summer, S3'!C20*Main!$B$5)+(_xlfn.IFNA(VLOOKUP($A20,'FL Ratio'!$A$3:$B$44,2,FALSE),0)*'FL Characterization'!C$2)</f>
        <v>2.3817123325719836</v>
      </c>
      <c r="D20" s="2">
        <f>('[1]Pc, Summer, S3'!D20*Main!$B$5)+(_xlfn.IFNA(VLOOKUP($A20,'FL Ratio'!$A$3:$B$44,2,FALSE),0)*'FL Characterization'!D$2)</f>
        <v>2.2045154533500662</v>
      </c>
      <c r="E20" s="2">
        <f>('[1]Pc, Summer, S3'!E20*Main!$B$5)+(_xlfn.IFNA(VLOOKUP($A20,'FL Ratio'!$A$3:$B$44,2,FALSE),0)*'FL Characterization'!E$2)</f>
        <v>2.2747142310441686</v>
      </c>
      <c r="F20" s="2">
        <f>('[1]Pc, Summer, S3'!F20*Main!$B$5)+(_xlfn.IFNA(VLOOKUP($A20,'FL Ratio'!$A$3:$B$44,2,FALSE),0)*'FL Characterization'!F$2)</f>
        <v>2.2858864039174365</v>
      </c>
      <c r="G20" s="2">
        <f>('[1]Pc, Summer, S3'!G20*Main!$B$5)+(_xlfn.IFNA(VLOOKUP($A20,'FL Ratio'!$A$3:$B$44,2,FALSE),0)*'FL Characterization'!G$2)</f>
        <v>2.2621637184062537</v>
      </c>
      <c r="H20" s="2">
        <f>('[1]Pc, Summer, S3'!H20*Main!$B$5)+(_xlfn.IFNA(VLOOKUP($A20,'FL Ratio'!$A$3:$B$44,2,FALSE),0)*'FL Characterization'!H$2)</f>
        <v>2.4847473366066306</v>
      </c>
      <c r="I20" s="2">
        <f>('[1]Pc, Summer, S3'!I20*Main!$B$5)+(_xlfn.IFNA(VLOOKUP($A20,'FL Ratio'!$A$3:$B$44,2,FALSE),0)*'FL Characterization'!I$2)</f>
        <v>2.9033009100991434</v>
      </c>
      <c r="J20" s="2">
        <f>('[1]Pc, Summer, S3'!J20*Main!$B$5)+(_xlfn.IFNA(VLOOKUP($A20,'FL Ratio'!$A$3:$B$44,2,FALSE),0)*'FL Characterization'!J$2)</f>
        <v>3.026927264873386</v>
      </c>
      <c r="K20" s="2">
        <f>('[1]Pc, Summer, S3'!K20*Main!$B$5)+(_xlfn.IFNA(VLOOKUP($A20,'FL Ratio'!$A$3:$B$44,2,FALSE),0)*'FL Characterization'!K$2)</f>
        <v>3.0239688328829049</v>
      </c>
      <c r="L20" s="2">
        <f>('[1]Pc, Summer, S3'!L20*Main!$B$5)+(_xlfn.IFNA(VLOOKUP($A20,'FL Ratio'!$A$3:$B$44,2,FALSE),0)*'FL Characterization'!L$2)</f>
        <v>3.0127033743964482</v>
      </c>
      <c r="M20" s="2">
        <f>('[1]Pc, Summer, S3'!M20*Main!$B$5)+(_xlfn.IFNA(VLOOKUP($A20,'FL Ratio'!$A$3:$B$44,2,FALSE),0)*'FL Characterization'!M$2)</f>
        <v>3.1838976048476035</v>
      </c>
      <c r="N20" s="2">
        <f>('[1]Pc, Summer, S3'!N20*Main!$B$5)+(_xlfn.IFNA(VLOOKUP($A20,'FL Ratio'!$A$3:$B$44,2,FALSE),0)*'FL Characterization'!N$2)</f>
        <v>3.1639180354334169</v>
      </c>
      <c r="O20" s="2">
        <f>('[1]Pc, Summer, S3'!O20*Main!$B$5)+(_xlfn.IFNA(VLOOKUP($A20,'FL Ratio'!$A$3:$B$44,2,FALSE),0)*'FL Characterization'!O$2)</f>
        <v>3.0726203418408011</v>
      </c>
      <c r="P20" s="2">
        <f>('[1]Pc, Summer, S3'!P20*Main!$B$5)+(_xlfn.IFNA(VLOOKUP($A20,'FL Ratio'!$A$3:$B$44,2,FALSE),0)*'FL Characterization'!P$2)</f>
        <v>2.902068946788225</v>
      </c>
      <c r="Q20" s="2">
        <f>('[1]Pc, Summer, S3'!Q20*Main!$B$5)+(_xlfn.IFNA(VLOOKUP($A20,'FL Ratio'!$A$3:$B$44,2,FALSE),0)*'FL Characterization'!Q$2)</f>
        <v>2.8013266957270537</v>
      </c>
      <c r="R20" s="2">
        <f>('[1]Pc, Summer, S3'!R20*Main!$B$5)+(_xlfn.IFNA(VLOOKUP($A20,'FL Ratio'!$A$3:$B$44,2,FALSE),0)*'FL Characterization'!R$2)</f>
        <v>2.8912597401387661</v>
      </c>
      <c r="S20" s="2">
        <f>('[1]Pc, Summer, S3'!S20*Main!$B$5)+(_xlfn.IFNA(VLOOKUP($A20,'FL Ratio'!$A$3:$B$44,2,FALSE),0)*'FL Characterization'!S$2)</f>
        <v>2.8644437050086946</v>
      </c>
      <c r="T20" s="2">
        <f>('[1]Pc, Summer, S3'!T20*Main!$B$5)+(_xlfn.IFNA(VLOOKUP($A20,'FL Ratio'!$A$3:$B$44,2,FALSE),0)*'FL Characterization'!T$2)</f>
        <v>2.6568851292884013</v>
      </c>
      <c r="U20" s="2">
        <f>('[1]Pc, Summer, S3'!U20*Main!$B$5)+(_xlfn.IFNA(VLOOKUP($A20,'FL Ratio'!$A$3:$B$44,2,FALSE),0)*'FL Characterization'!U$2)</f>
        <v>2.6660448280292499</v>
      </c>
      <c r="V20" s="2">
        <f>('[1]Pc, Summer, S3'!V20*Main!$B$5)+(_xlfn.IFNA(VLOOKUP($A20,'FL Ratio'!$A$3:$B$44,2,FALSE),0)*'FL Characterization'!V$2)</f>
        <v>2.8026689267949307</v>
      </c>
      <c r="W20" s="2">
        <f>('[1]Pc, Summer, S3'!W20*Main!$B$5)+(_xlfn.IFNA(VLOOKUP($A20,'FL Ratio'!$A$3:$B$44,2,FALSE),0)*'FL Characterization'!W$2)</f>
        <v>2.5403422041601846</v>
      </c>
      <c r="X20" s="2">
        <f>('[1]Pc, Summer, S3'!X20*Main!$B$5)+(_xlfn.IFNA(VLOOKUP($A20,'FL Ratio'!$A$3:$B$44,2,FALSE),0)*'FL Characterization'!X$2)</f>
        <v>2.4969897857996002</v>
      </c>
      <c r="Y20" s="2">
        <f>('[1]Pc, Summer, S3'!Y20*Main!$B$5)+(_xlfn.IFNA(VLOOKUP($A20,'FL Ratio'!$A$3:$B$44,2,FALSE),0)*'FL Characterization'!Y$2)</f>
        <v>2.5247607285827671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1.3944723498043627</v>
      </c>
      <c r="C21" s="2">
        <f>('[1]Pc, Summer, S3'!C21*Main!$B$5)+(_xlfn.IFNA(VLOOKUP($A21,'FL Ratio'!$A$3:$B$44,2,FALSE),0)*'FL Characterization'!C$2)</f>
        <v>1.2881193825339472</v>
      </c>
      <c r="D21" s="2">
        <f>('[1]Pc, Summer, S3'!D21*Main!$B$5)+(_xlfn.IFNA(VLOOKUP($A21,'FL Ratio'!$A$3:$B$44,2,FALSE),0)*'FL Characterization'!D$2)</f>
        <v>1.2386072551379763</v>
      </c>
      <c r="E21" s="2">
        <f>('[1]Pc, Summer, S3'!E21*Main!$B$5)+(_xlfn.IFNA(VLOOKUP($A21,'FL Ratio'!$A$3:$B$44,2,FALSE),0)*'FL Characterization'!E$2)</f>
        <v>1.2473817349486913</v>
      </c>
      <c r="F21" s="2">
        <f>('[1]Pc, Summer, S3'!F21*Main!$B$5)+(_xlfn.IFNA(VLOOKUP($A21,'FL Ratio'!$A$3:$B$44,2,FALSE),0)*'FL Characterization'!F$2)</f>
        <v>1.1755042023576749</v>
      </c>
      <c r="G21" s="2">
        <f>('[1]Pc, Summer, S3'!G21*Main!$B$5)+(_xlfn.IFNA(VLOOKUP($A21,'FL Ratio'!$A$3:$B$44,2,FALSE),0)*'FL Characterization'!G$2)</f>
        <v>1.2345057557297758</v>
      </c>
      <c r="H21" s="2">
        <f>('[1]Pc, Summer, S3'!H21*Main!$B$5)+(_xlfn.IFNA(VLOOKUP($A21,'FL Ratio'!$A$3:$B$44,2,FALSE),0)*'FL Characterization'!H$2)</f>
        <v>1.5827264075592442</v>
      </c>
      <c r="I21" s="2">
        <f>('[1]Pc, Summer, S3'!I21*Main!$B$5)+(_xlfn.IFNA(VLOOKUP($A21,'FL Ratio'!$A$3:$B$44,2,FALSE),0)*'FL Characterization'!I$2)</f>
        <v>1.6081735433061883</v>
      </c>
      <c r="J21" s="2">
        <f>('[1]Pc, Summer, S3'!J21*Main!$B$5)+(_xlfn.IFNA(VLOOKUP($A21,'FL Ratio'!$A$3:$B$44,2,FALSE),0)*'FL Characterization'!J$2)</f>
        <v>1.8448010031067008</v>
      </c>
      <c r="K21" s="2">
        <f>('[1]Pc, Summer, S3'!K21*Main!$B$5)+(_xlfn.IFNA(VLOOKUP($A21,'FL Ratio'!$A$3:$B$44,2,FALSE),0)*'FL Characterization'!K$2)</f>
        <v>1.9566648719426381</v>
      </c>
      <c r="L21" s="2">
        <f>('[1]Pc, Summer, S3'!L21*Main!$B$5)+(_xlfn.IFNA(VLOOKUP($A21,'FL Ratio'!$A$3:$B$44,2,FALSE),0)*'FL Characterization'!L$2)</f>
        <v>1.9294392467097914</v>
      </c>
      <c r="M21" s="2">
        <f>('[1]Pc, Summer, S3'!M21*Main!$B$5)+(_xlfn.IFNA(VLOOKUP($A21,'FL Ratio'!$A$3:$B$44,2,FALSE),0)*'FL Characterization'!M$2)</f>
        <v>2.018625957007095</v>
      </c>
      <c r="N21" s="2">
        <f>('[1]Pc, Summer, S3'!N21*Main!$B$5)+(_xlfn.IFNA(VLOOKUP($A21,'FL Ratio'!$A$3:$B$44,2,FALSE),0)*'FL Characterization'!N$2)</f>
        <v>1.9827538835215104</v>
      </c>
      <c r="O21" s="2">
        <f>('[1]Pc, Summer, S3'!O21*Main!$B$5)+(_xlfn.IFNA(VLOOKUP($A21,'FL Ratio'!$A$3:$B$44,2,FALSE),0)*'FL Characterization'!O$2)</f>
        <v>2.0686938797322414</v>
      </c>
      <c r="P21" s="2">
        <f>('[1]Pc, Summer, S3'!P21*Main!$B$5)+(_xlfn.IFNA(VLOOKUP($A21,'FL Ratio'!$A$3:$B$44,2,FALSE),0)*'FL Characterization'!P$2)</f>
        <v>2.0430895082833289</v>
      </c>
      <c r="Q21" s="2">
        <f>('[1]Pc, Summer, S3'!Q21*Main!$B$5)+(_xlfn.IFNA(VLOOKUP($A21,'FL Ratio'!$A$3:$B$44,2,FALSE),0)*'FL Characterization'!Q$2)</f>
        <v>1.9091527474545331</v>
      </c>
      <c r="R21" s="2">
        <f>('[1]Pc, Summer, S3'!R21*Main!$B$5)+(_xlfn.IFNA(VLOOKUP($A21,'FL Ratio'!$A$3:$B$44,2,FALSE),0)*'FL Characterization'!R$2)</f>
        <v>1.8914770960576237</v>
      </c>
      <c r="S21" s="2">
        <f>('[1]Pc, Summer, S3'!S21*Main!$B$5)+(_xlfn.IFNA(VLOOKUP($A21,'FL Ratio'!$A$3:$B$44,2,FALSE),0)*'FL Characterization'!S$2)</f>
        <v>1.881002215407598</v>
      </c>
      <c r="T21" s="2">
        <f>('[1]Pc, Summer, S3'!T21*Main!$B$5)+(_xlfn.IFNA(VLOOKUP($A21,'FL Ratio'!$A$3:$B$44,2,FALSE),0)*'FL Characterization'!T$2)</f>
        <v>1.8243328588687748</v>
      </c>
      <c r="U21" s="2">
        <f>('[1]Pc, Summer, S3'!U21*Main!$B$5)+(_xlfn.IFNA(VLOOKUP($A21,'FL Ratio'!$A$3:$B$44,2,FALSE),0)*'FL Characterization'!U$2)</f>
        <v>1.8184727458008594</v>
      </c>
      <c r="V21" s="2">
        <f>('[1]Pc, Summer, S3'!V21*Main!$B$5)+(_xlfn.IFNA(VLOOKUP($A21,'FL Ratio'!$A$3:$B$44,2,FALSE),0)*'FL Characterization'!V$2)</f>
        <v>1.8633046136974434</v>
      </c>
      <c r="W21" s="2">
        <f>('[1]Pc, Summer, S3'!W21*Main!$B$5)+(_xlfn.IFNA(VLOOKUP($A21,'FL Ratio'!$A$3:$B$44,2,FALSE),0)*'FL Characterization'!W$2)</f>
        <v>1.5538493839847065</v>
      </c>
      <c r="X21" s="2">
        <f>('[1]Pc, Summer, S3'!X21*Main!$B$5)+(_xlfn.IFNA(VLOOKUP($A21,'FL Ratio'!$A$3:$B$44,2,FALSE),0)*'FL Characterization'!X$2)</f>
        <v>1.6428810942146659</v>
      </c>
      <c r="Y21" s="2">
        <f>('[1]Pc, Summer, S3'!Y21*Main!$B$5)+(_xlfn.IFNA(VLOOKUP($A21,'FL Ratio'!$A$3:$B$44,2,FALSE),0)*'FL Characterization'!Y$2)</f>
        <v>1.4813352902191046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0.99199768051560966</v>
      </c>
      <c r="C22" s="2">
        <f>('[1]Pc, Summer, S3'!C22*Main!$B$5)+(_xlfn.IFNA(VLOOKUP($A22,'FL Ratio'!$A$3:$B$44,2,FALSE),0)*'FL Characterization'!C$2)</f>
        <v>0.95316616030831058</v>
      </c>
      <c r="D22" s="2">
        <f>('[1]Pc, Summer, S3'!D22*Main!$B$5)+(_xlfn.IFNA(VLOOKUP($A22,'FL Ratio'!$A$3:$B$44,2,FALSE),0)*'FL Characterization'!D$2)</f>
        <v>0.9017230100441509</v>
      </c>
      <c r="E22" s="2">
        <f>('[1]Pc, Summer, S3'!E22*Main!$B$5)+(_xlfn.IFNA(VLOOKUP($A22,'FL Ratio'!$A$3:$B$44,2,FALSE),0)*'FL Characterization'!E$2)</f>
        <v>0.88265065338298432</v>
      </c>
      <c r="F22" s="2">
        <f>('[1]Pc, Summer, S3'!F22*Main!$B$5)+(_xlfn.IFNA(VLOOKUP($A22,'FL Ratio'!$A$3:$B$44,2,FALSE),0)*'FL Characterization'!F$2)</f>
        <v>0.86619658789939691</v>
      </c>
      <c r="G22" s="2">
        <f>('[1]Pc, Summer, S3'!G22*Main!$B$5)+(_xlfn.IFNA(VLOOKUP($A22,'FL Ratio'!$A$3:$B$44,2,FALSE),0)*'FL Characterization'!G$2)</f>
        <v>0.89423501328309363</v>
      </c>
      <c r="H22" s="2">
        <f>('[1]Pc, Summer, S3'!H22*Main!$B$5)+(_xlfn.IFNA(VLOOKUP($A22,'FL Ratio'!$A$3:$B$44,2,FALSE),0)*'FL Characterization'!H$2)</f>
        <v>1.4157442895109196</v>
      </c>
      <c r="I22" s="2">
        <f>('[1]Pc, Summer, S3'!I22*Main!$B$5)+(_xlfn.IFNA(VLOOKUP($A22,'FL Ratio'!$A$3:$B$44,2,FALSE),0)*'FL Characterization'!I$2)</f>
        <v>1.5155611791862731</v>
      </c>
      <c r="J22" s="2">
        <f>('[1]Pc, Summer, S3'!J22*Main!$B$5)+(_xlfn.IFNA(VLOOKUP($A22,'FL Ratio'!$A$3:$B$44,2,FALSE),0)*'FL Characterization'!J$2)</f>
        <v>1.6223995519277223</v>
      </c>
      <c r="K22" s="2">
        <f>('[1]Pc, Summer, S3'!K22*Main!$B$5)+(_xlfn.IFNA(VLOOKUP($A22,'FL Ratio'!$A$3:$B$44,2,FALSE),0)*'FL Characterization'!K$2)</f>
        <v>1.6135057926200607</v>
      </c>
      <c r="L22" s="2">
        <f>('[1]Pc, Summer, S3'!L22*Main!$B$5)+(_xlfn.IFNA(VLOOKUP($A22,'FL Ratio'!$A$3:$B$44,2,FALSE),0)*'FL Characterization'!L$2)</f>
        <v>1.6666233658517329</v>
      </c>
      <c r="M22" s="2">
        <f>('[1]Pc, Summer, S3'!M22*Main!$B$5)+(_xlfn.IFNA(VLOOKUP($A22,'FL Ratio'!$A$3:$B$44,2,FALSE),0)*'FL Characterization'!M$2)</f>
        <v>1.7726753559523014</v>
      </c>
      <c r="N22" s="2">
        <f>('[1]Pc, Summer, S3'!N22*Main!$B$5)+(_xlfn.IFNA(VLOOKUP($A22,'FL Ratio'!$A$3:$B$44,2,FALSE),0)*'FL Characterization'!N$2)</f>
        <v>1.7787343608064767</v>
      </c>
      <c r="O22" s="2">
        <f>('[1]Pc, Summer, S3'!O22*Main!$B$5)+(_xlfn.IFNA(VLOOKUP($A22,'FL Ratio'!$A$3:$B$44,2,FALSE),0)*'FL Characterization'!O$2)</f>
        <v>1.7006693207162955</v>
      </c>
      <c r="P22" s="2">
        <f>('[1]Pc, Summer, S3'!P22*Main!$B$5)+(_xlfn.IFNA(VLOOKUP($A22,'FL Ratio'!$A$3:$B$44,2,FALSE),0)*'FL Characterization'!P$2)</f>
        <v>1.4989914459158475</v>
      </c>
      <c r="Q22" s="2">
        <f>('[1]Pc, Summer, S3'!Q22*Main!$B$5)+(_xlfn.IFNA(VLOOKUP($A22,'FL Ratio'!$A$3:$B$44,2,FALSE),0)*'FL Characterization'!Q$2)</f>
        <v>1.4353507575389028</v>
      </c>
      <c r="R22" s="2">
        <f>('[1]Pc, Summer, S3'!R22*Main!$B$5)+(_xlfn.IFNA(VLOOKUP($A22,'FL Ratio'!$A$3:$B$44,2,FALSE),0)*'FL Characterization'!R$2)</f>
        <v>1.3245264100745218</v>
      </c>
      <c r="S22" s="2">
        <f>('[1]Pc, Summer, S3'!S22*Main!$B$5)+(_xlfn.IFNA(VLOOKUP($A22,'FL Ratio'!$A$3:$B$44,2,FALSE),0)*'FL Characterization'!S$2)</f>
        <v>1.3501808588934929</v>
      </c>
      <c r="T22" s="2">
        <f>('[1]Pc, Summer, S3'!T22*Main!$B$5)+(_xlfn.IFNA(VLOOKUP($A22,'FL Ratio'!$A$3:$B$44,2,FALSE),0)*'FL Characterization'!T$2)</f>
        <v>1.2880153748063181</v>
      </c>
      <c r="U22" s="2">
        <f>('[1]Pc, Summer, S3'!U22*Main!$B$5)+(_xlfn.IFNA(VLOOKUP($A22,'FL Ratio'!$A$3:$B$44,2,FALSE),0)*'FL Characterization'!U$2)</f>
        <v>1.3053189643938055</v>
      </c>
      <c r="V22" s="2">
        <f>('[1]Pc, Summer, S3'!V22*Main!$B$5)+(_xlfn.IFNA(VLOOKUP($A22,'FL Ratio'!$A$3:$B$44,2,FALSE),0)*'FL Characterization'!V$2)</f>
        <v>1.283055412692149</v>
      </c>
      <c r="W22" s="2">
        <f>('[1]Pc, Summer, S3'!W22*Main!$B$5)+(_xlfn.IFNA(VLOOKUP($A22,'FL Ratio'!$A$3:$B$44,2,FALSE),0)*'FL Characterization'!W$2)</f>
        <v>1.1098114951872273</v>
      </c>
      <c r="X22" s="2">
        <f>('[1]Pc, Summer, S3'!X22*Main!$B$5)+(_xlfn.IFNA(VLOOKUP($A22,'FL Ratio'!$A$3:$B$44,2,FALSE),0)*'FL Characterization'!X$2)</f>
        <v>1.0787070300815231</v>
      </c>
      <c r="Y22" s="2">
        <f>('[1]Pc, Summer, S3'!Y22*Main!$B$5)+(_xlfn.IFNA(VLOOKUP($A22,'FL Ratio'!$A$3:$B$44,2,FALSE),0)*'FL Characterization'!Y$2)</f>
        <v>1.0296330084796284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0.96388137603002066</v>
      </c>
      <c r="C23" s="2">
        <f>('[1]Pc, Summer, S3'!C23*Main!$B$5)+(_xlfn.IFNA(VLOOKUP($A23,'FL Ratio'!$A$3:$B$44,2,FALSE),0)*'FL Characterization'!C$2)</f>
        <v>0.91744342535824519</v>
      </c>
      <c r="D23" s="2">
        <f>('[1]Pc, Summer, S3'!D23*Main!$B$5)+(_xlfn.IFNA(VLOOKUP($A23,'FL Ratio'!$A$3:$B$44,2,FALSE),0)*'FL Characterization'!D$2)</f>
        <v>0.8706211062999456</v>
      </c>
      <c r="E23" s="2">
        <f>('[1]Pc, Summer, S3'!E23*Main!$B$5)+(_xlfn.IFNA(VLOOKUP($A23,'FL Ratio'!$A$3:$B$44,2,FALSE),0)*'FL Characterization'!E$2)</f>
        <v>0.81786408693975887</v>
      </c>
      <c r="F23" s="2">
        <f>('[1]Pc, Summer, S3'!F23*Main!$B$5)+(_xlfn.IFNA(VLOOKUP($A23,'FL Ratio'!$A$3:$B$44,2,FALSE),0)*'FL Characterization'!F$2)</f>
        <v>0.79105085072410619</v>
      </c>
      <c r="G23" s="2">
        <f>('[1]Pc, Summer, S3'!G23*Main!$B$5)+(_xlfn.IFNA(VLOOKUP($A23,'FL Ratio'!$A$3:$B$44,2,FALSE),0)*'FL Characterization'!G$2)</f>
        <v>0.75038704158377634</v>
      </c>
      <c r="H23" s="2">
        <f>('[1]Pc, Summer, S3'!H23*Main!$B$5)+(_xlfn.IFNA(VLOOKUP($A23,'FL Ratio'!$A$3:$B$44,2,FALSE),0)*'FL Characterization'!H$2)</f>
        <v>0.78347953730789044</v>
      </c>
      <c r="I23" s="2">
        <f>('[1]Pc, Summer, S3'!I23*Main!$B$5)+(_xlfn.IFNA(VLOOKUP($A23,'FL Ratio'!$A$3:$B$44,2,FALSE),0)*'FL Characterization'!I$2)</f>
        <v>0.69547775309553828</v>
      </c>
      <c r="J23" s="2">
        <f>('[1]Pc, Summer, S3'!J23*Main!$B$5)+(_xlfn.IFNA(VLOOKUP($A23,'FL Ratio'!$A$3:$B$44,2,FALSE),0)*'FL Characterization'!J$2)</f>
        <v>0.60337552452595078</v>
      </c>
      <c r="K23" s="2">
        <f>('[1]Pc, Summer, S3'!K23*Main!$B$5)+(_xlfn.IFNA(VLOOKUP($A23,'FL Ratio'!$A$3:$B$44,2,FALSE),0)*'FL Characterization'!K$2)</f>
        <v>0.63847936538155037</v>
      </c>
      <c r="L23" s="2">
        <f>('[1]Pc, Summer, S3'!L23*Main!$B$5)+(_xlfn.IFNA(VLOOKUP($A23,'FL Ratio'!$A$3:$B$44,2,FALSE),0)*'FL Characterization'!L$2)</f>
        <v>0.6888087828595566</v>
      </c>
      <c r="M23" s="2">
        <f>('[1]Pc, Summer, S3'!M23*Main!$B$5)+(_xlfn.IFNA(VLOOKUP($A23,'FL Ratio'!$A$3:$B$44,2,FALSE),0)*'FL Characterization'!M$2)</f>
        <v>0.77335431757710449</v>
      </c>
      <c r="N23" s="2">
        <f>('[1]Pc, Summer, S3'!N23*Main!$B$5)+(_xlfn.IFNA(VLOOKUP($A23,'FL Ratio'!$A$3:$B$44,2,FALSE),0)*'FL Characterization'!N$2)</f>
        <v>0.82476235323852243</v>
      </c>
      <c r="O23" s="2">
        <f>('[1]Pc, Summer, S3'!O23*Main!$B$5)+(_xlfn.IFNA(VLOOKUP($A23,'FL Ratio'!$A$3:$B$44,2,FALSE),0)*'FL Characterization'!O$2)</f>
        <v>0.85857452985861193</v>
      </c>
      <c r="P23" s="2">
        <f>('[1]Pc, Summer, S3'!P23*Main!$B$5)+(_xlfn.IFNA(VLOOKUP($A23,'FL Ratio'!$A$3:$B$44,2,FALSE),0)*'FL Characterization'!P$2)</f>
        <v>0.84155838123255367</v>
      </c>
      <c r="Q23" s="2">
        <f>('[1]Pc, Summer, S3'!Q23*Main!$B$5)+(_xlfn.IFNA(VLOOKUP($A23,'FL Ratio'!$A$3:$B$44,2,FALSE),0)*'FL Characterization'!Q$2)</f>
        <v>0.87088510156358689</v>
      </c>
      <c r="R23" s="2">
        <f>('[1]Pc, Summer, S3'!R23*Main!$B$5)+(_xlfn.IFNA(VLOOKUP($A23,'FL Ratio'!$A$3:$B$44,2,FALSE),0)*'FL Characterization'!R$2)</f>
        <v>0.8339534514478415</v>
      </c>
      <c r="S23" s="2">
        <f>('[1]Pc, Summer, S3'!S23*Main!$B$5)+(_xlfn.IFNA(VLOOKUP($A23,'FL Ratio'!$A$3:$B$44,2,FALSE),0)*'FL Characterization'!S$2)</f>
        <v>0.86748106446114537</v>
      </c>
      <c r="T23" s="2">
        <f>('[1]Pc, Summer, S3'!T23*Main!$B$5)+(_xlfn.IFNA(VLOOKUP($A23,'FL Ratio'!$A$3:$B$44,2,FALSE),0)*'FL Characterization'!T$2)</f>
        <v>0.82037036280517062</v>
      </c>
      <c r="U23" s="2">
        <f>('[1]Pc, Summer, S3'!U23*Main!$B$5)+(_xlfn.IFNA(VLOOKUP($A23,'FL Ratio'!$A$3:$B$44,2,FALSE),0)*'FL Characterization'!U$2)</f>
        <v>0.85138328271321861</v>
      </c>
      <c r="V23" s="2">
        <f>('[1]Pc, Summer, S3'!V23*Main!$B$5)+(_xlfn.IFNA(VLOOKUP($A23,'FL Ratio'!$A$3:$B$44,2,FALSE),0)*'FL Characterization'!V$2)</f>
        <v>0.91440041679275486</v>
      </c>
      <c r="W23" s="2">
        <f>('[1]Pc, Summer, S3'!W23*Main!$B$5)+(_xlfn.IFNA(VLOOKUP($A23,'FL Ratio'!$A$3:$B$44,2,FALSE),0)*'FL Characterization'!W$2)</f>
        <v>0.83376580361391472</v>
      </c>
      <c r="X23" s="2">
        <f>('[1]Pc, Summer, S3'!X23*Main!$B$5)+(_xlfn.IFNA(VLOOKUP($A23,'FL Ratio'!$A$3:$B$44,2,FALSE),0)*'FL Characterization'!X$2)</f>
        <v>0.86157383861293113</v>
      </c>
      <c r="Y23" s="2">
        <f>('[1]Pc, Summer, S3'!Y23*Main!$B$5)+(_xlfn.IFNA(VLOOKUP($A23,'FL Ratio'!$A$3:$B$44,2,FALSE),0)*'FL Characterization'!Y$2)</f>
        <v>0.94237174636060239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6.1630668310548673</v>
      </c>
      <c r="C24" s="2">
        <f>('[1]Pc, Summer, S3'!C24*Main!$B$5)+(_xlfn.IFNA(VLOOKUP($A24,'FL Ratio'!$A$3:$B$44,2,FALSE),0)*'FL Characterization'!C$2)</f>
        <v>5.8277595668076998</v>
      </c>
      <c r="D24" s="2">
        <f>('[1]Pc, Summer, S3'!D24*Main!$B$5)+(_xlfn.IFNA(VLOOKUP($A24,'FL Ratio'!$A$3:$B$44,2,FALSE),0)*'FL Characterization'!D$2)</f>
        <v>5.5387113435452449</v>
      </c>
      <c r="E24" s="2">
        <f>('[1]Pc, Summer, S3'!E24*Main!$B$5)+(_xlfn.IFNA(VLOOKUP($A24,'FL Ratio'!$A$3:$B$44,2,FALSE),0)*'FL Characterization'!E$2)</f>
        <v>5.5214703175402366</v>
      </c>
      <c r="F24" s="2">
        <f>('[1]Pc, Summer, S3'!F24*Main!$B$5)+(_xlfn.IFNA(VLOOKUP($A24,'FL Ratio'!$A$3:$B$44,2,FALSE),0)*'FL Characterization'!F$2)</f>
        <v>5.3325402543788387</v>
      </c>
      <c r="G24" s="2">
        <f>('[1]Pc, Summer, S3'!G24*Main!$B$5)+(_xlfn.IFNA(VLOOKUP($A24,'FL Ratio'!$A$3:$B$44,2,FALSE),0)*'FL Characterization'!G$2)</f>
        <v>5.314511116953744</v>
      </c>
      <c r="H24" s="2">
        <f>('[1]Pc, Summer, S3'!H24*Main!$B$5)+(_xlfn.IFNA(VLOOKUP($A24,'FL Ratio'!$A$3:$B$44,2,FALSE),0)*'FL Characterization'!H$2)</f>
        <v>6.3372854895794042</v>
      </c>
      <c r="I24" s="2">
        <f>('[1]Pc, Summer, S3'!I24*Main!$B$5)+(_xlfn.IFNA(VLOOKUP($A24,'FL Ratio'!$A$3:$B$44,2,FALSE),0)*'FL Characterization'!I$2)</f>
        <v>6.512198347029396</v>
      </c>
      <c r="J24" s="2">
        <f>('[1]Pc, Summer, S3'!J24*Main!$B$5)+(_xlfn.IFNA(VLOOKUP($A24,'FL Ratio'!$A$3:$B$44,2,FALSE),0)*'FL Characterization'!J$2)</f>
        <v>6.9371605741003313</v>
      </c>
      <c r="K24" s="2">
        <f>('[1]Pc, Summer, S3'!K24*Main!$B$5)+(_xlfn.IFNA(VLOOKUP($A24,'FL Ratio'!$A$3:$B$44,2,FALSE),0)*'FL Characterization'!K$2)</f>
        <v>7.2679307813431855</v>
      </c>
      <c r="L24" s="2">
        <f>('[1]Pc, Summer, S3'!L24*Main!$B$5)+(_xlfn.IFNA(VLOOKUP($A24,'FL Ratio'!$A$3:$B$44,2,FALSE),0)*'FL Characterization'!L$2)</f>
        <v>7.034749572713813</v>
      </c>
      <c r="M24" s="2">
        <f>('[1]Pc, Summer, S3'!M24*Main!$B$5)+(_xlfn.IFNA(VLOOKUP($A24,'FL Ratio'!$A$3:$B$44,2,FALSE),0)*'FL Characterization'!M$2)</f>
        <v>7.3159591838426241</v>
      </c>
      <c r="N24" s="2">
        <f>('[1]Pc, Summer, S3'!N24*Main!$B$5)+(_xlfn.IFNA(VLOOKUP($A24,'FL Ratio'!$A$3:$B$44,2,FALSE),0)*'FL Characterization'!N$2)</f>
        <v>7.7108078234388246</v>
      </c>
      <c r="O24" s="2">
        <f>('[1]Pc, Summer, S3'!O24*Main!$B$5)+(_xlfn.IFNA(VLOOKUP($A24,'FL Ratio'!$A$3:$B$44,2,FALSE),0)*'FL Characterization'!O$2)</f>
        <v>7.6824105678369952</v>
      </c>
      <c r="P24" s="2">
        <f>('[1]Pc, Summer, S3'!P24*Main!$B$5)+(_xlfn.IFNA(VLOOKUP($A24,'FL Ratio'!$A$3:$B$44,2,FALSE),0)*'FL Characterization'!P$2)</f>
        <v>7.516722357469968</v>
      </c>
      <c r="Q24" s="2">
        <f>('[1]Pc, Summer, S3'!Q24*Main!$B$5)+(_xlfn.IFNA(VLOOKUP($A24,'FL Ratio'!$A$3:$B$44,2,FALSE),0)*'FL Characterization'!Q$2)</f>
        <v>6.9923507497863389</v>
      </c>
      <c r="R24" s="2">
        <f>('[1]Pc, Summer, S3'!R24*Main!$B$5)+(_xlfn.IFNA(VLOOKUP($A24,'FL Ratio'!$A$3:$B$44,2,FALSE),0)*'FL Characterization'!R$2)</f>
        <v>6.6143082423889812</v>
      </c>
      <c r="S24" s="2">
        <f>('[1]Pc, Summer, S3'!S24*Main!$B$5)+(_xlfn.IFNA(VLOOKUP($A24,'FL Ratio'!$A$3:$B$44,2,FALSE),0)*'FL Characterization'!S$2)</f>
        <v>6.8514422914944131</v>
      </c>
      <c r="T24" s="2">
        <f>('[1]Pc, Summer, S3'!T24*Main!$B$5)+(_xlfn.IFNA(VLOOKUP($A24,'FL Ratio'!$A$3:$B$44,2,FALSE),0)*'FL Characterization'!T$2)</f>
        <v>6.7680460265235247</v>
      </c>
      <c r="U24" s="2">
        <f>('[1]Pc, Summer, S3'!U24*Main!$B$5)+(_xlfn.IFNA(VLOOKUP($A24,'FL Ratio'!$A$3:$B$44,2,FALSE),0)*'FL Characterization'!U$2)</f>
        <v>7.1013735566603486</v>
      </c>
      <c r="V24" s="2">
        <f>('[1]Pc, Summer, S3'!V24*Main!$B$5)+(_xlfn.IFNA(VLOOKUP($A24,'FL Ratio'!$A$3:$B$44,2,FALSE),0)*'FL Characterization'!V$2)</f>
        <v>7.7588803474834585</v>
      </c>
      <c r="W24" s="2">
        <f>('[1]Pc, Summer, S3'!W24*Main!$B$5)+(_xlfn.IFNA(VLOOKUP($A24,'FL Ratio'!$A$3:$B$44,2,FALSE),0)*'FL Characterization'!W$2)</f>
        <v>6.9701882886684654</v>
      </c>
      <c r="X24" s="2">
        <f>('[1]Pc, Summer, S3'!X24*Main!$B$5)+(_xlfn.IFNA(VLOOKUP($A24,'FL Ratio'!$A$3:$B$44,2,FALSE),0)*'FL Characterization'!X$2)</f>
        <v>7.0535421185388216</v>
      </c>
      <c r="Y24" s="2">
        <f>('[1]Pc, Summer, S3'!Y24*Main!$B$5)+(_xlfn.IFNA(VLOOKUP($A24,'FL Ratio'!$A$3:$B$44,2,FALSE),0)*'FL Characterization'!Y$2)</f>
        <v>6.4510494773968361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2.8706803528392322</v>
      </c>
      <c r="C25" s="2">
        <f>('[1]Pc, Summer, S3'!C25*Main!$B$5)+(_xlfn.IFNA(VLOOKUP($A25,'FL Ratio'!$A$3:$B$44,2,FALSE),0)*'FL Characterization'!C$2)</f>
        <v>2.7545583456241638</v>
      </c>
      <c r="D25" s="2">
        <f>('[1]Pc, Summer, S3'!D25*Main!$B$5)+(_xlfn.IFNA(VLOOKUP($A25,'FL Ratio'!$A$3:$B$44,2,FALSE),0)*'FL Characterization'!D$2)</f>
        <v>2.5293369153884733</v>
      </c>
      <c r="E25" s="2">
        <f>('[1]Pc, Summer, S3'!E25*Main!$B$5)+(_xlfn.IFNA(VLOOKUP($A25,'FL Ratio'!$A$3:$B$44,2,FALSE),0)*'FL Characterization'!E$2)</f>
        <v>2.4251777654207025</v>
      </c>
      <c r="F25" s="2">
        <f>('[1]Pc, Summer, S3'!F25*Main!$B$5)+(_xlfn.IFNA(VLOOKUP($A25,'FL Ratio'!$A$3:$B$44,2,FALSE),0)*'FL Characterization'!F$2)</f>
        <v>2.2439890674617917</v>
      </c>
      <c r="G25" s="2">
        <f>('[1]Pc, Summer, S3'!G25*Main!$B$5)+(_xlfn.IFNA(VLOOKUP($A25,'FL Ratio'!$A$3:$B$44,2,FALSE),0)*'FL Characterization'!G$2)</f>
        <v>2.2318201079492885</v>
      </c>
      <c r="H25" s="2">
        <f>('[1]Pc, Summer, S3'!H25*Main!$B$5)+(_xlfn.IFNA(VLOOKUP($A25,'FL Ratio'!$A$3:$B$44,2,FALSE),0)*'FL Characterization'!H$2)</f>
        <v>2.6879318745429881</v>
      </c>
      <c r="I25" s="2">
        <f>('[1]Pc, Summer, S3'!I25*Main!$B$5)+(_xlfn.IFNA(VLOOKUP($A25,'FL Ratio'!$A$3:$B$44,2,FALSE),0)*'FL Characterization'!I$2)</f>
        <v>2.2123999724016037</v>
      </c>
      <c r="J25" s="2">
        <f>('[1]Pc, Summer, S3'!J25*Main!$B$5)+(_xlfn.IFNA(VLOOKUP($A25,'FL Ratio'!$A$3:$B$44,2,FALSE),0)*'FL Characterization'!J$2)</f>
        <v>2.3741888471686599</v>
      </c>
      <c r="K25" s="2">
        <f>('[1]Pc, Summer, S3'!K25*Main!$B$5)+(_xlfn.IFNA(VLOOKUP($A25,'FL Ratio'!$A$3:$B$44,2,FALSE),0)*'FL Characterization'!K$2)</f>
        <v>2.55619021448851</v>
      </c>
      <c r="L25" s="2">
        <f>('[1]Pc, Summer, S3'!L25*Main!$B$5)+(_xlfn.IFNA(VLOOKUP($A25,'FL Ratio'!$A$3:$B$44,2,FALSE),0)*'FL Characterization'!L$2)</f>
        <v>2.6079764739509783</v>
      </c>
      <c r="M25" s="2">
        <f>('[1]Pc, Summer, S3'!M25*Main!$B$5)+(_xlfn.IFNA(VLOOKUP($A25,'FL Ratio'!$A$3:$B$44,2,FALSE),0)*'FL Characterization'!M$2)</f>
        <v>2.6984962178419227</v>
      </c>
      <c r="N25" s="2">
        <f>('[1]Pc, Summer, S3'!N25*Main!$B$5)+(_xlfn.IFNA(VLOOKUP($A25,'FL Ratio'!$A$3:$B$44,2,FALSE),0)*'FL Characterization'!N$2)</f>
        <v>2.7526209363772622</v>
      </c>
      <c r="O25" s="2">
        <f>('[1]Pc, Summer, S3'!O25*Main!$B$5)+(_xlfn.IFNA(VLOOKUP($A25,'FL Ratio'!$A$3:$B$44,2,FALSE),0)*'FL Characterization'!O$2)</f>
        <v>2.8739827365318025</v>
      </c>
      <c r="P25" s="2">
        <f>('[1]Pc, Summer, S3'!P25*Main!$B$5)+(_xlfn.IFNA(VLOOKUP($A25,'FL Ratio'!$A$3:$B$44,2,FALSE),0)*'FL Characterization'!P$2)</f>
        <v>2.7587349237076713</v>
      </c>
      <c r="Q25" s="2">
        <f>('[1]Pc, Summer, S3'!Q25*Main!$B$5)+(_xlfn.IFNA(VLOOKUP($A25,'FL Ratio'!$A$3:$B$44,2,FALSE),0)*'FL Characterization'!Q$2)</f>
        <v>2.6241315801820222</v>
      </c>
      <c r="R25" s="2">
        <f>('[1]Pc, Summer, S3'!R25*Main!$B$5)+(_xlfn.IFNA(VLOOKUP($A25,'FL Ratio'!$A$3:$B$44,2,FALSE),0)*'FL Characterization'!R$2)</f>
        <v>2.4245021574335448</v>
      </c>
      <c r="S25" s="2">
        <f>('[1]Pc, Summer, S3'!S25*Main!$B$5)+(_xlfn.IFNA(VLOOKUP($A25,'FL Ratio'!$A$3:$B$44,2,FALSE),0)*'FL Characterization'!S$2)</f>
        <v>2.8410619382757845</v>
      </c>
      <c r="T25" s="2">
        <f>('[1]Pc, Summer, S3'!T25*Main!$B$5)+(_xlfn.IFNA(VLOOKUP($A25,'FL Ratio'!$A$3:$B$44,2,FALSE),0)*'FL Characterization'!T$2)</f>
        <v>2.7423293283557562</v>
      </c>
      <c r="U25" s="2">
        <f>('[1]Pc, Summer, S3'!U25*Main!$B$5)+(_xlfn.IFNA(VLOOKUP($A25,'FL Ratio'!$A$3:$B$44,2,FALSE),0)*'FL Characterization'!U$2)</f>
        <v>2.7193031633173921</v>
      </c>
      <c r="V25" s="2">
        <f>('[1]Pc, Summer, S3'!V25*Main!$B$5)+(_xlfn.IFNA(VLOOKUP($A25,'FL Ratio'!$A$3:$B$44,2,FALSE),0)*'FL Characterization'!V$2)</f>
        <v>3.1125877001702245</v>
      </c>
      <c r="W25" s="2">
        <f>('[1]Pc, Summer, S3'!W25*Main!$B$5)+(_xlfn.IFNA(VLOOKUP($A25,'FL Ratio'!$A$3:$B$44,2,FALSE),0)*'FL Characterization'!W$2)</f>
        <v>2.6825610216222784</v>
      </c>
      <c r="X25" s="2">
        <f>('[1]Pc, Summer, S3'!X25*Main!$B$5)+(_xlfn.IFNA(VLOOKUP($A25,'FL Ratio'!$A$3:$B$44,2,FALSE),0)*'FL Characterization'!X$2)</f>
        <v>3.2136028428602192</v>
      </c>
      <c r="Y25" s="2">
        <f>('[1]Pc, Summer, S3'!Y25*Main!$B$5)+(_xlfn.IFNA(VLOOKUP($A25,'FL Ratio'!$A$3:$B$44,2,FALSE),0)*'FL Characterization'!Y$2)</f>
        <v>3.0813311731323436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1.6243740759843837</v>
      </c>
      <c r="C26" s="2">
        <f>('[1]Pc, Summer, S3'!C26*Main!$B$5)+(_xlfn.IFNA(VLOOKUP($A26,'FL Ratio'!$A$3:$B$44,2,FALSE),0)*'FL Characterization'!C$2)</f>
        <v>1.6516495252530765</v>
      </c>
      <c r="D26" s="2">
        <f>('[1]Pc, Summer, S3'!D26*Main!$B$5)+(_xlfn.IFNA(VLOOKUP($A26,'FL Ratio'!$A$3:$B$44,2,FALSE),0)*'FL Characterization'!D$2)</f>
        <v>1.7378591675422772</v>
      </c>
      <c r="E26" s="2">
        <f>('[1]Pc, Summer, S3'!E26*Main!$B$5)+(_xlfn.IFNA(VLOOKUP($A26,'FL Ratio'!$A$3:$B$44,2,FALSE),0)*'FL Characterization'!E$2)</f>
        <v>1.5872749296308997</v>
      </c>
      <c r="F26" s="2">
        <f>('[1]Pc, Summer, S3'!F26*Main!$B$5)+(_xlfn.IFNA(VLOOKUP($A26,'FL Ratio'!$A$3:$B$44,2,FALSE),0)*'FL Characterization'!F$2)</f>
        <v>1.5392425231059681</v>
      </c>
      <c r="G26" s="2">
        <f>('[1]Pc, Summer, S3'!G26*Main!$B$5)+(_xlfn.IFNA(VLOOKUP($A26,'FL Ratio'!$A$3:$B$44,2,FALSE),0)*'FL Characterization'!G$2)</f>
        <v>1.4724709311294051</v>
      </c>
      <c r="H26" s="2">
        <f>('[1]Pc, Summer, S3'!H26*Main!$B$5)+(_xlfn.IFNA(VLOOKUP($A26,'FL Ratio'!$A$3:$B$44,2,FALSE),0)*'FL Characterization'!H$2)</f>
        <v>1.5203609657175865</v>
      </c>
      <c r="I26" s="2">
        <f>('[1]Pc, Summer, S3'!I26*Main!$B$5)+(_xlfn.IFNA(VLOOKUP($A26,'FL Ratio'!$A$3:$B$44,2,FALSE),0)*'FL Characterization'!I$2)</f>
        <v>1.5243039564470025</v>
      </c>
      <c r="J26" s="2">
        <f>('[1]Pc, Summer, S3'!J26*Main!$B$5)+(_xlfn.IFNA(VLOOKUP($A26,'FL Ratio'!$A$3:$B$44,2,FALSE),0)*'FL Characterization'!J$2)</f>
        <v>1.3545478000820341</v>
      </c>
      <c r="K26" s="2">
        <f>('[1]Pc, Summer, S3'!K26*Main!$B$5)+(_xlfn.IFNA(VLOOKUP($A26,'FL Ratio'!$A$3:$B$44,2,FALSE),0)*'FL Characterization'!K$2)</f>
        <v>1.0510415895906111</v>
      </c>
      <c r="L26" s="2">
        <f>('[1]Pc, Summer, S3'!L26*Main!$B$5)+(_xlfn.IFNA(VLOOKUP($A26,'FL Ratio'!$A$3:$B$44,2,FALSE),0)*'FL Characterization'!L$2)</f>
        <v>1.4354398991952242</v>
      </c>
      <c r="M26" s="2">
        <f>('[1]Pc, Summer, S3'!M26*Main!$B$5)+(_xlfn.IFNA(VLOOKUP($A26,'FL Ratio'!$A$3:$B$44,2,FALSE),0)*'FL Characterization'!M$2)</f>
        <v>1.5850294743415381</v>
      </c>
      <c r="N26" s="2">
        <f>('[1]Pc, Summer, S3'!N26*Main!$B$5)+(_xlfn.IFNA(VLOOKUP($A26,'FL Ratio'!$A$3:$B$44,2,FALSE),0)*'FL Characterization'!N$2)</f>
        <v>1.5952308306134191</v>
      </c>
      <c r="O26" s="2">
        <f>('[1]Pc, Summer, S3'!O26*Main!$B$5)+(_xlfn.IFNA(VLOOKUP($A26,'FL Ratio'!$A$3:$B$44,2,FALSE),0)*'FL Characterization'!O$2)</f>
        <v>1.6831916214584697</v>
      </c>
      <c r="P26" s="2">
        <f>('[1]Pc, Summer, S3'!P26*Main!$B$5)+(_xlfn.IFNA(VLOOKUP($A26,'FL Ratio'!$A$3:$B$44,2,FALSE),0)*'FL Characterization'!P$2)</f>
        <v>1.352791050317073</v>
      </c>
      <c r="Q26" s="2">
        <f>('[1]Pc, Summer, S3'!Q26*Main!$B$5)+(_xlfn.IFNA(VLOOKUP($A26,'FL Ratio'!$A$3:$B$44,2,FALSE),0)*'FL Characterization'!Q$2)</f>
        <v>1.7835201860290104</v>
      </c>
      <c r="R26" s="2">
        <f>('[1]Pc, Summer, S3'!R26*Main!$B$5)+(_xlfn.IFNA(VLOOKUP($A26,'FL Ratio'!$A$3:$B$44,2,FALSE),0)*'FL Characterization'!R$2)</f>
        <v>1.6062576103677064</v>
      </c>
      <c r="S26" s="2">
        <f>('[1]Pc, Summer, S3'!S26*Main!$B$5)+(_xlfn.IFNA(VLOOKUP($A26,'FL Ratio'!$A$3:$B$44,2,FALSE),0)*'FL Characterization'!S$2)</f>
        <v>1.6004786639665451</v>
      </c>
      <c r="T26" s="2">
        <f>('[1]Pc, Summer, S3'!T26*Main!$B$5)+(_xlfn.IFNA(VLOOKUP($A26,'FL Ratio'!$A$3:$B$44,2,FALSE),0)*'FL Characterization'!T$2)</f>
        <v>1.5855725781293737</v>
      </c>
      <c r="U26" s="2">
        <f>('[1]Pc, Summer, S3'!U26*Main!$B$5)+(_xlfn.IFNA(VLOOKUP($A26,'FL Ratio'!$A$3:$B$44,2,FALSE),0)*'FL Characterization'!U$2)</f>
        <v>1.7208792219724109</v>
      </c>
      <c r="V26" s="2">
        <f>('[1]Pc, Summer, S3'!V26*Main!$B$5)+(_xlfn.IFNA(VLOOKUP($A26,'FL Ratio'!$A$3:$B$44,2,FALSE),0)*'FL Characterization'!V$2)</f>
        <v>1.9023163064902282</v>
      </c>
      <c r="W26" s="2">
        <f>('[1]Pc, Summer, S3'!W26*Main!$B$5)+(_xlfn.IFNA(VLOOKUP($A26,'FL Ratio'!$A$3:$B$44,2,FALSE),0)*'FL Characterization'!W$2)</f>
        <v>1.8697343075879336</v>
      </c>
      <c r="X26" s="2">
        <f>('[1]Pc, Summer, S3'!X26*Main!$B$5)+(_xlfn.IFNA(VLOOKUP($A26,'FL Ratio'!$A$3:$B$44,2,FALSE),0)*'FL Characterization'!X$2)</f>
        <v>1.9604988523526072</v>
      </c>
      <c r="Y26" s="2">
        <f>('[1]Pc, Summer, S3'!Y26*Main!$B$5)+(_xlfn.IFNA(VLOOKUP($A26,'FL Ratio'!$A$3:$B$44,2,FALSE),0)*'FL Characterization'!Y$2)</f>
        <v>2.0068084226422696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2.8193240422123669</v>
      </c>
      <c r="C27" s="2">
        <f>('[1]Pc, Summer, S3'!C27*Main!$B$5)+(_xlfn.IFNA(VLOOKUP($A27,'FL Ratio'!$A$3:$B$44,2,FALSE),0)*'FL Characterization'!C$2)</f>
        <v>2.794078578802198</v>
      </c>
      <c r="D27" s="2">
        <f>('[1]Pc, Summer, S3'!D27*Main!$B$5)+(_xlfn.IFNA(VLOOKUP($A27,'FL Ratio'!$A$3:$B$44,2,FALSE),0)*'FL Characterization'!D$2)</f>
        <v>2.7345845495338041</v>
      </c>
      <c r="E27" s="2">
        <f>('[1]Pc, Summer, S3'!E27*Main!$B$5)+(_xlfn.IFNA(VLOOKUP($A27,'FL Ratio'!$A$3:$B$44,2,FALSE),0)*'FL Characterization'!E$2)</f>
        <v>2.710106712562153</v>
      </c>
      <c r="F27" s="2">
        <f>('[1]Pc, Summer, S3'!F27*Main!$B$5)+(_xlfn.IFNA(VLOOKUP($A27,'FL Ratio'!$A$3:$B$44,2,FALSE),0)*'FL Characterization'!F$2)</f>
        <v>2.6654402383927502</v>
      </c>
      <c r="G27" s="2">
        <f>('[1]Pc, Summer, S3'!G27*Main!$B$5)+(_xlfn.IFNA(VLOOKUP($A27,'FL Ratio'!$A$3:$B$44,2,FALSE),0)*'FL Characterization'!G$2)</f>
        <v>2.7015930148717282</v>
      </c>
      <c r="H27" s="2">
        <f>('[1]Pc, Summer, S3'!H27*Main!$B$5)+(_xlfn.IFNA(VLOOKUP($A27,'FL Ratio'!$A$3:$B$44,2,FALSE),0)*'FL Characterization'!H$2)</f>
        <v>3.1230581540596978</v>
      </c>
      <c r="I27" s="2">
        <f>('[1]Pc, Summer, S3'!I27*Main!$B$5)+(_xlfn.IFNA(VLOOKUP($A27,'FL Ratio'!$A$3:$B$44,2,FALSE),0)*'FL Characterization'!I$2)</f>
        <v>3.1793173406233088</v>
      </c>
      <c r="J27" s="2">
        <f>('[1]Pc, Summer, S3'!J27*Main!$B$5)+(_xlfn.IFNA(VLOOKUP($A27,'FL Ratio'!$A$3:$B$44,2,FALSE),0)*'FL Characterization'!J$2)</f>
        <v>3.3850906797262716</v>
      </c>
      <c r="K27" s="2">
        <f>('[1]Pc, Summer, S3'!K27*Main!$B$5)+(_xlfn.IFNA(VLOOKUP($A27,'FL Ratio'!$A$3:$B$44,2,FALSE),0)*'FL Characterization'!K$2)</f>
        <v>3.2317273301946075</v>
      </c>
      <c r="L27" s="2">
        <f>('[1]Pc, Summer, S3'!L27*Main!$B$5)+(_xlfn.IFNA(VLOOKUP($A27,'FL Ratio'!$A$3:$B$44,2,FALSE),0)*'FL Characterization'!L$2)</f>
        <v>3.2399819648630697</v>
      </c>
      <c r="M27" s="2">
        <f>('[1]Pc, Summer, S3'!M27*Main!$B$5)+(_xlfn.IFNA(VLOOKUP($A27,'FL Ratio'!$A$3:$B$44,2,FALSE),0)*'FL Characterization'!M$2)</f>
        <v>3.2686491314791724</v>
      </c>
      <c r="N27" s="2">
        <f>('[1]Pc, Summer, S3'!N27*Main!$B$5)+(_xlfn.IFNA(VLOOKUP($A27,'FL Ratio'!$A$3:$B$44,2,FALSE),0)*'FL Characterization'!N$2)</f>
        <v>3.3880330749591376</v>
      </c>
      <c r="O27" s="2">
        <f>('[1]Pc, Summer, S3'!O27*Main!$B$5)+(_xlfn.IFNA(VLOOKUP($A27,'FL Ratio'!$A$3:$B$44,2,FALSE),0)*'FL Characterization'!O$2)</f>
        <v>3.383872898787156</v>
      </c>
      <c r="P27" s="2">
        <f>('[1]Pc, Summer, S3'!P27*Main!$B$5)+(_xlfn.IFNA(VLOOKUP($A27,'FL Ratio'!$A$3:$B$44,2,FALSE),0)*'FL Characterization'!P$2)</f>
        <v>3.3153743898633059</v>
      </c>
      <c r="Q27" s="2">
        <f>('[1]Pc, Summer, S3'!Q27*Main!$B$5)+(_xlfn.IFNA(VLOOKUP($A27,'FL Ratio'!$A$3:$B$44,2,FALSE),0)*'FL Characterization'!Q$2)</f>
        <v>3.2893054573979081</v>
      </c>
      <c r="R27" s="2">
        <f>('[1]Pc, Summer, S3'!R27*Main!$B$5)+(_xlfn.IFNA(VLOOKUP($A27,'FL Ratio'!$A$3:$B$44,2,FALSE),0)*'FL Characterization'!R$2)</f>
        <v>3.3004370211052967</v>
      </c>
      <c r="S27" s="2">
        <f>('[1]Pc, Summer, S3'!S27*Main!$B$5)+(_xlfn.IFNA(VLOOKUP($A27,'FL Ratio'!$A$3:$B$44,2,FALSE),0)*'FL Characterization'!S$2)</f>
        <v>3.3714366784541316</v>
      </c>
      <c r="T27" s="2">
        <f>('[1]Pc, Summer, S3'!T27*Main!$B$5)+(_xlfn.IFNA(VLOOKUP($A27,'FL Ratio'!$A$3:$B$44,2,FALSE),0)*'FL Characterization'!T$2)</f>
        <v>3.1986220327751469</v>
      </c>
      <c r="U27" s="2">
        <f>('[1]Pc, Summer, S3'!U27*Main!$B$5)+(_xlfn.IFNA(VLOOKUP($A27,'FL Ratio'!$A$3:$B$44,2,FALSE),0)*'FL Characterization'!U$2)</f>
        <v>3.2225842329463297</v>
      </c>
      <c r="V27" s="2">
        <f>('[1]Pc, Summer, S3'!V27*Main!$B$5)+(_xlfn.IFNA(VLOOKUP($A27,'FL Ratio'!$A$3:$B$44,2,FALSE),0)*'FL Characterization'!V$2)</f>
        <v>3.2658247813593069</v>
      </c>
      <c r="W27" s="2">
        <f>('[1]Pc, Summer, S3'!W27*Main!$B$5)+(_xlfn.IFNA(VLOOKUP($A27,'FL Ratio'!$A$3:$B$44,2,FALSE),0)*'FL Characterization'!W$2)</f>
        <v>3.0584890665623976</v>
      </c>
      <c r="X27" s="2">
        <f>('[1]Pc, Summer, S3'!X27*Main!$B$5)+(_xlfn.IFNA(VLOOKUP($A27,'FL Ratio'!$A$3:$B$44,2,FALSE),0)*'FL Characterization'!X$2)</f>
        <v>2.8138885394046791</v>
      </c>
      <c r="Y27" s="2">
        <f>('[1]Pc, Summer, S3'!Y27*Main!$B$5)+(_xlfn.IFNA(VLOOKUP($A27,'FL Ratio'!$A$3:$B$44,2,FALSE),0)*'FL Characterization'!Y$2)</f>
        <v>2.8445985863077077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2.1100633757951361</v>
      </c>
      <c r="C28" s="2">
        <f>('[1]Pc, Summer, S3'!C28*Main!$B$5)+(_xlfn.IFNA(VLOOKUP($A28,'FL Ratio'!$A$3:$B$44,2,FALSE),0)*'FL Characterization'!C$2)</f>
        <v>2.0963128561641642</v>
      </c>
      <c r="D28" s="2">
        <f>('[1]Pc, Summer, S3'!D28*Main!$B$5)+(_xlfn.IFNA(VLOOKUP($A28,'FL Ratio'!$A$3:$B$44,2,FALSE),0)*'FL Characterization'!D$2)</f>
        <v>2.0075695776831188</v>
      </c>
      <c r="E28" s="2">
        <f>('[1]Pc, Summer, S3'!E28*Main!$B$5)+(_xlfn.IFNA(VLOOKUP($A28,'FL Ratio'!$A$3:$B$44,2,FALSE),0)*'FL Characterization'!E$2)</f>
        <v>1.965213842754499</v>
      </c>
      <c r="F28" s="2">
        <f>('[1]Pc, Summer, S3'!F28*Main!$B$5)+(_xlfn.IFNA(VLOOKUP($A28,'FL Ratio'!$A$3:$B$44,2,FALSE),0)*'FL Characterization'!F$2)</f>
        <v>1.9244532279650959</v>
      </c>
      <c r="G28" s="2">
        <f>('[1]Pc, Summer, S3'!G28*Main!$B$5)+(_xlfn.IFNA(VLOOKUP($A28,'FL Ratio'!$A$3:$B$44,2,FALSE),0)*'FL Characterization'!G$2)</f>
        <v>1.930399972890021</v>
      </c>
      <c r="H28" s="2">
        <f>('[1]Pc, Summer, S3'!H28*Main!$B$5)+(_xlfn.IFNA(VLOOKUP($A28,'FL Ratio'!$A$3:$B$44,2,FALSE),0)*'FL Characterization'!H$2)</f>
        <v>1.9402009487773519</v>
      </c>
      <c r="I28" s="2">
        <f>('[1]Pc, Summer, S3'!I28*Main!$B$5)+(_xlfn.IFNA(VLOOKUP($A28,'FL Ratio'!$A$3:$B$44,2,FALSE),0)*'FL Characterization'!I$2)</f>
        <v>2.2295400753111188</v>
      </c>
      <c r="J28" s="2">
        <f>('[1]Pc, Summer, S3'!J28*Main!$B$5)+(_xlfn.IFNA(VLOOKUP($A28,'FL Ratio'!$A$3:$B$44,2,FALSE),0)*'FL Characterization'!J$2)</f>
        <v>2.3941909788227651</v>
      </c>
      <c r="K28" s="2">
        <f>('[1]Pc, Summer, S3'!K28*Main!$B$5)+(_xlfn.IFNA(VLOOKUP($A28,'FL Ratio'!$A$3:$B$44,2,FALSE),0)*'FL Characterization'!K$2)</f>
        <v>2.3728280250138063</v>
      </c>
      <c r="L28" s="2">
        <f>('[1]Pc, Summer, S3'!L28*Main!$B$5)+(_xlfn.IFNA(VLOOKUP($A28,'FL Ratio'!$A$3:$B$44,2,FALSE),0)*'FL Characterization'!L$2)</f>
        <v>2.3215383266179526</v>
      </c>
      <c r="M28" s="2">
        <f>('[1]Pc, Summer, S3'!M28*Main!$B$5)+(_xlfn.IFNA(VLOOKUP($A28,'FL Ratio'!$A$3:$B$44,2,FALSE),0)*'FL Characterization'!M$2)</f>
        <v>2.3542972477481876</v>
      </c>
      <c r="N28" s="2">
        <f>('[1]Pc, Summer, S3'!N28*Main!$B$5)+(_xlfn.IFNA(VLOOKUP($A28,'FL Ratio'!$A$3:$B$44,2,FALSE),0)*'FL Characterization'!N$2)</f>
        <v>2.4538090165798723</v>
      </c>
      <c r="O28" s="2">
        <f>('[1]Pc, Summer, S3'!O28*Main!$B$5)+(_xlfn.IFNA(VLOOKUP($A28,'FL Ratio'!$A$3:$B$44,2,FALSE),0)*'FL Characterization'!O$2)</f>
        <v>2.43721961064385</v>
      </c>
      <c r="P28" s="2">
        <f>('[1]Pc, Summer, S3'!P28*Main!$B$5)+(_xlfn.IFNA(VLOOKUP($A28,'FL Ratio'!$A$3:$B$44,2,FALSE),0)*'FL Characterization'!P$2)</f>
        <v>2.2579850651393443</v>
      </c>
      <c r="Q28" s="2">
        <f>('[1]Pc, Summer, S3'!Q28*Main!$B$5)+(_xlfn.IFNA(VLOOKUP($A28,'FL Ratio'!$A$3:$B$44,2,FALSE),0)*'FL Characterization'!Q$2)</f>
        <v>2.3242595387457934</v>
      </c>
      <c r="R28" s="2">
        <f>('[1]Pc, Summer, S3'!R28*Main!$B$5)+(_xlfn.IFNA(VLOOKUP($A28,'FL Ratio'!$A$3:$B$44,2,FALSE),0)*'FL Characterization'!R$2)</f>
        <v>2.3201902564593548</v>
      </c>
      <c r="S28" s="2">
        <f>('[1]Pc, Summer, S3'!S28*Main!$B$5)+(_xlfn.IFNA(VLOOKUP($A28,'FL Ratio'!$A$3:$B$44,2,FALSE),0)*'FL Characterization'!S$2)</f>
        <v>2.2843987182363077</v>
      </c>
      <c r="T28" s="2">
        <f>('[1]Pc, Summer, S3'!T28*Main!$B$5)+(_xlfn.IFNA(VLOOKUP($A28,'FL Ratio'!$A$3:$B$44,2,FALSE),0)*'FL Characterization'!T$2)</f>
        <v>2.1401845948422973</v>
      </c>
      <c r="U28" s="2">
        <f>('[1]Pc, Summer, S3'!U28*Main!$B$5)+(_xlfn.IFNA(VLOOKUP($A28,'FL Ratio'!$A$3:$B$44,2,FALSE),0)*'FL Characterization'!U$2)</f>
        <v>2.1002431671637747</v>
      </c>
      <c r="V28" s="2">
        <f>('[1]Pc, Summer, S3'!V28*Main!$B$5)+(_xlfn.IFNA(VLOOKUP($A28,'FL Ratio'!$A$3:$B$44,2,FALSE),0)*'FL Characterization'!V$2)</f>
        <v>2.1106909863970977</v>
      </c>
      <c r="W28" s="2">
        <f>('[1]Pc, Summer, S3'!W28*Main!$B$5)+(_xlfn.IFNA(VLOOKUP($A28,'FL Ratio'!$A$3:$B$44,2,FALSE),0)*'FL Characterization'!W$2)</f>
        <v>2.0687583371074418</v>
      </c>
      <c r="X28" s="2">
        <f>('[1]Pc, Summer, S3'!X28*Main!$B$5)+(_xlfn.IFNA(VLOOKUP($A28,'FL Ratio'!$A$3:$B$44,2,FALSE),0)*'FL Characterization'!X$2)</f>
        <v>2.0219820313750207</v>
      </c>
      <c r="Y28" s="2">
        <f>('[1]Pc, Summer, S3'!Y28*Main!$B$5)+(_xlfn.IFNA(VLOOKUP($A28,'FL Ratio'!$A$3:$B$44,2,FALSE),0)*'FL Characterization'!Y$2)</f>
        <v>1.9880675977221378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1.2527682188243234</v>
      </c>
      <c r="C29" s="2">
        <f>('[1]Pc, Summer, S3'!C29*Main!$B$5)+(_xlfn.IFNA(VLOOKUP($A29,'FL Ratio'!$A$3:$B$44,2,FALSE),0)*'FL Characterization'!C$2)</f>
        <v>1.2130961877176551</v>
      </c>
      <c r="D29" s="2">
        <f>('[1]Pc, Summer, S3'!D29*Main!$B$5)+(_xlfn.IFNA(VLOOKUP($A29,'FL Ratio'!$A$3:$B$44,2,FALSE),0)*'FL Characterization'!D$2)</f>
        <v>1.1417009581647668</v>
      </c>
      <c r="E29" s="2">
        <f>('[1]Pc, Summer, S3'!E29*Main!$B$5)+(_xlfn.IFNA(VLOOKUP($A29,'FL Ratio'!$A$3:$B$44,2,FALSE),0)*'FL Characterization'!E$2)</f>
        <v>1.0511118196585516</v>
      </c>
      <c r="F29" s="2">
        <f>('[1]Pc, Summer, S3'!F29*Main!$B$5)+(_xlfn.IFNA(VLOOKUP($A29,'FL Ratio'!$A$3:$B$44,2,FALSE),0)*'FL Characterization'!F$2)</f>
        <v>0.96682471005920356</v>
      </c>
      <c r="G29" s="2">
        <f>('[1]Pc, Summer, S3'!G29*Main!$B$5)+(_xlfn.IFNA(VLOOKUP($A29,'FL Ratio'!$A$3:$B$44,2,FALSE),0)*'FL Characterization'!G$2)</f>
        <v>0.96385597833306824</v>
      </c>
      <c r="H29" s="2">
        <f>('[1]Pc, Summer, S3'!H29*Main!$B$5)+(_xlfn.IFNA(VLOOKUP($A29,'FL Ratio'!$A$3:$B$44,2,FALSE),0)*'FL Characterization'!H$2)</f>
        <v>1.0604579529812646</v>
      </c>
      <c r="I29" s="2">
        <f>('[1]Pc, Summer, S3'!I29*Main!$B$5)+(_xlfn.IFNA(VLOOKUP($A29,'FL Ratio'!$A$3:$B$44,2,FALSE),0)*'FL Characterization'!I$2)</f>
        <v>1.1072484101137992</v>
      </c>
      <c r="J29" s="2">
        <f>('[1]Pc, Summer, S3'!J29*Main!$B$5)+(_xlfn.IFNA(VLOOKUP($A29,'FL Ratio'!$A$3:$B$44,2,FALSE),0)*'FL Characterization'!J$2)</f>
        <v>1.1995848959816002</v>
      </c>
      <c r="K29" s="2">
        <f>('[1]Pc, Summer, S3'!K29*Main!$B$5)+(_xlfn.IFNA(VLOOKUP($A29,'FL Ratio'!$A$3:$B$44,2,FALSE),0)*'FL Characterization'!K$2)</f>
        <v>1.295211233976959</v>
      </c>
      <c r="L29" s="2">
        <f>('[1]Pc, Summer, S3'!L29*Main!$B$5)+(_xlfn.IFNA(VLOOKUP($A29,'FL Ratio'!$A$3:$B$44,2,FALSE),0)*'FL Characterization'!L$2)</f>
        <v>1.1605932061313347</v>
      </c>
      <c r="M29" s="2">
        <f>('[1]Pc, Summer, S3'!M29*Main!$B$5)+(_xlfn.IFNA(VLOOKUP($A29,'FL Ratio'!$A$3:$B$44,2,FALSE),0)*'FL Characterization'!M$2)</f>
        <v>1.2258347699859125</v>
      </c>
      <c r="N29" s="2">
        <f>('[1]Pc, Summer, S3'!N29*Main!$B$5)+(_xlfn.IFNA(VLOOKUP($A29,'FL Ratio'!$A$3:$B$44,2,FALSE),0)*'FL Characterization'!N$2)</f>
        <v>1.2533304029131345</v>
      </c>
      <c r="O29" s="2">
        <f>('[1]Pc, Summer, S3'!O29*Main!$B$5)+(_xlfn.IFNA(VLOOKUP($A29,'FL Ratio'!$A$3:$B$44,2,FALSE),0)*'FL Characterization'!O$2)</f>
        <v>1.2841289866863463</v>
      </c>
      <c r="P29" s="2">
        <f>('[1]Pc, Summer, S3'!P29*Main!$B$5)+(_xlfn.IFNA(VLOOKUP($A29,'FL Ratio'!$A$3:$B$44,2,FALSE),0)*'FL Characterization'!P$2)</f>
        <v>1.1321000769927583</v>
      </c>
      <c r="Q29" s="2">
        <f>('[1]Pc, Summer, S3'!Q29*Main!$B$5)+(_xlfn.IFNA(VLOOKUP($A29,'FL Ratio'!$A$3:$B$44,2,FALSE),0)*'FL Characterization'!Q$2)</f>
        <v>1.1719025355059103</v>
      </c>
      <c r="R29" s="2">
        <f>('[1]Pc, Summer, S3'!R29*Main!$B$5)+(_xlfn.IFNA(VLOOKUP($A29,'FL Ratio'!$A$3:$B$44,2,FALSE),0)*'FL Characterization'!R$2)</f>
        <v>1.1724885788217063</v>
      </c>
      <c r="S29" s="2">
        <f>('[1]Pc, Summer, S3'!S29*Main!$B$5)+(_xlfn.IFNA(VLOOKUP($A29,'FL Ratio'!$A$3:$B$44,2,FALSE),0)*'FL Characterization'!S$2)</f>
        <v>1.245589553698105</v>
      </c>
      <c r="T29" s="2">
        <f>('[1]Pc, Summer, S3'!T29*Main!$B$5)+(_xlfn.IFNA(VLOOKUP($A29,'FL Ratio'!$A$3:$B$44,2,FALSE),0)*'FL Characterization'!T$2)</f>
        <v>1.2294742344616667</v>
      </c>
      <c r="U29" s="2">
        <f>('[1]Pc, Summer, S3'!U29*Main!$B$5)+(_xlfn.IFNA(VLOOKUP($A29,'FL Ratio'!$A$3:$B$44,2,FALSE),0)*'FL Characterization'!U$2)</f>
        <v>1.2620821459638139</v>
      </c>
      <c r="V29" s="2">
        <f>('[1]Pc, Summer, S3'!V29*Main!$B$5)+(_xlfn.IFNA(VLOOKUP($A29,'FL Ratio'!$A$3:$B$44,2,FALSE),0)*'FL Characterization'!V$2)</f>
        <v>1.3515266422675898</v>
      </c>
      <c r="W29" s="2">
        <f>('[1]Pc, Summer, S3'!W29*Main!$B$5)+(_xlfn.IFNA(VLOOKUP($A29,'FL Ratio'!$A$3:$B$44,2,FALSE),0)*'FL Characterization'!W$2)</f>
        <v>1.211405724778128</v>
      </c>
      <c r="X29" s="2">
        <f>('[1]Pc, Summer, S3'!X29*Main!$B$5)+(_xlfn.IFNA(VLOOKUP($A29,'FL Ratio'!$A$3:$B$44,2,FALSE),0)*'FL Characterization'!X$2)</f>
        <v>1.2639154028351924</v>
      </c>
      <c r="Y29" s="2">
        <f>('[1]Pc, Summer, S3'!Y29*Main!$B$5)+(_xlfn.IFNA(VLOOKUP($A29,'FL Ratio'!$A$3:$B$44,2,FALSE),0)*'FL Characterization'!Y$2)</f>
        <v>1.244607892588262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3.970076298933233</v>
      </c>
      <c r="C30" s="2">
        <f>('[1]Pc, Summer, S3'!C30*Main!$B$5)+(_xlfn.IFNA(VLOOKUP($A30,'FL Ratio'!$A$3:$B$44,2,FALSE),0)*'FL Characterization'!C$2)</f>
        <v>3.7874446748356854</v>
      </c>
      <c r="D30" s="2">
        <f>('[1]Pc, Summer, S3'!D30*Main!$B$5)+(_xlfn.IFNA(VLOOKUP($A30,'FL Ratio'!$A$3:$B$44,2,FALSE),0)*'FL Characterization'!D$2)</f>
        <v>3.4715635726341474</v>
      </c>
      <c r="E30" s="2">
        <f>('[1]Pc, Summer, S3'!E30*Main!$B$5)+(_xlfn.IFNA(VLOOKUP($A30,'FL Ratio'!$A$3:$B$44,2,FALSE),0)*'FL Characterization'!E$2)</f>
        <v>3.564046601178795</v>
      </c>
      <c r="F30" s="2">
        <f>('[1]Pc, Summer, S3'!F30*Main!$B$5)+(_xlfn.IFNA(VLOOKUP($A30,'FL Ratio'!$A$3:$B$44,2,FALSE),0)*'FL Characterization'!F$2)</f>
        <v>3.4104435226922472</v>
      </c>
      <c r="G30" s="2">
        <f>('[1]Pc, Summer, S3'!G30*Main!$B$5)+(_xlfn.IFNA(VLOOKUP($A30,'FL Ratio'!$A$3:$B$44,2,FALSE),0)*'FL Characterization'!G$2)</f>
        <v>3.406412995947786</v>
      </c>
      <c r="H30" s="2">
        <f>('[1]Pc, Summer, S3'!H30*Main!$B$5)+(_xlfn.IFNA(VLOOKUP($A30,'FL Ratio'!$A$3:$B$44,2,FALSE),0)*'FL Characterization'!H$2)</f>
        <v>4.7546622758890615</v>
      </c>
      <c r="I30" s="2">
        <f>('[1]Pc, Summer, S3'!I30*Main!$B$5)+(_xlfn.IFNA(VLOOKUP($A30,'FL Ratio'!$A$3:$B$44,2,FALSE),0)*'FL Characterization'!I$2)</f>
        <v>5.587238620999373</v>
      </c>
      <c r="J30" s="2">
        <f>('[1]Pc, Summer, S3'!J30*Main!$B$5)+(_xlfn.IFNA(VLOOKUP($A30,'FL Ratio'!$A$3:$B$44,2,FALSE),0)*'FL Characterization'!J$2)</f>
        <v>5.8461035366689176</v>
      </c>
      <c r="K30" s="2">
        <f>('[1]Pc, Summer, S3'!K30*Main!$B$5)+(_xlfn.IFNA(VLOOKUP($A30,'FL Ratio'!$A$3:$B$44,2,FALSE),0)*'FL Characterization'!K$2)</f>
        <v>5.5165056027170003</v>
      </c>
      <c r="L30" s="2">
        <f>('[1]Pc, Summer, S3'!L30*Main!$B$5)+(_xlfn.IFNA(VLOOKUP($A30,'FL Ratio'!$A$3:$B$44,2,FALSE),0)*'FL Characterization'!L$2)</f>
        <v>5.3587863410659171</v>
      </c>
      <c r="M30" s="2">
        <f>('[1]Pc, Summer, S3'!M30*Main!$B$5)+(_xlfn.IFNA(VLOOKUP($A30,'FL Ratio'!$A$3:$B$44,2,FALSE),0)*'FL Characterization'!M$2)</f>
        <v>5.7700060969070179</v>
      </c>
      <c r="N30" s="2">
        <f>('[1]Pc, Summer, S3'!N30*Main!$B$5)+(_xlfn.IFNA(VLOOKUP($A30,'FL Ratio'!$A$3:$B$44,2,FALSE),0)*'FL Characterization'!N$2)</f>
        <v>6.0773026022338046</v>
      </c>
      <c r="O30" s="2">
        <f>('[1]Pc, Summer, S3'!O30*Main!$B$5)+(_xlfn.IFNA(VLOOKUP($A30,'FL Ratio'!$A$3:$B$44,2,FALSE),0)*'FL Characterization'!O$2)</f>
        <v>5.7493052914247471</v>
      </c>
      <c r="P30" s="2">
        <f>('[1]Pc, Summer, S3'!P30*Main!$B$5)+(_xlfn.IFNA(VLOOKUP($A30,'FL Ratio'!$A$3:$B$44,2,FALSE),0)*'FL Characterization'!P$2)</f>
        <v>5.2749342525723755</v>
      </c>
      <c r="Q30" s="2">
        <f>('[1]Pc, Summer, S3'!Q30*Main!$B$5)+(_xlfn.IFNA(VLOOKUP($A30,'FL Ratio'!$A$3:$B$44,2,FALSE),0)*'FL Characterization'!Q$2)</f>
        <v>5.0117603877215089</v>
      </c>
      <c r="R30" s="2">
        <f>('[1]Pc, Summer, S3'!R30*Main!$B$5)+(_xlfn.IFNA(VLOOKUP($A30,'FL Ratio'!$A$3:$B$44,2,FALSE),0)*'FL Characterization'!R$2)</f>
        <v>5.0156948308398919</v>
      </c>
      <c r="S30" s="2">
        <f>('[1]Pc, Summer, S3'!S30*Main!$B$5)+(_xlfn.IFNA(VLOOKUP($A30,'FL Ratio'!$A$3:$B$44,2,FALSE),0)*'FL Characterization'!S$2)</f>
        <v>4.9864361567504023</v>
      </c>
      <c r="T30" s="2">
        <f>('[1]Pc, Summer, S3'!T30*Main!$B$5)+(_xlfn.IFNA(VLOOKUP($A30,'FL Ratio'!$A$3:$B$44,2,FALSE),0)*'FL Characterization'!T$2)</f>
        <v>4.7683655665147997</v>
      </c>
      <c r="U30" s="2">
        <f>('[1]Pc, Summer, S3'!U30*Main!$B$5)+(_xlfn.IFNA(VLOOKUP($A30,'FL Ratio'!$A$3:$B$44,2,FALSE),0)*'FL Characterization'!U$2)</f>
        <v>5.1352827809891739</v>
      </c>
      <c r="V30" s="2">
        <f>('[1]Pc, Summer, S3'!V30*Main!$B$5)+(_xlfn.IFNA(VLOOKUP($A30,'FL Ratio'!$A$3:$B$44,2,FALSE),0)*'FL Characterization'!V$2)</f>
        <v>5.431398529004813</v>
      </c>
      <c r="W30" s="2">
        <f>('[1]Pc, Summer, S3'!W30*Main!$B$5)+(_xlfn.IFNA(VLOOKUP($A30,'FL Ratio'!$A$3:$B$44,2,FALSE),0)*'FL Characterization'!W$2)</f>
        <v>5.0179940115052197</v>
      </c>
      <c r="X30" s="2">
        <f>('[1]Pc, Summer, S3'!X30*Main!$B$5)+(_xlfn.IFNA(VLOOKUP($A30,'FL Ratio'!$A$3:$B$44,2,FALSE),0)*'FL Characterization'!X$2)</f>
        <v>4.7689817428135957</v>
      </c>
      <c r="Y30" s="2">
        <f>('[1]Pc, Summer, S3'!Y30*Main!$B$5)+(_xlfn.IFNA(VLOOKUP($A30,'FL Ratio'!$A$3:$B$44,2,FALSE),0)*'FL Characterization'!Y$2)</f>
        <v>4.1432891650548811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0.71353974181584112</v>
      </c>
      <c r="C31" s="2">
        <f>('[1]Pc, Summer, S3'!C31*Main!$B$5)+(_xlfn.IFNA(VLOOKUP($A31,'FL Ratio'!$A$3:$B$44,2,FALSE),0)*'FL Characterization'!C$2)</f>
        <v>0.67255861010634843</v>
      </c>
      <c r="D31" s="2">
        <f>('[1]Pc, Summer, S3'!D31*Main!$B$5)+(_xlfn.IFNA(VLOOKUP($A31,'FL Ratio'!$A$3:$B$44,2,FALSE),0)*'FL Characterization'!D$2)</f>
        <v>0.57718286929249452</v>
      </c>
      <c r="E31" s="2">
        <f>('[1]Pc, Summer, S3'!E31*Main!$B$5)+(_xlfn.IFNA(VLOOKUP($A31,'FL Ratio'!$A$3:$B$44,2,FALSE),0)*'FL Characterization'!E$2)</f>
        <v>0.55542167732413972</v>
      </c>
      <c r="F31" s="2">
        <f>('[1]Pc, Summer, S3'!F31*Main!$B$5)+(_xlfn.IFNA(VLOOKUP($A31,'FL Ratio'!$A$3:$B$44,2,FALSE),0)*'FL Characterization'!F$2)</f>
        <v>0.47219302048711848</v>
      </c>
      <c r="G31" s="2">
        <f>('[1]Pc, Summer, S3'!G31*Main!$B$5)+(_xlfn.IFNA(VLOOKUP($A31,'FL Ratio'!$A$3:$B$44,2,FALSE),0)*'FL Characterization'!G$2)</f>
        <v>0.41427438595503241</v>
      </c>
      <c r="H31" s="2">
        <f>('[1]Pc, Summer, S3'!H31*Main!$B$5)+(_xlfn.IFNA(VLOOKUP($A31,'FL Ratio'!$A$3:$B$44,2,FALSE),0)*'FL Characterization'!H$2)</f>
        <v>0.64899786330201437</v>
      </c>
      <c r="I31" s="2">
        <f>('[1]Pc, Summer, S3'!I31*Main!$B$5)+(_xlfn.IFNA(VLOOKUP($A31,'FL Ratio'!$A$3:$B$44,2,FALSE),0)*'FL Characterization'!I$2)</f>
        <v>0.61767677214617256</v>
      </c>
      <c r="J31" s="2">
        <f>('[1]Pc, Summer, S3'!J31*Main!$B$5)+(_xlfn.IFNA(VLOOKUP($A31,'FL Ratio'!$A$3:$B$44,2,FALSE),0)*'FL Characterization'!J$2)</f>
        <v>0.73060234546634728</v>
      </c>
      <c r="K31" s="2">
        <f>('[1]Pc, Summer, S3'!K31*Main!$B$5)+(_xlfn.IFNA(VLOOKUP($A31,'FL Ratio'!$A$3:$B$44,2,FALSE),0)*'FL Characterization'!K$2)</f>
        <v>0.76846600693000167</v>
      </c>
      <c r="L31" s="2">
        <f>('[1]Pc, Summer, S3'!L31*Main!$B$5)+(_xlfn.IFNA(VLOOKUP($A31,'FL Ratio'!$A$3:$B$44,2,FALSE),0)*'FL Characterization'!L$2)</f>
        <v>0.7268670380391361</v>
      </c>
      <c r="M31" s="2">
        <f>('[1]Pc, Summer, S3'!M31*Main!$B$5)+(_xlfn.IFNA(VLOOKUP($A31,'FL Ratio'!$A$3:$B$44,2,FALSE),0)*'FL Characterization'!M$2)</f>
        <v>0.66605570112167856</v>
      </c>
      <c r="N31" s="2">
        <f>('[1]Pc, Summer, S3'!N31*Main!$B$5)+(_xlfn.IFNA(VLOOKUP($A31,'FL Ratio'!$A$3:$B$44,2,FALSE),0)*'FL Characterization'!N$2)</f>
        <v>0.78110535081049481</v>
      </c>
      <c r="O31" s="2">
        <f>('[1]Pc, Summer, S3'!O31*Main!$B$5)+(_xlfn.IFNA(VLOOKUP($A31,'FL Ratio'!$A$3:$B$44,2,FALSE),0)*'FL Characterization'!O$2)</f>
        <v>0.81774433984347916</v>
      </c>
      <c r="P31" s="2">
        <f>('[1]Pc, Summer, S3'!P31*Main!$B$5)+(_xlfn.IFNA(VLOOKUP($A31,'FL Ratio'!$A$3:$B$44,2,FALSE),0)*'FL Characterization'!P$2)</f>
        <v>0.77091232291431411</v>
      </c>
      <c r="Q31" s="2">
        <f>('[1]Pc, Summer, S3'!Q31*Main!$B$5)+(_xlfn.IFNA(VLOOKUP($A31,'FL Ratio'!$A$3:$B$44,2,FALSE),0)*'FL Characterization'!Q$2)</f>
        <v>0.71978093717427005</v>
      </c>
      <c r="R31" s="2">
        <f>('[1]Pc, Summer, S3'!R31*Main!$B$5)+(_xlfn.IFNA(VLOOKUP($A31,'FL Ratio'!$A$3:$B$44,2,FALSE),0)*'FL Characterization'!R$2)</f>
        <v>0.59413769470113265</v>
      </c>
      <c r="S31" s="2">
        <f>('[1]Pc, Summer, S3'!S31*Main!$B$5)+(_xlfn.IFNA(VLOOKUP($A31,'FL Ratio'!$A$3:$B$44,2,FALSE),0)*'FL Characterization'!S$2)</f>
        <v>0.63850511793980913</v>
      </c>
      <c r="T31" s="2">
        <f>('[1]Pc, Summer, S3'!T31*Main!$B$5)+(_xlfn.IFNA(VLOOKUP($A31,'FL Ratio'!$A$3:$B$44,2,FALSE),0)*'FL Characterization'!T$2)</f>
        <v>0.67919111702367529</v>
      </c>
      <c r="U31" s="2">
        <f>('[1]Pc, Summer, S3'!U31*Main!$B$5)+(_xlfn.IFNA(VLOOKUP($A31,'FL Ratio'!$A$3:$B$44,2,FALSE),0)*'FL Characterization'!U$2)</f>
        <v>0.74092314438193663</v>
      </c>
      <c r="V31" s="2">
        <f>('[1]Pc, Summer, S3'!V31*Main!$B$5)+(_xlfn.IFNA(VLOOKUP($A31,'FL Ratio'!$A$3:$B$44,2,FALSE),0)*'FL Characterization'!V$2)</f>
        <v>0.88144762439231794</v>
      </c>
      <c r="W31" s="2">
        <f>('[1]Pc, Summer, S3'!W31*Main!$B$5)+(_xlfn.IFNA(VLOOKUP($A31,'FL Ratio'!$A$3:$B$44,2,FALSE),0)*'FL Characterization'!W$2)</f>
        <v>0.79938612970394429</v>
      </c>
      <c r="X31" s="2">
        <f>('[1]Pc, Summer, S3'!X31*Main!$B$5)+(_xlfn.IFNA(VLOOKUP($A31,'FL Ratio'!$A$3:$B$44,2,FALSE),0)*'FL Characterization'!X$2)</f>
        <v>0.88714890029768667</v>
      </c>
      <c r="Y31" s="2">
        <f>('[1]Pc, Summer, S3'!Y31*Main!$B$5)+(_xlfn.IFNA(VLOOKUP($A31,'FL Ratio'!$A$3:$B$44,2,FALSE),0)*'FL Characterization'!Y$2)</f>
        <v>0.80280974137122152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3.9025438144787441</v>
      </c>
      <c r="C32" s="2">
        <f>('[1]Pc, Summer, S3'!C32*Main!$B$5)+(_xlfn.IFNA(VLOOKUP($A32,'FL Ratio'!$A$3:$B$44,2,FALSE),0)*'FL Characterization'!C$2)</f>
        <v>3.5919297714911127</v>
      </c>
      <c r="D32" s="2">
        <f>('[1]Pc, Summer, S3'!D32*Main!$B$5)+(_xlfn.IFNA(VLOOKUP($A32,'FL Ratio'!$A$3:$B$44,2,FALSE),0)*'FL Characterization'!D$2)</f>
        <v>3.3039536095688558</v>
      </c>
      <c r="E32" s="2">
        <f>('[1]Pc, Summer, S3'!E32*Main!$B$5)+(_xlfn.IFNA(VLOOKUP($A32,'FL Ratio'!$A$3:$B$44,2,FALSE),0)*'FL Characterization'!E$2)</f>
        <v>3.208558649093014</v>
      </c>
      <c r="F32" s="2">
        <f>('[1]Pc, Summer, S3'!F32*Main!$B$5)+(_xlfn.IFNA(VLOOKUP($A32,'FL Ratio'!$A$3:$B$44,2,FALSE),0)*'FL Characterization'!F$2)</f>
        <v>3.232833463527101</v>
      </c>
      <c r="G32" s="2">
        <f>('[1]Pc, Summer, S3'!G32*Main!$B$5)+(_xlfn.IFNA(VLOOKUP($A32,'FL Ratio'!$A$3:$B$44,2,FALSE),0)*'FL Characterization'!G$2)</f>
        <v>3.1722822519867138</v>
      </c>
      <c r="H32" s="2">
        <f>('[1]Pc, Summer, S3'!H32*Main!$B$5)+(_xlfn.IFNA(VLOOKUP($A32,'FL Ratio'!$A$3:$B$44,2,FALSE),0)*'FL Characterization'!H$2)</f>
        <v>3.5572272665794862</v>
      </c>
      <c r="I32" s="2">
        <f>('[1]Pc, Summer, S3'!I32*Main!$B$5)+(_xlfn.IFNA(VLOOKUP($A32,'FL Ratio'!$A$3:$B$44,2,FALSE),0)*'FL Characterization'!I$2)</f>
        <v>3.6731432862342164</v>
      </c>
      <c r="J32" s="2">
        <f>('[1]Pc, Summer, S3'!J32*Main!$B$5)+(_xlfn.IFNA(VLOOKUP($A32,'FL Ratio'!$A$3:$B$44,2,FALSE),0)*'FL Characterization'!J$2)</f>
        <v>4.0372823143912084</v>
      </c>
      <c r="K32" s="2">
        <f>('[1]Pc, Summer, S3'!K32*Main!$B$5)+(_xlfn.IFNA(VLOOKUP($A32,'FL Ratio'!$A$3:$B$44,2,FALSE),0)*'FL Characterization'!K$2)</f>
        <v>4.1905972004416636</v>
      </c>
      <c r="L32" s="2">
        <f>('[1]Pc, Summer, S3'!L32*Main!$B$5)+(_xlfn.IFNA(VLOOKUP($A32,'FL Ratio'!$A$3:$B$44,2,FALSE),0)*'FL Characterization'!L$2)</f>
        <v>4.4417560015548601</v>
      </c>
      <c r="M32" s="2">
        <f>('[1]Pc, Summer, S3'!M32*Main!$B$5)+(_xlfn.IFNA(VLOOKUP($A32,'FL Ratio'!$A$3:$B$44,2,FALSE),0)*'FL Characterization'!M$2)</f>
        <v>4.7086328962567752</v>
      </c>
      <c r="N32" s="2">
        <f>('[1]Pc, Summer, S3'!N32*Main!$B$5)+(_xlfn.IFNA(VLOOKUP($A32,'FL Ratio'!$A$3:$B$44,2,FALSE),0)*'FL Characterization'!N$2)</f>
        <v>4.8740879439446374</v>
      </c>
      <c r="O32" s="2">
        <f>('[1]Pc, Summer, S3'!O32*Main!$B$5)+(_xlfn.IFNA(VLOOKUP($A32,'FL Ratio'!$A$3:$B$44,2,FALSE),0)*'FL Characterization'!O$2)</f>
        <v>4.7538052295232385</v>
      </c>
      <c r="P32" s="2">
        <f>('[1]Pc, Summer, S3'!P32*Main!$B$5)+(_xlfn.IFNA(VLOOKUP($A32,'FL Ratio'!$A$3:$B$44,2,FALSE),0)*'FL Characterization'!P$2)</f>
        <v>4.603745844732436</v>
      </c>
      <c r="Q32" s="2">
        <f>('[1]Pc, Summer, S3'!Q32*Main!$B$5)+(_xlfn.IFNA(VLOOKUP($A32,'FL Ratio'!$A$3:$B$44,2,FALSE),0)*'FL Characterization'!Q$2)</f>
        <v>4.5481361732585563</v>
      </c>
      <c r="R32" s="2">
        <f>('[1]Pc, Summer, S3'!R32*Main!$B$5)+(_xlfn.IFNA(VLOOKUP($A32,'FL Ratio'!$A$3:$B$44,2,FALSE),0)*'FL Characterization'!R$2)</f>
        <v>4.4573798151578758</v>
      </c>
      <c r="S32" s="2">
        <f>('[1]Pc, Summer, S3'!S32*Main!$B$5)+(_xlfn.IFNA(VLOOKUP($A32,'FL Ratio'!$A$3:$B$44,2,FALSE),0)*'FL Characterization'!S$2)</f>
        <v>4.5497642742931568</v>
      </c>
      <c r="T32" s="2">
        <f>('[1]Pc, Summer, S3'!T32*Main!$B$5)+(_xlfn.IFNA(VLOOKUP($A32,'FL Ratio'!$A$3:$B$44,2,FALSE),0)*'FL Characterization'!T$2)</f>
        <v>4.5103312934392097</v>
      </c>
      <c r="U32" s="2">
        <f>('[1]Pc, Summer, S3'!U32*Main!$B$5)+(_xlfn.IFNA(VLOOKUP($A32,'FL Ratio'!$A$3:$B$44,2,FALSE),0)*'FL Characterization'!U$2)</f>
        <v>4.5344247134889581</v>
      </c>
      <c r="V32" s="2">
        <f>('[1]Pc, Summer, S3'!V32*Main!$B$5)+(_xlfn.IFNA(VLOOKUP($A32,'FL Ratio'!$A$3:$B$44,2,FALSE),0)*'FL Characterization'!V$2)</f>
        <v>5.0288494561184294</v>
      </c>
      <c r="W32" s="2">
        <f>('[1]Pc, Summer, S3'!W32*Main!$B$5)+(_xlfn.IFNA(VLOOKUP($A32,'FL Ratio'!$A$3:$B$44,2,FALSE),0)*'FL Characterization'!W$2)</f>
        <v>4.7375453946895334</v>
      </c>
      <c r="X32" s="2">
        <f>('[1]Pc, Summer, S3'!X32*Main!$B$5)+(_xlfn.IFNA(VLOOKUP($A32,'FL Ratio'!$A$3:$B$44,2,FALSE),0)*'FL Characterization'!X$2)</f>
        <v>4.8665477152941445</v>
      </c>
      <c r="Y32" s="2">
        <f>('[1]Pc, Summer, S3'!Y32*Main!$B$5)+(_xlfn.IFNA(VLOOKUP($A32,'FL Ratio'!$A$3:$B$44,2,FALSE),0)*'FL Characterization'!Y$2)</f>
        <v>4.435283969645039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1.6400964179041284</v>
      </c>
      <c r="C33" s="2">
        <f>('[1]Pc, Summer, S3'!C33*Main!$B$5)+(_xlfn.IFNA(VLOOKUP($A33,'FL Ratio'!$A$3:$B$44,2,FALSE),0)*'FL Characterization'!C$2)</f>
        <v>1.5878082217146559</v>
      </c>
      <c r="D33" s="2">
        <f>('[1]Pc, Summer, S3'!D33*Main!$B$5)+(_xlfn.IFNA(VLOOKUP($A33,'FL Ratio'!$A$3:$B$44,2,FALSE),0)*'FL Characterization'!D$2)</f>
        <v>1.4696769689000444</v>
      </c>
      <c r="E33" s="2">
        <f>('[1]Pc, Summer, S3'!E33*Main!$B$5)+(_xlfn.IFNA(VLOOKUP($A33,'FL Ratio'!$A$3:$B$44,2,FALSE),0)*'FL Characterization'!E$2)</f>
        <v>1.5164761540294456</v>
      </c>
      <c r="F33" s="2">
        <f>('[1]Pc, Summer, S3'!F33*Main!$B$5)+(_xlfn.IFNA(VLOOKUP($A33,'FL Ratio'!$A$3:$B$44,2,FALSE),0)*'FL Characterization'!F$2)</f>
        <v>1.5239242692782908</v>
      </c>
      <c r="G33" s="2">
        <f>('[1]Pc, Summer, S3'!G33*Main!$B$5)+(_xlfn.IFNA(VLOOKUP($A33,'FL Ratio'!$A$3:$B$44,2,FALSE),0)*'FL Characterization'!G$2)</f>
        <v>1.5081091456041693</v>
      </c>
      <c r="H33" s="2">
        <f>('[1]Pc, Summer, S3'!H33*Main!$B$5)+(_xlfn.IFNA(VLOOKUP($A33,'FL Ratio'!$A$3:$B$44,2,FALSE),0)*'FL Characterization'!H$2)</f>
        <v>1.6564982244044206</v>
      </c>
      <c r="I33" s="2">
        <f>('[1]Pc, Summer, S3'!I33*Main!$B$5)+(_xlfn.IFNA(VLOOKUP($A33,'FL Ratio'!$A$3:$B$44,2,FALSE),0)*'FL Characterization'!I$2)</f>
        <v>1.9355339400660954</v>
      </c>
      <c r="J33" s="2">
        <f>('[1]Pc, Summer, S3'!J33*Main!$B$5)+(_xlfn.IFNA(VLOOKUP($A33,'FL Ratio'!$A$3:$B$44,2,FALSE),0)*'FL Characterization'!J$2)</f>
        <v>2.0179515099155907</v>
      </c>
      <c r="K33" s="2">
        <f>('[1]Pc, Summer, S3'!K33*Main!$B$5)+(_xlfn.IFNA(VLOOKUP($A33,'FL Ratio'!$A$3:$B$44,2,FALSE),0)*'FL Characterization'!K$2)</f>
        <v>2.0159792219219366</v>
      </c>
      <c r="L33" s="2">
        <f>('[1]Pc, Summer, S3'!L33*Main!$B$5)+(_xlfn.IFNA(VLOOKUP($A33,'FL Ratio'!$A$3:$B$44,2,FALSE),0)*'FL Characterization'!L$2)</f>
        <v>2.0084689162642992</v>
      </c>
      <c r="M33" s="2">
        <f>('[1]Pc, Summer, S3'!M33*Main!$B$5)+(_xlfn.IFNA(VLOOKUP($A33,'FL Ratio'!$A$3:$B$44,2,FALSE),0)*'FL Characterization'!M$2)</f>
        <v>2.1225984032317355</v>
      </c>
      <c r="N33" s="2">
        <f>('[1]Pc, Summer, S3'!N33*Main!$B$5)+(_xlfn.IFNA(VLOOKUP($A33,'FL Ratio'!$A$3:$B$44,2,FALSE),0)*'FL Characterization'!N$2)</f>
        <v>2.1092786902889444</v>
      </c>
      <c r="O33" s="2">
        <f>('[1]Pc, Summer, S3'!O33*Main!$B$5)+(_xlfn.IFNA(VLOOKUP($A33,'FL Ratio'!$A$3:$B$44,2,FALSE),0)*'FL Characterization'!O$2)</f>
        <v>2.0484135612272008</v>
      </c>
      <c r="P33" s="2">
        <f>('[1]Pc, Summer, S3'!P33*Main!$B$5)+(_xlfn.IFNA(VLOOKUP($A33,'FL Ratio'!$A$3:$B$44,2,FALSE),0)*'FL Characterization'!P$2)</f>
        <v>1.9347126311921503</v>
      </c>
      <c r="Q33" s="2">
        <f>('[1]Pc, Summer, S3'!Q33*Main!$B$5)+(_xlfn.IFNA(VLOOKUP($A33,'FL Ratio'!$A$3:$B$44,2,FALSE),0)*'FL Characterization'!Q$2)</f>
        <v>1.8675511304847028</v>
      </c>
      <c r="R33" s="2">
        <f>('[1]Pc, Summer, S3'!R33*Main!$B$5)+(_xlfn.IFNA(VLOOKUP($A33,'FL Ratio'!$A$3:$B$44,2,FALSE),0)*'FL Characterization'!R$2)</f>
        <v>1.9275064934258441</v>
      </c>
      <c r="S33" s="2">
        <f>('[1]Pc, Summer, S3'!S33*Main!$B$5)+(_xlfn.IFNA(VLOOKUP($A33,'FL Ratio'!$A$3:$B$44,2,FALSE),0)*'FL Characterization'!S$2)</f>
        <v>1.9096291366724629</v>
      </c>
      <c r="T33" s="2">
        <f>('[1]Pc, Summer, S3'!T33*Main!$B$5)+(_xlfn.IFNA(VLOOKUP($A33,'FL Ratio'!$A$3:$B$44,2,FALSE),0)*'FL Characterization'!T$2)</f>
        <v>1.771256752858934</v>
      </c>
      <c r="U33" s="2">
        <f>('[1]Pc, Summer, S3'!U33*Main!$B$5)+(_xlfn.IFNA(VLOOKUP($A33,'FL Ratio'!$A$3:$B$44,2,FALSE),0)*'FL Characterization'!U$2)</f>
        <v>1.7773632186861663</v>
      </c>
      <c r="V33" s="2">
        <f>('[1]Pc, Summer, S3'!V33*Main!$B$5)+(_xlfn.IFNA(VLOOKUP($A33,'FL Ratio'!$A$3:$B$44,2,FALSE),0)*'FL Characterization'!V$2)</f>
        <v>1.8684459511966205</v>
      </c>
      <c r="W33" s="2">
        <f>('[1]Pc, Summer, S3'!W33*Main!$B$5)+(_xlfn.IFNA(VLOOKUP($A33,'FL Ratio'!$A$3:$B$44,2,FALSE),0)*'FL Characterization'!W$2)</f>
        <v>1.6935614694401231</v>
      </c>
      <c r="X33" s="2">
        <f>('[1]Pc, Summer, S3'!X33*Main!$B$5)+(_xlfn.IFNA(VLOOKUP($A33,'FL Ratio'!$A$3:$B$44,2,FALSE),0)*'FL Characterization'!X$2)</f>
        <v>1.6646598571997335</v>
      </c>
      <c r="Y33" s="2">
        <f>('[1]Pc, Summer, S3'!Y33*Main!$B$5)+(_xlfn.IFNA(VLOOKUP($A33,'FL Ratio'!$A$3:$B$44,2,FALSE),0)*'FL Characterization'!Y$2)</f>
        <v>1.6831738190551779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3.2139898535573135</v>
      </c>
      <c r="C2" s="2">
        <f>('[1]Pc, Summer, S3'!C2*Main!$B$5)+(_xlfn.IFNA(VLOOKUP($A2,'FL Ratio'!$A$3:$B$44,2,FALSE),0)*'FL Characterization'!C$2)</f>
        <v>3.1809721825127575</v>
      </c>
      <c r="D2" s="2">
        <f>('[1]Pc, Summer, S3'!D2*Main!$B$5)+(_xlfn.IFNA(VLOOKUP($A2,'FL Ratio'!$A$3:$B$44,2,FALSE),0)*'FL Characterization'!D$2)</f>
        <v>3.0657813127613056</v>
      </c>
      <c r="E2" s="2">
        <f>('[1]Pc, Summer, S3'!E2*Main!$B$5)+(_xlfn.IFNA(VLOOKUP($A2,'FL Ratio'!$A$3:$B$44,2,FALSE),0)*'FL Characterization'!E$2)</f>
        <v>3.0097966700611125</v>
      </c>
      <c r="F2" s="2">
        <f>('[1]Pc, Summer, S3'!F2*Main!$B$5)+(_xlfn.IFNA(VLOOKUP($A2,'FL Ratio'!$A$3:$B$44,2,FALSE),0)*'FL Characterization'!F$2)</f>
        <v>2.9898502863704155</v>
      </c>
      <c r="G2" s="2">
        <f>('[1]Pc, Summer, S3'!G2*Main!$B$5)+(_xlfn.IFNA(VLOOKUP($A2,'FL Ratio'!$A$3:$B$44,2,FALSE),0)*'FL Characterization'!G$2)</f>
        <v>3.0326731981653618</v>
      </c>
      <c r="H2" s="2">
        <f>('[1]Pc, Summer, S3'!H2*Main!$B$5)+(_xlfn.IFNA(VLOOKUP($A2,'FL Ratio'!$A$3:$B$44,2,FALSE),0)*'FL Characterization'!H$2)</f>
        <v>3.0078439356771023</v>
      </c>
      <c r="I2" s="2">
        <f>('[1]Pc, Summer, S3'!I2*Main!$B$5)+(_xlfn.IFNA(VLOOKUP($A2,'FL Ratio'!$A$3:$B$44,2,FALSE),0)*'FL Characterization'!I$2)</f>
        <v>3.6766820274321388</v>
      </c>
      <c r="J2" s="2">
        <f>('[1]Pc, Summer, S3'!J2*Main!$B$5)+(_xlfn.IFNA(VLOOKUP($A2,'FL Ratio'!$A$3:$B$44,2,FALSE),0)*'FL Characterization'!J$2)</f>
        <v>3.9558300208262898</v>
      </c>
      <c r="K2" s="2">
        <f>('[1]Pc, Summer, S3'!K2*Main!$B$5)+(_xlfn.IFNA(VLOOKUP($A2,'FL Ratio'!$A$3:$B$44,2,FALSE),0)*'FL Characterization'!K$2)</f>
        <v>3.9044343937451669</v>
      </c>
      <c r="L2" s="2">
        <f>('[1]Pc, Summer, S3'!L2*Main!$B$5)+(_xlfn.IFNA(VLOOKUP($A2,'FL Ratio'!$A$3:$B$44,2,FALSE),0)*'FL Characterization'!L$2)</f>
        <v>3.8396198949286786</v>
      </c>
      <c r="M2" s="2">
        <f>('[1]Pc, Summer, S3'!M2*Main!$B$5)+(_xlfn.IFNA(VLOOKUP($A2,'FL Ratio'!$A$3:$B$44,2,FALSE),0)*'FL Characterization'!M$2)</f>
        <v>3.886827751695622</v>
      </c>
      <c r="N2" s="2">
        <f>('[1]Pc, Summer, S3'!N2*Main!$B$5)+(_xlfn.IFNA(VLOOKUP($A2,'FL Ratio'!$A$3:$B$44,2,FALSE),0)*'FL Characterization'!N$2)</f>
        <v>4.0307313747515856</v>
      </c>
      <c r="O2" s="2">
        <f>('[1]Pc, Summer, S3'!O2*Main!$B$5)+(_xlfn.IFNA(VLOOKUP($A2,'FL Ratio'!$A$3:$B$44,2,FALSE),0)*'FL Characterization'!O$2)</f>
        <v>3.9534192456734361</v>
      </c>
      <c r="P2" s="2">
        <f>('[1]Pc, Summer, S3'!P2*Main!$B$5)+(_xlfn.IFNA(VLOOKUP($A2,'FL Ratio'!$A$3:$B$44,2,FALSE),0)*'FL Characterization'!P$2)</f>
        <v>3.6474278304677576</v>
      </c>
      <c r="Q2" s="2">
        <f>('[1]Pc, Summer, S3'!Q2*Main!$B$5)+(_xlfn.IFNA(VLOOKUP($A2,'FL Ratio'!$A$3:$B$44,2,FALSE),0)*'FL Characterization'!Q$2)</f>
        <v>3.7598067762088689</v>
      </c>
      <c r="R2" s="2">
        <f>('[1]Pc, Summer, S3'!R2*Main!$B$5)+(_xlfn.IFNA(VLOOKUP($A2,'FL Ratio'!$A$3:$B$44,2,FALSE),0)*'FL Characterization'!R$2)</f>
        <v>3.8030572755054224</v>
      </c>
      <c r="S2" s="2">
        <f>('[1]Pc, Summer, S3'!S2*Main!$B$5)+(_xlfn.IFNA(VLOOKUP($A2,'FL Ratio'!$A$3:$B$44,2,FALSE),0)*'FL Characterization'!S$2)</f>
        <v>3.6771133161028047</v>
      </c>
      <c r="T2" s="2">
        <f>('[1]Pc, Summer, S3'!T2*Main!$B$5)+(_xlfn.IFNA(VLOOKUP($A2,'FL Ratio'!$A$3:$B$44,2,FALSE),0)*'FL Characterization'!T$2)</f>
        <v>3.4905581562296306</v>
      </c>
      <c r="U2" s="2">
        <f>('[1]Pc, Summer, S3'!U2*Main!$B$5)+(_xlfn.IFNA(VLOOKUP($A2,'FL Ratio'!$A$3:$B$44,2,FALSE),0)*'FL Characterization'!U$2)</f>
        <v>3.4466774696072822</v>
      </c>
      <c r="V2" s="2">
        <f>('[1]Pc, Summer, S3'!V2*Main!$B$5)+(_xlfn.IFNA(VLOOKUP($A2,'FL Ratio'!$A$3:$B$44,2,FALSE),0)*'FL Characterization'!V$2)</f>
        <v>3.4362289005725501</v>
      </c>
      <c r="W2" s="2">
        <f>('[1]Pc, Summer, S3'!W2*Main!$B$5)+(_xlfn.IFNA(VLOOKUP($A2,'FL Ratio'!$A$3:$B$44,2,FALSE),0)*'FL Characterization'!W$2)</f>
        <v>3.3975037736655573</v>
      </c>
      <c r="X2" s="2">
        <f>('[1]Pc, Summer, S3'!X2*Main!$B$5)+(_xlfn.IFNA(VLOOKUP($A2,'FL Ratio'!$A$3:$B$44,2,FALSE),0)*'FL Characterization'!X$2)</f>
        <v>3.1398100708713708</v>
      </c>
      <c r="Y2" s="2">
        <f>('[1]Pc, Summer, S3'!Y2*Main!$B$5)+(_xlfn.IFNA(VLOOKUP($A2,'FL Ratio'!$A$3:$B$44,2,FALSE),0)*'FL Characterization'!Y$2)</f>
        <v>3.0359878060358243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0.93957616411824252</v>
      </c>
      <c r="C3" s="2">
        <f>('[1]Pc, Summer, S3'!C3*Main!$B$5)+(_xlfn.IFNA(VLOOKUP($A3,'FL Ratio'!$A$3:$B$44,2,FALSE),0)*'FL Characterization'!C$2)</f>
        <v>0.90982214078824131</v>
      </c>
      <c r="D3" s="2">
        <f>('[1]Pc, Summer, S3'!D3*Main!$B$5)+(_xlfn.IFNA(VLOOKUP($A3,'FL Ratio'!$A$3:$B$44,2,FALSE),0)*'FL Characterization'!D$2)</f>
        <v>0.85627571862357499</v>
      </c>
      <c r="E3" s="2">
        <f>('[1]Pc, Summer, S3'!E3*Main!$B$5)+(_xlfn.IFNA(VLOOKUP($A3,'FL Ratio'!$A$3:$B$44,2,FALSE),0)*'FL Characterization'!E$2)</f>
        <v>0.78833386474391354</v>
      </c>
      <c r="F3" s="2">
        <f>('[1]Pc, Summer, S3'!F3*Main!$B$5)+(_xlfn.IFNA(VLOOKUP($A3,'FL Ratio'!$A$3:$B$44,2,FALSE),0)*'FL Characterization'!F$2)</f>
        <v>0.72511853254440251</v>
      </c>
      <c r="G3" s="2">
        <f>('[1]Pc, Summer, S3'!G3*Main!$B$5)+(_xlfn.IFNA(VLOOKUP($A3,'FL Ratio'!$A$3:$B$44,2,FALSE),0)*'FL Characterization'!G$2)</f>
        <v>0.72289198374980113</v>
      </c>
      <c r="H3" s="2">
        <f>('[1]Pc, Summer, S3'!H3*Main!$B$5)+(_xlfn.IFNA(VLOOKUP($A3,'FL Ratio'!$A$3:$B$44,2,FALSE),0)*'FL Characterization'!H$2)</f>
        <v>0.7953434647359483</v>
      </c>
      <c r="I3" s="2">
        <f>('[1]Pc, Summer, S3'!I3*Main!$B$5)+(_xlfn.IFNA(VLOOKUP($A3,'FL Ratio'!$A$3:$B$44,2,FALSE),0)*'FL Characterization'!I$2)</f>
        <v>0.83043630758534925</v>
      </c>
      <c r="J3" s="2">
        <f>('[1]Pc, Summer, S3'!J3*Main!$B$5)+(_xlfn.IFNA(VLOOKUP($A3,'FL Ratio'!$A$3:$B$44,2,FALSE),0)*'FL Characterization'!J$2)</f>
        <v>0.89968867198620017</v>
      </c>
      <c r="K3" s="2">
        <f>('[1]Pc, Summer, S3'!K3*Main!$B$5)+(_xlfn.IFNA(VLOOKUP($A3,'FL Ratio'!$A$3:$B$44,2,FALSE),0)*'FL Characterization'!K$2)</f>
        <v>0.97140842548271922</v>
      </c>
      <c r="L3" s="2">
        <f>('[1]Pc, Summer, S3'!L3*Main!$B$5)+(_xlfn.IFNA(VLOOKUP($A3,'FL Ratio'!$A$3:$B$44,2,FALSE),0)*'FL Characterization'!L$2)</f>
        <v>0.87044490459850099</v>
      </c>
      <c r="M3" s="2">
        <f>('[1]Pc, Summer, S3'!M3*Main!$B$5)+(_xlfn.IFNA(VLOOKUP($A3,'FL Ratio'!$A$3:$B$44,2,FALSE),0)*'FL Characterization'!M$2)</f>
        <v>0.9193760774894344</v>
      </c>
      <c r="N3" s="2">
        <f>('[1]Pc, Summer, S3'!N3*Main!$B$5)+(_xlfn.IFNA(VLOOKUP($A3,'FL Ratio'!$A$3:$B$44,2,FALSE),0)*'FL Characterization'!N$2)</f>
        <v>0.93999780218485074</v>
      </c>
      <c r="O3" s="2">
        <f>('[1]Pc, Summer, S3'!O3*Main!$B$5)+(_xlfn.IFNA(VLOOKUP($A3,'FL Ratio'!$A$3:$B$44,2,FALSE),0)*'FL Characterization'!O$2)</f>
        <v>0.96309674001475964</v>
      </c>
      <c r="P3" s="2">
        <f>('[1]Pc, Summer, S3'!P3*Main!$B$5)+(_xlfn.IFNA(VLOOKUP($A3,'FL Ratio'!$A$3:$B$44,2,FALSE),0)*'FL Characterization'!P$2)</f>
        <v>0.8490750577445686</v>
      </c>
      <c r="Q3" s="2">
        <f>('[1]Pc, Summer, S3'!Q3*Main!$B$5)+(_xlfn.IFNA(VLOOKUP($A3,'FL Ratio'!$A$3:$B$44,2,FALSE),0)*'FL Characterization'!Q$2)</f>
        <v>0.87892690162943266</v>
      </c>
      <c r="R3" s="2">
        <f>('[1]Pc, Summer, S3'!R3*Main!$B$5)+(_xlfn.IFNA(VLOOKUP($A3,'FL Ratio'!$A$3:$B$44,2,FALSE),0)*'FL Characterization'!R$2)</f>
        <v>0.87936643411627946</v>
      </c>
      <c r="S3" s="2">
        <f>('[1]Pc, Summer, S3'!S3*Main!$B$5)+(_xlfn.IFNA(VLOOKUP($A3,'FL Ratio'!$A$3:$B$44,2,FALSE),0)*'FL Characterization'!S$2)</f>
        <v>0.93419216527357885</v>
      </c>
      <c r="T3" s="2">
        <f>('[1]Pc, Summer, S3'!T3*Main!$B$5)+(_xlfn.IFNA(VLOOKUP($A3,'FL Ratio'!$A$3:$B$44,2,FALSE),0)*'FL Characterization'!T$2)</f>
        <v>0.92210567584625014</v>
      </c>
      <c r="U3" s="2">
        <f>('[1]Pc, Summer, S3'!U3*Main!$B$5)+(_xlfn.IFNA(VLOOKUP($A3,'FL Ratio'!$A$3:$B$44,2,FALSE),0)*'FL Characterization'!U$2)</f>
        <v>0.94656160947286028</v>
      </c>
      <c r="V3" s="2">
        <f>('[1]Pc, Summer, S3'!V3*Main!$B$5)+(_xlfn.IFNA(VLOOKUP($A3,'FL Ratio'!$A$3:$B$44,2,FALSE),0)*'FL Characterization'!V$2)</f>
        <v>1.0136449817006923</v>
      </c>
      <c r="W3" s="2">
        <f>('[1]Pc, Summer, S3'!W3*Main!$B$5)+(_xlfn.IFNA(VLOOKUP($A3,'FL Ratio'!$A$3:$B$44,2,FALSE),0)*'FL Characterization'!W$2)</f>
        <v>0.90855429358359585</v>
      </c>
      <c r="X3" s="2">
        <f>('[1]Pc, Summer, S3'!X3*Main!$B$5)+(_xlfn.IFNA(VLOOKUP($A3,'FL Ratio'!$A$3:$B$44,2,FALSE),0)*'FL Characterization'!X$2)</f>
        <v>0.94793655212639438</v>
      </c>
      <c r="Y3" s="2">
        <f>('[1]Pc, Summer, S3'!Y3*Main!$B$5)+(_xlfn.IFNA(VLOOKUP($A3,'FL Ratio'!$A$3:$B$44,2,FALSE),0)*'FL Characterization'!Y$2)</f>
        <v>0.93345591944119644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2.3820457793599399</v>
      </c>
      <c r="C4" s="2">
        <f>('[1]Pc, Summer, S3'!C4*Main!$B$5)+(_xlfn.IFNA(VLOOKUP($A4,'FL Ratio'!$A$3:$B$44,2,FALSE),0)*'FL Characterization'!C$2)</f>
        <v>2.2724668049014114</v>
      </c>
      <c r="D4" s="2">
        <f>('[1]Pc, Summer, S3'!D4*Main!$B$5)+(_xlfn.IFNA(VLOOKUP($A4,'FL Ratio'!$A$3:$B$44,2,FALSE),0)*'FL Characterization'!D$2)</f>
        <v>2.0829381435804883</v>
      </c>
      <c r="E4" s="2">
        <f>('[1]Pc, Summer, S3'!E4*Main!$B$5)+(_xlfn.IFNA(VLOOKUP($A4,'FL Ratio'!$A$3:$B$44,2,FALSE),0)*'FL Characterization'!E$2)</f>
        <v>2.1384279607072769</v>
      </c>
      <c r="F4" s="2">
        <f>('[1]Pc, Summer, S3'!F4*Main!$B$5)+(_xlfn.IFNA(VLOOKUP($A4,'FL Ratio'!$A$3:$B$44,2,FALSE),0)*'FL Characterization'!F$2)</f>
        <v>2.0462661136153484</v>
      </c>
      <c r="G4" s="2">
        <f>('[1]Pc, Summer, S3'!G4*Main!$B$5)+(_xlfn.IFNA(VLOOKUP($A4,'FL Ratio'!$A$3:$B$44,2,FALSE),0)*'FL Characterization'!G$2)</f>
        <v>2.0438477975686715</v>
      </c>
      <c r="H4" s="2">
        <f>('[1]Pc, Summer, S3'!H4*Main!$B$5)+(_xlfn.IFNA(VLOOKUP($A4,'FL Ratio'!$A$3:$B$44,2,FALSE),0)*'FL Characterization'!H$2)</f>
        <v>2.8527973655334367</v>
      </c>
      <c r="I4" s="2">
        <f>('[1]Pc, Summer, S3'!I4*Main!$B$5)+(_xlfn.IFNA(VLOOKUP($A4,'FL Ratio'!$A$3:$B$44,2,FALSE),0)*'FL Characterization'!I$2)</f>
        <v>3.3523431725996233</v>
      </c>
      <c r="J4" s="2">
        <f>('[1]Pc, Summer, S3'!J4*Main!$B$5)+(_xlfn.IFNA(VLOOKUP($A4,'FL Ratio'!$A$3:$B$44,2,FALSE),0)*'FL Characterization'!J$2)</f>
        <v>3.5076621220013497</v>
      </c>
      <c r="K4" s="2">
        <f>('[1]Pc, Summer, S3'!K4*Main!$B$5)+(_xlfn.IFNA(VLOOKUP($A4,'FL Ratio'!$A$3:$B$44,2,FALSE),0)*'FL Characterization'!K$2)</f>
        <v>3.3099033616301994</v>
      </c>
      <c r="L4" s="2">
        <f>('[1]Pc, Summer, S3'!L4*Main!$B$5)+(_xlfn.IFNA(VLOOKUP($A4,'FL Ratio'!$A$3:$B$44,2,FALSE),0)*'FL Characterization'!L$2)</f>
        <v>3.2152718046395501</v>
      </c>
      <c r="M4" s="2">
        <f>('[1]Pc, Summer, S3'!M4*Main!$B$5)+(_xlfn.IFNA(VLOOKUP($A4,'FL Ratio'!$A$3:$B$44,2,FALSE),0)*'FL Characterization'!M$2)</f>
        <v>3.4620036581442108</v>
      </c>
      <c r="N4" s="2">
        <f>('[1]Pc, Summer, S3'!N4*Main!$B$5)+(_xlfn.IFNA(VLOOKUP($A4,'FL Ratio'!$A$3:$B$44,2,FALSE),0)*'FL Characterization'!N$2)</f>
        <v>3.6463815613402826</v>
      </c>
      <c r="O4" s="2">
        <f>('[1]Pc, Summer, S3'!O4*Main!$B$5)+(_xlfn.IFNA(VLOOKUP($A4,'FL Ratio'!$A$3:$B$44,2,FALSE),0)*'FL Characterization'!O$2)</f>
        <v>3.449583174854848</v>
      </c>
      <c r="P4" s="2">
        <f>('[1]Pc, Summer, S3'!P4*Main!$B$5)+(_xlfn.IFNA(VLOOKUP($A4,'FL Ratio'!$A$3:$B$44,2,FALSE),0)*'FL Characterization'!P$2)</f>
        <v>3.1649605515434254</v>
      </c>
      <c r="Q4" s="2">
        <f>('[1]Pc, Summer, S3'!Q4*Main!$B$5)+(_xlfn.IFNA(VLOOKUP($A4,'FL Ratio'!$A$3:$B$44,2,FALSE),0)*'FL Characterization'!Q$2)</f>
        <v>3.0070562326329053</v>
      </c>
      <c r="R4" s="2">
        <f>('[1]Pc, Summer, S3'!R4*Main!$B$5)+(_xlfn.IFNA(VLOOKUP($A4,'FL Ratio'!$A$3:$B$44,2,FALSE),0)*'FL Characterization'!R$2)</f>
        <v>3.0094168985039342</v>
      </c>
      <c r="S4" s="2">
        <f>('[1]Pc, Summer, S3'!S4*Main!$B$5)+(_xlfn.IFNA(VLOOKUP($A4,'FL Ratio'!$A$3:$B$44,2,FALSE),0)*'FL Characterization'!S$2)</f>
        <v>2.9918616940502409</v>
      </c>
      <c r="T4" s="2">
        <f>('[1]Pc, Summer, S3'!T4*Main!$B$5)+(_xlfn.IFNA(VLOOKUP($A4,'FL Ratio'!$A$3:$B$44,2,FALSE),0)*'FL Characterization'!T$2)</f>
        <v>2.8610193399088795</v>
      </c>
      <c r="U4" s="2">
        <f>('[1]Pc, Summer, S3'!U4*Main!$B$5)+(_xlfn.IFNA(VLOOKUP($A4,'FL Ratio'!$A$3:$B$44,2,FALSE),0)*'FL Characterization'!U$2)</f>
        <v>3.0811696685935042</v>
      </c>
      <c r="V4" s="2">
        <f>('[1]Pc, Summer, S3'!V4*Main!$B$5)+(_xlfn.IFNA(VLOOKUP($A4,'FL Ratio'!$A$3:$B$44,2,FALSE),0)*'FL Characterization'!V$2)</f>
        <v>3.2588391174028875</v>
      </c>
      <c r="W4" s="2">
        <f>('[1]Pc, Summer, S3'!W4*Main!$B$5)+(_xlfn.IFNA(VLOOKUP($A4,'FL Ratio'!$A$3:$B$44,2,FALSE),0)*'FL Characterization'!W$2)</f>
        <v>3.0107964069031317</v>
      </c>
      <c r="X4" s="2">
        <f>('[1]Pc, Summer, S3'!X4*Main!$B$5)+(_xlfn.IFNA(VLOOKUP($A4,'FL Ratio'!$A$3:$B$44,2,FALSE),0)*'FL Characterization'!X$2)</f>
        <v>2.8613890456881572</v>
      </c>
      <c r="Y4" s="2">
        <f>('[1]Pc, Summer, S3'!Y4*Main!$B$5)+(_xlfn.IFNA(VLOOKUP($A4,'FL Ratio'!$A$3:$B$44,2,FALSE),0)*'FL Characterization'!Y$2)</f>
        <v>2.4859734990329283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0.28541589672633644</v>
      </c>
      <c r="C5" s="2">
        <f>('[1]Pc, Summer, S3'!C5*Main!$B$5)+(_xlfn.IFNA(VLOOKUP($A5,'FL Ratio'!$A$3:$B$44,2,FALSE),0)*'FL Characterization'!C$2)</f>
        <v>0.26902344404253936</v>
      </c>
      <c r="D5" s="2">
        <f>('[1]Pc, Summer, S3'!D5*Main!$B$5)+(_xlfn.IFNA(VLOOKUP($A5,'FL Ratio'!$A$3:$B$44,2,FALSE),0)*'FL Characterization'!D$2)</f>
        <v>0.2308731477169978</v>
      </c>
      <c r="E5" s="2">
        <f>('[1]Pc, Summer, S3'!E5*Main!$B$5)+(_xlfn.IFNA(VLOOKUP($A5,'FL Ratio'!$A$3:$B$44,2,FALSE),0)*'FL Characterization'!E$2)</f>
        <v>0.22216867092965586</v>
      </c>
      <c r="F5" s="2">
        <f>('[1]Pc, Summer, S3'!F5*Main!$B$5)+(_xlfn.IFNA(VLOOKUP($A5,'FL Ratio'!$A$3:$B$44,2,FALSE),0)*'FL Characterization'!F$2)</f>
        <v>0.18887720819484738</v>
      </c>
      <c r="G5" s="2">
        <f>('[1]Pc, Summer, S3'!G5*Main!$B$5)+(_xlfn.IFNA(VLOOKUP($A5,'FL Ratio'!$A$3:$B$44,2,FALSE),0)*'FL Characterization'!G$2)</f>
        <v>0.16570975438201296</v>
      </c>
      <c r="H5" s="2">
        <f>('[1]Pc, Summer, S3'!H5*Main!$B$5)+(_xlfn.IFNA(VLOOKUP($A5,'FL Ratio'!$A$3:$B$44,2,FALSE),0)*'FL Characterization'!H$2)</f>
        <v>0.25959914532080575</v>
      </c>
      <c r="I5" s="2">
        <f>('[1]Pc, Summer, S3'!I5*Main!$B$5)+(_xlfn.IFNA(VLOOKUP($A5,'FL Ratio'!$A$3:$B$44,2,FALSE),0)*'FL Characterization'!I$2)</f>
        <v>0.24707070885846905</v>
      </c>
      <c r="J5" s="2">
        <f>('[1]Pc, Summer, S3'!J5*Main!$B$5)+(_xlfn.IFNA(VLOOKUP($A5,'FL Ratio'!$A$3:$B$44,2,FALSE),0)*'FL Characterization'!J$2)</f>
        <v>0.2922409381865389</v>
      </c>
      <c r="K5" s="2">
        <f>('[1]Pc, Summer, S3'!K5*Main!$B$5)+(_xlfn.IFNA(VLOOKUP($A5,'FL Ratio'!$A$3:$B$44,2,FALSE),0)*'FL Characterization'!K$2)</f>
        <v>0.30738640277200063</v>
      </c>
      <c r="L5" s="2">
        <f>('[1]Pc, Summer, S3'!L5*Main!$B$5)+(_xlfn.IFNA(VLOOKUP($A5,'FL Ratio'!$A$3:$B$44,2,FALSE),0)*'FL Characterization'!L$2)</f>
        <v>0.29074681521565443</v>
      </c>
      <c r="M5" s="2">
        <f>('[1]Pc, Summer, S3'!M5*Main!$B$5)+(_xlfn.IFNA(VLOOKUP($A5,'FL Ratio'!$A$3:$B$44,2,FALSE),0)*'FL Characterization'!M$2)</f>
        <v>0.26642228044867144</v>
      </c>
      <c r="N5" s="2">
        <f>('[1]Pc, Summer, S3'!N5*Main!$B$5)+(_xlfn.IFNA(VLOOKUP($A5,'FL Ratio'!$A$3:$B$44,2,FALSE),0)*'FL Characterization'!N$2)</f>
        <v>0.31244214032419793</v>
      </c>
      <c r="O5" s="2">
        <f>('[1]Pc, Summer, S3'!O5*Main!$B$5)+(_xlfn.IFNA(VLOOKUP($A5,'FL Ratio'!$A$3:$B$44,2,FALSE),0)*'FL Characterization'!O$2)</f>
        <v>0.32709773593739166</v>
      </c>
      <c r="P5" s="2">
        <f>('[1]Pc, Summer, S3'!P5*Main!$B$5)+(_xlfn.IFNA(VLOOKUP($A5,'FL Ratio'!$A$3:$B$44,2,FALSE),0)*'FL Characterization'!P$2)</f>
        <v>0.30836492916572567</v>
      </c>
      <c r="Q5" s="2">
        <f>('[1]Pc, Summer, S3'!Q5*Main!$B$5)+(_xlfn.IFNA(VLOOKUP($A5,'FL Ratio'!$A$3:$B$44,2,FALSE),0)*'FL Characterization'!Q$2)</f>
        <v>0.28791237486970805</v>
      </c>
      <c r="R5" s="2">
        <f>('[1]Pc, Summer, S3'!R5*Main!$B$5)+(_xlfn.IFNA(VLOOKUP($A5,'FL Ratio'!$A$3:$B$44,2,FALSE),0)*'FL Characterization'!R$2)</f>
        <v>0.23765507788045306</v>
      </c>
      <c r="S5" s="2">
        <f>('[1]Pc, Summer, S3'!S5*Main!$B$5)+(_xlfn.IFNA(VLOOKUP($A5,'FL Ratio'!$A$3:$B$44,2,FALSE),0)*'FL Characterization'!S$2)</f>
        <v>0.25540204717592369</v>
      </c>
      <c r="T5" s="2">
        <f>('[1]Pc, Summer, S3'!T5*Main!$B$5)+(_xlfn.IFNA(VLOOKUP($A5,'FL Ratio'!$A$3:$B$44,2,FALSE),0)*'FL Characterization'!T$2)</f>
        <v>0.27167644680947012</v>
      </c>
      <c r="U5" s="2">
        <f>('[1]Pc, Summer, S3'!U5*Main!$B$5)+(_xlfn.IFNA(VLOOKUP($A5,'FL Ratio'!$A$3:$B$44,2,FALSE),0)*'FL Characterization'!U$2)</f>
        <v>0.29636925775277456</v>
      </c>
      <c r="V5" s="2">
        <f>('[1]Pc, Summer, S3'!V5*Main!$B$5)+(_xlfn.IFNA(VLOOKUP($A5,'FL Ratio'!$A$3:$B$44,2,FALSE),0)*'FL Characterization'!V$2)</f>
        <v>0.35257904975692711</v>
      </c>
      <c r="W5" s="2">
        <f>('[1]Pc, Summer, S3'!W5*Main!$B$5)+(_xlfn.IFNA(VLOOKUP($A5,'FL Ratio'!$A$3:$B$44,2,FALSE),0)*'FL Characterization'!W$2)</f>
        <v>0.31975445188157769</v>
      </c>
      <c r="X5" s="2">
        <f>('[1]Pc, Summer, S3'!X5*Main!$B$5)+(_xlfn.IFNA(VLOOKUP($A5,'FL Ratio'!$A$3:$B$44,2,FALSE),0)*'FL Characterization'!X$2)</f>
        <v>0.3548595601190746</v>
      </c>
      <c r="Y5" s="2">
        <f>('[1]Pc, Summer, S3'!Y5*Main!$B$5)+(_xlfn.IFNA(VLOOKUP($A5,'FL Ratio'!$A$3:$B$44,2,FALSE),0)*'FL Characterization'!Y$2)</f>
        <v>0.32112389654848861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1.1150125184224984</v>
      </c>
      <c r="C6" s="2">
        <f>('[1]Pc, Summer, S3'!C6*Main!$B$5)+(_xlfn.IFNA(VLOOKUP($A6,'FL Ratio'!$A$3:$B$44,2,FALSE),0)*'FL Characterization'!C$2)</f>
        <v>1.0262656489974606</v>
      </c>
      <c r="D6" s="2">
        <f>('[1]Pc, Summer, S3'!D6*Main!$B$5)+(_xlfn.IFNA(VLOOKUP($A6,'FL Ratio'!$A$3:$B$44,2,FALSE),0)*'FL Characterization'!D$2)</f>
        <v>0.94398674559110174</v>
      </c>
      <c r="E6" s="2">
        <f>('[1]Pc, Summer, S3'!E6*Main!$B$5)+(_xlfn.IFNA(VLOOKUP($A6,'FL Ratio'!$A$3:$B$44,2,FALSE),0)*'FL Characterization'!E$2)</f>
        <v>0.91673104259800398</v>
      </c>
      <c r="F6" s="2">
        <f>('[1]Pc, Summer, S3'!F6*Main!$B$5)+(_xlfn.IFNA(VLOOKUP($A6,'FL Ratio'!$A$3:$B$44,2,FALSE),0)*'FL Characterization'!F$2)</f>
        <v>0.92366670386488592</v>
      </c>
      <c r="G6" s="2">
        <f>('[1]Pc, Summer, S3'!G6*Main!$B$5)+(_xlfn.IFNA(VLOOKUP($A6,'FL Ratio'!$A$3:$B$44,2,FALSE),0)*'FL Characterization'!G$2)</f>
        <v>0.90636635771048957</v>
      </c>
      <c r="H6" s="2">
        <f>('[1]Pc, Summer, S3'!H6*Main!$B$5)+(_xlfn.IFNA(VLOOKUP($A6,'FL Ratio'!$A$3:$B$44,2,FALSE),0)*'FL Characterization'!H$2)</f>
        <v>1.0163506475941388</v>
      </c>
      <c r="I6" s="2">
        <f>('[1]Pc, Summer, S3'!I6*Main!$B$5)+(_xlfn.IFNA(VLOOKUP($A6,'FL Ratio'!$A$3:$B$44,2,FALSE),0)*'FL Characterization'!I$2)</f>
        <v>1.0494695103526333</v>
      </c>
      <c r="J6" s="2">
        <f>('[1]Pc, Summer, S3'!J6*Main!$B$5)+(_xlfn.IFNA(VLOOKUP($A6,'FL Ratio'!$A$3:$B$44,2,FALSE),0)*'FL Characterization'!J$2)</f>
        <v>1.1535092326832024</v>
      </c>
      <c r="K6" s="2">
        <f>('[1]Pc, Summer, S3'!K6*Main!$B$5)+(_xlfn.IFNA(VLOOKUP($A6,'FL Ratio'!$A$3:$B$44,2,FALSE),0)*'FL Characterization'!K$2)</f>
        <v>1.1973134858404753</v>
      </c>
      <c r="L6" s="2">
        <f>('[1]Pc, Summer, S3'!L6*Main!$B$5)+(_xlfn.IFNA(VLOOKUP($A6,'FL Ratio'!$A$3:$B$44,2,FALSE),0)*'FL Characterization'!L$2)</f>
        <v>1.2690731433013884</v>
      </c>
      <c r="M6" s="2">
        <f>('[1]Pc, Summer, S3'!M6*Main!$B$5)+(_xlfn.IFNA(VLOOKUP($A6,'FL Ratio'!$A$3:$B$44,2,FALSE),0)*'FL Characterization'!M$2)</f>
        <v>1.3453236846447929</v>
      </c>
      <c r="N6" s="2">
        <f>('[1]Pc, Summer, S3'!N6*Main!$B$5)+(_xlfn.IFNA(VLOOKUP($A6,'FL Ratio'!$A$3:$B$44,2,FALSE),0)*'FL Characterization'!N$2)</f>
        <v>1.3925965554127533</v>
      </c>
      <c r="O6" s="2">
        <f>('[1]Pc, Summer, S3'!O6*Main!$B$5)+(_xlfn.IFNA(VLOOKUP($A6,'FL Ratio'!$A$3:$B$44,2,FALSE),0)*'FL Characterization'!O$2)</f>
        <v>1.3582300655780679</v>
      </c>
      <c r="P6" s="2">
        <f>('[1]Pc, Summer, S3'!P6*Main!$B$5)+(_xlfn.IFNA(VLOOKUP($A6,'FL Ratio'!$A$3:$B$44,2,FALSE),0)*'FL Characterization'!P$2)</f>
        <v>1.3153559556378387</v>
      </c>
      <c r="Q6" s="2">
        <f>('[1]Pc, Summer, S3'!Q6*Main!$B$5)+(_xlfn.IFNA(VLOOKUP($A6,'FL Ratio'!$A$3:$B$44,2,FALSE),0)*'FL Characterization'!Q$2)</f>
        <v>1.2994674780738731</v>
      </c>
      <c r="R6" s="2">
        <f>('[1]Pc, Summer, S3'!R6*Main!$B$5)+(_xlfn.IFNA(VLOOKUP($A6,'FL Ratio'!$A$3:$B$44,2,FALSE),0)*'FL Characterization'!R$2)</f>
        <v>1.2735370900451071</v>
      </c>
      <c r="S6" s="2">
        <f>('[1]Pc, Summer, S3'!S6*Main!$B$5)+(_xlfn.IFNA(VLOOKUP($A6,'FL Ratio'!$A$3:$B$44,2,FALSE),0)*'FL Characterization'!S$2)</f>
        <v>1.2999326497980446</v>
      </c>
      <c r="T6" s="2">
        <f>('[1]Pc, Summer, S3'!T6*Main!$B$5)+(_xlfn.IFNA(VLOOKUP($A6,'FL Ratio'!$A$3:$B$44,2,FALSE),0)*'FL Characterization'!T$2)</f>
        <v>1.2886660838397741</v>
      </c>
      <c r="U6" s="2">
        <f>('[1]Pc, Summer, S3'!U6*Main!$B$5)+(_xlfn.IFNA(VLOOKUP($A6,'FL Ratio'!$A$3:$B$44,2,FALSE),0)*'FL Characterization'!U$2)</f>
        <v>1.2955499181397021</v>
      </c>
      <c r="V6" s="2">
        <f>('[1]Pc, Summer, S3'!V6*Main!$B$5)+(_xlfn.IFNA(VLOOKUP($A6,'FL Ratio'!$A$3:$B$44,2,FALSE),0)*'FL Characterization'!V$2)</f>
        <v>1.436814130319551</v>
      </c>
      <c r="W6" s="2">
        <f>('[1]Pc, Summer, S3'!W6*Main!$B$5)+(_xlfn.IFNA(VLOOKUP($A6,'FL Ratio'!$A$3:$B$44,2,FALSE),0)*'FL Characterization'!W$2)</f>
        <v>1.3535843984827236</v>
      </c>
      <c r="X6" s="2">
        <f>('[1]Pc, Summer, S3'!X6*Main!$B$5)+(_xlfn.IFNA(VLOOKUP($A6,'FL Ratio'!$A$3:$B$44,2,FALSE),0)*'FL Characterization'!X$2)</f>
        <v>1.3904422043697555</v>
      </c>
      <c r="Y6" s="2">
        <f>('[1]Pc, Summer, S3'!Y6*Main!$B$5)+(_xlfn.IFNA(VLOOKUP($A6,'FL Ratio'!$A$3:$B$44,2,FALSE),0)*'FL Characterization'!Y$2)</f>
        <v>1.2672239913271537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5.4669880596804283</v>
      </c>
      <c r="C7" s="2">
        <f>('[1]Pc, Summer, S3'!C7*Main!$B$5)+(_xlfn.IFNA(VLOOKUP($A7,'FL Ratio'!$A$3:$B$44,2,FALSE),0)*'FL Characterization'!C$2)</f>
        <v>5.2926940723821865</v>
      </c>
      <c r="D7" s="2">
        <f>('[1]Pc, Summer, S3'!D7*Main!$B$5)+(_xlfn.IFNA(VLOOKUP($A7,'FL Ratio'!$A$3:$B$44,2,FALSE),0)*'FL Characterization'!D$2)</f>
        <v>4.8989232296668144</v>
      </c>
      <c r="E7" s="2">
        <f>('[1]Pc, Summer, S3'!E7*Main!$B$5)+(_xlfn.IFNA(VLOOKUP($A7,'FL Ratio'!$A$3:$B$44,2,FALSE),0)*'FL Characterization'!E$2)</f>
        <v>5.0549205134314859</v>
      </c>
      <c r="F7" s="2">
        <f>('[1]Pc, Summer, S3'!F7*Main!$B$5)+(_xlfn.IFNA(VLOOKUP($A7,'FL Ratio'!$A$3:$B$44,2,FALSE),0)*'FL Characterization'!F$2)</f>
        <v>5.0797475642609697</v>
      </c>
      <c r="G7" s="2">
        <f>('[1]Pc, Summer, S3'!G7*Main!$B$5)+(_xlfn.IFNA(VLOOKUP($A7,'FL Ratio'!$A$3:$B$44,2,FALSE),0)*'FL Characterization'!G$2)</f>
        <v>5.0270304853472316</v>
      </c>
      <c r="H7" s="2">
        <f>('[1]Pc, Summer, S3'!H7*Main!$B$5)+(_xlfn.IFNA(VLOOKUP($A7,'FL Ratio'!$A$3:$B$44,2,FALSE),0)*'FL Characterization'!H$2)</f>
        <v>5.5216607480147362</v>
      </c>
      <c r="I7" s="2">
        <f>('[1]Pc, Summer, S3'!I7*Main!$B$5)+(_xlfn.IFNA(VLOOKUP($A7,'FL Ratio'!$A$3:$B$44,2,FALSE),0)*'FL Characterization'!I$2)</f>
        <v>6.4517798002203195</v>
      </c>
      <c r="J7" s="2">
        <f>('[1]Pc, Summer, S3'!J7*Main!$B$5)+(_xlfn.IFNA(VLOOKUP($A7,'FL Ratio'!$A$3:$B$44,2,FALSE),0)*'FL Characterization'!J$2)</f>
        <v>6.7265050330519705</v>
      </c>
      <c r="K7" s="2">
        <f>('[1]Pc, Summer, S3'!K7*Main!$B$5)+(_xlfn.IFNA(VLOOKUP($A7,'FL Ratio'!$A$3:$B$44,2,FALSE),0)*'FL Characterization'!K$2)</f>
        <v>6.7199307397397892</v>
      </c>
      <c r="L7" s="2">
        <f>('[1]Pc, Summer, S3'!L7*Main!$B$5)+(_xlfn.IFNA(VLOOKUP($A7,'FL Ratio'!$A$3:$B$44,2,FALSE),0)*'FL Characterization'!L$2)</f>
        <v>6.6948963875476641</v>
      </c>
      <c r="M7" s="2">
        <f>('[1]Pc, Summer, S3'!M7*Main!$B$5)+(_xlfn.IFNA(VLOOKUP($A7,'FL Ratio'!$A$3:$B$44,2,FALSE),0)*'FL Characterization'!M$2)</f>
        <v>7.0753280107724521</v>
      </c>
      <c r="N7" s="2">
        <f>('[1]Pc, Summer, S3'!N7*Main!$B$5)+(_xlfn.IFNA(VLOOKUP($A7,'FL Ratio'!$A$3:$B$44,2,FALSE),0)*'FL Characterization'!N$2)</f>
        <v>7.0309289676298166</v>
      </c>
      <c r="O7" s="2">
        <f>('[1]Pc, Summer, S3'!O7*Main!$B$5)+(_xlfn.IFNA(VLOOKUP($A7,'FL Ratio'!$A$3:$B$44,2,FALSE),0)*'FL Characterization'!O$2)</f>
        <v>6.8280452040906701</v>
      </c>
      <c r="P7" s="2">
        <f>('[1]Pc, Summer, S3'!P7*Main!$B$5)+(_xlfn.IFNA(VLOOKUP($A7,'FL Ratio'!$A$3:$B$44,2,FALSE),0)*'FL Characterization'!P$2)</f>
        <v>6.4490421039738344</v>
      </c>
      <c r="Q7" s="2">
        <f>('[1]Pc, Summer, S3'!Q7*Main!$B$5)+(_xlfn.IFNA(VLOOKUP($A7,'FL Ratio'!$A$3:$B$44,2,FALSE),0)*'FL Characterization'!Q$2)</f>
        <v>6.2251704349490096</v>
      </c>
      <c r="R7" s="2">
        <f>('[1]Pc, Summer, S3'!R7*Main!$B$5)+(_xlfn.IFNA(VLOOKUP($A7,'FL Ratio'!$A$3:$B$44,2,FALSE),0)*'FL Characterization'!R$2)</f>
        <v>6.4250216447528148</v>
      </c>
      <c r="S7" s="2">
        <f>('[1]Pc, Summer, S3'!S7*Main!$B$5)+(_xlfn.IFNA(VLOOKUP($A7,'FL Ratio'!$A$3:$B$44,2,FALSE),0)*'FL Characterization'!S$2)</f>
        <v>6.3654304555748773</v>
      </c>
      <c r="T7" s="2">
        <f>('[1]Pc, Summer, S3'!T7*Main!$B$5)+(_xlfn.IFNA(VLOOKUP($A7,'FL Ratio'!$A$3:$B$44,2,FALSE),0)*'FL Characterization'!T$2)</f>
        <v>5.9041891761964473</v>
      </c>
      <c r="U7" s="2">
        <f>('[1]Pc, Summer, S3'!U7*Main!$B$5)+(_xlfn.IFNA(VLOOKUP($A7,'FL Ratio'!$A$3:$B$44,2,FALSE),0)*'FL Characterization'!U$2)</f>
        <v>5.9245440622872216</v>
      </c>
      <c r="V7" s="2">
        <f>('[1]Pc, Summer, S3'!V7*Main!$B$5)+(_xlfn.IFNA(VLOOKUP($A7,'FL Ratio'!$A$3:$B$44,2,FALSE),0)*'FL Characterization'!V$2)</f>
        <v>6.2281531706554025</v>
      </c>
      <c r="W7" s="2">
        <f>('[1]Pc, Summer, S3'!W7*Main!$B$5)+(_xlfn.IFNA(VLOOKUP($A7,'FL Ratio'!$A$3:$B$44,2,FALSE),0)*'FL Characterization'!W$2)</f>
        <v>5.6452048981337448</v>
      </c>
      <c r="X7" s="2">
        <f>('[1]Pc, Summer, S3'!X7*Main!$B$5)+(_xlfn.IFNA(VLOOKUP($A7,'FL Ratio'!$A$3:$B$44,2,FALSE),0)*'FL Characterization'!X$2)</f>
        <v>5.5488661906657786</v>
      </c>
      <c r="Y7" s="2">
        <f>('[1]Pc, Summer, S3'!Y7*Main!$B$5)+(_xlfn.IFNA(VLOOKUP($A7,'FL Ratio'!$A$3:$B$44,2,FALSE),0)*'FL Characterization'!Y$2)</f>
        <v>5.6105793968505937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3.0988274440096952</v>
      </c>
      <c r="C8" s="2">
        <f>('[1]Pc, Summer, S3'!C8*Main!$B$5)+(_xlfn.IFNA(VLOOKUP($A8,'FL Ratio'!$A$3:$B$44,2,FALSE),0)*'FL Characterization'!C$2)</f>
        <v>2.8624875167421044</v>
      </c>
      <c r="D8" s="2">
        <f>('[1]Pc, Summer, S3'!D8*Main!$B$5)+(_xlfn.IFNA(VLOOKUP($A8,'FL Ratio'!$A$3:$B$44,2,FALSE),0)*'FL Characterization'!D$2)</f>
        <v>2.7524605669732809</v>
      </c>
      <c r="E8" s="2">
        <f>('[1]Pc, Summer, S3'!E8*Main!$B$5)+(_xlfn.IFNA(VLOOKUP($A8,'FL Ratio'!$A$3:$B$44,2,FALSE),0)*'FL Characterization'!E$2)</f>
        <v>2.7719594109970922</v>
      </c>
      <c r="F8" s="2">
        <f>('[1]Pc, Summer, S3'!F8*Main!$B$5)+(_xlfn.IFNA(VLOOKUP($A8,'FL Ratio'!$A$3:$B$44,2,FALSE),0)*'FL Characterization'!F$2)</f>
        <v>2.6122315607948328</v>
      </c>
      <c r="G8" s="2">
        <f>('[1]Pc, Summer, S3'!G8*Main!$B$5)+(_xlfn.IFNA(VLOOKUP($A8,'FL Ratio'!$A$3:$B$44,2,FALSE),0)*'FL Characterization'!G$2)</f>
        <v>2.7433461238439465</v>
      </c>
      <c r="H8" s="2">
        <f>('[1]Pc, Summer, S3'!H8*Main!$B$5)+(_xlfn.IFNA(VLOOKUP($A8,'FL Ratio'!$A$3:$B$44,2,FALSE),0)*'FL Characterization'!H$2)</f>
        <v>3.5171697945760991</v>
      </c>
      <c r="I8" s="2">
        <f>('[1]Pc, Summer, S3'!I8*Main!$B$5)+(_xlfn.IFNA(VLOOKUP($A8,'FL Ratio'!$A$3:$B$44,2,FALSE),0)*'FL Characterization'!I$2)</f>
        <v>3.5737189851248639</v>
      </c>
      <c r="J8" s="2">
        <f>('[1]Pc, Summer, S3'!J8*Main!$B$5)+(_xlfn.IFNA(VLOOKUP($A8,'FL Ratio'!$A$3:$B$44,2,FALSE),0)*'FL Characterization'!J$2)</f>
        <v>4.0995577846815578</v>
      </c>
      <c r="K8" s="2">
        <f>('[1]Pc, Summer, S3'!K8*Main!$B$5)+(_xlfn.IFNA(VLOOKUP($A8,'FL Ratio'!$A$3:$B$44,2,FALSE),0)*'FL Characterization'!K$2)</f>
        <v>4.3481441598725299</v>
      </c>
      <c r="L8" s="2">
        <f>('[1]Pc, Summer, S3'!L8*Main!$B$5)+(_xlfn.IFNA(VLOOKUP($A8,'FL Ratio'!$A$3:$B$44,2,FALSE),0)*'FL Characterization'!L$2)</f>
        <v>4.2876427704662028</v>
      </c>
      <c r="M8" s="2">
        <f>('[1]Pc, Summer, S3'!M8*Main!$B$5)+(_xlfn.IFNA(VLOOKUP($A8,'FL Ratio'!$A$3:$B$44,2,FALSE),0)*'FL Characterization'!M$2)</f>
        <v>4.4858354600157675</v>
      </c>
      <c r="N8" s="2">
        <f>('[1]Pc, Summer, S3'!N8*Main!$B$5)+(_xlfn.IFNA(VLOOKUP($A8,'FL Ratio'!$A$3:$B$44,2,FALSE),0)*'FL Characterization'!N$2)</f>
        <v>4.4061197411589124</v>
      </c>
      <c r="O8" s="2">
        <f>('[1]Pc, Summer, S3'!O8*Main!$B$5)+(_xlfn.IFNA(VLOOKUP($A8,'FL Ratio'!$A$3:$B$44,2,FALSE),0)*'FL Characterization'!O$2)</f>
        <v>4.5970975105160923</v>
      </c>
      <c r="P8" s="2">
        <f>('[1]Pc, Summer, S3'!P8*Main!$B$5)+(_xlfn.IFNA(VLOOKUP($A8,'FL Ratio'!$A$3:$B$44,2,FALSE),0)*'FL Characterization'!P$2)</f>
        <v>4.5401989072962863</v>
      </c>
      <c r="Q8" s="2">
        <f>('[1]Pc, Summer, S3'!Q8*Main!$B$5)+(_xlfn.IFNA(VLOOKUP($A8,'FL Ratio'!$A$3:$B$44,2,FALSE),0)*'FL Characterization'!Q$2)</f>
        <v>4.2425616610100736</v>
      </c>
      <c r="R8" s="2">
        <f>('[1]Pc, Summer, S3'!R8*Main!$B$5)+(_xlfn.IFNA(VLOOKUP($A8,'FL Ratio'!$A$3:$B$44,2,FALSE),0)*'FL Characterization'!R$2)</f>
        <v>4.203282435683608</v>
      </c>
      <c r="S8" s="2">
        <f>('[1]Pc, Summer, S3'!S8*Main!$B$5)+(_xlfn.IFNA(VLOOKUP($A8,'FL Ratio'!$A$3:$B$44,2,FALSE),0)*'FL Characterization'!S$2)</f>
        <v>4.1800049231279957</v>
      </c>
      <c r="T8" s="2">
        <f>('[1]Pc, Summer, S3'!T8*Main!$B$5)+(_xlfn.IFNA(VLOOKUP($A8,'FL Ratio'!$A$3:$B$44,2,FALSE),0)*'FL Characterization'!T$2)</f>
        <v>4.0540730197083894</v>
      </c>
      <c r="U8" s="2">
        <f>('[1]Pc, Summer, S3'!U8*Main!$B$5)+(_xlfn.IFNA(VLOOKUP($A8,'FL Ratio'!$A$3:$B$44,2,FALSE),0)*'FL Characterization'!U$2)</f>
        <v>4.0410505462241328</v>
      </c>
      <c r="V8" s="2">
        <f>('[1]Pc, Summer, S3'!V8*Main!$B$5)+(_xlfn.IFNA(VLOOKUP($A8,'FL Ratio'!$A$3:$B$44,2,FALSE),0)*'FL Characterization'!V$2)</f>
        <v>4.1406769193276523</v>
      </c>
      <c r="W8" s="2">
        <f>('[1]Pc, Summer, S3'!W8*Main!$B$5)+(_xlfn.IFNA(VLOOKUP($A8,'FL Ratio'!$A$3:$B$44,2,FALSE),0)*'FL Characterization'!W$2)</f>
        <v>3.4529986310771257</v>
      </c>
      <c r="X8" s="2">
        <f>('[1]Pc, Summer, S3'!X8*Main!$B$5)+(_xlfn.IFNA(VLOOKUP($A8,'FL Ratio'!$A$3:$B$44,2,FALSE),0)*'FL Characterization'!X$2)</f>
        <v>3.6508468760325914</v>
      </c>
      <c r="Y8" s="2">
        <f>('[1]Pc, Summer, S3'!Y8*Main!$B$5)+(_xlfn.IFNA(VLOOKUP($A8,'FL Ratio'!$A$3:$B$44,2,FALSE),0)*'FL Characterization'!Y$2)</f>
        <v>3.2918562004869001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0.66133178701040651</v>
      </c>
      <c r="C9" s="2">
        <f>('[1]Pc, Summer, S3'!C9*Main!$B$5)+(_xlfn.IFNA(VLOOKUP($A9,'FL Ratio'!$A$3:$B$44,2,FALSE),0)*'FL Characterization'!C$2)</f>
        <v>0.63544410687220709</v>
      </c>
      <c r="D9" s="2">
        <f>('[1]Pc, Summer, S3'!D9*Main!$B$5)+(_xlfn.IFNA(VLOOKUP($A9,'FL Ratio'!$A$3:$B$44,2,FALSE),0)*'FL Characterization'!D$2)</f>
        <v>0.60114867336276734</v>
      </c>
      <c r="E9" s="2">
        <f>('[1]Pc, Summer, S3'!E9*Main!$B$5)+(_xlfn.IFNA(VLOOKUP($A9,'FL Ratio'!$A$3:$B$44,2,FALSE),0)*'FL Characterization'!E$2)</f>
        <v>0.58843376892198962</v>
      </c>
      <c r="F9" s="2">
        <f>('[1]Pc, Summer, S3'!F9*Main!$B$5)+(_xlfn.IFNA(VLOOKUP($A9,'FL Ratio'!$A$3:$B$44,2,FALSE),0)*'FL Characterization'!F$2)</f>
        <v>0.57746439193293131</v>
      </c>
      <c r="G9" s="2">
        <f>('[1]Pc, Summer, S3'!G9*Main!$B$5)+(_xlfn.IFNA(VLOOKUP($A9,'FL Ratio'!$A$3:$B$44,2,FALSE),0)*'FL Characterization'!G$2)</f>
        <v>0.59615667552206242</v>
      </c>
      <c r="H9" s="2">
        <f>('[1]Pc, Summer, S3'!H9*Main!$B$5)+(_xlfn.IFNA(VLOOKUP($A9,'FL Ratio'!$A$3:$B$44,2,FALSE),0)*'FL Characterization'!H$2)</f>
        <v>0.94382952634061323</v>
      </c>
      <c r="I9" s="2">
        <f>('[1]Pc, Summer, S3'!I9*Main!$B$5)+(_xlfn.IFNA(VLOOKUP($A9,'FL Ratio'!$A$3:$B$44,2,FALSE),0)*'FL Characterization'!I$2)</f>
        <v>1.0103741194575153</v>
      </c>
      <c r="J9" s="2">
        <f>('[1]Pc, Summer, S3'!J9*Main!$B$5)+(_xlfn.IFNA(VLOOKUP($A9,'FL Ratio'!$A$3:$B$44,2,FALSE),0)*'FL Characterization'!J$2)</f>
        <v>1.0815997012851482</v>
      </c>
      <c r="K9" s="2">
        <f>('[1]Pc, Summer, S3'!K9*Main!$B$5)+(_xlfn.IFNA(VLOOKUP($A9,'FL Ratio'!$A$3:$B$44,2,FALSE),0)*'FL Characterization'!K$2)</f>
        <v>1.0756705284133738</v>
      </c>
      <c r="L9" s="2">
        <f>('[1]Pc, Summer, S3'!L9*Main!$B$5)+(_xlfn.IFNA(VLOOKUP($A9,'FL Ratio'!$A$3:$B$44,2,FALSE),0)*'FL Characterization'!L$2)</f>
        <v>1.1110822439011554</v>
      </c>
      <c r="M9" s="2">
        <f>('[1]Pc, Summer, S3'!M9*Main!$B$5)+(_xlfn.IFNA(VLOOKUP($A9,'FL Ratio'!$A$3:$B$44,2,FALSE),0)*'FL Characterization'!M$2)</f>
        <v>1.1817835706348676</v>
      </c>
      <c r="N9" s="2">
        <f>('[1]Pc, Summer, S3'!N9*Main!$B$5)+(_xlfn.IFNA(VLOOKUP($A9,'FL Ratio'!$A$3:$B$44,2,FALSE),0)*'FL Characterization'!N$2)</f>
        <v>1.185822907204318</v>
      </c>
      <c r="O9" s="2">
        <f>('[1]Pc, Summer, S3'!O9*Main!$B$5)+(_xlfn.IFNA(VLOOKUP($A9,'FL Ratio'!$A$3:$B$44,2,FALSE),0)*'FL Characterization'!O$2)</f>
        <v>1.1337795471441969</v>
      </c>
      <c r="P9" s="2">
        <f>('[1]Pc, Summer, S3'!P9*Main!$B$5)+(_xlfn.IFNA(VLOOKUP($A9,'FL Ratio'!$A$3:$B$44,2,FALSE),0)*'FL Characterization'!P$2)</f>
        <v>0.99932763061056518</v>
      </c>
      <c r="Q9" s="2">
        <f>('[1]Pc, Summer, S3'!Q9*Main!$B$5)+(_xlfn.IFNA(VLOOKUP($A9,'FL Ratio'!$A$3:$B$44,2,FALSE),0)*'FL Characterization'!Q$2)</f>
        <v>0.95690050502593538</v>
      </c>
      <c r="R9" s="2">
        <f>('[1]Pc, Summer, S3'!R9*Main!$B$5)+(_xlfn.IFNA(VLOOKUP($A9,'FL Ratio'!$A$3:$B$44,2,FALSE),0)*'FL Characterization'!R$2)</f>
        <v>0.88301760671634788</v>
      </c>
      <c r="S9" s="2">
        <f>('[1]Pc, Summer, S3'!S9*Main!$B$5)+(_xlfn.IFNA(VLOOKUP($A9,'FL Ratio'!$A$3:$B$44,2,FALSE),0)*'FL Characterization'!S$2)</f>
        <v>0.90012057259566214</v>
      </c>
      <c r="T9" s="2">
        <f>('[1]Pc, Summer, S3'!T9*Main!$B$5)+(_xlfn.IFNA(VLOOKUP($A9,'FL Ratio'!$A$3:$B$44,2,FALSE),0)*'FL Characterization'!T$2)</f>
        <v>0.85867691653754552</v>
      </c>
      <c r="U9" s="2">
        <f>('[1]Pc, Summer, S3'!U9*Main!$B$5)+(_xlfn.IFNA(VLOOKUP($A9,'FL Ratio'!$A$3:$B$44,2,FALSE),0)*'FL Characterization'!U$2)</f>
        <v>0.87021264292920386</v>
      </c>
      <c r="V9" s="2">
        <f>('[1]Pc, Summer, S3'!V9*Main!$B$5)+(_xlfn.IFNA(VLOOKUP($A9,'FL Ratio'!$A$3:$B$44,2,FALSE),0)*'FL Characterization'!V$2)</f>
        <v>0.85537027512809938</v>
      </c>
      <c r="W9" s="2">
        <f>('[1]Pc, Summer, S3'!W9*Main!$B$5)+(_xlfn.IFNA(VLOOKUP($A9,'FL Ratio'!$A$3:$B$44,2,FALSE),0)*'FL Characterization'!W$2)</f>
        <v>0.73987433012481818</v>
      </c>
      <c r="X9" s="2">
        <f>('[1]Pc, Summer, S3'!X9*Main!$B$5)+(_xlfn.IFNA(VLOOKUP($A9,'FL Ratio'!$A$3:$B$44,2,FALSE),0)*'FL Characterization'!X$2)</f>
        <v>0.71913802005434879</v>
      </c>
      <c r="Y9" s="2">
        <f>('[1]Pc, Summer, S3'!Y9*Main!$B$5)+(_xlfn.IFNA(VLOOKUP($A9,'FL Ratio'!$A$3:$B$44,2,FALSE),0)*'FL Characterization'!Y$2)</f>
        <v>0.68642200565308564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0.64258758402001381</v>
      </c>
      <c r="C10" s="2">
        <f>('[1]Pc, Summer, S3'!C10*Main!$B$5)+(_xlfn.IFNA(VLOOKUP($A10,'FL Ratio'!$A$3:$B$44,2,FALSE),0)*'FL Characterization'!C$2)</f>
        <v>0.61162895023883013</v>
      </c>
      <c r="D10" s="2">
        <f>('[1]Pc, Summer, S3'!D10*Main!$B$5)+(_xlfn.IFNA(VLOOKUP($A10,'FL Ratio'!$A$3:$B$44,2,FALSE),0)*'FL Characterization'!D$2)</f>
        <v>0.58041407086663055</v>
      </c>
      <c r="E10" s="2">
        <f>('[1]Pc, Summer, S3'!E10*Main!$B$5)+(_xlfn.IFNA(VLOOKUP($A10,'FL Ratio'!$A$3:$B$44,2,FALSE),0)*'FL Characterization'!E$2)</f>
        <v>0.54524272462650591</v>
      </c>
      <c r="F10" s="2">
        <f>('[1]Pc, Summer, S3'!F10*Main!$B$5)+(_xlfn.IFNA(VLOOKUP($A10,'FL Ratio'!$A$3:$B$44,2,FALSE),0)*'FL Characterization'!F$2)</f>
        <v>0.52736723381607087</v>
      </c>
      <c r="G10" s="2">
        <f>('[1]Pc, Summer, S3'!G10*Main!$B$5)+(_xlfn.IFNA(VLOOKUP($A10,'FL Ratio'!$A$3:$B$44,2,FALSE),0)*'FL Characterization'!G$2)</f>
        <v>0.5002580277225176</v>
      </c>
      <c r="H10" s="2">
        <f>('[1]Pc, Summer, S3'!H10*Main!$B$5)+(_xlfn.IFNA(VLOOKUP($A10,'FL Ratio'!$A$3:$B$44,2,FALSE),0)*'FL Characterization'!H$2)</f>
        <v>0.5223196915385937</v>
      </c>
      <c r="I10" s="2">
        <f>('[1]Pc, Summer, S3'!I10*Main!$B$5)+(_xlfn.IFNA(VLOOKUP($A10,'FL Ratio'!$A$3:$B$44,2,FALSE),0)*'FL Characterization'!I$2)</f>
        <v>0.46365183539702554</v>
      </c>
      <c r="J10" s="2">
        <f>('[1]Pc, Summer, S3'!J10*Main!$B$5)+(_xlfn.IFNA(VLOOKUP($A10,'FL Ratio'!$A$3:$B$44,2,FALSE),0)*'FL Characterization'!J$2)</f>
        <v>0.40225034968396711</v>
      </c>
      <c r="K10" s="2">
        <f>('[1]Pc, Summer, S3'!K10*Main!$B$5)+(_xlfn.IFNA(VLOOKUP($A10,'FL Ratio'!$A$3:$B$44,2,FALSE),0)*'FL Characterization'!K$2)</f>
        <v>0.42565291025436691</v>
      </c>
      <c r="L10" s="2">
        <f>('[1]Pc, Summer, S3'!L10*Main!$B$5)+(_xlfn.IFNA(VLOOKUP($A10,'FL Ratio'!$A$3:$B$44,2,FALSE),0)*'FL Characterization'!L$2)</f>
        <v>0.45920585523970442</v>
      </c>
      <c r="M10" s="2">
        <f>('[1]Pc, Summer, S3'!M10*Main!$B$5)+(_xlfn.IFNA(VLOOKUP($A10,'FL Ratio'!$A$3:$B$44,2,FALSE),0)*'FL Characterization'!M$2)</f>
        <v>0.51556954505140296</v>
      </c>
      <c r="N10" s="2">
        <f>('[1]Pc, Summer, S3'!N10*Main!$B$5)+(_xlfn.IFNA(VLOOKUP($A10,'FL Ratio'!$A$3:$B$44,2,FALSE),0)*'FL Characterization'!N$2)</f>
        <v>0.54984156882568158</v>
      </c>
      <c r="O10" s="2">
        <f>('[1]Pc, Summer, S3'!O10*Main!$B$5)+(_xlfn.IFNA(VLOOKUP($A10,'FL Ratio'!$A$3:$B$44,2,FALSE),0)*'FL Characterization'!O$2)</f>
        <v>0.57238301990574125</v>
      </c>
      <c r="P10" s="2">
        <f>('[1]Pc, Summer, S3'!P10*Main!$B$5)+(_xlfn.IFNA(VLOOKUP($A10,'FL Ratio'!$A$3:$B$44,2,FALSE),0)*'FL Characterization'!P$2)</f>
        <v>0.56103892082170248</v>
      </c>
      <c r="Q10" s="2">
        <f>('[1]Pc, Summer, S3'!Q10*Main!$B$5)+(_xlfn.IFNA(VLOOKUP($A10,'FL Ratio'!$A$3:$B$44,2,FALSE),0)*'FL Characterization'!Q$2)</f>
        <v>0.58059006770905797</v>
      </c>
      <c r="R10" s="2">
        <f>('[1]Pc, Summer, S3'!R10*Main!$B$5)+(_xlfn.IFNA(VLOOKUP($A10,'FL Ratio'!$A$3:$B$44,2,FALSE),0)*'FL Characterization'!R$2)</f>
        <v>0.5559689676318943</v>
      </c>
      <c r="S10" s="2">
        <f>('[1]Pc, Summer, S3'!S10*Main!$B$5)+(_xlfn.IFNA(VLOOKUP($A10,'FL Ratio'!$A$3:$B$44,2,FALSE),0)*'FL Characterization'!S$2)</f>
        <v>0.57832070964076354</v>
      </c>
      <c r="T10" s="2">
        <f>('[1]Pc, Summer, S3'!T10*Main!$B$5)+(_xlfn.IFNA(VLOOKUP($A10,'FL Ratio'!$A$3:$B$44,2,FALSE),0)*'FL Characterization'!T$2)</f>
        <v>0.54691357520344708</v>
      </c>
      <c r="U10" s="2">
        <f>('[1]Pc, Summer, S3'!U10*Main!$B$5)+(_xlfn.IFNA(VLOOKUP($A10,'FL Ratio'!$A$3:$B$44,2,FALSE),0)*'FL Characterization'!U$2)</f>
        <v>0.56758885514214574</v>
      </c>
      <c r="V10" s="2">
        <f>('[1]Pc, Summer, S3'!V10*Main!$B$5)+(_xlfn.IFNA(VLOOKUP($A10,'FL Ratio'!$A$3:$B$44,2,FALSE),0)*'FL Characterization'!V$2)</f>
        <v>0.60960027786183668</v>
      </c>
      <c r="W10" s="2">
        <f>('[1]Pc, Summer, S3'!W10*Main!$B$5)+(_xlfn.IFNA(VLOOKUP($A10,'FL Ratio'!$A$3:$B$44,2,FALSE),0)*'FL Characterization'!W$2)</f>
        <v>0.5558438690759433</v>
      </c>
      <c r="X10" s="2">
        <f>('[1]Pc, Summer, S3'!X10*Main!$B$5)+(_xlfn.IFNA(VLOOKUP($A10,'FL Ratio'!$A$3:$B$44,2,FALSE),0)*'FL Characterization'!X$2)</f>
        <v>0.57438255907528746</v>
      </c>
      <c r="Y10" s="2">
        <f>('[1]Pc, Summer, S3'!Y10*Main!$B$5)+(_xlfn.IFNA(VLOOKUP($A10,'FL Ratio'!$A$3:$B$44,2,FALSE),0)*'FL Characterization'!Y$2)</f>
        <v>0.62824783090706826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0.66032858904159275</v>
      </c>
      <c r="C11" s="2">
        <f>('[1]Pc, Summer, S3'!C11*Main!$B$5)+(_xlfn.IFNA(VLOOKUP($A11,'FL Ratio'!$A$3:$B$44,2,FALSE),0)*'FL Characterization'!C$2)</f>
        <v>0.6244028107293963</v>
      </c>
      <c r="D11" s="2">
        <f>('[1]Pc, Summer, S3'!D11*Main!$B$5)+(_xlfn.IFNA(VLOOKUP($A11,'FL Ratio'!$A$3:$B$44,2,FALSE),0)*'FL Characterization'!D$2)</f>
        <v>0.59343335823699039</v>
      </c>
      <c r="E11" s="2">
        <f>('[1]Pc, Summer, S3'!E11*Main!$B$5)+(_xlfn.IFNA(VLOOKUP($A11,'FL Ratio'!$A$3:$B$44,2,FALSE),0)*'FL Characterization'!E$2)</f>
        <v>0.59158610545073953</v>
      </c>
      <c r="F11" s="2">
        <f>('[1]Pc, Summer, S3'!F11*Main!$B$5)+(_xlfn.IFNA(VLOOKUP($A11,'FL Ratio'!$A$3:$B$44,2,FALSE),0)*'FL Characterization'!F$2)</f>
        <v>0.57134359868344697</v>
      </c>
      <c r="G11" s="2">
        <f>('[1]Pc, Summer, S3'!G11*Main!$B$5)+(_xlfn.IFNA(VLOOKUP($A11,'FL Ratio'!$A$3:$B$44,2,FALSE),0)*'FL Characterization'!G$2)</f>
        <v>0.5694119053879011</v>
      </c>
      <c r="H11" s="2">
        <f>('[1]Pc, Summer, S3'!H11*Main!$B$5)+(_xlfn.IFNA(VLOOKUP($A11,'FL Ratio'!$A$3:$B$44,2,FALSE),0)*'FL Characterization'!H$2)</f>
        <v>0.67899487388350754</v>
      </c>
      <c r="I11" s="2">
        <f>('[1]Pc, Summer, S3'!I11*Main!$B$5)+(_xlfn.IFNA(VLOOKUP($A11,'FL Ratio'!$A$3:$B$44,2,FALSE),0)*'FL Characterization'!I$2)</f>
        <v>0.69773553718172099</v>
      </c>
      <c r="J11" s="2">
        <f>('[1]Pc, Summer, S3'!J11*Main!$B$5)+(_xlfn.IFNA(VLOOKUP($A11,'FL Ratio'!$A$3:$B$44,2,FALSE),0)*'FL Characterization'!J$2)</f>
        <v>0.74326720436789251</v>
      </c>
      <c r="K11" s="2">
        <f>('[1]Pc, Summer, S3'!K11*Main!$B$5)+(_xlfn.IFNA(VLOOKUP($A11,'FL Ratio'!$A$3:$B$44,2,FALSE),0)*'FL Characterization'!K$2)</f>
        <v>0.77870686942962686</v>
      </c>
      <c r="L11" s="2">
        <f>('[1]Pc, Summer, S3'!L11*Main!$B$5)+(_xlfn.IFNA(VLOOKUP($A11,'FL Ratio'!$A$3:$B$44,2,FALSE),0)*'FL Characterization'!L$2)</f>
        <v>0.75372316850505139</v>
      </c>
      <c r="M11" s="2">
        <f>('[1]Pc, Summer, S3'!M11*Main!$B$5)+(_xlfn.IFNA(VLOOKUP($A11,'FL Ratio'!$A$3:$B$44,2,FALSE),0)*'FL Characterization'!M$2)</f>
        <v>0.7838527696974239</v>
      </c>
      <c r="N11" s="2">
        <f>('[1]Pc, Summer, S3'!N11*Main!$B$5)+(_xlfn.IFNA(VLOOKUP($A11,'FL Ratio'!$A$3:$B$44,2,FALSE),0)*'FL Characterization'!N$2)</f>
        <v>0.8261579810827312</v>
      </c>
      <c r="O11" s="2">
        <f>('[1]Pc, Summer, S3'!O11*Main!$B$5)+(_xlfn.IFNA(VLOOKUP($A11,'FL Ratio'!$A$3:$B$44,2,FALSE),0)*'FL Characterization'!O$2)</f>
        <v>0.82311541798253518</v>
      </c>
      <c r="P11" s="2">
        <f>('[1]Pc, Summer, S3'!P11*Main!$B$5)+(_xlfn.IFNA(VLOOKUP($A11,'FL Ratio'!$A$3:$B$44,2,FALSE),0)*'FL Characterization'!P$2)</f>
        <v>0.80536310972892511</v>
      </c>
      <c r="Q11" s="2">
        <f>('[1]Pc, Summer, S3'!Q11*Main!$B$5)+(_xlfn.IFNA(VLOOKUP($A11,'FL Ratio'!$A$3:$B$44,2,FALSE),0)*'FL Characterization'!Q$2)</f>
        <v>0.74918043747710772</v>
      </c>
      <c r="R11" s="2">
        <f>('[1]Pc, Summer, S3'!R11*Main!$B$5)+(_xlfn.IFNA(VLOOKUP($A11,'FL Ratio'!$A$3:$B$44,2,FALSE),0)*'FL Characterization'!R$2)</f>
        <v>0.70867588311310503</v>
      </c>
      <c r="S11" s="2">
        <f>('[1]Pc, Summer, S3'!S11*Main!$B$5)+(_xlfn.IFNA(VLOOKUP($A11,'FL Ratio'!$A$3:$B$44,2,FALSE),0)*'FL Characterization'!S$2)</f>
        <v>0.73408310266011556</v>
      </c>
      <c r="T11" s="2">
        <f>('[1]Pc, Summer, S3'!T11*Main!$B$5)+(_xlfn.IFNA(VLOOKUP($A11,'FL Ratio'!$A$3:$B$44,2,FALSE),0)*'FL Characterization'!T$2)</f>
        <v>0.72514778855609174</v>
      </c>
      <c r="U11" s="2">
        <f>('[1]Pc, Summer, S3'!U11*Main!$B$5)+(_xlfn.IFNA(VLOOKUP($A11,'FL Ratio'!$A$3:$B$44,2,FALSE),0)*'FL Characterization'!U$2)</f>
        <v>0.7608614524993228</v>
      </c>
      <c r="V11" s="2">
        <f>('[1]Pc, Summer, S3'!V11*Main!$B$5)+(_xlfn.IFNA(VLOOKUP($A11,'FL Ratio'!$A$3:$B$44,2,FALSE),0)*'FL Characterization'!V$2)</f>
        <v>0.83130860865894196</v>
      </c>
      <c r="W11" s="2">
        <f>('[1]Pc, Summer, S3'!W11*Main!$B$5)+(_xlfn.IFNA(VLOOKUP($A11,'FL Ratio'!$A$3:$B$44,2,FALSE),0)*'FL Characterization'!W$2)</f>
        <v>0.74680588807162118</v>
      </c>
      <c r="X11" s="2">
        <f>('[1]Pc, Summer, S3'!X11*Main!$B$5)+(_xlfn.IFNA(VLOOKUP($A11,'FL Ratio'!$A$3:$B$44,2,FALSE),0)*'FL Characterization'!X$2)</f>
        <v>0.75573665555773084</v>
      </c>
      <c r="Y11" s="2">
        <f>('[1]Pc, Summer, S3'!Y11*Main!$B$5)+(_xlfn.IFNA(VLOOKUP($A11,'FL Ratio'!$A$3:$B$44,2,FALSE),0)*'FL Characterization'!Y$2)</f>
        <v>0.69118387257823233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0.41009719326274741</v>
      </c>
      <c r="C12" s="2">
        <f>('[1]Pc, Summer, S3'!C12*Main!$B$5)+(_xlfn.IFNA(VLOOKUP($A12,'FL Ratio'!$A$3:$B$44,2,FALSE),0)*'FL Characterization'!C$2)</f>
        <v>0.39350833508916622</v>
      </c>
      <c r="D12" s="2">
        <f>('[1]Pc, Summer, S3'!D12*Main!$B$5)+(_xlfn.IFNA(VLOOKUP($A12,'FL Ratio'!$A$3:$B$44,2,FALSE),0)*'FL Characterization'!D$2)</f>
        <v>0.36133384505549615</v>
      </c>
      <c r="E12" s="2">
        <f>('[1]Pc, Summer, S3'!E12*Main!$B$5)+(_xlfn.IFNA(VLOOKUP($A12,'FL Ratio'!$A$3:$B$44,2,FALSE),0)*'FL Characterization'!E$2)</f>
        <v>0.34645396648867177</v>
      </c>
      <c r="F12" s="2">
        <f>('[1]Pc, Summer, S3'!F12*Main!$B$5)+(_xlfn.IFNA(VLOOKUP($A12,'FL Ratio'!$A$3:$B$44,2,FALSE),0)*'FL Characterization'!F$2)</f>
        <v>0.3205698667802559</v>
      </c>
      <c r="G12" s="2">
        <f>('[1]Pc, Summer, S3'!G12*Main!$B$5)+(_xlfn.IFNA(VLOOKUP($A12,'FL Ratio'!$A$3:$B$44,2,FALSE),0)*'FL Characterization'!G$2)</f>
        <v>0.31883144399275554</v>
      </c>
      <c r="H12" s="2">
        <f>('[1]Pc, Summer, S3'!H12*Main!$B$5)+(_xlfn.IFNA(VLOOKUP($A12,'FL Ratio'!$A$3:$B$44,2,FALSE),0)*'FL Characterization'!H$2)</f>
        <v>0.38399026779185541</v>
      </c>
      <c r="I12" s="2">
        <f>('[1]Pc, Summer, S3'!I12*Main!$B$5)+(_xlfn.IFNA(VLOOKUP($A12,'FL Ratio'!$A$3:$B$44,2,FALSE),0)*'FL Characterization'!I$2)</f>
        <v>0.31605713891451481</v>
      </c>
      <c r="J12" s="2">
        <f>('[1]Pc, Summer, S3'!J12*Main!$B$5)+(_xlfn.IFNA(VLOOKUP($A12,'FL Ratio'!$A$3:$B$44,2,FALSE),0)*'FL Characterization'!J$2)</f>
        <v>0.33916983530980849</v>
      </c>
      <c r="K12" s="2">
        <f>('[1]Pc, Summer, S3'!K12*Main!$B$5)+(_xlfn.IFNA(VLOOKUP($A12,'FL Ratio'!$A$3:$B$44,2,FALSE),0)*'FL Characterization'!K$2)</f>
        <v>0.36517003064121561</v>
      </c>
      <c r="L12" s="2">
        <f>('[1]Pc, Summer, S3'!L12*Main!$B$5)+(_xlfn.IFNA(VLOOKUP($A12,'FL Ratio'!$A$3:$B$44,2,FALSE),0)*'FL Characterization'!L$2)</f>
        <v>0.37256806770728262</v>
      </c>
      <c r="M12" s="2">
        <f>('[1]Pc, Summer, S3'!M12*Main!$B$5)+(_xlfn.IFNA(VLOOKUP($A12,'FL Ratio'!$A$3:$B$44,2,FALSE),0)*'FL Characterization'!M$2)</f>
        <v>0.38549945969170318</v>
      </c>
      <c r="N12" s="2">
        <f>('[1]Pc, Summer, S3'!N12*Main!$B$5)+(_xlfn.IFNA(VLOOKUP($A12,'FL Ratio'!$A$3:$B$44,2,FALSE),0)*'FL Characterization'!N$2)</f>
        <v>0.39323156233960888</v>
      </c>
      <c r="O12" s="2">
        <f>('[1]Pc, Summer, S3'!O12*Main!$B$5)+(_xlfn.IFNA(VLOOKUP($A12,'FL Ratio'!$A$3:$B$44,2,FALSE),0)*'FL Characterization'!O$2)</f>
        <v>0.41056896236168594</v>
      </c>
      <c r="P12" s="2">
        <f>('[1]Pc, Summer, S3'!P12*Main!$B$5)+(_xlfn.IFNA(VLOOKUP($A12,'FL Ratio'!$A$3:$B$44,2,FALSE),0)*'FL Characterization'!P$2)</f>
        <v>0.39410498910109582</v>
      </c>
      <c r="Q12" s="2">
        <f>('[1]Pc, Summer, S3'!Q12*Main!$B$5)+(_xlfn.IFNA(VLOOKUP($A12,'FL Ratio'!$A$3:$B$44,2,FALSE),0)*'FL Characterization'!Q$2)</f>
        <v>0.37487594002600305</v>
      </c>
      <c r="R12" s="2">
        <f>('[1]Pc, Summer, S3'!R12*Main!$B$5)+(_xlfn.IFNA(VLOOKUP($A12,'FL Ratio'!$A$3:$B$44,2,FALSE),0)*'FL Characterization'!R$2)</f>
        <v>0.346357451061935</v>
      </c>
      <c r="S12" s="2">
        <f>('[1]Pc, Summer, S3'!S12*Main!$B$5)+(_xlfn.IFNA(VLOOKUP($A12,'FL Ratio'!$A$3:$B$44,2,FALSE),0)*'FL Characterization'!S$2)</f>
        <v>0.40586599118225491</v>
      </c>
      <c r="T12" s="2">
        <f>('[1]Pc, Summer, S3'!T12*Main!$B$5)+(_xlfn.IFNA(VLOOKUP($A12,'FL Ratio'!$A$3:$B$44,2,FALSE),0)*'FL Characterization'!T$2)</f>
        <v>0.39176133262225082</v>
      </c>
      <c r="U12" s="2">
        <f>('[1]Pc, Summer, S3'!U12*Main!$B$5)+(_xlfn.IFNA(VLOOKUP($A12,'FL Ratio'!$A$3:$B$44,2,FALSE),0)*'FL Characterization'!U$2)</f>
        <v>0.38847188047391318</v>
      </c>
      <c r="V12" s="2">
        <f>('[1]Pc, Summer, S3'!V12*Main!$B$5)+(_xlfn.IFNA(VLOOKUP($A12,'FL Ratio'!$A$3:$B$44,2,FALSE),0)*'FL Characterization'!V$2)</f>
        <v>0.44465538573860347</v>
      </c>
      <c r="W12" s="2">
        <f>('[1]Pc, Summer, S3'!W12*Main!$B$5)+(_xlfn.IFNA(VLOOKUP($A12,'FL Ratio'!$A$3:$B$44,2,FALSE),0)*'FL Characterization'!W$2)</f>
        <v>0.3832230030888969</v>
      </c>
      <c r="X12" s="2">
        <f>('[1]Pc, Summer, S3'!X12*Main!$B$5)+(_xlfn.IFNA(VLOOKUP($A12,'FL Ratio'!$A$3:$B$44,2,FALSE),0)*'FL Characterization'!X$2)</f>
        <v>0.45908612040860275</v>
      </c>
      <c r="Y12" s="2">
        <f>('[1]Pc, Summer, S3'!Y12*Main!$B$5)+(_xlfn.IFNA(VLOOKUP($A12,'FL Ratio'!$A$3:$B$44,2,FALSE),0)*'FL Characterization'!Y$2)</f>
        <v>0.44019016759033469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1.6243740759843837</v>
      </c>
      <c r="C13" s="2">
        <f>('[1]Pc, Summer, S3'!C13*Main!$B$5)+(_xlfn.IFNA(VLOOKUP($A13,'FL Ratio'!$A$3:$B$44,2,FALSE),0)*'FL Characterization'!C$2)</f>
        <v>1.6516495252530765</v>
      </c>
      <c r="D13" s="2">
        <f>('[1]Pc, Summer, S3'!D13*Main!$B$5)+(_xlfn.IFNA(VLOOKUP($A13,'FL Ratio'!$A$3:$B$44,2,FALSE),0)*'FL Characterization'!D$2)</f>
        <v>1.7378591675422772</v>
      </c>
      <c r="E13" s="2">
        <f>('[1]Pc, Summer, S3'!E13*Main!$B$5)+(_xlfn.IFNA(VLOOKUP($A13,'FL Ratio'!$A$3:$B$44,2,FALSE),0)*'FL Characterization'!E$2)</f>
        <v>1.5872749296308997</v>
      </c>
      <c r="F13" s="2">
        <f>('[1]Pc, Summer, S3'!F13*Main!$B$5)+(_xlfn.IFNA(VLOOKUP($A13,'FL Ratio'!$A$3:$B$44,2,FALSE),0)*'FL Characterization'!F$2)</f>
        <v>1.5392425231059681</v>
      </c>
      <c r="G13" s="2">
        <f>('[1]Pc, Summer, S3'!G13*Main!$B$5)+(_xlfn.IFNA(VLOOKUP($A13,'FL Ratio'!$A$3:$B$44,2,FALSE),0)*'FL Characterization'!G$2)</f>
        <v>1.4724709311294051</v>
      </c>
      <c r="H13" s="2">
        <f>('[1]Pc, Summer, S3'!H13*Main!$B$5)+(_xlfn.IFNA(VLOOKUP($A13,'FL Ratio'!$A$3:$B$44,2,FALSE),0)*'FL Characterization'!H$2)</f>
        <v>1.5203609657175865</v>
      </c>
      <c r="I13" s="2">
        <f>('[1]Pc, Summer, S3'!I13*Main!$B$5)+(_xlfn.IFNA(VLOOKUP($A13,'FL Ratio'!$A$3:$B$44,2,FALSE),0)*'FL Characterization'!I$2)</f>
        <v>1.5243039564470025</v>
      </c>
      <c r="J13" s="2">
        <f>('[1]Pc, Summer, S3'!J13*Main!$B$5)+(_xlfn.IFNA(VLOOKUP($A13,'FL Ratio'!$A$3:$B$44,2,FALSE),0)*'FL Characterization'!J$2)</f>
        <v>1.3545478000820341</v>
      </c>
      <c r="K13" s="2">
        <f>('[1]Pc, Summer, S3'!K13*Main!$B$5)+(_xlfn.IFNA(VLOOKUP($A13,'FL Ratio'!$A$3:$B$44,2,FALSE),0)*'FL Characterization'!K$2)</f>
        <v>1.0510415895906111</v>
      </c>
      <c r="L13" s="2">
        <f>('[1]Pc, Summer, S3'!L13*Main!$B$5)+(_xlfn.IFNA(VLOOKUP($A13,'FL Ratio'!$A$3:$B$44,2,FALSE),0)*'FL Characterization'!L$2)</f>
        <v>1.4354398991952242</v>
      </c>
      <c r="M13" s="2">
        <f>('[1]Pc, Summer, S3'!M13*Main!$B$5)+(_xlfn.IFNA(VLOOKUP($A13,'FL Ratio'!$A$3:$B$44,2,FALSE),0)*'FL Characterization'!M$2)</f>
        <v>1.5850294743415381</v>
      </c>
      <c r="N13" s="2">
        <f>('[1]Pc, Summer, S3'!N13*Main!$B$5)+(_xlfn.IFNA(VLOOKUP($A13,'FL Ratio'!$A$3:$B$44,2,FALSE),0)*'FL Characterization'!N$2)</f>
        <v>1.5952308306134191</v>
      </c>
      <c r="O13" s="2">
        <f>('[1]Pc, Summer, S3'!O13*Main!$B$5)+(_xlfn.IFNA(VLOOKUP($A13,'FL Ratio'!$A$3:$B$44,2,FALSE),0)*'FL Characterization'!O$2)</f>
        <v>1.6831916214584697</v>
      </c>
      <c r="P13" s="2">
        <f>('[1]Pc, Summer, S3'!P13*Main!$B$5)+(_xlfn.IFNA(VLOOKUP($A13,'FL Ratio'!$A$3:$B$44,2,FALSE),0)*'FL Characterization'!P$2)</f>
        <v>1.352791050317073</v>
      </c>
      <c r="Q13" s="2">
        <f>('[1]Pc, Summer, S3'!Q13*Main!$B$5)+(_xlfn.IFNA(VLOOKUP($A13,'FL Ratio'!$A$3:$B$44,2,FALSE),0)*'FL Characterization'!Q$2)</f>
        <v>1.7835201860290104</v>
      </c>
      <c r="R13" s="2">
        <f>('[1]Pc, Summer, S3'!R13*Main!$B$5)+(_xlfn.IFNA(VLOOKUP($A13,'FL Ratio'!$A$3:$B$44,2,FALSE),0)*'FL Characterization'!R$2)</f>
        <v>1.6062576103677064</v>
      </c>
      <c r="S13" s="2">
        <f>('[1]Pc, Summer, S3'!S13*Main!$B$5)+(_xlfn.IFNA(VLOOKUP($A13,'FL Ratio'!$A$3:$B$44,2,FALSE),0)*'FL Characterization'!S$2)</f>
        <v>1.6004786639665451</v>
      </c>
      <c r="T13" s="2">
        <f>('[1]Pc, Summer, S3'!T13*Main!$B$5)+(_xlfn.IFNA(VLOOKUP($A13,'FL Ratio'!$A$3:$B$44,2,FALSE),0)*'FL Characterization'!T$2)</f>
        <v>1.5855725781293737</v>
      </c>
      <c r="U13" s="2">
        <f>('[1]Pc, Summer, S3'!U13*Main!$B$5)+(_xlfn.IFNA(VLOOKUP($A13,'FL Ratio'!$A$3:$B$44,2,FALSE),0)*'FL Characterization'!U$2)</f>
        <v>1.7208792219724109</v>
      </c>
      <c r="V13" s="2">
        <f>('[1]Pc, Summer, S3'!V13*Main!$B$5)+(_xlfn.IFNA(VLOOKUP($A13,'FL Ratio'!$A$3:$B$44,2,FALSE),0)*'FL Characterization'!V$2)</f>
        <v>1.9023163064902282</v>
      </c>
      <c r="W13" s="2">
        <f>('[1]Pc, Summer, S3'!W13*Main!$B$5)+(_xlfn.IFNA(VLOOKUP($A13,'FL Ratio'!$A$3:$B$44,2,FALSE),0)*'FL Characterization'!W$2)</f>
        <v>1.8697343075879336</v>
      </c>
      <c r="X13" s="2">
        <f>('[1]Pc, Summer, S3'!X13*Main!$B$5)+(_xlfn.IFNA(VLOOKUP($A13,'FL Ratio'!$A$3:$B$44,2,FALSE),0)*'FL Characterization'!X$2)</f>
        <v>1.9604988523526072</v>
      </c>
      <c r="Y13" s="2">
        <f>('[1]Pc, Summer, S3'!Y13*Main!$B$5)+(_xlfn.IFNA(VLOOKUP($A13,'FL Ratio'!$A$3:$B$44,2,FALSE),0)*'FL Characterization'!Y$2)</f>
        <v>2.0068084226422696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5.6386480844247338</v>
      </c>
      <c r="C14" s="2">
        <f>('[1]Pc, Summer, S3'!C14*Main!$B$5)+(_xlfn.IFNA(VLOOKUP($A14,'FL Ratio'!$A$3:$B$44,2,FALSE),0)*'FL Characterization'!C$2)</f>
        <v>5.588157157604396</v>
      </c>
      <c r="D14" s="2">
        <f>('[1]Pc, Summer, S3'!D14*Main!$B$5)+(_xlfn.IFNA(VLOOKUP($A14,'FL Ratio'!$A$3:$B$44,2,FALSE),0)*'FL Characterization'!D$2)</f>
        <v>5.4691690990676083</v>
      </c>
      <c r="E14" s="2">
        <f>('[1]Pc, Summer, S3'!E14*Main!$B$5)+(_xlfn.IFNA(VLOOKUP($A14,'FL Ratio'!$A$3:$B$44,2,FALSE),0)*'FL Characterization'!E$2)</f>
        <v>5.4202134251243059</v>
      </c>
      <c r="F14" s="2">
        <f>('[1]Pc, Summer, S3'!F14*Main!$B$5)+(_xlfn.IFNA(VLOOKUP($A14,'FL Ratio'!$A$3:$B$44,2,FALSE),0)*'FL Characterization'!F$2)</f>
        <v>5.3308804767855005</v>
      </c>
      <c r="G14" s="2">
        <f>('[1]Pc, Summer, S3'!G14*Main!$B$5)+(_xlfn.IFNA(VLOOKUP($A14,'FL Ratio'!$A$3:$B$44,2,FALSE),0)*'FL Characterization'!G$2)</f>
        <v>5.4031860297434564</v>
      </c>
      <c r="H14" s="2">
        <f>('[1]Pc, Summer, S3'!H14*Main!$B$5)+(_xlfn.IFNA(VLOOKUP($A14,'FL Ratio'!$A$3:$B$44,2,FALSE),0)*'FL Characterization'!H$2)</f>
        <v>6.2461163081193956</v>
      </c>
      <c r="I14" s="2">
        <f>('[1]Pc, Summer, S3'!I14*Main!$B$5)+(_xlfn.IFNA(VLOOKUP($A14,'FL Ratio'!$A$3:$B$44,2,FALSE),0)*'FL Characterization'!I$2)</f>
        <v>6.3586346812466177</v>
      </c>
      <c r="J14" s="2">
        <f>('[1]Pc, Summer, S3'!J14*Main!$B$5)+(_xlfn.IFNA(VLOOKUP($A14,'FL Ratio'!$A$3:$B$44,2,FALSE),0)*'FL Characterization'!J$2)</f>
        <v>6.7701813594525433</v>
      </c>
      <c r="K14" s="2">
        <f>('[1]Pc, Summer, S3'!K14*Main!$B$5)+(_xlfn.IFNA(VLOOKUP($A14,'FL Ratio'!$A$3:$B$44,2,FALSE),0)*'FL Characterization'!K$2)</f>
        <v>6.4634546603892149</v>
      </c>
      <c r="L14" s="2">
        <f>('[1]Pc, Summer, S3'!L14*Main!$B$5)+(_xlfn.IFNA(VLOOKUP($A14,'FL Ratio'!$A$3:$B$44,2,FALSE),0)*'FL Characterization'!L$2)</f>
        <v>6.4799639297261393</v>
      </c>
      <c r="M14" s="2">
        <f>('[1]Pc, Summer, S3'!M14*Main!$B$5)+(_xlfn.IFNA(VLOOKUP($A14,'FL Ratio'!$A$3:$B$44,2,FALSE),0)*'FL Characterization'!M$2)</f>
        <v>6.5372982629583447</v>
      </c>
      <c r="N14" s="2">
        <f>('[1]Pc, Summer, S3'!N14*Main!$B$5)+(_xlfn.IFNA(VLOOKUP($A14,'FL Ratio'!$A$3:$B$44,2,FALSE),0)*'FL Characterization'!N$2)</f>
        <v>6.7760661499182753</v>
      </c>
      <c r="O14" s="2">
        <f>('[1]Pc, Summer, S3'!O14*Main!$B$5)+(_xlfn.IFNA(VLOOKUP($A14,'FL Ratio'!$A$3:$B$44,2,FALSE),0)*'FL Characterization'!O$2)</f>
        <v>6.767745797574312</v>
      </c>
      <c r="P14" s="2">
        <f>('[1]Pc, Summer, S3'!P14*Main!$B$5)+(_xlfn.IFNA(VLOOKUP($A14,'FL Ratio'!$A$3:$B$44,2,FALSE),0)*'FL Characterization'!P$2)</f>
        <v>6.6307487797266118</v>
      </c>
      <c r="Q14" s="2">
        <f>('[1]Pc, Summer, S3'!Q14*Main!$B$5)+(_xlfn.IFNA(VLOOKUP($A14,'FL Ratio'!$A$3:$B$44,2,FALSE),0)*'FL Characterization'!Q$2)</f>
        <v>6.5786109147958163</v>
      </c>
      <c r="R14" s="2">
        <f>('[1]Pc, Summer, S3'!R14*Main!$B$5)+(_xlfn.IFNA(VLOOKUP($A14,'FL Ratio'!$A$3:$B$44,2,FALSE),0)*'FL Characterization'!R$2)</f>
        <v>6.6008740422105934</v>
      </c>
      <c r="S14" s="2">
        <f>('[1]Pc, Summer, S3'!S14*Main!$B$5)+(_xlfn.IFNA(VLOOKUP($A14,'FL Ratio'!$A$3:$B$44,2,FALSE),0)*'FL Characterization'!S$2)</f>
        <v>6.7428733569082633</v>
      </c>
      <c r="T14" s="2">
        <f>('[1]Pc, Summer, S3'!T14*Main!$B$5)+(_xlfn.IFNA(VLOOKUP($A14,'FL Ratio'!$A$3:$B$44,2,FALSE),0)*'FL Characterization'!T$2)</f>
        <v>6.3972440655502938</v>
      </c>
      <c r="U14" s="2">
        <f>('[1]Pc, Summer, S3'!U14*Main!$B$5)+(_xlfn.IFNA(VLOOKUP($A14,'FL Ratio'!$A$3:$B$44,2,FALSE),0)*'FL Characterization'!U$2)</f>
        <v>6.4451684658926593</v>
      </c>
      <c r="V14" s="2">
        <f>('[1]Pc, Summer, S3'!V14*Main!$B$5)+(_xlfn.IFNA(VLOOKUP($A14,'FL Ratio'!$A$3:$B$44,2,FALSE),0)*'FL Characterization'!V$2)</f>
        <v>6.5316495627186137</v>
      </c>
      <c r="W14" s="2">
        <f>('[1]Pc, Summer, S3'!W14*Main!$B$5)+(_xlfn.IFNA(VLOOKUP($A14,'FL Ratio'!$A$3:$B$44,2,FALSE),0)*'FL Characterization'!W$2)</f>
        <v>6.1169781331247952</v>
      </c>
      <c r="X14" s="2">
        <f>('[1]Pc, Summer, S3'!X14*Main!$B$5)+(_xlfn.IFNA(VLOOKUP($A14,'FL Ratio'!$A$3:$B$44,2,FALSE),0)*'FL Characterization'!X$2)</f>
        <v>5.6277770788093582</v>
      </c>
      <c r="Y14" s="2">
        <f>('[1]Pc, Summer, S3'!Y14*Main!$B$5)+(_xlfn.IFNA(VLOOKUP($A14,'FL Ratio'!$A$3:$B$44,2,FALSE),0)*'FL Characterization'!Y$2)</f>
        <v>5.6891971726154154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2.1100633757951361</v>
      </c>
      <c r="C15" s="2">
        <f>('[1]Pc, Summer, S3'!C15*Main!$B$5)+(_xlfn.IFNA(VLOOKUP($A15,'FL Ratio'!$A$3:$B$44,2,FALSE),0)*'FL Characterization'!C$2)</f>
        <v>2.0963128561641642</v>
      </c>
      <c r="D15" s="2">
        <f>('[1]Pc, Summer, S3'!D15*Main!$B$5)+(_xlfn.IFNA(VLOOKUP($A15,'FL Ratio'!$A$3:$B$44,2,FALSE),0)*'FL Characterization'!D$2)</f>
        <v>2.0075695776831188</v>
      </c>
      <c r="E15" s="2">
        <f>('[1]Pc, Summer, S3'!E15*Main!$B$5)+(_xlfn.IFNA(VLOOKUP($A15,'FL Ratio'!$A$3:$B$44,2,FALSE),0)*'FL Characterization'!E$2)</f>
        <v>1.965213842754499</v>
      </c>
      <c r="F15" s="2">
        <f>('[1]Pc, Summer, S3'!F15*Main!$B$5)+(_xlfn.IFNA(VLOOKUP($A15,'FL Ratio'!$A$3:$B$44,2,FALSE),0)*'FL Characterization'!F$2)</f>
        <v>1.9244532279650959</v>
      </c>
      <c r="G15" s="2">
        <f>('[1]Pc, Summer, S3'!G15*Main!$B$5)+(_xlfn.IFNA(VLOOKUP($A15,'FL Ratio'!$A$3:$B$44,2,FALSE),0)*'FL Characterization'!G$2)</f>
        <v>1.930399972890021</v>
      </c>
      <c r="H15" s="2">
        <f>('[1]Pc, Summer, S3'!H15*Main!$B$5)+(_xlfn.IFNA(VLOOKUP($A15,'FL Ratio'!$A$3:$B$44,2,FALSE),0)*'FL Characterization'!H$2)</f>
        <v>1.9402009487773519</v>
      </c>
      <c r="I15" s="2">
        <f>('[1]Pc, Summer, S3'!I15*Main!$B$5)+(_xlfn.IFNA(VLOOKUP($A15,'FL Ratio'!$A$3:$B$44,2,FALSE),0)*'FL Characterization'!I$2)</f>
        <v>2.2295400753111188</v>
      </c>
      <c r="J15" s="2">
        <f>('[1]Pc, Summer, S3'!J15*Main!$B$5)+(_xlfn.IFNA(VLOOKUP($A15,'FL Ratio'!$A$3:$B$44,2,FALSE),0)*'FL Characterization'!J$2)</f>
        <v>2.3941909788227651</v>
      </c>
      <c r="K15" s="2">
        <f>('[1]Pc, Summer, S3'!K15*Main!$B$5)+(_xlfn.IFNA(VLOOKUP($A15,'FL Ratio'!$A$3:$B$44,2,FALSE),0)*'FL Characterization'!K$2)</f>
        <v>2.3728280250138063</v>
      </c>
      <c r="L15" s="2">
        <f>('[1]Pc, Summer, S3'!L15*Main!$B$5)+(_xlfn.IFNA(VLOOKUP($A15,'FL Ratio'!$A$3:$B$44,2,FALSE),0)*'FL Characterization'!L$2)</f>
        <v>2.3215383266179526</v>
      </c>
      <c r="M15" s="2">
        <f>('[1]Pc, Summer, S3'!M15*Main!$B$5)+(_xlfn.IFNA(VLOOKUP($A15,'FL Ratio'!$A$3:$B$44,2,FALSE),0)*'FL Characterization'!M$2)</f>
        <v>2.3542972477481876</v>
      </c>
      <c r="N15" s="2">
        <f>('[1]Pc, Summer, S3'!N15*Main!$B$5)+(_xlfn.IFNA(VLOOKUP($A15,'FL Ratio'!$A$3:$B$44,2,FALSE),0)*'FL Characterization'!N$2)</f>
        <v>2.4538090165798723</v>
      </c>
      <c r="O15" s="2">
        <f>('[1]Pc, Summer, S3'!O15*Main!$B$5)+(_xlfn.IFNA(VLOOKUP($A15,'FL Ratio'!$A$3:$B$44,2,FALSE),0)*'FL Characterization'!O$2)</f>
        <v>2.43721961064385</v>
      </c>
      <c r="P15" s="2">
        <f>('[1]Pc, Summer, S3'!P15*Main!$B$5)+(_xlfn.IFNA(VLOOKUP($A15,'FL Ratio'!$A$3:$B$44,2,FALSE),0)*'FL Characterization'!P$2)</f>
        <v>2.2579850651393443</v>
      </c>
      <c r="Q15" s="2">
        <f>('[1]Pc, Summer, S3'!Q15*Main!$B$5)+(_xlfn.IFNA(VLOOKUP($A15,'FL Ratio'!$A$3:$B$44,2,FALSE),0)*'FL Characterization'!Q$2)</f>
        <v>2.3242595387457934</v>
      </c>
      <c r="R15" s="2">
        <f>('[1]Pc, Summer, S3'!R15*Main!$B$5)+(_xlfn.IFNA(VLOOKUP($A15,'FL Ratio'!$A$3:$B$44,2,FALSE),0)*'FL Characterization'!R$2)</f>
        <v>2.3201902564593548</v>
      </c>
      <c r="S15" s="2">
        <f>('[1]Pc, Summer, S3'!S15*Main!$B$5)+(_xlfn.IFNA(VLOOKUP($A15,'FL Ratio'!$A$3:$B$44,2,FALSE),0)*'FL Characterization'!S$2)</f>
        <v>2.2843987182363077</v>
      </c>
      <c r="T15" s="2">
        <f>('[1]Pc, Summer, S3'!T15*Main!$B$5)+(_xlfn.IFNA(VLOOKUP($A15,'FL Ratio'!$A$3:$B$44,2,FALSE),0)*'FL Characterization'!T$2)</f>
        <v>2.1401845948422973</v>
      </c>
      <c r="U15" s="2">
        <f>('[1]Pc, Summer, S3'!U15*Main!$B$5)+(_xlfn.IFNA(VLOOKUP($A15,'FL Ratio'!$A$3:$B$44,2,FALSE),0)*'FL Characterization'!U$2)</f>
        <v>2.1002431671637747</v>
      </c>
      <c r="V15" s="2">
        <f>('[1]Pc, Summer, S3'!V15*Main!$B$5)+(_xlfn.IFNA(VLOOKUP($A15,'FL Ratio'!$A$3:$B$44,2,FALSE),0)*'FL Characterization'!V$2)</f>
        <v>2.1106909863970977</v>
      </c>
      <c r="W15" s="2">
        <f>('[1]Pc, Summer, S3'!W15*Main!$B$5)+(_xlfn.IFNA(VLOOKUP($A15,'FL Ratio'!$A$3:$B$44,2,FALSE),0)*'FL Characterization'!W$2)</f>
        <v>2.0687583371074418</v>
      </c>
      <c r="X15" s="2">
        <f>('[1]Pc, Summer, S3'!X15*Main!$B$5)+(_xlfn.IFNA(VLOOKUP($A15,'FL Ratio'!$A$3:$B$44,2,FALSE),0)*'FL Characterization'!X$2)</f>
        <v>2.0219820313750207</v>
      </c>
      <c r="Y15" s="2">
        <f>('[1]Pc, Summer, S3'!Y15*Main!$B$5)+(_xlfn.IFNA(VLOOKUP($A15,'FL Ratio'!$A$3:$B$44,2,FALSE),0)*'FL Characterization'!Y$2)</f>
        <v>1.9880675977221378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0.62638410941216172</v>
      </c>
      <c r="C16" s="2">
        <f>('[1]Pc, Summer, S3'!C16*Main!$B$5)+(_xlfn.IFNA(VLOOKUP($A16,'FL Ratio'!$A$3:$B$44,2,FALSE),0)*'FL Characterization'!C$2)</f>
        <v>0.60654809385882757</v>
      </c>
      <c r="D16" s="2">
        <f>('[1]Pc, Summer, S3'!D16*Main!$B$5)+(_xlfn.IFNA(VLOOKUP($A16,'FL Ratio'!$A$3:$B$44,2,FALSE),0)*'FL Characterization'!D$2)</f>
        <v>0.5708504790823834</v>
      </c>
      <c r="E16" s="2">
        <f>('[1]Pc, Summer, S3'!E16*Main!$B$5)+(_xlfn.IFNA(VLOOKUP($A16,'FL Ratio'!$A$3:$B$44,2,FALSE),0)*'FL Characterization'!E$2)</f>
        <v>0.5255559098292758</v>
      </c>
      <c r="F16" s="2">
        <f>('[1]Pc, Summer, S3'!F16*Main!$B$5)+(_xlfn.IFNA(VLOOKUP($A16,'FL Ratio'!$A$3:$B$44,2,FALSE),0)*'FL Characterization'!F$2)</f>
        <v>0.48341235502960178</v>
      </c>
      <c r="G16" s="2">
        <f>('[1]Pc, Summer, S3'!G16*Main!$B$5)+(_xlfn.IFNA(VLOOKUP($A16,'FL Ratio'!$A$3:$B$44,2,FALSE),0)*'FL Characterization'!G$2)</f>
        <v>0.48192798916653412</v>
      </c>
      <c r="H16" s="2">
        <f>('[1]Pc, Summer, S3'!H16*Main!$B$5)+(_xlfn.IFNA(VLOOKUP($A16,'FL Ratio'!$A$3:$B$44,2,FALSE),0)*'FL Characterization'!H$2)</f>
        <v>0.53022897649063228</v>
      </c>
      <c r="I16" s="2">
        <f>('[1]Pc, Summer, S3'!I16*Main!$B$5)+(_xlfn.IFNA(VLOOKUP($A16,'FL Ratio'!$A$3:$B$44,2,FALSE),0)*'FL Characterization'!I$2)</f>
        <v>0.55362420505689958</v>
      </c>
      <c r="J16" s="2">
        <f>('[1]Pc, Summer, S3'!J16*Main!$B$5)+(_xlfn.IFNA(VLOOKUP($A16,'FL Ratio'!$A$3:$B$44,2,FALSE),0)*'FL Characterization'!J$2)</f>
        <v>0.59979244799080011</v>
      </c>
      <c r="K16" s="2">
        <f>('[1]Pc, Summer, S3'!K16*Main!$B$5)+(_xlfn.IFNA(VLOOKUP($A16,'FL Ratio'!$A$3:$B$44,2,FALSE),0)*'FL Characterization'!K$2)</f>
        <v>0.64760561698847952</v>
      </c>
      <c r="L16" s="2">
        <f>('[1]Pc, Summer, S3'!L16*Main!$B$5)+(_xlfn.IFNA(VLOOKUP($A16,'FL Ratio'!$A$3:$B$44,2,FALSE),0)*'FL Characterization'!L$2)</f>
        <v>0.58029660306566733</v>
      </c>
      <c r="M16" s="2">
        <f>('[1]Pc, Summer, S3'!M16*Main!$B$5)+(_xlfn.IFNA(VLOOKUP($A16,'FL Ratio'!$A$3:$B$44,2,FALSE),0)*'FL Characterization'!M$2)</f>
        <v>0.61291738499295623</v>
      </c>
      <c r="N16" s="2">
        <f>('[1]Pc, Summer, S3'!N16*Main!$B$5)+(_xlfn.IFNA(VLOOKUP($A16,'FL Ratio'!$A$3:$B$44,2,FALSE),0)*'FL Characterization'!N$2)</f>
        <v>0.62666520145656723</v>
      </c>
      <c r="O16" s="2">
        <f>('[1]Pc, Summer, S3'!O16*Main!$B$5)+(_xlfn.IFNA(VLOOKUP($A16,'FL Ratio'!$A$3:$B$44,2,FALSE),0)*'FL Characterization'!O$2)</f>
        <v>0.64206449334317317</v>
      </c>
      <c r="P16" s="2">
        <f>('[1]Pc, Summer, S3'!P16*Main!$B$5)+(_xlfn.IFNA(VLOOKUP($A16,'FL Ratio'!$A$3:$B$44,2,FALSE),0)*'FL Characterization'!P$2)</f>
        <v>0.56605003849637914</v>
      </c>
      <c r="Q16" s="2">
        <f>('[1]Pc, Summer, S3'!Q16*Main!$B$5)+(_xlfn.IFNA(VLOOKUP($A16,'FL Ratio'!$A$3:$B$44,2,FALSE),0)*'FL Characterization'!Q$2)</f>
        <v>0.58595126775295514</v>
      </c>
      <c r="R16" s="2">
        <f>('[1]Pc, Summer, S3'!R16*Main!$B$5)+(_xlfn.IFNA(VLOOKUP($A16,'FL Ratio'!$A$3:$B$44,2,FALSE),0)*'FL Characterization'!R$2)</f>
        <v>0.58624428941085316</v>
      </c>
      <c r="S16" s="2">
        <f>('[1]Pc, Summer, S3'!S16*Main!$B$5)+(_xlfn.IFNA(VLOOKUP($A16,'FL Ratio'!$A$3:$B$44,2,FALSE),0)*'FL Characterization'!S$2)</f>
        <v>0.62279477684905249</v>
      </c>
      <c r="T16" s="2">
        <f>('[1]Pc, Summer, S3'!T16*Main!$B$5)+(_xlfn.IFNA(VLOOKUP($A16,'FL Ratio'!$A$3:$B$44,2,FALSE),0)*'FL Characterization'!T$2)</f>
        <v>0.61473711723083335</v>
      </c>
      <c r="U16" s="2">
        <f>('[1]Pc, Summer, S3'!U16*Main!$B$5)+(_xlfn.IFNA(VLOOKUP($A16,'FL Ratio'!$A$3:$B$44,2,FALSE),0)*'FL Characterization'!U$2)</f>
        <v>0.63104107298190693</v>
      </c>
      <c r="V16" s="2">
        <f>('[1]Pc, Summer, S3'!V16*Main!$B$5)+(_xlfn.IFNA(VLOOKUP($A16,'FL Ratio'!$A$3:$B$44,2,FALSE),0)*'FL Characterization'!V$2)</f>
        <v>0.67576332113379489</v>
      </c>
      <c r="W16" s="2">
        <f>('[1]Pc, Summer, S3'!W16*Main!$B$5)+(_xlfn.IFNA(VLOOKUP($A16,'FL Ratio'!$A$3:$B$44,2,FALSE),0)*'FL Characterization'!W$2)</f>
        <v>0.60570286238906401</v>
      </c>
      <c r="X16" s="2">
        <f>('[1]Pc, Summer, S3'!X16*Main!$B$5)+(_xlfn.IFNA(VLOOKUP($A16,'FL Ratio'!$A$3:$B$44,2,FALSE),0)*'FL Characterization'!X$2)</f>
        <v>0.63195770141759622</v>
      </c>
      <c r="Y16" s="2">
        <f>('[1]Pc, Summer, S3'!Y16*Main!$B$5)+(_xlfn.IFNA(VLOOKUP($A16,'FL Ratio'!$A$3:$B$44,2,FALSE),0)*'FL Characterization'!Y$2)</f>
        <v>0.62230394629413099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1.1910228896799699</v>
      </c>
      <c r="C17" s="2">
        <f>('[1]Pc, Summer, S3'!C17*Main!$B$5)+(_xlfn.IFNA(VLOOKUP($A17,'FL Ratio'!$A$3:$B$44,2,FALSE),0)*'FL Characterization'!C$2)</f>
        <v>1.1362334024507057</v>
      </c>
      <c r="D17" s="2">
        <f>('[1]Pc, Summer, S3'!D17*Main!$B$5)+(_xlfn.IFNA(VLOOKUP($A17,'FL Ratio'!$A$3:$B$44,2,FALSE),0)*'FL Characterization'!D$2)</f>
        <v>1.0414690717902442</v>
      </c>
      <c r="E17" s="2">
        <f>('[1]Pc, Summer, S3'!E17*Main!$B$5)+(_xlfn.IFNA(VLOOKUP($A17,'FL Ratio'!$A$3:$B$44,2,FALSE),0)*'FL Characterization'!E$2)</f>
        <v>1.0692139803536385</v>
      </c>
      <c r="F17" s="2">
        <f>('[1]Pc, Summer, S3'!F17*Main!$B$5)+(_xlfn.IFNA(VLOOKUP($A17,'FL Ratio'!$A$3:$B$44,2,FALSE),0)*'FL Characterization'!F$2)</f>
        <v>1.0231330568076742</v>
      </c>
      <c r="G17" s="2">
        <f>('[1]Pc, Summer, S3'!G17*Main!$B$5)+(_xlfn.IFNA(VLOOKUP($A17,'FL Ratio'!$A$3:$B$44,2,FALSE),0)*'FL Characterization'!G$2)</f>
        <v>1.0219238987843358</v>
      </c>
      <c r="H17" s="2">
        <f>('[1]Pc, Summer, S3'!H17*Main!$B$5)+(_xlfn.IFNA(VLOOKUP($A17,'FL Ratio'!$A$3:$B$44,2,FALSE),0)*'FL Characterization'!H$2)</f>
        <v>1.4263986827667183</v>
      </c>
      <c r="I17" s="2">
        <f>('[1]Pc, Summer, S3'!I17*Main!$B$5)+(_xlfn.IFNA(VLOOKUP($A17,'FL Ratio'!$A$3:$B$44,2,FALSE),0)*'FL Characterization'!I$2)</f>
        <v>1.6761715862998117</v>
      </c>
      <c r="J17" s="2">
        <f>('[1]Pc, Summer, S3'!J17*Main!$B$5)+(_xlfn.IFNA(VLOOKUP($A17,'FL Ratio'!$A$3:$B$44,2,FALSE),0)*'FL Characterization'!J$2)</f>
        <v>1.7538310610006749</v>
      </c>
      <c r="K17" s="2">
        <f>('[1]Pc, Summer, S3'!K17*Main!$B$5)+(_xlfn.IFNA(VLOOKUP($A17,'FL Ratio'!$A$3:$B$44,2,FALSE),0)*'FL Characterization'!K$2)</f>
        <v>1.6549516808150997</v>
      </c>
      <c r="L17" s="2">
        <f>('[1]Pc, Summer, S3'!L17*Main!$B$5)+(_xlfn.IFNA(VLOOKUP($A17,'FL Ratio'!$A$3:$B$44,2,FALSE),0)*'FL Characterization'!L$2)</f>
        <v>1.607635902319775</v>
      </c>
      <c r="M17" s="2">
        <f>('[1]Pc, Summer, S3'!M17*Main!$B$5)+(_xlfn.IFNA(VLOOKUP($A17,'FL Ratio'!$A$3:$B$44,2,FALSE),0)*'FL Characterization'!M$2)</f>
        <v>1.7310018290721054</v>
      </c>
      <c r="N17" s="2">
        <f>('[1]Pc, Summer, S3'!N17*Main!$B$5)+(_xlfn.IFNA(VLOOKUP($A17,'FL Ratio'!$A$3:$B$44,2,FALSE),0)*'FL Characterization'!N$2)</f>
        <v>1.8231907806701413</v>
      </c>
      <c r="O17" s="2">
        <f>('[1]Pc, Summer, S3'!O17*Main!$B$5)+(_xlfn.IFNA(VLOOKUP($A17,'FL Ratio'!$A$3:$B$44,2,FALSE),0)*'FL Characterization'!O$2)</f>
        <v>1.724791587427424</v>
      </c>
      <c r="P17" s="2">
        <f>('[1]Pc, Summer, S3'!P17*Main!$B$5)+(_xlfn.IFNA(VLOOKUP($A17,'FL Ratio'!$A$3:$B$44,2,FALSE),0)*'FL Characterization'!P$2)</f>
        <v>1.5824802757717127</v>
      </c>
      <c r="Q17" s="2">
        <f>('[1]Pc, Summer, S3'!Q17*Main!$B$5)+(_xlfn.IFNA(VLOOKUP($A17,'FL Ratio'!$A$3:$B$44,2,FALSE),0)*'FL Characterization'!Q$2)</f>
        <v>1.5035281163164527</v>
      </c>
      <c r="R17" s="2">
        <f>('[1]Pc, Summer, S3'!R17*Main!$B$5)+(_xlfn.IFNA(VLOOKUP($A17,'FL Ratio'!$A$3:$B$44,2,FALSE),0)*'FL Characterization'!R$2)</f>
        <v>1.5047084492519671</v>
      </c>
      <c r="S17" s="2">
        <f>('[1]Pc, Summer, S3'!S17*Main!$B$5)+(_xlfn.IFNA(VLOOKUP($A17,'FL Ratio'!$A$3:$B$44,2,FALSE),0)*'FL Characterization'!S$2)</f>
        <v>1.4959308470251205</v>
      </c>
      <c r="T17" s="2">
        <f>('[1]Pc, Summer, S3'!T17*Main!$B$5)+(_xlfn.IFNA(VLOOKUP($A17,'FL Ratio'!$A$3:$B$44,2,FALSE),0)*'FL Characterization'!T$2)</f>
        <v>1.4305096699544397</v>
      </c>
      <c r="U17" s="2">
        <f>('[1]Pc, Summer, S3'!U17*Main!$B$5)+(_xlfn.IFNA(VLOOKUP($A17,'FL Ratio'!$A$3:$B$44,2,FALSE),0)*'FL Characterization'!U$2)</f>
        <v>1.5405848342967521</v>
      </c>
      <c r="V17" s="2">
        <f>('[1]Pc, Summer, S3'!V17*Main!$B$5)+(_xlfn.IFNA(VLOOKUP($A17,'FL Ratio'!$A$3:$B$44,2,FALSE),0)*'FL Characterization'!V$2)</f>
        <v>1.6294195587014437</v>
      </c>
      <c r="W17" s="2">
        <f>('[1]Pc, Summer, S3'!W17*Main!$B$5)+(_xlfn.IFNA(VLOOKUP($A17,'FL Ratio'!$A$3:$B$44,2,FALSE),0)*'FL Characterization'!W$2)</f>
        <v>1.5053982034515658</v>
      </c>
      <c r="X17" s="2">
        <f>('[1]Pc, Summer, S3'!X17*Main!$B$5)+(_xlfn.IFNA(VLOOKUP($A17,'FL Ratio'!$A$3:$B$44,2,FALSE),0)*'FL Characterization'!X$2)</f>
        <v>1.4306945228440786</v>
      </c>
      <c r="Y17" s="2">
        <f>('[1]Pc, Summer, S3'!Y17*Main!$B$5)+(_xlfn.IFNA(VLOOKUP($A17,'FL Ratio'!$A$3:$B$44,2,FALSE),0)*'FL Characterization'!Y$2)</f>
        <v>1.2429867495164642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0.42812384508950463</v>
      </c>
      <c r="C18" s="2">
        <f>('[1]Pc, Summer, S3'!C18*Main!$B$5)+(_xlfn.IFNA(VLOOKUP($A18,'FL Ratio'!$A$3:$B$44,2,FALSE),0)*'FL Characterization'!C$2)</f>
        <v>0.40353516606380901</v>
      </c>
      <c r="D18" s="2">
        <f>('[1]Pc, Summer, S3'!D18*Main!$B$5)+(_xlfn.IFNA(VLOOKUP($A18,'FL Ratio'!$A$3:$B$44,2,FALSE),0)*'FL Characterization'!D$2)</f>
        <v>0.34630972157549672</v>
      </c>
      <c r="E18" s="2">
        <f>('[1]Pc, Summer, S3'!E18*Main!$B$5)+(_xlfn.IFNA(VLOOKUP($A18,'FL Ratio'!$A$3:$B$44,2,FALSE),0)*'FL Characterization'!E$2)</f>
        <v>0.3332530063944838</v>
      </c>
      <c r="F18" s="2">
        <f>('[1]Pc, Summer, S3'!F18*Main!$B$5)+(_xlfn.IFNA(VLOOKUP($A18,'FL Ratio'!$A$3:$B$44,2,FALSE),0)*'FL Characterization'!F$2)</f>
        <v>0.2833158122922711</v>
      </c>
      <c r="G18" s="2">
        <f>('[1]Pc, Summer, S3'!G18*Main!$B$5)+(_xlfn.IFNA(VLOOKUP($A18,'FL Ratio'!$A$3:$B$44,2,FALSE),0)*'FL Characterization'!G$2)</f>
        <v>0.24856463157301945</v>
      </c>
      <c r="H18" s="2">
        <f>('[1]Pc, Summer, S3'!H18*Main!$B$5)+(_xlfn.IFNA(VLOOKUP($A18,'FL Ratio'!$A$3:$B$44,2,FALSE),0)*'FL Characterization'!H$2)</f>
        <v>0.38939871798120862</v>
      </c>
      <c r="I18" s="2">
        <f>('[1]Pc, Summer, S3'!I18*Main!$B$5)+(_xlfn.IFNA(VLOOKUP($A18,'FL Ratio'!$A$3:$B$44,2,FALSE),0)*'FL Characterization'!I$2)</f>
        <v>0.37060606328770351</v>
      </c>
      <c r="J18" s="2">
        <f>('[1]Pc, Summer, S3'!J18*Main!$B$5)+(_xlfn.IFNA(VLOOKUP($A18,'FL Ratio'!$A$3:$B$44,2,FALSE),0)*'FL Characterization'!J$2)</f>
        <v>0.43836140727980832</v>
      </c>
      <c r="K18" s="2">
        <f>('[1]Pc, Summer, S3'!K18*Main!$B$5)+(_xlfn.IFNA(VLOOKUP($A18,'FL Ratio'!$A$3:$B$44,2,FALSE),0)*'FL Characterization'!K$2)</f>
        <v>0.46107960415800098</v>
      </c>
      <c r="L18" s="2">
        <f>('[1]Pc, Summer, S3'!L18*Main!$B$5)+(_xlfn.IFNA(VLOOKUP($A18,'FL Ratio'!$A$3:$B$44,2,FALSE),0)*'FL Characterization'!L$2)</f>
        <v>0.43612022282348156</v>
      </c>
      <c r="M18" s="2">
        <f>('[1]Pc, Summer, S3'!M18*Main!$B$5)+(_xlfn.IFNA(VLOOKUP($A18,'FL Ratio'!$A$3:$B$44,2,FALSE),0)*'FL Characterization'!M$2)</f>
        <v>0.39963342067300711</v>
      </c>
      <c r="N18" s="2">
        <f>('[1]Pc, Summer, S3'!N18*Main!$B$5)+(_xlfn.IFNA(VLOOKUP($A18,'FL Ratio'!$A$3:$B$44,2,FALSE),0)*'FL Characterization'!N$2)</f>
        <v>0.46866321048629689</v>
      </c>
      <c r="O18" s="2">
        <f>('[1]Pc, Summer, S3'!O18*Main!$B$5)+(_xlfn.IFNA(VLOOKUP($A18,'FL Ratio'!$A$3:$B$44,2,FALSE),0)*'FL Characterization'!O$2)</f>
        <v>0.4906466039060875</v>
      </c>
      <c r="P18" s="2">
        <f>('[1]Pc, Summer, S3'!P18*Main!$B$5)+(_xlfn.IFNA(VLOOKUP($A18,'FL Ratio'!$A$3:$B$44,2,FALSE),0)*'FL Characterization'!P$2)</f>
        <v>0.46254739374858844</v>
      </c>
      <c r="Q18" s="2">
        <f>('[1]Pc, Summer, S3'!Q18*Main!$B$5)+(_xlfn.IFNA(VLOOKUP($A18,'FL Ratio'!$A$3:$B$44,2,FALSE),0)*'FL Characterization'!Q$2)</f>
        <v>0.431868562304562</v>
      </c>
      <c r="R18" s="2">
        <f>('[1]Pc, Summer, S3'!R18*Main!$B$5)+(_xlfn.IFNA(VLOOKUP($A18,'FL Ratio'!$A$3:$B$44,2,FALSE),0)*'FL Characterization'!R$2)</f>
        <v>0.35648261682067955</v>
      </c>
      <c r="S18" s="2">
        <f>('[1]Pc, Summer, S3'!S18*Main!$B$5)+(_xlfn.IFNA(VLOOKUP($A18,'FL Ratio'!$A$3:$B$44,2,FALSE),0)*'FL Characterization'!S$2)</f>
        <v>0.38310307076388544</v>
      </c>
      <c r="T18" s="2">
        <f>('[1]Pc, Summer, S3'!T18*Main!$B$5)+(_xlfn.IFNA(VLOOKUP($A18,'FL Ratio'!$A$3:$B$44,2,FALSE),0)*'FL Characterization'!T$2)</f>
        <v>0.40751467021420512</v>
      </c>
      <c r="U18" s="2">
        <f>('[1]Pc, Summer, S3'!U18*Main!$B$5)+(_xlfn.IFNA(VLOOKUP($A18,'FL Ratio'!$A$3:$B$44,2,FALSE),0)*'FL Characterization'!U$2)</f>
        <v>0.44455388662916184</v>
      </c>
      <c r="V18" s="2">
        <f>('[1]Pc, Summer, S3'!V18*Main!$B$5)+(_xlfn.IFNA(VLOOKUP($A18,'FL Ratio'!$A$3:$B$44,2,FALSE),0)*'FL Characterization'!V$2)</f>
        <v>0.52886857463539061</v>
      </c>
      <c r="W18" s="2">
        <f>('[1]Pc, Summer, S3'!W18*Main!$B$5)+(_xlfn.IFNA(VLOOKUP($A18,'FL Ratio'!$A$3:$B$44,2,FALSE),0)*'FL Characterization'!W$2)</f>
        <v>0.47963167782236643</v>
      </c>
      <c r="X18" s="2">
        <f>('[1]Pc, Summer, S3'!X18*Main!$B$5)+(_xlfn.IFNA(VLOOKUP($A18,'FL Ratio'!$A$3:$B$44,2,FALSE),0)*'FL Characterization'!X$2)</f>
        <v>0.53228934017861185</v>
      </c>
      <c r="Y18" s="2">
        <f>('[1]Pc, Summer, S3'!Y18*Main!$B$5)+(_xlfn.IFNA(VLOOKUP($A18,'FL Ratio'!$A$3:$B$44,2,FALSE),0)*'FL Characterization'!Y$2)</f>
        <v>0.48168584482273286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1.6725187776337473</v>
      </c>
      <c r="C19" s="2">
        <f>('[1]Pc, Summer, S3'!C19*Main!$B$5)+(_xlfn.IFNA(VLOOKUP($A19,'FL Ratio'!$A$3:$B$44,2,FALSE),0)*'FL Characterization'!C$2)</f>
        <v>1.539398473496191</v>
      </c>
      <c r="D19" s="2">
        <f>('[1]Pc, Summer, S3'!D19*Main!$B$5)+(_xlfn.IFNA(VLOOKUP($A19,'FL Ratio'!$A$3:$B$44,2,FALSE),0)*'FL Characterization'!D$2)</f>
        <v>1.4159801183866523</v>
      </c>
      <c r="E19" s="2">
        <f>('[1]Pc, Summer, S3'!E19*Main!$B$5)+(_xlfn.IFNA(VLOOKUP($A19,'FL Ratio'!$A$3:$B$44,2,FALSE),0)*'FL Characterization'!E$2)</f>
        <v>1.3750965638970059</v>
      </c>
      <c r="F19" s="2">
        <f>('[1]Pc, Summer, S3'!F19*Main!$B$5)+(_xlfn.IFNA(VLOOKUP($A19,'FL Ratio'!$A$3:$B$44,2,FALSE),0)*'FL Characterization'!F$2)</f>
        <v>1.3855000557973287</v>
      </c>
      <c r="G19" s="2">
        <f>('[1]Pc, Summer, S3'!G19*Main!$B$5)+(_xlfn.IFNA(VLOOKUP($A19,'FL Ratio'!$A$3:$B$44,2,FALSE),0)*'FL Characterization'!G$2)</f>
        <v>1.3595495365657344</v>
      </c>
      <c r="H19" s="2">
        <f>('[1]Pc, Summer, S3'!H19*Main!$B$5)+(_xlfn.IFNA(VLOOKUP($A19,'FL Ratio'!$A$3:$B$44,2,FALSE),0)*'FL Characterization'!H$2)</f>
        <v>1.5245259713912083</v>
      </c>
      <c r="I19" s="2">
        <f>('[1]Pc, Summer, S3'!I19*Main!$B$5)+(_xlfn.IFNA(VLOOKUP($A19,'FL Ratio'!$A$3:$B$44,2,FALSE),0)*'FL Characterization'!I$2)</f>
        <v>1.5742042655289499</v>
      </c>
      <c r="J19" s="2">
        <f>('[1]Pc, Summer, S3'!J19*Main!$B$5)+(_xlfn.IFNA(VLOOKUP($A19,'FL Ratio'!$A$3:$B$44,2,FALSE),0)*'FL Characterization'!J$2)</f>
        <v>1.7302638490248035</v>
      </c>
      <c r="K19" s="2">
        <f>('[1]Pc, Summer, S3'!K19*Main!$B$5)+(_xlfn.IFNA(VLOOKUP($A19,'FL Ratio'!$A$3:$B$44,2,FALSE),0)*'FL Characterization'!K$2)</f>
        <v>1.7959702287607129</v>
      </c>
      <c r="L19" s="2">
        <f>('[1]Pc, Summer, S3'!L19*Main!$B$5)+(_xlfn.IFNA(VLOOKUP($A19,'FL Ratio'!$A$3:$B$44,2,FALSE),0)*'FL Characterization'!L$2)</f>
        <v>1.9036097149520828</v>
      </c>
      <c r="M19" s="2">
        <f>('[1]Pc, Summer, S3'!M19*Main!$B$5)+(_xlfn.IFNA(VLOOKUP($A19,'FL Ratio'!$A$3:$B$44,2,FALSE),0)*'FL Characterization'!M$2)</f>
        <v>2.0179855269671894</v>
      </c>
      <c r="N19" s="2">
        <f>('[1]Pc, Summer, S3'!N19*Main!$B$5)+(_xlfn.IFNA(VLOOKUP($A19,'FL Ratio'!$A$3:$B$44,2,FALSE),0)*'FL Characterization'!N$2)</f>
        <v>2.0888948331191299</v>
      </c>
      <c r="O19" s="2">
        <f>('[1]Pc, Summer, S3'!O19*Main!$B$5)+(_xlfn.IFNA(VLOOKUP($A19,'FL Ratio'!$A$3:$B$44,2,FALSE),0)*'FL Characterization'!O$2)</f>
        <v>2.0373450983671022</v>
      </c>
      <c r="P19" s="2">
        <f>('[1]Pc, Summer, S3'!P19*Main!$B$5)+(_xlfn.IFNA(VLOOKUP($A19,'FL Ratio'!$A$3:$B$44,2,FALSE),0)*'FL Characterization'!P$2)</f>
        <v>1.9730339334567581</v>
      </c>
      <c r="Q19" s="2">
        <f>('[1]Pc, Summer, S3'!Q19*Main!$B$5)+(_xlfn.IFNA(VLOOKUP($A19,'FL Ratio'!$A$3:$B$44,2,FALSE),0)*'FL Characterization'!Q$2)</f>
        <v>1.9492012171108097</v>
      </c>
      <c r="R19" s="2">
        <f>('[1]Pc, Summer, S3'!R19*Main!$B$5)+(_xlfn.IFNA(VLOOKUP($A19,'FL Ratio'!$A$3:$B$44,2,FALSE),0)*'FL Characterization'!R$2)</f>
        <v>1.9103056350676608</v>
      </c>
      <c r="S19" s="2">
        <f>('[1]Pc, Summer, S3'!S19*Main!$B$5)+(_xlfn.IFNA(VLOOKUP($A19,'FL Ratio'!$A$3:$B$44,2,FALSE),0)*'FL Characterization'!S$2)</f>
        <v>1.9498989746970667</v>
      </c>
      <c r="T19" s="2">
        <f>('[1]Pc, Summer, S3'!T19*Main!$B$5)+(_xlfn.IFNA(VLOOKUP($A19,'FL Ratio'!$A$3:$B$44,2,FALSE),0)*'FL Characterization'!T$2)</f>
        <v>1.932999125759661</v>
      </c>
      <c r="U19" s="2">
        <f>('[1]Pc, Summer, S3'!U19*Main!$B$5)+(_xlfn.IFNA(VLOOKUP($A19,'FL Ratio'!$A$3:$B$44,2,FALSE),0)*'FL Characterization'!U$2)</f>
        <v>1.9433248772095533</v>
      </c>
      <c r="V19" s="2">
        <f>('[1]Pc, Summer, S3'!V19*Main!$B$5)+(_xlfn.IFNA(VLOOKUP($A19,'FL Ratio'!$A$3:$B$44,2,FALSE),0)*'FL Characterization'!V$2)</f>
        <v>2.1552211954793261</v>
      </c>
      <c r="W19" s="2">
        <f>('[1]Pc, Summer, S3'!W19*Main!$B$5)+(_xlfn.IFNA(VLOOKUP($A19,'FL Ratio'!$A$3:$B$44,2,FALSE),0)*'FL Characterization'!W$2)</f>
        <v>2.0303765977240853</v>
      </c>
      <c r="X19" s="2">
        <f>('[1]Pc, Summer, S3'!X19*Main!$B$5)+(_xlfn.IFNA(VLOOKUP($A19,'FL Ratio'!$A$3:$B$44,2,FALSE),0)*'FL Characterization'!X$2)</f>
        <v>2.0856633065546331</v>
      </c>
      <c r="Y19" s="2">
        <f>('[1]Pc, Summer, S3'!Y19*Main!$B$5)+(_xlfn.IFNA(VLOOKUP($A19,'FL Ratio'!$A$3:$B$44,2,FALSE),0)*'FL Characterization'!Y$2)</f>
        <v>1.9008359869907303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2.4601446268561924</v>
      </c>
      <c r="C20" s="2">
        <f>('[1]Pc, Summer, S3'!C20*Main!$B$5)+(_xlfn.IFNA(VLOOKUP($A20,'FL Ratio'!$A$3:$B$44,2,FALSE),0)*'FL Characterization'!C$2)</f>
        <v>2.3817123325719836</v>
      </c>
      <c r="D20" s="2">
        <f>('[1]Pc, Summer, S3'!D20*Main!$B$5)+(_xlfn.IFNA(VLOOKUP($A20,'FL Ratio'!$A$3:$B$44,2,FALSE),0)*'FL Characterization'!D$2)</f>
        <v>2.2045154533500662</v>
      </c>
      <c r="E20" s="2">
        <f>('[1]Pc, Summer, S3'!E20*Main!$B$5)+(_xlfn.IFNA(VLOOKUP($A20,'FL Ratio'!$A$3:$B$44,2,FALSE),0)*'FL Characterization'!E$2)</f>
        <v>2.2747142310441686</v>
      </c>
      <c r="F20" s="2">
        <f>('[1]Pc, Summer, S3'!F20*Main!$B$5)+(_xlfn.IFNA(VLOOKUP($A20,'FL Ratio'!$A$3:$B$44,2,FALSE),0)*'FL Characterization'!F$2)</f>
        <v>2.2858864039174365</v>
      </c>
      <c r="G20" s="2">
        <f>('[1]Pc, Summer, S3'!G20*Main!$B$5)+(_xlfn.IFNA(VLOOKUP($A20,'FL Ratio'!$A$3:$B$44,2,FALSE),0)*'FL Characterization'!G$2)</f>
        <v>2.2621637184062537</v>
      </c>
      <c r="H20" s="2">
        <f>('[1]Pc, Summer, S3'!H20*Main!$B$5)+(_xlfn.IFNA(VLOOKUP($A20,'FL Ratio'!$A$3:$B$44,2,FALSE),0)*'FL Characterization'!H$2)</f>
        <v>2.4847473366066306</v>
      </c>
      <c r="I20" s="2">
        <f>('[1]Pc, Summer, S3'!I20*Main!$B$5)+(_xlfn.IFNA(VLOOKUP($A20,'FL Ratio'!$A$3:$B$44,2,FALSE),0)*'FL Characterization'!I$2)</f>
        <v>2.9033009100991434</v>
      </c>
      <c r="J20" s="2">
        <f>('[1]Pc, Summer, S3'!J20*Main!$B$5)+(_xlfn.IFNA(VLOOKUP($A20,'FL Ratio'!$A$3:$B$44,2,FALSE),0)*'FL Characterization'!J$2)</f>
        <v>3.026927264873386</v>
      </c>
      <c r="K20" s="2">
        <f>('[1]Pc, Summer, S3'!K20*Main!$B$5)+(_xlfn.IFNA(VLOOKUP($A20,'FL Ratio'!$A$3:$B$44,2,FALSE),0)*'FL Characterization'!K$2)</f>
        <v>3.0239688328829049</v>
      </c>
      <c r="L20" s="2">
        <f>('[1]Pc, Summer, S3'!L20*Main!$B$5)+(_xlfn.IFNA(VLOOKUP($A20,'FL Ratio'!$A$3:$B$44,2,FALSE),0)*'FL Characterization'!L$2)</f>
        <v>3.0127033743964482</v>
      </c>
      <c r="M20" s="2">
        <f>('[1]Pc, Summer, S3'!M20*Main!$B$5)+(_xlfn.IFNA(VLOOKUP($A20,'FL Ratio'!$A$3:$B$44,2,FALSE),0)*'FL Characterization'!M$2)</f>
        <v>3.1838976048476035</v>
      </c>
      <c r="N20" s="2">
        <f>('[1]Pc, Summer, S3'!N20*Main!$B$5)+(_xlfn.IFNA(VLOOKUP($A20,'FL Ratio'!$A$3:$B$44,2,FALSE),0)*'FL Characterization'!N$2)</f>
        <v>3.1639180354334169</v>
      </c>
      <c r="O20" s="2">
        <f>('[1]Pc, Summer, S3'!O20*Main!$B$5)+(_xlfn.IFNA(VLOOKUP($A20,'FL Ratio'!$A$3:$B$44,2,FALSE),0)*'FL Characterization'!O$2)</f>
        <v>3.0726203418408011</v>
      </c>
      <c r="P20" s="2">
        <f>('[1]Pc, Summer, S3'!P20*Main!$B$5)+(_xlfn.IFNA(VLOOKUP($A20,'FL Ratio'!$A$3:$B$44,2,FALSE),0)*'FL Characterization'!P$2)</f>
        <v>2.902068946788225</v>
      </c>
      <c r="Q20" s="2">
        <f>('[1]Pc, Summer, S3'!Q20*Main!$B$5)+(_xlfn.IFNA(VLOOKUP($A20,'FL Ratio'!$A$3:$B$44,2,FALSE),0)*'FL Characterization'!Q$2)</f>
        <v>2.8013266957270537</v>
      </c>
      <c r="R20" s="2">
        <f>('[1]Pc, Summer, S3'!R20*Main!$B$5)+(_xlfn.IFNA(VLOOKUP($A20,'FL Ratio'!$A$3:$B$44,2,FALSE),0)*'FL Characterization'!R$2)</f>
        <v>2.8912597401387661</v>
      </c>
      <c r="S20" s="2">
        <f>('[1]Pc, Summer, S3'!S20*Main!$B$5)+(_xlfn.IFNA(VLOOKUP($A20,'FL Ratio'!$A$3:$B$44,2,FALSE),0)*'FL Characterization'!S$2)</f>
        <v>2.8644437050086946</v>
      </c>
      <c r="T20" s="2">
        <f>('[1]Pc, Summer, S3'!T20*Main!$B$5)+(_xlfn.IFNA(VLOOKUP($A20,'FL Ratio'!$A$3:$B$44,2,FALSE),0)*'FL Characterization'!T$2)</f>
        <v>2.6568851292884013</v>
      </c>
      <c r="U20" s="2">
        <f>('[1]Pc, Summer, S3'!U20*Main!$B$5)+(_xlfn.IFNA(VLOOKUP($A20,'FL Ratio'!$A$3:$B$44,2,FALSE),0)*'FL Characterization'!U$2)</f>
        <v>2.6660448280292499</v>
      </c>
      <c r="V20" s="2">
        <f>('[1]Pc, Summer, S3'!V20*Main!$B$5)+(_xlfn.IFNA(VLOOKUP($A20,'FL Ratio'!$A$3:$B$44,2,FALSE),0)*'FL Characterization'!V$2)</f>
        <v>2.8026689267949307</v>
      </c>
      <c r="W20" s="2">
        <f>('[1]Pc, Summer, S3'!W20*Main!$B$5)+(_xlfn.IFNA(VLOOKUP($A20,'FL Ratio'!$A$3:$B$44,2,FALSE),0)*'FL Characterization'!W$2)</f>
        <v>2.5403422041601846</v>
      </c>
      <c r="X20" s="2">
        <f>('[1]Pc, Summer, S3'!X20*Main!$B$5)+(_xlfn.IFNA(VLOOKUP($A20,'FL Ratio'!$A$3:$B$44,2,FALSE),0)*'FL Characterization'!X$2)</f>
        <v>2.4969897857996002</v>
      </c>
      <c r="Y20" s="2">
        <f>('[1]Pc, Summer, S3'!Y20*Main!$B$5)+(_xlfn.IFNA(VLOOKUP($A20,'FL Ratio'!$A$3:$B$44,2,FALSE),0)*'FL Characterization'!Y$2)</f>
        <v>2.5247607285827671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1.3944723498043627</v>
      </c>
      <c r="C21" s="2">
        <f>('[1]Pc, Summer, S3'!C21*Main!$B$5)+(_xlfn.IFNA(VLOOKUP($A21,'FL Ratio'!$A$3:$B$44,2,FALSE),0)*'FL Characterization'!C$2)</f>
        <v>1.2881193825339472</v>
      </c>
      <c r="D21" s="2">
        <f>('[1]Pc, Summer, S3'!D21*Main!$B$5)+(_xlfn.IFNA(VLOOKUP($A21,'FL Ratio'!$A$3:$B$44,2,FALSE),0)*'FL Characterization'!D$2)</f>
        <v>1.2386072551379763</v>
      </c>
      <c r="E21" s="2">
        <f>('[1]Pc, Summer, S3'!E21*Main!$B$5)+(_xlfn.IFNA(VLOOKUP($A21,'FL Ratio'!$A$3:$B$44,2,FALSE),0)*'FL Characterization'!E$2)</f>
        <v>1.2473817349486913</v>
      </c>
      <c r="F21" s="2">
        <f>('[1]Pc, Summer, S3'!F21*Main!$B$5)+(_xlfn.IFNA(VLOOKUP($A21,'FL Ratio'!$A$3:$B$44,2,FALSE),0)*'FL Characterization'!F$2)</f>
        <v>1.1755042023576749</v>
      </c>
      <c r="G21" s="2">
        <f>('[1]Pc, Summer, S3'!G21*Main!$B$5)+(_xlfn.IFNA(VLOOKUP($A21,'FL Ratio'!$A$3:$B$44,2,FALSE),0)*'FL Characterization'!G$2)</f>
        <v>1.2345057557297758</v>
      </c>
      <c r="H21" s="2">
        <f>('[1]Pc, Summer, S3'!H21*Main!$B$5)+(_xlfn.IFNA(VLOOKUP($A21,'FL Ratio'!$A$3:$B$44,2,FALSE),0)*'FL Characterization'!H$2)</f>
        <v>1.5827264075592442</v>
      </c>
      <c r="I21" s="2">
        <f>('[1]Pc, Summer, S3'!I21*Main!$B$5)+(_xlfn.IFNA(VLOOKUP($A21,'FL Ratio'!$A$3:$B$44,2,FALSE),0)*'FL Characterization'!I$2)</f>
        <v>1.6081735433061883</v>
      </c>
      <c r="J21" s="2">
        <f>('[1]Pc, Summer, S3'!J21*Main!$B$5)+(_xlfn.IFNA(VLOOKUP($A21,'FL Ratio'!$A$3:$B$44,2,FALSE),0)*'FL Characterization'!J$2)</f>
        <v>1.8448010031067008</v>
      </c>
      <c r="K21" s="2">
        <f>('[1]Pc, Summer, S3'!K21*Main!$B$5)+(_xlfn.IFNA(VLOOKUP($A21,'FL Ratio'!$A$3:$B$44,2,FALSE),0)*'FL Characterization'!K$2)</f>
        <v>1.9566648719426381</v>
      </c>
      <c r="L21" s="2">
        <f>('[1]Pc, Summer, S3'!L21*Main!$B$5)+(_xlfn.IFNA(VLOOKUP($A21,'FL Ratio'!$A$3:$B$44,2,FALSE),0)*'FL Characterization'!L$2)</f>
        <v>1.9294392467097914</v>
      </c>
      <c r="M21" s="2">
        <f>('[1]Pc, Summer, S3'!M21*Main!$B$5)+(_xlfn.IFNA(VLOOKUP($A21,'FL Ratio'!$A$3:$B$44,2,FALSE),0)*'FL Characterization'!M$2)</f>
        <v>2.018625957007095</v>
      </c>
      <c r="N21" s="2">
        <f>('[1]Pc, Summer, S3'!N21*Main!$B$5)+(_xlfn.IFNA(VLOOKUP($A21,'FL Ratio'!$A$3:$B$44,2,FALSE),0)*'FL Characterization'!N$2)</f>
        <v>1.9827538835215104</v>
      </c>
      <c r="O21" s="2">
        <f>('[1]Pc, Summer, S3'!O21*Main!$B$5)+(_xlfn.IFNA(VLOOKUP($A21,'FL Ratio'!$A$3:$B$44,2,FALSE),0)*'FL Characterization'!O$2)</f>
        <v>2.0686938797322414</v>
      </c>
      <c r="P21" s="2">
        <f>('[1]Pc, Summer, S3'!P21*Main!$B$5)+(_xlfn.IFNA(VLOOKUP($A21,'FL Ratio'!$A$3:$B$44,2,FALSE),0)*'FL Characterization'!P$2)</f>
        <v>2.0430895082833289</v>
      </c>
      <c r="Q21" s="2">
        <f>('[1]Pc, Summer, S3'!Q21*Main!$B$5)+(_xlfn.IFNA(VLOOKUP($A21,'FL Ratio'!$A$3:$B$44,2,FALSE),0)*'FL Characterization'!Q$2)</f>
        <v>1.9091527474545331</v>
      </c>
      <c r="R21" s="2">
        <f>('[1]Pc, Summer, S3'!R21*Main!$B$5)+(_xlfn.IFNA(VLOOKUP($A21,'FL Ratio'!$A$3:$B$44,2,FALSE),0)*'FL Characterization'!R$2)</f>
        <v>1.8914770960576237</v>
      </c>
      <c r="S21" s="2">
        <f>('[1]Pc, Summer, S3'!S21*Main!$B$5)+(_xlfn.IFNA(VLOOKUP($A21,'FL Ratio'!$A$3:$B$44,2,FALSE),0)*'FL Characterization'!S$2)</f>
        <v>1.881002215407598</v>
      </c>
      <c r="T21" s="2">
        <f>('[1]Pc, Summer, S3'!T21*Main!$B$5)+(_xlfn.IFNA(VLOOKUP($A21,'FL Ratio'!$A$3:$B$44,2,FALSE),0)*'FL Characterization'!T$2)</f>
        <v>1.8243328588687748</v>
      </c>
      <c r="U21" s="2">
        <f>('[1]Pc, Summer, S3'!U21*Main!$B$5)+(_xlfn.IFNA(VLOOKUP($A21,'FL Ratio'!$A$3:$B$44,2,FALSE),0)*'FL Characterization'!U$2)</f>
        <v>1.8184727458008594</v>
      </c>
      <c r="V21" s="2">
        <f>('[1]Pc, Summer, S3'!V21*Main!$B$5)+(_xlfn.IFNA(VLOOKUP($A21,'FL Ratio'!$A$3:$B$44,2,FALSE),0)*'FL Characterization'!V$2)</f>
        <v>1.8633046136974434</v>
      </c>
      <c r="W21" s="2">
        <f>('[1]Pc, Summer, S3'!W21*Main!$B$5)+(_xlfn.IFNA(VLOOKUP($A21,'FL Ratio'!$A$3:$B$44,2,FALSE),0)*'FL Characterization'!W$2)</f>
        <v>1.5538493839847065</v>
      </c>
      <c r="X21" s="2">
        <f>('[1]Pc, Summer, S3'!X21*Main!$B$5)+(_xlfn.IFNA(VLOOKUP($A21,'FL Ratio'!$A$3:$B$44,2,FALSE),0)*'FL Characterization'!X$2)</f>
        <v>1.6428810942146659</v>
      </c>
      <c r="Y21" s="2">
        <f>('[1]Pc, Summer, S3'!Y21*Main!$B$5)+(_xlfn.IFNA(VLOOKUP($A21,'FL Ratio'!$A$3:$B$44,2,FALSE),0)*'FL Characterization'!Y$2)</f>
        <v>1.4813352902191046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0.99199768051560966</v>
      </c>
      <c r="C22" s="2">
        <f>('[1]Pc, Summer, S3'!C22*Main!$B$5)+(_xlfn.IFNA(VLOOKUP($A22,'FL Ratio'!$A$3:$B$44,2,FALSE),0)*'FL Characterization'!C$2)</f>
        <v>0.95316616030831058</v>
      </c>
      <c r="D22" s="2">
        <f>('[1]Pc, Summer, S3'!D22*Main!$B$5)+(_xlfn.IFNA(VLOOKUP($A22,'FL Ratio'!$A$3:$B$44,2,FALSE),0)*'FL Characterization'!D$2)</f>
        <v>0.9017230100441509</v>
      </c>
      <c r="E22" s="2">
        <f>('[1]Pc, Summer, S3'!E22*Main!$B$5)+(_xlfn.IFNA(VLOOKUP($A22,'FL Ratio'!$A$3:$B$44,2,FALSE),0)*'FL Characterization'!E$2)</f>
        <v>0.88265065338298432</v>
      </c>
      <c r="F22" s="2">
        <f>('[1]Pc, Summer, S3'!F22*Main!$B$5)+(_xlfn.IFNA(VLOOKUP($A22,'FL Ratio'!$A$3:$B$44,2,FALSE),0)*'FL Characterization'!F$2)</f>
        <v>0.86619658789939691</v>
      </c>
      <c r="G22" s="2">
        <f>('[1]Pc, Summer, S3'!G22*Main!$B$5)+(_xlfn.IFNA(VLOOKUP($A22,'FL Ratio'!$A$3:$B$44,2,FALSE),0)*'FL Characterization'!G$2)</f>
        <v>0.89423501328309363</v>
      </c>
      <c r="H22" s="2">
        <f>('[1]Pc, Summer, S3'!H22*Main!$B$5)+(_xlfn.IFNA(VLOOKUP($A22,'FL Ratio'!$A$3:$B$44,2,FALSE),0)*'FL Characterization'!H$2)</f>
        <v>1.4157442895109196</v>
      </c>
      <c r="I22" s="2">
        <f>('[1]Pc, Summer, S3'!I22*Main!$B$5)+(_xlfn.IFNA(VLOOKUP($A22,'FL Ratio'!$A$3:$B$44,2,FALSE),0)*'FL Characterization'!I$2)</f>
        <v>1.5155611791862731</v>
      </c>
      <c r="J22" s="2">
        <f>('[1]Pc, Summer, S3'!J22*Main!$B$5)+(_xlfn.IFNA(VLOOKUP($A22,'FL Ratio'!$A$3:$B$44,2,FALSE),0)*'FL Characterization'!J$2)</f>
        <v>1.6223995519277223</v>
      </c>
      <c r="K22" s="2">
        <f>('[1]Pc, Summer, S3'!K22*Main!$B$5)+(_xlfn.IFNA(VLOOKUP($A22,'FL Ratio'!$A$3:$B$44,2,FALSE),0)*'FL Characterization'!K$2)</f>
        <v>1.6135057926200607</v>
      </c>
      <c r="L22" s="2">
        <f>('[1]Pc, Summer, S3'!L22*Main!$B$5)+(_xlfn.IFNA(VLOOKUP($A22,'FL Ratio'!$A$3:$B$44,2,FALSE),0)*'FL Characterization'!L$2)</f>
        <v>1.6666233658517329</v>
      </c>
      <c r="M22" s="2">
        <f>('[1]Pc, Summer, S3'!M22*Main!$B$5)+(_xlfn.IFNA(VLOOKUP($A22,'FL Ratio'!$A$3:$B$44,2,FALSE),0)*'FL Characterization'!M$2)</f>
        <v>1.7726753559523014</v>
      </c>
      <c r="N22" s="2">
        <f>('[1]Pc, Summer, S3'!N22*Main!$B$5)+(_xlfn.IFNA(VLOOKUP($A22,'FL Ratio'!$A$3:$B$44,2,FALSE),0)*'FL Characterization'!N$2)</f>
        <v>1.7787343608064767</v>
      </c>
      <c r="O22" s="2">
        <f>('[1]Pc, Summer, S3'!O22*Main!$B$5)+(_xlfn.IFNA(VLOOKUP($A22,'FL Ratio'!$A$3:$B$44,2,FALSE),0)*'FL Characterization'!O$2)</f>
        <v>1.7006693207162955</v>
      </c>
      <c r="P22" s="2">
        <f>('[1]Pc, Summer, S3'!P22*Main!$B$5)+(_xlfn.IFNA(VLOOKUP($A22,'FL Ratio'!$A$3:$B$44,2,FALSE),0)*'FL Characterization'!P$2)</f>
        <v>1.4989914459158475</v>
      </c>
      <c r="Q22" s="2">
        <f>('[1]Pc, Summer, S3'!Q22*Main!$B$5)+(_xlfn.IFNA(VLOOKUP($A22,'FL Ratio'!$A$3:$B$44,2,FALSE),0)*'FL Characterization'!Q$2)</f>
        <v>1.4353507575389028</v>
      </c>
      <c r="R22" s="2">
        <f>('[1]Pc, Summer, S3'!R22*Main!$B$5)+(_xlfn.IFNA(VLOOKUP($A22,'FL Ratio'!$A$3:$B$44,2,FALSE),0)*'FL Characterization'!R$2)</f>
        <v>1.3245264100745218</v>
      </c>
      <c r="S22" s="2">
        <f>('[1]Pc, Summer, S3'!S22*Main!$B$5)+(_xlfn.IFNA(VLOOKUP($A22,'FL Ratio'!$A$3:$B$44,2,FALSE),0)*'FL Characterization'!S$2)</f>
        <v>1.3501808588934929</v>
      </c>
      <c r="T22" s="2">
        <f>('[1]Pc, Summer, S3'!T22*Main!$B$5)+(_xlfn.IFNA(VLOOKUP($A22,'FL Ratio'!$A$3:$B$44,2,FALSE),0)*'FL Characterization'!T$2)</f>
        <v>1.2880153748063181</v>
      </c>
      <c r="U22" s="2">
        <f>('[1]Pc, Summer, S3'!U22*Main!$B$5)+(_xlfn.IFNA(VLOOKUP($A22,'FL Ratio'!$A$3:$B$44,2,FALSE),0)*'FL Characterization'!U$2)</f>
        <v>1.3053189643938055</v>
      </c>
      <c r="V22" s="2">
        <f>('[1]Pc, Summer, S3'!V22*Main!$B$5)+(_xlfn.IFNA(VLOOKUP($A22,'FL Ratio'!$A$3:$B$44,2,FALSE),0)*'FL Characterization'!V$2)</f>
        <v>1.283055412692149</v>
      </c>
      <c r="W22" s="2">
        <f>('[1]Pc, Summer, S3'!W22*Main!$B$5)+(_xlfn.IFNA(VLOOKUP($A22,'FL Ratio'!$A$3:$B$44,2,FALSE),0)*'FL Characterization'!W$2)</f>
        <v>1.1098114951872273</v>
      </c>
      <c r="X22" s="2">
        <f>('[1]Pc, Summer, S3'!X22*Main!$B$5)+(_xlfn.IFNA(VLOOKUP($A22,'FL Ratio'!$A$3:$B$44,2,FALSE),0)*'FL Characterization'!X$2)</f>
        <v>1.0787070300815231</v>
      </c>
      <c r="Y22" s="2">
        <f>('[1]Pc, Summer, S3'!Y22*Main!$B$5)+(_xlfn.IFNA(VLOOKUP($A22,'FL Ratio'!$A$3:$B$44,2,FALSE),0)*'FL Characterization'!Y$2)</f>
        <v>1.0296330084796284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0.96388137603002066</v>
      </c>
      <c r="C23" s="2">
        <f>('[1]Pc, Summer, S3'!C23*Main!$B$5)+(_xlfn.IFNA(VLOOKUP($A23,'FL Ratio'!$A$3:$B$44,2,FALSE),0)*'FL Characterization'!C$2)</f>
        <v>0.91744342535824519</v>
      </c>
      <c r="D23" s="2">
        <f>('[1]Pc, Summer, S3'!D23*Main!$B$5)+(_xlfn.IFNA(VLOOKUP($A23,'FL Ratio'!$A$3:$B$44,2,FALSE),0)*'FL Characterization'!D$2)</f>
        <v>0.8706211062999456</v>
      </c>
      <c r="E23" s="2">
        <f>('[1]Pc, Summer, S3'!E23*Main!$B$5)+(_xlfn.IFNA(VLOOKUP($A23,'FL Ratio'!$A$3:$B$44,2,FALSE),0)*'FL Characterization'!E$2)</f>
        <v>0.81786408693975887</v>
      </c>
      <c r="F23" s="2">
        <f>('[1]Pc, Summer, S3'!F23*Main!$B$5)+(_xlfn.IFNA(VLOOKUP($A23,'FL Ratio'!$A$3:$B$44,2,FALSE),0)*'FL Characterization'!F$2)</f>
        <v>0.79105085072410619</v>
      </c>
      <c r="G23" s="2">
        <f>('[1]Pc, Summer, S3'!G23*Main!$B$5)+(_xlfn.IFNA(VLOOKUP($A23,'FL Ratio'!$A$3:$B$44,2,FALSE),0)*'FL Characterization'!G$2)</f>
        <v>0.75038704158377634</v>
      </c>
      <c r="H23" s="2">
        <f>('[1]Pc, Summer, S3'!H23*Main!$B$5)+(_xlfn.IFNA(VLOOKUP($A23,'FL Ratio'!$A$3:$B$44,2,FALSE),0)*'FL Characterization'!H$2)</f>
        <v>0.78347953730789044</v>
      </c>
      <c r="I23" s="2">
        <f>('[1]Pc, Summer, S3'!I23*Main!$B$5)+(_xlfn.IFNA(VLOOKUP($A23,'FL Ratio'!$A$3:$B$44,2,FALSE),0)*'FL Characterization'!I$2)</f>
        <v>0.69547775309553828</v>
      </c>
      <c r="J23" s="2">
        <f>('[1]Pc, Summer, S3'!J23*Main!$B$5)+(_xlfn.IFNA(VLOOKUP($A23,'FL Ratio'!$A$3:$B$44,2,FALSE),0)*'FL Characterization'!J$2)</f>
        <v>0.60337552452595078</v>
      </c>
      <c r="K23" s="2">
        <f>('[1]Pc, Summer, S3'!K23*Main!$B$5)+(_xlfn.IFNA(VLOOKUP($A23,'FL Ratio'!$A$3:$B$44,2,FALSE),0)*'FL Characterization'!K$2)</f>
        <v>0.63847936538155037</v>
      </c>
      <c r="L23" s="2">
        <f>('[1]Pc, Summer, S3'!L23*Main!$B$5)+(_xlfn.IFNA(VLOOKUP($A23,'FL Ratio'!$A$3:$B$44,2,FALSE),0)*'FL Characterization'!L$2)</f>
        <v>0.6888087828595566</v>
      </c>
      <c r="M23" s="2">
        <f>('[1]Pc, Summer, S3'!M23*Main!$B$5)+(_xlfn.IFNA(VLOOKUP($A23,'FL Ratio'!$A$3:$B$44,2,FALSE),0)*'FL Characterization'!M$2)</f>
        <v>0.77335431757710449</v>
      </c>
      <c r="N23" s="2">
        <f>('[1]Pc, Summer, S3'!N23*Main!$B$5)+(_xlfn.IFNA(VLOOKUP($A23,'FL Ratio'!$A$3:$B$44,2,FALSE),0)*'FL Characterization'!N$2)</f>
        <v>0.82476235323852243</v>
      </c>
      <c r="O23" s="2">
        <f>('[1]Pc, Summer, S3'!O23*Main!$B$5)+(_xlfn.IFNA(VLOOKUP($A23,'FL Ratio'!$A$3:$B$44,2,FALSE),0)*'FL Characterization'!O$2)</f>
        <v>0.85857452985861193</v>
      </c>
      <c r="P23" s="2">
        <f>('[1]Pc, Summer, S3'!P23*Main!$B$5)+(_xlfn.IFNA(VLOOKUP($A23,'FL Ratio'!$A$3:$B$44,2,FALSE),0)*'FL Characterization'!P$2)</f>
        <v>0.84155838123255367</v>
      </c>
      <c r="Q23" s="2">
        <f>('[1]Pc, Summer, S3'!Q23*Main!$B$5)+(_xlfn.IFNA(VLOOKUP($A23,'FL Ratio'!$A$3:$B$44,2,FALSE),0)*'FL Characterization'!Q$2)</f>
        <v>0.87088510156358689</v>
      </c>
      <c r="R23" s="2">
        <f>('[1]Pc, Summer, S3'!R23*Main!$B$5)+(_xlfn.IFNA(VLOOKUP($A23,'FL Ratio'!$A$3:$B$44,2,FALSE),0)*'FL Characterization'!R$2)</f>
        <v>0.8339534514478415</v>
      </c>
      <c r="S23" s="2">
        <f>('[1]Pc, Summer, S3'!S23*Main!$B$5)+(_xlfn.IFNA(VLOOKUP($A23,'FL Ratio'!$A$3:$B$44,2,FALSE),0)*'FL Characterization'!S$2)</f>
        <v>0.86748106446114537</v>
      </c>
      <c r="T23" s="2">
        <f>('[1]Pc, Summer, S3'!T23*Main!$B$5)+(_xlfn.IFNA(VLOOKUP($A23,'FL Ratio'!$A$3:$B$44,2,FALSE),0)*'FL Characterization'!T$2)</f>
        <v>0.82037036280517062</v>
      </c>
      <c r="U23" s="2">
        <f>('[1]Pc, Summer, S3'!U23*Main!$B$5)+(_xlfn.IFNA(VLOOKUP($A23,'FL Ratio'!$A$3:$B$44,2,FALSE),0)*'FL Characterization'!U$2)</f>
        <v>0.85138328271321861</v>
      </c>
      <c r="V23" s="2">
        <f>('[1]Pc, Summer, S3'!V23*Main!$B$5)+(_xlfn.IFNA(VLOOKUP($A23,'FL Ratio'!$A$3:$B$44,2,FALSE),0)*'FL Characterization'!V$2)</f>
        <v>0.91440041679275486</v>
      </c>
      <c r="W23" s="2">
        <f>('[1]Pc, Summer, S3'!W23*Main!$B$5)+(_xlfn.IFNA(VLOOKUP($A23,'FL Ratio'!$A$3:$B$44,2,FALSE),0)*'FL Characterization'!W$2)</f>
        <v>0.83376580361391472</v>
      </c>
      <c r="X23" s="2">
        <f>('[1]Pc, Summer, S3'!X23*Main!$B$5)+(_xlfn.IFNA(VLOOKUP($A23,'FL Ratio'!$A$3:$B$44,2,FALSE),0)*'FL Characterization'!X$2)</f>
        <v>0.86157383861293113</v>
      </c>
      <c r="Y23" s="2">
        <f>('[1]Pc, Summer, S3'!Y23*Main!$B$5)+(_xlfn.IFNA(VLOOKUP($A23,'FL Ratio'!$A$3:$B$44,2,FALSE),0)*'FL Characterization'!Y$2)</f>
        <v>0.94237174636060239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6.1630668310548673</v>
      </c>
      <c r="C24" s="2">
        <f>('[1]Pc, Summer, S3'!C24*Main!$B$5)+(_xlfn.IFNA(VLOOKUP($A24,'FL Ratio'!$A$3:$B$44,2,FALSE),0)*'FL Characterization'!C$2)</f>
        <v>5.8277595668076998</v>
      </c>
      <c r="D24" s="2">
        <f>('[1]Pc, Summer, S3'!D24*Main!$B$5)+(_xlfn.IFNA(VLOOKUP($A24,'FL Ratio'!$A$3:$B$44,2,FALSE),0)*'FL Characterization'!D$2)</f>
        <v>5.5387113435452449</v>
      </c>
      <c r="E24" s="2">
        <f>('[1]Pc, Summer, S3'!E24*Main!$B$5)+(_xlfn.IFNA(VLOOKUP($A24,'FL Ratio'!$A$3:$B$44,2,FALSE),0)*'FL Characterization'!E$2)</f>
        <v>5.5214703175402366</v>
      </c>
      <c r="F24" s="2">
        <f>('[1]Pc, Summer, S3'!F24*Main!$B$5)+(_xlfn.IFNA(VLOOKUP($A24,'FL Ratio'!$A$3:$B$44,2,FALSE),0)*'FL Characterization'!F$2)</f>
        <v>5.3325402543788387</v>
      </c>
      <c r="G24" s="2">
        <f>('[1]Pc, Summer, S3'!G24*Main!$B$5)+(_xlfn.IFNA(VLOOKUP($A24,'FL Ratio'!$A$3:$B$44,2,FALSE),0)*'FL Characterization'!G$2)</f>
        <v>5.314511116953744</v>
      </c>
      <c r="H24" s="2">
        <f>('[1]Pc, Summer, S3'!H24*Main!$B$5)+(_xlfn.IFNA(VLOOKUP($A24,'FL Ratio'!$A$3:$B$44,2,FALSE),0)*'FL Characterization'!H$2)</f>
        <v>6.3372854895794042</v>
      </c>
      <c r="I24" s="2">
        <f>('[1]Pc, Summer, S3'!I24*Main!$B$5)+(_xlfn.IFNA(VLOOKUP($A24,'FL Ratio'!$A$3:$B$44,2,FALSE),0)*'FL Characterization'!I$2)</f>
        <v>6.512198347029396</v>
      </c>
      <c r="J24" s="2">
        <f>('[1]Pc, Summer, S3'!J24*Main!$B$5)+(_xlfn.IFNA(VLOOKUP($A24,'FL Ratio'!$A$3:$B$44,2,FALSE),0)*'FL Characterization'!J$2)</f>
        <v>6.9371605741003313</v>
      </c>
      <c r="K24" s="2">
        <f>('[1]Pc, Summer, S3'!K24*Main!$B$5)+(_xlfn.IFNA(VLOOKUP($A24,'FL Ratio'!$A$3:$B$44,2,FALSE),0)*'FL Characterization'!K$2)</f>
        <v>7.2679307813431855</v>
      </c>
      <c r="L24" s="2">
        <f>('[1]Pc, Summer, S3'!L24*Main!$B$5)+(_xlfn.IFNA(VLOOKUP($A24,'FL Ratio'!$A$3:$B$44,2,FALSE),0)*'FL Characterization'!L$2)</f>
        <v>7.034749572713813</v>
      </c>
      <c r="M24" s="2">
        <f>('[1]Pc, Summer, S3'!M24*Main!$B$5)+(_xlfn.IFNA(VLOOKUP($A24,'FL Ratio'!$A$3:$B$44,2,FALSE),0)*'FL Characterization'!M$2)</f>
        <v>7.3159591838426241</v>
      </c>
      <c r="N24" s="2">
        <f>('[1]Pc, Summer, S3'!N24*Main!$B$5)+(_xlfn.IFNA(VLOOKUP($A24,'FL Ratio'!$A$3:$B$44,2,FALSE),0)*'FL Characterization'!N$2)</f>
        <v>7.7108078234388246</v>
      </c>
      <c r="O24" s="2">
        <f>('[1]Pc, Summer, S3'!O24*Main!$B$5)+(_xlfn.IFNA(VLOOKUP($A24,'FL Ratio'!$A$3:$B$44,2,FALSE),0)*'FL Characterization'!O$2)</f>
        <v>7.6824105678369952</v>
      </c>
      <c r="P24" s="2">
        <f>('[1]Pc, Summer, S3'!P24*Main!$B$5)+(_xlfn.IFNA(VLOOKUP($A24,'FL Ratio'!$A$3:$B$44,2,FALSE),0)*'FL Characterization'!P$2)</f>
        <v>7.516722357469968</v>
      </c>
      <c r="Q24" s="2">
        <f>('[1]Pc, Summer, S3'!Q24*Main!$B$5)+(_xlfn.IFNA(VLOOKUP($A24,'FL Ratio'!$A$3:$B$44,2,FALSE),0)*'FL Characterization'!Q$2)</f>
        <v>6.9923507497863389</v>
      </c>
      <c r="R24" s="2">
        <f>('[1]Pc, Summer, S3'!R24*Main!$B$5)+(_xlfn.IFNA(VLOOKUP($A24,'FL Ratio'!$A$3:$B$44,2,FALSE),0)*'FL Characterization'!R$2)</f>
        <v>6.6143082423889812</v>
      </c>
      <c r="S24" s="2">
        <f>('[1]Pc, Summer, S3'!S24*Main!$B$5)+(_xlfn.IFNA(VLOOKUP($A24,'FL Ratio'!$A$3:$B$44,2,FALSE),0)*'FL Characterization'!S$2)</f>
        <v>6.8514422914944131</v>
      </c>
      <c r="T24" s="2">
        <f>('[1]Pc, Summer, S3'!T24*Main!$B$5)+(_xlfn.IFNA(VLOOKUP($A24,'FL Ratio'!$A$3:$B$44,2,FALSE),0)*'FL Characterization'!T$2)</f>
        <v>6.7680460265235247</v>
      </c>
      <c r="U24" s="2">
        <f>('[1]Pc, Summer, S3'!U24*Main!$B$5)+(_xlfn.IFNA(VLOOKUP($A24,'FL Ratio'!$A$3:$B$44,2,FALSE),0)*'FL Characterization'!U$2)</f>
        <v>7.1013735566603486</v>
      </c>
      <c r="V24" s="2">
        <f>('[1]Pc, Summer, S3'!V24*Main!$B$5)+(_xlfn.IFNA(VLOOKUP($A24,'FL Ratio'!$A$3:$B$44,2,FALSE),0)*'FL Characterization'!V$2)</f>
        <v>7.7588803474834585</v>
      </c>
      <c r="W24" s="2">
        <f>('[1]Pc, Summer, S3'!W24*Main!$B$5)+(_xlfn.IFNA(VLOOKUP($A24,'FL Ratio'!$A$3:$B$44,2,FALSE),0)*'FL Characterization'!W$2)</f>
        <v>6.9701882886684654</v>
      </c>
      <c r="X24" s="2">
        <f>('[1]Pc, Summer, S3'!X24*Main!$B$5)+(_xlfn.IFNA(VLOOKUP($A24,'FL Ratio'!$A$3:$B$44,2,FALSE),0)*'FL Characterization'!X$2)</f>
        <v>7.0535421185388216</v>
      </c>
      <c r="Y24" s="2">
        <f>('[1]Pc, Summer, S3'!Y24*Main!$B$5)+(_xlfn.IFNA(VLOOKUP($A24,'FL Ratio'!$A$3:$B$44,2,FALSE),0)*'FL Characterization'!Y$2)</f>
        <v>6.4510494773968361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2.8706803528392322</v>
      </c>
      <c r="C25" s="2">
        <f>('[1]Pc, Summer, S3'!C25*Main!$B$5)+(_xlfn.IFNA(VLOOKUP($A25,'FL Ratio'!$A$3:$B$44,2,FALSE),0)*'FL Characterization'!C$2)</f>
        <v>2.7545583456241638</v>
      </c>
      <c r="D25" s="2">
        <f>('[1]Pc, Summer, S3'!D25*Main!$B$5)+(_xlfn.IFNA(VLOOKUP($A25,'FL Ratio'!$A$3:$B$44,2,FALSE),0)*'FL Characterization'!D$2)</f>
        <v>2.5293369153884733</v>
      </c>
      <c r="E25" s="2">
        <f>('[1]Pc, Summer, S3'!E25*Main!$B$5)+(_xlfn.IFNA(VLOOKUP($A25,'FL Ratio'!$A$3:$B$44,2,FALSE),0)*'FL Characterization'!E$2)</f>
        <v>2.4251777654207025</v>
      </c>
      <c r="F25" s="2">
        <f>('[1]Pc, Summer, S3'!F25*Main!$B$5)+(_xlfn.IFNA(VLOOKUP($A25,'FL Ratio'!$A$3:$B$44,2,FALSE),0)*'FL Characterization'!F$2)</f>
        <v>2.2439890674617917</v>
      </c>
      <c r="G25" s="2">
        <f>('[1]Pc, Summer, S3'!G25*Main!$B$5)+(_xlfn.IFNA(VLOOKUP($A25,'FL Ratio'!$A$3:$B$44,2,FALSE),0)*'FL Characterization'!G$2)</f>
        <v>2.2318201079492885</v>
      </c>
      <c r="H25" s="2">
        <f>('[1]Pc, Summer, S3'!H25*Main!$B$5)+(_xlfn.IFNA(VLOOKUP($A25,'FL Ratio'!$A$3:$B$44,2,FALSE),0)*'FL Characterization'!H$2)</f>
        <v>2.6879318745429881</v>
      </c>
      <c r="I25" s="2">
        <f>('[1]Pc, Summer, S3'!I25*Main!$B$5)+(_xlfn.IFNA(VLOOKUP($A25,'FL Ratio'!$A$3:$B$44,2,FALSE),0)*'FL Characterization'!I$2)</f>
        <v>2.2123999724016037</v>
      </c>
      <c r="J25" s="2">
        <f>('[1]Pc, Summer, S3'!J25*Main!$B$5)+(_xlfn.IFNA(VLOOKUP($A25,'FL Ratio'!$A$3:$B$44,2,FALSE),0)*'FL Characterization'!J$2)</f>
        <v>2.3741888471686599</v>
      </c>
      <c r="K25" s="2">
        <f>('[1]Pc, Summer, S3'!K25*Main!$B$5)+(_xlfn.IFNA(VLOOKUP($A25,'FL Ratio'!$A$3:$B$44,2,FALSE),0)*'FL Characterization'!K$2)</f>
        <v>2.55619021448851</v>
      </c>
      <c r="L25" s="2">
        <f>('[1]Pc, Summer, S3'!L25*Main!$B$5)+(_xlfn.IFNA(VLOOKUP($A25,'FL Ratio'!$A$3:$B$44,2,FALSE),0)*'FL Characterization'!L$2)</f>
        <v>2.6079764739509783</v>
      </c>
      <c r="M25" s="2">
        <f>('[1]Pc, Summer, S3'!M25*Main!$B$5)+(_xlfn.IFNA(VLOOKUP($A25,'FL Ratio'!$A$3:$B$44,2,FALSE),0)*'FL Characterization'!M$2)</f>
        <v>2.6984962178419227</v>
      </c>
      <c r="N25" s="2">
        <f>('[1]Pc, Summer, S3'!N25*Main!$B$5)+(_xlfn.IFNA(VLOOKUP($A25,'FL Ratio'!$A$3:$B$44,2,FALSE),0)*'FL Characterization'!N$2)</f>
        <v>2.7526209363772622</v>
      </c>
      <c r="O25" s="2">
        <f>('[1]Pc, Summer, S3'!O25*Main!$B$5)+(_xlfn.IFNA(VLOOKUP($A25,'FL Ratio'!$A$3:$B$44,2,FALSE),0)*'FL Characterization'!O$2)</f>
        <v>2.8739827365318025</v>
      </c>
      <c r="P25" s="2">
        <f>('[1]Pc, Summer, S3'!P25*Main!$B$5)+(_xlfn.IFNA(VLOOKUP($A25,'FL Ratio'!$A$3:$B$44,2,FALSE),0)*'FL Characterization'!P$2)</f>
        <v>2.7587349237076713</v>
      </c>
      <c r="Q25" s="2">
        <f>('[1]Pc, Summer, S3'!Q25*Main!$B$5)+(_xlfn.IFNA(VLOOKUP($A25,'FL Ratio'!$A$3:$B$44,2,FALSE),0)*'FL Characterization'!Q$2)</f>
        <v>2.6241315801820222</v>
      </c>
      <c r="R25" s="2">
        <f>('[1]Pc, Summer, S3'!R25*Main!$B$5)+(_xlfn.IFNA(VLOOKUP($A25,'FL Ratio'!$A$3:$B$44,2,FALSE),0)*'FL Characterization'!R$2)</f>
        <v>2.4245021574335448</v>
      </c>
      <c r="S25" s="2">
        <f>('[1]Pc, Summer, S3'!S25*Main!$B$5)+(_xlfn.IFNA(VLOOKUP($A25,'FL Ratio'!$A$3:$B$44,2,FALSE),0)*'FL Characterization'!S$2)</f>
        <v>2.8410619382757845</v>
      </c>
      <c r="T25" s="2">
        <f>('[1]Pc, Summer, S3'!T25*Main!$B$5)+(_xlfn.IFNA(VLOOKUP($A25,'FL Ratio'!$A$3:$B$44,2,FALSE),0)*'FL Characterization'!T$2)</f>
        <v>2.7423293283557562</v>
      </c>
      <c r="U25" s="2">
        <f>('[1]Pc, Summer, S3'!U25*Main!$B$5)+(_xlfn.IFNA(VLOOKUP($A25,'FL Ratio'!$A$3:$B$44,2,FALSE),0)*'FL Characterization'!U$2)</f>
        <v>2.7193031633173921</v>
      </c>
      <c r="V25" s="2">
        <f>('[1]Pc, Summer, S3'!V25*Main!$B$5)+(_xlfn.IFNA(VLOOKUP($A25,'FL Ratio'!$A$3:$B$44,2,FALSE),0)*'FL Characterization'!V$2)</f>
        <v>3.1125877001702245</v>
      </c>
      <c r="W25" s="2">
        <f>('[1]Pc, Summer, S3'!W25*Main!$B$5)+(_xlfn.IFNA(VLOOKUP($A25,'FL Ratio'!$A$3:$B$44,2,FALSE),0)*'FL Characterization'!W$2)</f>
        <v>2.6825610216222784</v>
      </c>
      <c r="X25" s="2">
        <f>('[1]Pc, Summer, S3'!X25*Main!$B$5)+(_xlfn.IFNA(VLOOKUP($A25,'FL Ratio'!$A$3:$B$44,2,FALSE),0)*'FL Characterization'!X$2)</f>
        <v>3.2136028428602192</v>
      </c>
      <c r="Y25" s="2">
        <f>('[1]Pc, Summer, S3'!Y25*Main!$B$5)+(_xlfn.IFNA(VLOOKUP($A25,'FL Ratio'!$A$3:$B$44,2,FALSE),0)*'FL Characterization'!Y$2)</f>
        <v>3.0813311731323436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1.6243740759843837</v>
      </c>
      <c r="C26" s="2">
        <f>('[1]Pc, Summer, S3'!C26*Main!$B$5)+(_xlfn.IFNA(VLOOKUP($A26,'FL Ratio'!$A$3:$B$44,2,FALSE),0)*'FL Characterization'!C$2)</f>
        <v>1.6516495252530765</v>
      </c>
      <c r="D26" s="2">
        <f>('[1]Pc, Summer, S3'!D26*Main!$B$5)+(_xlfn.IFNA(VLOOKUP($A26,'FL Ratio'!$A$3:$B$44,2,FALSE),0)*'FL Characterization'!D$2)</f>
        <v>1.7378591675422772</v>
      </c>
      <c r="E26" s="2">
        <f>('[1]Pc, Summer, S3'!E26*Main!$B$5)+(_xlfn.IFNA(VLOOKUP($A26,'FL Ratio'!$A$3:$B$44,2,FALSE),0)*'FL Characterization'!E$2)</f>
        <v>1.5872749296308997</v>
      </c>
      <c r="F26" s="2">
        <f>('[1]Pc, Summer, S3'!F26*Main!$B$5)+(_xlfn.IFNA(VLOOKUP($A26,'FL Ratio'!$A$3:$B$44,2,FALSE),0)*'FL Characterization'!F$2)</f>
        <v>1.5392425231059681</v>
      </c>
      <c r="G26" s="2">
        <f>('[1]Pc, Summer, S3'!G26*Main!$B$5)+(_xlfn.IFNA(VLOOKUP($A26,'FL Ratio'!$A$3:$B$44,2,FALSE),0)*'FL Characterization'!G$2)</f>
        <v>1.4724709311294051</v>
      </c>
      <c r="H26" s="2">
        <f>('[1]Pc, Summer, S3'!H26*Main!$B$5)+(_xlfn.IFNA(VLOOKUP($A26,'FL Ratio'!$A$3:$B$44,2,FALSE),0)*'FL Characterization'!H$2)</f>
        <v>1.5203609657175865</v>
      </c>
      <c r="I26" s="2">
        <f>('[1]Pc, Summer, S3'!I26*Main!$B$5)+(_xlfn.IFNA(VLOOKUP($A26,'FL Ratio'!$A$3:$B$44,2,FALSE),0)*'FL Characterization'!I$2)</f>
        <v>1.5243039564470025</v>
      </c>
      <c r="J26" s="2">
        <f>('[1]Pc, Summer, S3'!J26*Main!$B$5)+(_xlfn.IFNA(VLOOKUP($A26,'FL Ratio'!$A$3:$B$44,2,FALSE),0)*'FL Characterization'!J$2)</f>
        <v>1.3545478000820341</v>
      </c>
      <c r="K26" s="2">
        <f>('[1]Pc, Summer, S3'!K26*Main!$B$5)+(_xlfn.IFNA(VLOOKUP($A26,'FL Ratio'!$A$3:$B$44,2,FALSE),0)*'FL Characterization'!K$2)</f>
        <v>1.0510415895906111</v>
      </c>
      <c r="L26" s="2">
        <f>('[1]Pc, Summer, S3'!L26*Main!$B$5)+(_xlfn.IFNA(VLOOKUP($A26,'FL Ratio'!$A$3:$B$44,2,FALSE),0)*'FL Characterization'!L$2)</f>
        <v>1.4354398991952242</v>
      </c>
      <c r="M26" s="2">
        <f>('[1]Pc, Summer, S3'!M26*Main!$B$5)+(_xlfn.IFNA(VLOOKUP($A26,'FL Ratio'!$A$3:$B$44,2,FALSE),0)*'FL Characterization'!M$2)</f>
        <v>1.5850294743415381</v>
      </c>
      <c r="N26" s="2">
        <f>('[1]Pc, Summer, S3'!N26*Main!$B$5)+(_xlfn.IFNA(VLOOKUP($A26,'FL Ratio'!$A$3:$B$44,2,FALSE),0)*'FL Characterization'!N$2)</f>
        <v>1.5952308306134191</v>
      </c>
      <c r="O26" s="2">
        <f>('[1]Pc, Summer, S3'!O26*Main!$B$5)+(_xlfn.IFNA(VLOOKUP($A26,'FL Ratio'!$A$3:$B$44,2,FALSE),0)*'FL Characterization'!O$2)</f>
        <v>1.6831916214584697</v>
      </c>
      <c r="P26" s="2">
        <f>('[1]Pc, Summer, S3'!P26*Main!$B$5)+(_xlfn.IFNA(VLOOKUP($A26,'FL Ratio'!$A$3:$B$44,2,FALSE),0)*'FL Characterization'!P$2)</f>
        <v>1.352791050317073</v>
      </c>
      <c r="Q26" s="2">
        <f>('[1]Pc, Summer, S3'!Q26*Main!$B$5)+(_xlfn.IFNA(VLOOKUP($A26,'FL Ratio'!$A$3:$B$44,2,FALSE),0)*'FL Characterization'!Q$2)</f>
        <v>1.7835201860290104</v>
      </c>
      <c r="R26" s="2">
        <f>('[1]Pc, Summer, S3'!R26*Main!$B$5)+(_xlfn.IFNA(VLOOKUP($A26,'FL Ratio'!$A$3:$B$44,2,FALSE),0)*'FL Characterization'!R$2)</f>
        <v>1.6062576103677064</v>
      </c>
      <c r="S26" s="2">
        <f>('[1]Pc, Summer, S3'!S26*Main!$B$5)+(_xlfn.IFNA(VLOOKUP($A26,'FL Ratio'!$A$3:$B$44,2,FALSE),0)*'FL Characterization'!S$2)</f>
        <v>1.6004786639665451</v>
      </c>
      <c r="T26" s="2">
        <f>('[1]Pc, Summer, S3'!T26*Main!$B$5)+(_xlfn.IFNA(VLOOKUP($A26,'FL Ratio'!$A$3:$B$44,2,FALSE),0)*'FL Characterization'!T$2)</f>
        <v>1.5855725781293737</v>
      </c>
      <c r="U26" s="2">
        <f>('[1]Pc, Summer, S3'!U26*Main!$B$5)+(_xlfn.IFNA(VLOOKUP($A26,'FL Ratio'!$A$3:$B$44,2,FALSE),0)*'FL Characterization'!U$2)</f>
        <v>1.7208792219724109</v>
      </c>
      <c r="V26" s="2">
        <f>('[1]Pc, Summer, S3'!V26*Main!$B$5)+(_xlfn.IFNA(VLOOKUP($A26,'FL Ratio'!$A$3:$B$44,2,FALSE),0)*'FL Characterization'!V$2)</f>
        <v>1.9023163064902282</v>
      </c>
      <c r="W26" s="2">
        <f>('[1]Pc, Summer, S3'!W26*Main!$B$5)+(_xlfn.IFNA(VLOOKUP($A26,'FL Ratio'!$A$3:$B$44,2,FALSE),0)*'FL Characterization'!W$2)</f>
        <v>1.8697343075879336</v>
      </c>
      <c r="X26" s="2">
        <f>('[1]Pc, Summer, S3'!X26*Main!$B$5)+(_xlfn.IFNA(VLOOKUP($A26,'FL Ratio'!$A$3:$B$44,2,FALSE),0)*'FL Characterization'!X$2)</f>
        <v>1.9604988523526072</v>
      </c>
      <c r="Y26" s="2">
        <f>('[1]Pc, Summer, S3'!Y26*Main!$B$5)+(_xlfn.IFNA(VLOOKUP($A26,'FL Ratio'!$A$3:$B$44,2,FALSE),0)*'FL Characterization'!Y$2)</f>
        <v>2.0068084226422696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2.8193240422123669</v>
      </c>
      <c r="C27" s="2">
        <f>('[1]Pc, Summer, S3'!C27*Main!$B$5)+(_xlfn.IFNA(VLOOKUP($A27,'FL Ratio'!$A$3:$B$44,2,FALSE),0)*'FL Characterization'!C$2)</f>
        <v>2.794078578802198</v>
      </c>
      <c r="D27" s="2">
        <f>('[1]Pc, Summer, S3'!D27*Main!$B$5)+(_xlfn.IFNA(VLOOKUP($A27,'FL Ratio'!$A$3:$B$44,2,FALSE),0)*'FL Characterization'!D$2)</f>
        <v>2.7345845495338041</v>
      </c>
      <c r="E27" s="2">
        <f>('[1]Pc, Summer, S3'!E27*Main!$B$5)+(_xlfn.IFNA(VLOOKUP($A27,'FL Ratio'!$A$3:$B$44,2,FALSE),0)*'FL Characterization'!E$2)</f>
        <v>2.710106712562153</v>
      </c>
      <c r="F27" s="2">
        <f>('[1]Pc, Summer, S3'!F27*Main!$B$5)+(_xlfn.IFNA(VLOOKUP($A27,'FL Ratio'!$A$3:$B$44,2,FALSE),0)*'FL Characterization'!F$2)</f>
        <v>2.6654402383927502</v>
      </c>
      <c r="G27" s="2">
        <f>('[1]Pc, Summer, S3'!G27*Main!$B$5)+(_xlfn.IFNA(VLOOKUP($A27,'FL Ratio'!$A$3:$B$44,2,FALSE),0)*'FL Characterization'!G$2)</f>
        <v>2.7015930148717282</v>
      </c>
      <c r="H27" s="2">
        <f>('[1]Pc, Summer, S3'!H27*Main!$B$5)+(_xlfn.IFNA(VLOOKUP($A27,'FL Ratio'!$A$3:$B$44,2,FALSE),0)*'FL Characterization'!H$2)</f>
        <v>3.1230581540596978</v>
      </c>
      <c r="I27" s="2">
        <f>('[1]Pc, Summer, S3'!I27*Main!$B$5)+(_xlfn.IFNA(VLOOKUP($A27,'FL Ratio'!$A$3:$B$44,2,FALSE),0)*'FL Characterization'!I$2)</f>
        <v>3.1793173406233088</v>
      </c>
      <c r="J27" s="2">
        <f>('[1]Pc, Summer, S3'!J27*Main!$B$5)+(_xlfn.IFNA(VLOOKUP($A27,'FL Ratio'!$A$3:$B$44,2,FALSE),0)*'FL Characterization'!J$2)</f>
        <v>3.3850906797262716</v>
      </c>
      <c r="K27" s="2">
        <f>('[1]Pc, Summer, S3'!K27*Main!$B$5)+(_xlfn.IFNA(VLOOKUP($A27,'FL Ratio'!$A$3:$B$44,2,FALSE),0)*'FL Characterization'!K$2)</f>
        <v>3.2317273301946075</v>
      </c>
      <c r="L27" s="2">
        <f>('[1]Pc, Summer, S3'!L27*Main!$B$5)+(_xlfn.IFNA(VLOOKUP($A27,'FL Ratio'!$A$3:$B$44,2,FALSE),0)*'FL Characterization'!L$2)</f>
        <v>3.2399819648630697</v>
      </c>
      <c r="M27" s="2">
        <f>('[1]Pc, Summer, S3'!M27*Main!$B$5)+(_xlfn.IFNA(VLOOKUP($A27,'FL Ratio'!$A$3:$B$44,2,FALSE),0)*'FL Characterization'!M$2)</f>
        <v>3.2686491314791724</v>
      </c>
      <c r="N27" s="2">
        <f>('[1]Pc, Summer, S3'!N27*Main!$B$5)+(_xlfn.IFNA(VLOOKUP($A27,'FL Ratio'!$A$3:$B$44,2,FALSE),0)*'FL Characterization'!N$2)</f>
        <v>3.3880330749591376</v>
      </c>
      <c r="O27" s="2">
        <f>('[1]Pc, Summer, S3'!O27*Main!$B$5)+(_xlfn.IFNA(VLOOKUP($A27,'FL Ratio'!$A$3:$B$44,2,FALSE),0)*'FL Characterization'!O$2)</f>
        <v>3.383872898787156</v>
      </c>
      <c r="P27" s="2">
        <f>('[1]Pc, Summer, S3'!P27*Main!$B$5)+(_xlfn.IFNA(VLOOKUP($A27,'FL Ratio'!$A$3:$B$44,2,FALSE),0)*'FL Characterization'!P$2)</f>
        <v>3.3153743898633059</v>
      </c>
      <c r="Q27" s="2">
        <f>('[1]Pc, Summer, S3'!Q27*Main!$B$5)+(_xlfn.IFNA(VLOOKUP($A27,'FL Ratio'!$A$3:$B$44,2,FALSE),0)*'FL Characterization'!Q$2)</f>
        <v>3.2893054573979081</v>
      </c>
      <c r="R27" s="2">
        <f>('[1]Pc, Summer, S3'!R27*Main!$B$5)+(_xlfn.IFNA(VLOOKUP($A27,'FL Ratio'!$A$3:$B$44,2,FALSE),0)*'FL Characterization'!R$2)</f>
        <v>3.3004370211052967</v>
      </c>
      <c r="S27" s="2">
        <f>('[1]Pc, Summer, S3'!S27*Main!$B$5)+(_xlfn.IFNA(VLOOKUP($A27,'FL Ratio'!$A$3:$B$44,2,FALSE),0)*'FL Characterization'!S$2)</f>
        <v>3.3714366784541316</v>
      </c>
      <c r="T27" s="2">
        <f>('[1]Pc, Summer, S3'!T27*Main!$B$5)+(_xlfn.IFNA(VLOOKUP($A27,'FL Ratio'!$A$3:$B$44,2,FALSE),0)*'FL Characterization'!T$2)</f>
        <v>3.1986220327751469</v>
      </c>
      <c r="U27" s="2">
        <f>('[1]Pc, Summer, S3'!U27*Main!$B$5)+(_xlfn.IFNA(VLOOKUP($A27,'FL Ratio'!$A$3:$B$44,2,FALSE),0)*'FL Characterization'!U$2)</f>
        <v>3.2225842329463297</v>
      </c>
      <c r="V27" s="2">
        <f>('[1]Pc, Summer, S3'!V27*Main!$B$5)+(_xlfn.IFNA(VLOOKUP($A27,'FL Ratio'!$A$3:$B$44,2,FALSE),0)*'FL Characterization'!V$2)</f>
        <v>3.2658247813593069</v>
      </c>
      <c r="W27" s="2">
        <f>('[1]Pc, Summer, S3'!W27*Main!$B$5)+(_xlfn.IFNA(VLOOKUP($A27,'FL Ratio'!$A$3:$B$44,2,FALSE),0)*'FL Characterization'!W$2)</f>
        <v>3.0584890665623976</v>
      </c>
      <c r="X27" s="2">
        <f>('[1]Pc, Summer, S3'!X27*Main!$B$5)+(_xlfn.IFNA(VLOOKUP($A27,'FL Ratio'!$A$3:$B$44,2,FALSE),0)*'FL Characterization'!X$2)</f>
        <v>2.8138885394046791</v>
      </c>
      <c r="Y27" s="2">
        <f>('[1]Pc, Summer, S3'!Y27*Main!$B$5)+(_xlfn.IFNA(VLOOKUP($A27,'FL Ratio'!$A$3:$B$44,2,FALSE),0)*'FL Characterization'!Y$2)</f>
        <v>2.8445985863077077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2.1100633757951361</v>
      </c>
      <c r="C28" s="2">
        <f>('[1]Pc, Summer, S3'!C28*Main!$B$5)+(_xlfn.IFNA(VLOOKUP($A28,'FL Ratio'!$A$3:$B$44,2,FALSE),0)*'FL Characterization'!C$2)</f>
        <v>2.0963128561641642</v>
      </c>
      <c r="D28" s="2">
        <f>('[1]Pc, Summer, S3'!D28*Main!$B$5)+(_xlfn.IFNA(VLOOKUP($A28,'FL Ratio'!$A$3:$B$44,2,FALSE),0)*'FL Characterization'!D$2)</f>
        <v>2.0075695776831188</v>
      </c>
      <c r="E28" s="2">
        <f>('[1]Pc, Summer, S3'!E28*Main!$B$5)+(_xlfn.IFNA(VLOOKUP($A28,'FL Ratio'!$A$3:$B$44,2,FALSE),0)*'FL Characterization'!E$2)</f>
        <v>1.965213842754499</v>
      </c>
      <c r="F28" s="2">
        <f>('[1]Pc, Summer, S3'!F28*Main!$B$5)+(_xlfn.IFNA(VLOOKUP($A28,'FL Ratio'!$A$3:$B$44,2,FALSE),0)*'FL Characterization'!F$2)</f>
        <v>1.9244532279650959</v>
      </c>
      <c r="G28" s="2">
        <f>('[1]Pc, Summer, S3'!G28*Main!$B$5)+(_xlfn.IFNA(VLOOKUP($A28,'FL Ratio'!$A$3:$B$44,2,FALSE),0)*'FL Characterization'!G$2)</f>
        <v>1.930399972890021</v>
      </c>
      <c r="H28" s="2">
        <f>('[1]Pc, Summer, S3'!H28*Main!$B$5)+(_xlfn.IFNA(VLOOKUP($A28,'FL Ratio'!$A$3:$B$44,2,FALSE),0)*'FL Characterization'!H$2)</f>
        <v>1.9402009487773519</v>
      </c>
      <c r="I28" s="2">
        <f>('[1]Pc, Summer, S3'!I28*Main!$B$5)+(_xlfn.IFNA(VLOOKUP($A28,'FL Ratio'!$A$3:$B$44,2,FALSE),0)*'FL Characterization'!I$2)</f>
        <v>2.2295400753111188</v>
      </c>
      <c r="J28" s="2">
        <f>('[1]Pc, Summer, S3'!J28*Main!$B$5)+(_xlfn.IFNA(VLOOKUP($A28,'FL Ratio'!$A$3:$B$44,2,FALSE),0)*'FL Characterization'!J$2)</f>
        <v>2.3941909788227651</v>
      </c>
      <c r="K28" s="2">
        <f>('[1]Pc, Summer, S3'!K28*Main!$B$5)+(_xlfn.IFNA(VLOOKUP($A28,'FL Ratio'!$A$3:$B$44,2,FALSE),0)*'FL Characterization'!K$2)</f>
        <v>2.3728280250138063</v>
      </c>
      <c r="L28" s="2">
        <f>('[1]Pc, Summer, S3'!L28*Main!$B$5)+(_xlfn.IFNA(VLOOKUP($A28,'FL Ratio'!$A$3:$B$44,2,FALSE),0)*'FL Characterization'!L$2)</f>
        <v>2.3215383266179526</v>
      </c>
      <c r="M28" s="2">
        <f>('[1]Pc, Summer, S3'!M28*Main!$B$5)+(_xlfn.IFNA(VLOOKUP($A28,'FL Ratio'!$A$3:$B$44,2,FALSE),0)*'FL Characterization'!M$2)</f>
        <v>2.3542972477481876</v>
      </c>
      <c r="N28" s="2">
        <f>('[1]Pc, Summer, S3'!N28*Main!$B$5)+(_xlfn.IFNA(VLOOKUP($A28,'FL Ratio'!$A$3:$B$44,2,FALSE),0)*'FL Characterization'!N$2)</f>
        <v>2.4538090165798723</v>
      </c>
      <c r="O28" s="2">
        <f>('[1]Pc, Summer, S3'!O28*Main!$B$5)+(_xlfn.IFNA(VLOOKUP($A28,'FL Ratio'!$A$3:$B$44,2,FALSE),0)*'FL Characterization'!O$2)</f>
        <v>2.43721961064385</v>
      </c>
      <c r="P28" s="2">
        <f>('[1]Pc, Summer, S3'!P28*Main!$B$5)+(_xlfn.IFNA(VLOOKUP($A28,'FL Ratio'!$A$3:$B$44,2,FALSE),0)*'FL Characterization'!P$2)</f>
        <v>2.2579850651393443</v>
      </c>
      <c r="Q28" s="2">
        <f>('[1]Pc, Summer, S3'!Q28*Main!$B$5)+(_xlfn.IFNA(VLOOKUP($A28,'FL Ratio'!$A$3:$B$44,2,FALSE),0)*'FL Characterization'!Q$2)</f>
        <v>2.3242595387457934</v>
      </c>
      <c r="R28" s="2">
        <f>('[1]Pc, Summer, S3'!R28*Main!$B$5)+(_xlfn.IFNA(VLOOKUP($A28,'FL Ratio'!$A$3:$B$44,2,FALSE),0)*'FL Characterization'!R$2)</f>
        <v>2.3201902564593548</v>
      </c>
      <c r="S28" s="2">
        <f>('[1]Pc, Summer, S3'!S28*Main!$B$5)+(_xlfn.IFNA(VLOOKUP($A28,'FL Ratio'!$A$3:$B$44,2,FALSE),0)*'FL Characterization'!S$2)</f>
        <v>2.2843987182363077</v>
      </c>
      <c r="T28" s="2">
        <f>('[1]Pc, Summer, S3'!T28*Main!$B$5)+(_xlfn.IFNA(VLOOKUP($A28,'FL Ratio'!$A$3:$B$44,2,FALSE),0)*'FL Characterization'!T$2)</f>
        <v>2.1401845948422973</v>
      </c>
      <c r="U28" s="2">
        <f>('[1]Pc, Summer, S3'!U28*Main!$B$5)+(_xlfn.IFNA(VLOOKUP($A28,'FL Ratio'!$A$3:$B$44,2,FALSE),0)*'FL Characterization'!U$2)</f>
        <v>2.1002431671637747</v>
      </c>
      <c r="V28" s="2">
        <f>('[1]Pc, Summer, S3'!V28*Main!$B$5)+(_xlfn.IFNA(VLOOKUP($A28,'FL Ratio'!$A$3:$B$44,2,FALSE),0)*'FL Characterization'!V$2)</f>
        <v>2.1106909863970977</v>
      </c>
      <c r="W28" s="2">
        <f>('[1]Pc, Summer, S3'!W28*Main!$B$5)+(_xlfn.IFNA(VLOOKUP($A28,'FL Ratio'!$A$3:$B$44,2,FALSE),0)*'FL Characterization'!W$2)</f>
        <v>2.0687583371074418</v>
      </c>
      <c r="X28" s="2">
        <f>('[1]Pc, Summer, S3'!X28*Main!$B$5)+(_xlfn.IFNA(VLOOKUP($A28,'FL Ratio'!$A$3:$B$44,2,FALSE),0)*'FL Characterization'!X$2)</f>
        <v>2.0219820313750207</v>
      </c>
      <c r="Y28" s="2">
        <f>('[1]Pc, Summer, S3'!Y28*Main!$B$5)+(_xlfn.IFNA(VLOOKUP($A28,'FL Ratio'!$A$3:$B$44,2,FALSE),0)*'FL Characterization'!Y$2)</f>
        <v>1.9880675977221378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1.2527682188243234</v>
      </c>
      <c r="C29" s="2">
        <f>('[1]Pc, Summer, S3'!C29*Main!$B$5)+(_xlfn.IFNA(VLOOKUP($A29,'FL Ratio'!$A$3:$B$44,2,FALSE),0)*'FL Characterization'!C$2)</f>
        <v>1.2130961877176551</v>
      </c>
      <c r="D29" s="2">
        <f>('[1]Pc, Summer, S3'!D29*Main!$B$5)+(_xlfn.IFNA(VLOOKUP($A29,'FL Ratio'!$A$3:$B$44,2,FALSE),0)*'FL Characterization'!D$2)</f>
        <v>1.1417009581647668</v>
      </c>
      <c r="E29" s="2">
        <f>('[1]Pc, Summer, S3'!E29*Main!$B$5)+(_xlfn.IFNA(VLOOKUP($A29,'FL Ratio'!$A$3:$B$44,2,FALSE),0)*'FL Characterization'!E$2)</f>
        <v>1.0511118196585516</v>
      </c>
      <c r="F29" s="2">
        <f>('[1]Pc, Summer, S3'!F29*Main!$B$5)+(_xlfn.IFNA(VLOOKUP($A29,'FL Ratio'!$A$3:$B$44,2,FALSE),0)*'FL Characterization'!F$2)</f>
        <v>0.96682471005920356</v>
      </c>
      <c r="G29" s="2">
        <f>('[1]Pc, Summer, S3'!G29*Main!$B$5)+(_xlfn.IFNA(VLOOKUP($A29,'FL Ratio'!$A$3:$B$44,2,FALSE),0)*'FL Characterization'!G$2)</f>
        <v>0.96385597833306824</v>
      </c>
      <c r="H29" s="2">
        <f>('[1]Pc, Summer, S3'!H29*Main!$B$5)+(_xlfn.IFNA(VLOOKUP($A29,'FL Ratio'!$A$3:$B$44,2,FALSE),0)*'FL Characterization'!H$2)</f>
        <v>1.0604579529812646</v>
      </c>
      <c r="I29" s="2">
        <f>('[1]Pc, Summer, S3'!I29*Main!$B$5)+(_xlfn.IFNA(VLOOKUP($A29,'FL Ratio'!$A$3:$B$44,2,FALSE),0)*'FL Characterization'!I$2)</f>
        <v>1.1072484101137992</v>
      </c>
      <c r="J29" s="2">
        <f>('[1]Pc, Summer, S3'!J29*Main!$B$5)+(_xlfn.IFNA(VLOOKUP($A29,'FL Ratio'!$A$3:$B$44,2,FALSE),0)*'FL Characterization'!J$2)</f>
        <v>1.1995848959816002</v>
      </c>
      <c r="K29" s="2">
        <f>('[1]Pc, Summer, S3'!K29*Main!$B$5)+(_xlfn.IFNA(VLOOKUP($A29,'FL Ratio'!$A$3:$B$44,2,FALSE),0)*'FL Characterization'!K$2)</f>
        <v>1.295211233976959</v>
      </c>
      <c r="L29" s="2">
        <f>('[1]Pc, Summer, S3'!L29*Main!$B$5)+(_xlfn.IFNA(VLOOKUP($A29,'FL Ratio'!$A$3:$B$44,2,FALSE),0)*'FL Characterization'!L$2)</f>
        <v>1.1605932061313347</v>
      </c>
      <c r="M29" s="2">
        <f>('[1]Pc, Summer, S3'!M29*Main!$B$5)+(_xlfn.IFNA(VLOOKUP($A29,'FL Ratio'!$A$3:$B$44,2,FALSE),0)*'FL Characterization'!M$2)</f>
        <v>1.2258347699859125</v>
      </c>
      <c r="N29" s="2">
        <f>('[1]Pc, Summer, S3'!N29*Main!$B$5)+(_xlfn.IFNA(VLOOKUP($A29,'FL Ratio'!$A$3:$B$44,2,FALSE),0)*'FL Characterization'!N$2)</f>
        <v>1.2533304029131345</v>
      </c>
      <c r="O29" s="2">
        <f>('[1]Pc, Summer, S3'!O29*Main!$B$5)+(_xlfn.IFNA(VLOOKUP($A29,'FL Ratio'!$A$3:$B$44,2,FALSE),0)*'FL Characterization'!O$2)</f>
        <v>1.2841289866863463</v>
      </c>
      <c r="P29" s="2">
        <f>('[1]Pc, Summer, S3'!P29*Main!$B$5)+(_xlfn.IFNA(VLOOKUP($A29,'FL Ratio'!$A$3:$B$44,2,FALSE),0)*'FL Characterization'!P$2)</f>
        <v>1.1321000769927583</v>
      </c>
      <c r="Q29" s="2">
        <f>('[1]Pc, Summer, S3'!Q29*Main!$B$5)+(_xlfn.IFNA(VLOOKUP($A29,'FL Ratio'!$A$3:$B$44,2,FALSE),0)*'FL Characterization'!Q$2)</f>
        <v>1.1719025355059103</v>
      </c>
      <c r="R29" s="2">
        <f>('[1]Pc, Summer, S3'!R29*Main!$B$5)+(_xlfn.IFNA(VLOOKUP($A29,'FL Ratio'!$A$3:$B$44,2,FALSE),0)*'FL Characterization'!R$2)</f>
        <v>1.1724885788217063</v>
      </c>
      <c r="S29" s="2">
        <f>('[1]Pc, Summer, S3'!S29*Main!$B$5)+(_xlfn.IFNA(VLOOKUP($A29,'FL Ratio'!$A$3:$B$44,2,FALSE),0)*'FL Characterization'!S$2)</f>
        <v>1.245589553698105</v>
      </c>
      <c r="T29" s="2">
        <f>('[1]Pc, Summer, S3'!T29*Main!$B$5)+(_xlfn.IFNA(VLOOKUP($A29,'FL Ratio'!$A$3:$B$44,2,FALSE),0)*'FL Characterization'!T$2)</f>
        <v>1.2294742344616667</v>
      </c>
      <c r="U29" s="2">
        <f>('[1]Pc, Summer, S3'!U29*Main!$B$5)+(_xlfn.IFNA(VLOOKUP($A29,'FL Ratio'!$A$3:$B$44,2,FALSE),0)*'FL Characterization'!U$2)</f>
        <v>1.2620821459638139</v>
      </c>
      <c r="V29" s="2">
        <f>('[1]Pc, Summer, S3'!V29*Main!$B$5)+(_xlfn.IFNA(VLOOKUP($A29,'FL Ratio'!$A$3:$B$44,2,FALSE),0)*'FL Characterization'!V$2)</f>
        <v>1.3515266422675898</v>
      </c>
      <c r="W29" s="2">
        <f>('[1]Pc, Summer, S3'!W29*Main!$B$5)+(_xlfn.IFNA(VLOOKUP($A29,'FL Ratio'!$A$3:$B$44,2,FALSE),0)*'FL Characterization'!W$2)</f>
        <v>1.211405724778128</v>
      </c>
      <c r="X29" s="2">
        <f>('[1]Pc, Summer, S3'!X29*Main!$B$5)+(_xlfn.IFNA(VLOOKUP($A29,'FL Ratio'!$A$3:$B$44,2,FALSE),0)*'FL Characterization'!X$2)</f>
        <v>1.2639154028351924</v>
      </c>
      <c r="Y29" s="2">
        <f>('[1]Pc, Summer, S3'!Y29*Main!$B$5)+(_xlfn.IFNA(VLOOKUP($A29,'FL Ratio'!$A$3:$B$44,2,FALSE),0)*'FL Characterization'!Y$2)</f>
        <v>1.244607892588262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3.970076298933233</v>
      </c>
      <c r="C30" s="2">
        <f>('[1]Pc, Summer, S3'!C30*Main!$B$5)+(_xlfn.IFNA(VLOOKUP($A30,'FL Ratio'!$A$3:$B$44,2,FALSE),0)*'FL Characterization'!C$2)</f>
        <v>3.7874446748356854</v>
      </c>
      <c r="D30" s="2">
        <f>('[1]Pc, Summer, S3'!D30*Main!$B$5)+(_xlfn.IFNA(VLOOKUP($A30,'FL Ratio'!$A$3:$B$44,2,FALSE),0)*'FL Characterization'!D$2)</f>
        <v>3.4715635726341474</v>
      </c>
      <c r="E30" s="2">
        <f>('[1]Pc, Summer, S3'!E30*Main!$B$5)+(_xlfn.IFNA(VLOOKUP($A30,'FL Ratio'!$A$3:$B$44,2,FALSE),0)*'FL Characterization'!E$2)</f>
        <v>3.564046601178795</v>
      </c>
      <c r="F30" s="2">
        <f>('[1]Pc, Summer, S3'!F30*Main!$B$5)+(_xlfn.IFNA(VLOOKUP($A30,'FL Ratio'!$A$3:$B$44,2,FALSE),0)*'FL Characterization'!F$2)</f>
        <v>3.4104435226922472</v>
      </c>
      <c r="G30" s="2">
        <f>('[1]Pc, Summer, S3'!G30*Main!$B$5)+(_xlfn.IFNA(VLOOKUP($A30,'FL Ratio'!$A$3:$B$44,2,FALSE),0)*'FL Characterization'!G$2)</f>
        <v>3.406412995947786</v>
      </c>
      <c r="H30" s="2">
        <f>('[1]Pc, Summer, S3'!H30*Main!$B$5)+(_xlfn.IFNA(VLOOKUP($A30,'FL Ratio'!$A$3:$B$44,2,FALSE),0)*'FL Characterization'!H$2)</f>
        <v>4.7546622758890615</v>
      </c>
      <c r="I30" s="2">
        <f>('[1]Pc, Summer, S3'!I30*Main!$B$5)+(_xlfn.IFNA(VLOOKUP($A30,'FL Ratio'!$A$3:$B$44,2,FALSE),0)*'FL Characterization'!I$2)</f>
        <v>5.587238620999373</v>
      </c>
      <c r="J30" s="2">
        <f>('[1]Pc, Summer, S3'!J30*Main!$B$5)+(_xlfn.IFNA(VLOOKUP($A30,'FL Ratio'!$A$3:$B$44,2,FALSE),0)*'FL Characterization'!J$2)</f>
        <v>5.8461035366689176</v>
      </c>
      <c r="K30" s="2">
        <f>('[1]Pc, Summer, S3'!K30*Main!$B$5)+(_xlfn.IFNA(VLOOKUP($A30,'FL Ratio'!$A$3:$B$44,2,FALSE),0)*'FL Characterization'!K$2)</f>
        <v>5.5165056027170003</v>
      </c>
      <c r="L30" s="2">
        <f>('[1]Pc, Summer, S3'!L30*Main!$B$5)+(_xlfn.IFNA(VLOOKUP($A30,'FL Ratio'!$A$3:$B$44,2,FALSE),0)*'FL Characterization'!L$2)</f>
        <v>5.3587863410659171</v>
      </c>
      <c r="M30" s="2">
        <f>('[1]Pc, Summer, S3'!M30*Main!$B$5)+(_xlfn.IFNA(VLOOKUP($A30,'FL Ratio'!$A$3:$B$44,2,FALSE),0)*'FL Characterization'!M$2)</f>
        <v>5.7700060969070179</v>
      </c>
      <c r="N30" s="2">
        <f>('[1]Pc, Summer, S3'!N30*Main!$B$5)+(_xlfn.IFNA(VLOOKUP($A30,'FL Ratio'!$A$3:$B$44,2,FALSE),0)*'FL Characterization'!N$2)</f>
        <v>6.0773026022338046</v>
      </c>
      <c r="O30" s="2">
        <f>('[1]Pc, Summer, S3'!O30*Main!$B$5)+(_xlfn.IFNA(VLOOKUP($A30,'FL Ratio'!$A$3:$B$44,2,FALSE),0)*'FL Characterization'!O$2)</f>
        <v>5.7493052914247471</v>
      </c>
      <c r="P30" s="2">
        <f>('[1]Pc, Summer, S3'!P30*Main!$B$5)+(_xlfn.IFNA(VLOOKUP($A30,'FL Ratio'!$A$3:$B$44,2,FALSE),0)*'FL Characterization'!P$2)</f>
        <v>5.2749342525723755</v>
      </c>
      <c r="Q30" s="2">
        <f>('[1]Pc, Summer, S3'!Q30*Main!$B$5)+(_xlfn.IFNA(VLOOKUP($A30,'FL Ratio'!$A$3:$B$44,2,FALSE),0)*'FL Characterization'!Q$2)</f>
        <v>5.0117603877215089</v>
      </c>
      <c r="R30" s="2">
        <f>('[1]Pc, Summer, S3'!R30*Main!$B$5)+(_xlfn.IFNA(VLOOKUP($A30,'FL Ratio'!$A$3:$B$44,2,FALSE),0)*'FL Characterization'!R$2)</f>
        <v>5.0156948308398919</v>
      </c>
      <c r="S30" s="2">
        <f>('[1]Pc, Summer, S3'!S30*Main!$B$5)+(_xlfn.IFNA(VLOOKUP($A30,'FL Ratio'!$A$3:$B$44,2,FALSE),0)*'FL Characterization'!S$2)</f>
        <v>4.9864361567504023</v>
      </c>
      <c r="T30" s="2">
        <f>('[1]Pc, Summer, S3'!T30*Main!$B$5)+(_xlfn.IFNA(VLOOKUP($A30,'FL Ratio'!$A$3:$B$44,2,FALSE),0)*'FL Characterization'!T$2)</f>
        <v>4.7683655665147997</v>
      </c>
      <c r="U30" s="2">
        <f>('[1]Pc, Summer, S3'!U30*Main!$B$5)+(_xlfn.IFNA(VLOOKUP($A30,'FL Ratio'!$A$3:$B$44,2,FALSE),0)*'FL Characterization'!U$2)</f>
        <v>5.1352827809891739</v>
      </c>
      <c r="V30" s="2">
        <f>('[1]Pc, Summer, S3'!V30*Main!$B$5)+(_xlfn.IFNA(VLOOKUP($A30,'FL Ratio'!$A$3:$B$44,2,FALSE),0)*'FL Characterization'!V$2)</f>
        <v>5.431398529004813</v>
      </c>
      <c r="W30" s="2">
        <f>('[1]Pc, Summer, S3'!W30*Main!$B$5)+(_xlfn.IFNA(VLOOKUP($A30,'FL Ratio'!$A$3:$B$44,2,FALSE),0)*'FL Characterization'!W$2)</f>
        <v>5.0179940115052197</v>
      </c>
      <c r="X30" s="2">
        <f>('[1]Pc, Summer, S3'!X30*Main!$B$5)+(_xlfn.IFNA(VLOOKUP($A30,'FL Ratio'!$A$3:$B$44,2,FALSE),0)*'FL Characterization'!X$2)</f>
        <v>4.7689817428135957</v>
      </c>
      <c r="Y30" s="2">
        <f>('[1]Pc, Summer, S3'!Y30*Main!$B$5)+(_xlfn.IFNA(VLOOKUP($A30,'FL Ratio'!$A$3:$B$44,2,FALSE),0)*'FL Characterization'!Y$2)</f>
        <v>4.1432891650548811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0.71353974181584112</v>
      </c>
      <c r="C31" s="2">
        <f>('[1]Pc, Summer, S3'!C31*Main!$B$5)+(_xlfn.IFNA(VLOOKUP($A31,'FL Ratio'!$A$3:$B$44,2,FALSE),0)*'FL Characterization'!C$2)</f>
        <v>0.67255861010634843</v>
      </c>
      <c r="D31" s="2">
        <f>('[1]Pc, Summer, S3'!D31*Main!$B$5)+(_xlfn.IFNA(VLOOKUP($A31,'FL Ratio'!$A$3:$B$44,2,FALSE),0)*'FL Characterization'!D$2)</f>
        <v>0.57718286929249452</v>
      </c>
      <c r="E31" s="2">
        <f>('[1]Pc, Summer, S3'!E31*Main!$B$5)+(_xlfn.IFNA(VLOOKUP($A31,'FL Ratio'!$A$3:$B$44,2,FALSE),0)*'FL Characterization'!E$2)</f>
        <v>0.55542167732413972</v>
      </c>
      <c r="F31" s="2">
        <f>('[1]Pc, Summer, S3'!F31*Main!$B$5)+(_xlfn.IFNA(VLOOKUP($A31,'FL Ratio'!$A$3:$B$44,2,FALSE),0)*'FL Characterization'!F$2)</f>
        <v>0.47219302048711848</v>
      </c>
      <c r="G31" s="2">
        <f>('[1]Pc, Summer, S3'!G31*Main!$B$5)+(_xlfn.IFNA(VLOOKUP($A31,'FL Ratio'!$A$3:$B$44,2,FALSE),0)*'FL Characterization'!G$2)</f>
        <v>0.41427438595503241</v>
      </c>
      <c r="H31" s="2">
        <f>('[1]Pc, Summer, S3'!H31*Main!$B$5)+(_xlfn.IFNA(VLOOKUP($A31,'FL Ratio'!$A$3:$B$44,2,FALSE),0)*'FL Characterization'!H$2)</f>
        <v>0.64899786330201437</v>
      </c>
      <c r="I31" s="2">
        <f>('[1]Pc, Summer, S3'!I31*Main!$B$5)+(_xlfn.IFNA(VLOOKUP($A31,'FL Ratio'!$A$3:$B$44,2,FALSE),0)*'FL Characterization'!I$2)</f>
        <v>0.61767677214617256</v>
      </c>
      <c r="J31" s="2">
        <f>('[1]Pc, Summer, S3'!J31*Main!$B$5)+(_xlfn.IFNA(VLOOKUP($A31,'FL Ratio'!$A$3:$B$44,2,FALSE),0)*'FL Characterization'!J$2)</f>
        <v>0.73060234546634728</v>
      </c>
      <c r="K31" s="2">
        <f>('[1]Pc, Summer, S3'!K31*Main!$B$5)+(_xlfn.IFNA(VLOOKUP($A31,'FL Ratio'!$A$3:$B$44,2,FALSE),0)*'FL Characterization'!K$2)</f>
        <v>0.76846600693000167</v>
      </c>
      <c r="L31" s="2">
        <f>('[1]Pc, Summer, S3'!L31*Main!$B$5)+(_xlfn.IFNA(VLOOKUP($A31,'FL Ratio'!$A$3:$B$44,2,FALSE),0)*'FL Characterization'!L$2)</f>
        <v>0.7268670380391361</v>
      </c>
      <c r="M31" s="2">
        <f>('[1]Pc, Summer, S3'!M31*Main!$B$5)+(_xlfn.IFNA(VLOOKUP($A31,'FL Ratio'!$A$3:$B$44,2,FALSE),0)*'FL Characterization'!M$2)</f>
        <v>0.66605570112167856</v>
      </c>
      <c r="N31" s="2">
        <f>('[1]Pc, Summer, S3'!N31*Main!$B$5)+(_xlfn.IFNA(VLOOKUP($A31,'FL Ratio'!$A$3:$B$44,2,FALSE),0)*'FL Characterization'!N$2)</f>
        <v>0.78110535081049481</v>
      </c>
      <c r="O31" s="2">
        <f>('[1]Pc, Summer, S3'!O31*Main!$B$5)+(_xlfn.IFNA(VLOOKUP($A31,'FL Ratio'!$A$3:$B$44,2,FALSE),0)*'FL Characterization'!O$2)</f>
        <v>0.81774433984347916</v>
      </c>
      <c r="P31" s="2">
        <f>('[1]Pc, Summer, S3'!P31*Main!$B$5)+(_xlfn.IFNA(VLOOKUP($A31,'FL Ratio'!$A$3:$B$44,2,FALSE),0)*'FL Characterization'!P$2)</f>
        <v>0.77091232291431411</v>
      </c>
      <c r="Q31" s="2">
        <f>('[1]Pc, Summer, S3'!Q31*Main!$B$5)+(_xlfn.IFNA(VLOOKUP($A31,'FL Ratio'!$A$3:$B$44,2,FALSE),0)*'FL Characterization'!Q$2)</f>
        <v>0.71978093717427005</v>
      </c>
      <c r="R31" s="2">
        <f>('[1]Pc, Summer, S3'!R31*Main!$B$5)+(_xlfn.IFNA(VLOOKUP($A31,'FL Ratio'!$A$3:$B$44,2,FALSE),0)*'FL Characterization'!R$2)</f>
        <v>0.59413769470113265</v>
      </c>
      <c r="S31" s="2">
        <f>('[1]Pc, Summer, S3'!S31*Main!$B$5)+(_xlfn.IFNA(VLOOKUP($A31,'FL Ratio'!$A$3:$B$44,2,FALSE),0)*'FL Characterization'!S$2)</f>
        <v>0.63850511793980913</v>
      </c>
      <c r="T31" s="2">
        <f>('[1]Pc, Summer, S3'!T31*Main!$B$5)+(_xlfn.IFNA(VLOOKUP($A31,'FL Ratio'!$A$3:$B$44,2,FALSE),0)*'FL Characterization'!T$2)</f>
        <v>0.67919111702367529</v>
      </c>
      <c r="U31" s="2">
        <f>('[1]Pc, Summer, S3'!U31*Main!$B$5)+(_xlfn.IFNA(VLOOKUP($A31,'FL Ratio'!$A$3:$B$44,2,FALSE),0)*'FL Characterization'!U$2)</f>
        <v>0.74092314438193663</v>
      </c>
      <c r="V31" s="2">
        <f>('[1]Pc, Summer, S3'!V31*Main!$B$5)+(_xlfn.IFNA(VLOOKUP($A31,'FL Ratio'!$A$3:$B$44,2,FALSE),0)*'FL Characterization'!V$2)</f>
        <v>0.88144762439231794</v>
      </c>
      <c r="W31" s="2">
        <f>('[1]Pc, Summer, S3'!W31*Main!$B$5)+(_xlfn.IFNA(VLOOKUP($A31,'FL Ratio'!$A$3:$B$44,2,FALSE),0)*'FL Characterization'!W$2)</f>
        <v>0.79938612970394429</v>
      </c>
      <c r="X31" s="2">
        <f>('[1]Pc, Summer, S3'!X31*Main!$B$5)+(_xlfn.IFNA(VLOOKUP($A31,'FL Ratio'!$A$3:$B$44,2,FALSE),0)*'FL Characterization'!X$2)</f>
        <v>0.88714890029768667</v>
      </c>
      <c r="Y31" s="2">
        <f>('[1]Pc, Summer, S3'!Y31*Main!$B$5)+(_xlfn.IFNA(VLOOKUP($A31,'FL Ratio'!$A$3:$B$44,2,FALSE),0)*'FL Characterization'!Y$2)</f>
        <v>0.80280974137122152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3.9025438144787441</v>
      </c>
      <c r="C32" s="2">
        <f>('[1]Pc, Summer, S3'!C32*Main!$B$5)+(_xlfn.IFNA(VLOOKUP($A32,'FL Ratio'!$A$3:$B$44,2,FALSE),0)*'FL Characterization'!C$2)</f>
        <v>3.5919297714911127</v>
      </c>
      <c r="D32" s="2">
        <f>('[1]Pc, Summer, S3'!D32*Main!$B$5)+(_xlfn.IFNA(VLOOKUP($A32,'FL Ratio'!$A$3:$B$44,2,FALSE),0)*'FL Characterization'!D$2)</f>
        <v>3.3039536095688558</v>
      </c>
      <c r="E32" s="2">
        <f>('[1]Pc, Summer, S3'!E32*Main!$B$5)+(_xlfn.IFNA(VLOOKUP($A32,'FL Ratio'!$A$3:$B$44,2,FALSE),0)*'FL Characterization'!E$2)</f>
        <v>3.208558649093014</v>
      </c>
      <c r="F32" s="2">
        <f>('[1]Pc, Summer, S3'!F32*Main!$B$5)+(_xlfn.IFNA(VLOOKUP($A32,'FL Ratio'!$A$3:$B$44,2,FALSE),0)*'FL Characterization'!F$2)</f>
        <v>3.232833463527101</v>
      </c>
      <c r="G32" s="2">
        <f>('[1]Pc, Summer, S3'!G32*Main!$B$5)+(_xlfn.IFNA(VLOOKUP($A32,'FL Ratio'!$A$3:$B$44,2,FALSE),0)*'FL Characterization'!G$2)</f>
        <v>3.1722822519867138</v>
      </c>
      <c r="H32" s="2">
        <f>('[1]Pc, Summer, S3'!H32*Main!$B$5)+(_xlfn.IFNA(VLOOKUP($A32,'FL Ratio'!$A$3:$B$44,2,FALSE),0)*'FL Characterization'!H$2)</f>
        <v>3.5572272665794862</v>
      </c>
      <c r="I32" s="2">
        <f>('[1]Pc, Summer, S3'!I32*Main!$B$5)+(_xlfn.IFNA(VLOOKUP($A32,'FL Ratio'!$A$3:$B$44,2,FALSE),0)*'FL Characterization'!I$2)</f>
        <v>3.6731432862342164</v>
      </c>
      <c r="J32" s="2">
        <f>('[1]Pc, Summer, S3'!J32*Main!$B$5)+(_xlfn.IFNA(VLOOKUP($A32,'FL Ratio'!$A$3:$B$44,2,FALSE),0)*'FL Characterization'!J$2)</f>
        <v>4.0372823143912084</v>
      </c>
      <c r="K32" s="2">
        <f>('[1]Pc, Summer, S3'!K32*Main!$B$5)+(_xlfn.IFNA(VLOOKUP($A32,'FL Ratio'!$A$3:$B$44,2,FALSE),0)*'FL Characterization'!K$2)</f>
        <v>4.1905972004416636</v>
      </c>
      <c r="L32" s="2">
        <f>('[1]Pc, Summer, S3'!L32*Main!$B$5)+(_xlfn.IFNA(VLOOKUP($A32,'FL Ratio'!$A$3:$B$44,2,FALSE),0)*'FL Characterization'!L$2)</f>
        <v>4.4417560015548601</v>
      </c>
      <c r="M32" s="2">
        <f>('[1]Pc, Summer, S3'!M32*Main!$B$5)+(_xlfn.IFNA(VLOOKUP($A32,'FL Ratio'!$A$3:$B$44,2,FALSE),0)*'FL Characterization'!M$2)</f>
        <v>4.7086328962567752</v>
      </c>
      <c r="N32" s="2">
        <f>('[1]Pc, Summer, S3'!N32*Main!$B$5)+(_xlfn.IFNA(VLOOKUP($A32,'FL Ratio'!$A$3:$B$44,2,FALSE),0)*'FL Characterization'!N$2)</f>
        <v>4.8740879439446374</v>
      </c>
      <c r="O32" s="2">
        <f>('[1]Pc, Summer, S3'!O32*Main!$B$5)+(_xlfn.IFNA(VLOOKUP($A32,'FL Ratio'!$A$3:$B$44,2,FALSE),0)*'FL Characterization'!O$2)</f>
        <v>4.7538052295232385</v>
      </c>
      <c r="P32" s="2">
        <f>('[1]Pc, Summer, S3'!P32*Main!$B$5)+(_xlfn.IFNA(VLOOKUP($A32,'FL Ratio'!$A$3:$B$44,2,FALSE),0)*'FL Characterization'!P$2)</f>
        <v>4.603745844732436</v>
      </c>
      <c r="Q32" s="2">
        <f>('[1]Pc, Summer, S3'!Q32*Main!$B$5)+(_xlfn.IFNA(VLOOKUP($A32,'FL Ratio'!$A$3:$B$44,2,FALSE),0)*'FL Characterization'!Q$2)</f>
        <v>4.5481361732585563</v>
      </c>
      <c r="R32" s="2">
        <f>('[1]Pc, Summer, S3'!R32*Main!$B$5)+(_xlfn.IFNA(VLOOKUP($A32,'FL Ratio'!$A$3:$B$44,2,FALSE),0)*'FL Characterization'!R$2)</f>
        <v>4.4573798151578758</v>
      </c>
      <c r="S32" s="2">
        <f>('[1]Pc, Summer, S3'!S32*Main!$B$5)+(_xlfn.IFNA(VLOOKUP($A32,'FL Ratio'!$A$3:$B$44,2,FALSE),0)*'FL Characterization'!S$2)</f>
        <v>4.5497642742931568</v>
      </c>
      <c r="T32" s="2">
        <f>('[1]Pc, Summer, S3'!T32*Main!$B$5)+(_xlfn.IFNA(VLOOKUP($A32,'FL Ratio'!$A$3:$B$44,2,FALSE),0)*'FL Characterization'!T$2)</f>
        <v>4.5103312934392097</v>
      </c>
      <c r="U32" s="2">
        <f>('[1]Pc, Summer, S3'!U32*Main!$B$5)+(_xlfn.IFNA(VLOOKUP($A32,'FL Ratio'!$A$3:$B$44,2,FALSE),0)*'FL Characterization'!U$2)</f>
        <v>4.5344247134889581</v>
      </c>
      <c r="V32" s="2">
        <f>('[1]Pc, Summer, S3'!V32*Main!$B$5)+(_xlfn.IFNA(VLOOKUP($A32,'FL Ratio'!$A$3:$B$44,2,FALSE),0)*'FL Characterization'!V$2)</f>
        <v>5.0288494561184294</v>
      </c>
      <c r="W32" s="2">
        <f>('[1]Pc, Summer, S3'!W32*Main!$B$5)+(_xlfn.IFNA(VLOOKUP($A32,'FL Ratio'!$A$3:$B$44,2,FALSE),0)*'FL Characterization'!W$2)</f>
        <v>4.7375453946895334</v>
      </c>
      <c r="X32" s="2">
        <f>('[1]Pc, Summer, S3'!X32*Main!$B$5)+(_xlfn.IFNA(VLOOKUP($A32,'FL Ratio'!$A$3:$B$44,2,FALSE),0)*'FL Characterization'!X$2)</f>
        <v>4.8665477152941445</v>
      </c>
      <c r="Y32" s="2">
        <f>('[1]Pc, Summer, S3'!Y32*Main!$B$5)+(_xlfn.IFNA(VLOOKUP($A32,'FL Ratio'!$A$3:$B$44,2,FALSE),0)*'FL Characterization'!Y$2)</f>
        <v>4.435283969645039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1.6400964179041284</v>
      </c>
      <c r="C33" s="2">
        <f>('[1]Pc, Summer, S3'!C33*Main!$B$5)+(_xlfn.IFNA(VLOOKUP($A33,'FL Ratio'!$A$3:$B$44,2,FALSE),0)*'FL Characterization'!C$2)</f>
        <v>1.5878082217146559</v>
      </c>
      <c r="D33" s="2">
        <f>('[1]Pc, Summer, S3'!D33*Main!$B$5)+(_xlfn.IFNA(VLOOKUP($A33,'FL Ratio'!$A$3:$B$44,2,FALSE),0)*'FL Characterization'!D$2)</f>
        <v>1.4696769689000444</v>
      </c>
      <c r="E33" s="2">
        <f>('[1]Pc, Summer, S3'!E33*Main!$B$5)+(_xlfn.IFNA(VLOOKUP($A33,'FL Ratio'!$A$3:$B$44,2,FALSE),0)*'FL Characterization'!E$2)</f>
        <v>1.5164761540294456</v>
      </c>
      <c r="F33" s="2">
        <f>('[1]Pc, Summer, S3'!F33*Main!$B$5)+(_xlfn.IFNA(VLOOKUP($A33,'FL Ratio'!$A$3:$B$44,2,FALSE),0)*'FL Characterization'!F$2)</f>
        <v>1.5239242692782908</v>
      </c>
      <c r="G33" s="2">
        <f>('[1]Pc, Summer, S3'!G33*Main!$B$5)+(_xlfn.IFNA(VLOOKUP($A33,'FL Ratio'!$A$3:$B$44,2,FALSE),0)*'FL Characterization'!G$2)</f>
        <v>1.5081091456041693</v>
      </c>
      <c r="H33" s="2">
        <f>('[1]Pc, Summer, S3'!H33*Main!$B$5)+(_xlfn.IFNA(VLOOKUP($A33,'FL Ratio'!$A$3:$B$44,2,FALSE),0)*'FL Characterization'!H$2)</f>
        <v>1.6564982244044206</v>
      </c>
      <c r="I33" s="2">
        <f>('[1]Pc, Summer, S3'!I33*Main!$B$5)+(_xlfn.IFNA(VLOOKUP($A33,'FL Ratio'!$A$3:$B$44,2,FALSE),0)*'FL Characterization'!I$2)</f>
        <v>1.9355339400660954</v>
      </c>
      <c r="J33" s="2">
        <f>('[1]Pc, Summer, S3'!J33*Main!$B$5)+(_xlfn.IFNA(VLOOKUP($A33,'FL Ratio'!$A$3:$B$44,2,FALSE),0)*'FL Characterization'!J$2)</f>
        <v>2.0179515099155907</v>
      </c>
      <c r="K33" s="2">
        <f>('[1]Pc, Summer, S3'!K33*Main!$B$5)+(_xlfn.IFNA(VLOOKUP($A33,'FL Ratio'!$A$3:$B$44,2,FALSE),0)*'FL Characterization'!K$2)</f>
        <v>2.0159792219219366</v>
      </c>
      <c r="L33" s="2">
        <f>('[1]Pc, Summer, S3'!L33*Main!$B$5)+(_xlfn.IFNA(VLOOKUP($A33,'FL Ratio'!$A$3:$B$44,2,FALSE),0)*'FL Characterization'!L$2)</f>
        <v>2.0084689162642992</v>
      </c>
      <c r="M33" s="2">
        <f>('[1]Pc, Summer, S3'!M33*Main!$B$5)+(_xlfn.IFNA(VLOOKUP($A33,'FL Ratio'!$A$3:$B$44,2,FALSE),0)*'FL Characterization'!M$2)</f>
        <v>2.1225984032317355</v>
      </c>
      <c r="N33" s="2">
        <f>('[1]Pc, Summer, S3'!N33*Main!$B$5)+(_xlfn.IFNA(VLOOKUP($A33,'FL Ratio'!$A$3:$B$44,2,FALSE),0)*'FL Characterization'!N$2)</f>
        <v>2.1092786902889444</v>
      </c>
      <c r="O33" s="2">
        <f>('[1]Pc, Summer, S3'!O33*Main!$B$5)+(_xlfn.IFNA(VLOOKUP($A33,'FL Ratio'!$A$3:$B$44,2,FALSE),0)*'FL Characterization'!O$2)</f>
        <v>2.0484135612272008</v>
      </c>
      <c r="P33" s="2">
        <f>('[1]Pc, Summer, S3'!P33*Main!$B$5)+(_xlfn.IFNA(VLOOKUP($A33,'FL Ratio'!$A$3:$B$44,2,FALSE),0)*'FL Characterization'!P$2)</f>
        <v>1.9347126311921503</v>
      </c>
      <c r="Q33" s="2">
        <f>('[1]Pc, Summer, S3'!Q33*Main!$B$5)+(_xlfn.IFNA(VLOOKUP($A33,'FL Ratio'!$A$3:$B$44,2,FALSE),0)*'FL Characterization'!Q$2)</f>
        <v>1.8675511304847028</v>
      </c>
      <c r="R33" s="2">
        <f>('[1]Pc, Summer, S3'!R33*Main!$B$5)+(_xlfn.IFNA(VLOOKUP($A33,'FL Ratio'!$A$3:$B$44,2,FALSE),0)*'FL Characterization'!R$2)</f>
        <v>1.9275064934258441</v>
      </c>
      <c r="S33" s="2">
        <f>('[1]Pc, Summer, S3'!S33*Main!$B$5)+(_xlfn.IFNA(VLOOKUP($A33,'FL Ratio'!$A$3:$B$44,2,FALSE),0)*'FL Characterization'!S$2)</f>
        <v>1.9096291366724629</v>
      </c>
      <c r="T33" s="2">
        <f>('[1]Pc, Summer, S3'!T33*Main!$B$5)+(_xlfn.IFNA(VLOOKUP($A33,'FL Ratio'!$A$3:$B$44,2,FALSE),0)*'FL Characterization'!T$2)</f>
        <v>1.771256752858934</v>
      </c>
      <c r="U33" s="2">
        <f>('[1]Pc, Summer, S3'!U33*Main!$B$5)+(_xlfn.IFNA(VLOOKUP($A33,'FL Ratio'!$A$3:$B$44,2,FALSE),0)*'FL Characterization'!U$2)</f>
        <v>1.7773632186861663</v>
      </c>
      <c r="V33" s="2">
        <f>('[1]Pc, Summer, S3'!V33*Main!$B$5)+(_xlfn.IFNA(VLOOKUP($A33,'FL Ratio'!$A$3:$B$44,2,FALSE),0)*'FL Characterization'!V$2)</f>
        <v>1.8684459511966205</v>
      </c>
      <c r="W33" s="2">
        <f>('[1]Pc, Summer, S3'!W33*Main!$B$5)+(_xlfn.IFNA(VLOOKUP($A33,'FL Ratio'!$A$3:$B$44,2,FALSE),0)*'FL Characterization'!W$2)</f>
        <v>1.6935614694401231</v>
      </c>
      <c r="X33" s="2">
        <f>('[1]Pc, Summer, S3'!X33*Main!$B$5)+(_xlfn.IFNA(VLOOKUP($A33,'FL Ratio'!$A$3:$B$44,2,FALSE),0)*'FL Characterization'!X$2)</f>
        <v>1.6646598571997335</v>
      </c>
      <c r="Y33" s="2">
        <f>('[1]Pc, Summer, S3'!Y33*Main!$B$5)+(_xlfn.IFNA(VLOOKUP($A33,'FL Ratio'!$A$3:$B$44,2,FALSE),0)*'FL Characterization'!Y$2)</f>
        <v>1.6831738190551779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3.2139898535573135</v>
      </c>
      <c r="C2" s="2">
        <f>('[1]Pc, Summer, S3'!C2*Main!$B$5)+(_xlfn.IFNA(VLOOKUP($A2,'FL Ratio'!$A$3:$B$44,2,FALSE),0)*'FL Characterization'!C$2)</f>
        <v>3.1809721825127575</v>
      </c>
      <c r="D2" s="2">
        <f>('[1]Pc, Summer, S3'!D2*Main!$B$5)+(_xlfn.IFNA(VLOOKUP($A2,'FL Ratio'!$A$3:$B$44,2,FALSE),0)*'FL Characterization'!D$2)</f>
        <v>3.0657813127613056</v>
      </c>
      <c r="E2" s="2">
        <f>('[1]Pc, Summer, S3'!E2*Main!$B$5)+(_xlfn.IFNA(VLOOKUP($A2,'FL Ratio'!$A$3:$B$44,2,FALSE),0)*'FL Characterization'!E$2)</f>
        <v>3.0097966700611125</v>
      </c>
      <c r="F2" s="2">
        <f>('[1]Pc, Summer, S3'!F2*Main!$B$5)+(_xlfn.IFNA(VLOOKUP($A2,'FL Ratio'!$A$3:$B$44,2,FALSE),0)*'FL Characterization'!F$2)</f>
        <v>2.9898502863704155</v>
      </c>
      <c r="G2" s="2">
        <f>('[1]Pc, Summer, S3'!G2*Main!$B$5)+(_xlfn.IFNA(VLOOKUP($A2,'FL Ratio'!$A$3:$B$44,2,FALSE),0)*'FL Characterization'!G$2)</f>
        <v>3.0326731981653618</v>
      </c>
      <c r="H2" s="2">
        <f>('[1]Pc, Summer, S3'!H2*Main!$B$5)+(_xlfn.IFNA(VLOOKUP($A2,'FL Ratio'!$A$3:$B$44,2,FALSE),0)*'FL Characterization'!H$2)</f>
        <v>3.0078439356771023</v>
      </c>
      <c r="I2" s="2">
        <f>('[1]Pc, Summer, S3'!I2*Main!$B$5)+(_xlfn.IFNA(VLOOKUP($A2,'FL Ratio'!$A$3:$B$44,2,FALSE),0)*'FL Characterization'!I$2)</f>
        <v>3.6766820274321388</v>
      </c>
      <c r="J2" s="2">
        <f>('[1]Pc, Summer, S3'!J2*Main!$B$5)+(_xlfn.IFNA(VLOOKUP($A2,'FL Ratio'!$A$3:$B$44,2,FALSE),0)*'FL Characterization'!J$2)</f>
        <v>3.9558300208262898</v>
      </c>
      <c r="K2" s="2">
        <f>('[1]Pc, Summer, S3'!K2*Main!$B$5)+(_xlfn.IFNA(VLOOKUP($A2,'FL Ratio'!$A$3:$B$44,2,FALSE),0)*'FL Characterization'!K$2)</f>
        <v>3.9044343937451669</v>
      </c>
      <c r="L2" s="2">
        <f>('[1]Pc, Summer, S3'!L2*Main!$B$5)+(_xlfn.IFNA(VLOOKUP($A2,'FL Ratio'!$A$3:$B$44,2,FALSE),0)*'FL Characterization'!L$2)</f>
        <v>3.8396198949286786</v>
      </c>
      <c r="M2" s="2">
        <f>('[1]Pc, Summer, S3'!M2*Main!$B$5)+(_xlfn.IFNA(VLOOKUP($A2,'FL Ratio'!$A$3:$B$44,2,FALSE),0)*'FL Characterization'!M$2)</f>
        <v>3.886827751695622</v>
      </c>
      <c r="N2" s="2">
        <f>('[1]Pc, Summer, S3'!N2*Main!$B$5)+(_xlfn.IFNA(VLOOKUP($A2,'FL Ratio'!$A$3:$B$44,2,FALSE),0)*'FL Characterization'!N$2)</f>
        <v>4.0307313747515856</v>
      </c>
      <c r="O2" s="2">
        <f>('[1]Pc, Summer, S3'!O2*Main!$B$5)+(_xlfn.IFNA(VLOOKUP($A2,'FL Ratio'!$A$3:$B$44,2,FALSE),0)*'FL Characterization'!O$2)</f>
        <v>3.9534192456734361</v>
      </c>
      <c r="P2" s="2">
        <f>('[1]Pc, Summer, S3'!P2*Main!$B$5)+(_xlfn.IFNA(VLOOKUP($A2,'FL Ratio'!$A$3:$B$44,2,FALSE),0)*'FL Characterization'!P$2)</f>
        <v>3.6474278304677576</v>
      </c>
      <c r="Q2" s="2">
        <f>('[1]Pc, Summer, S3'!Q2*Main!$B$5)+(_xlfn.IFNA(VLOOKUP($A2,'FL Ratio'!$A$3:$B$44,2,FALSE),0)*'FL Characterization'!Q$2)</f>
        <v>3.7598067762088689</v>
      </c>
      <c r="R2" s="2">
        <f>('[1]Pc, Summer, S3'!R2*Main!$B$5)+(_xlfn.IFNA(VLOOKUP($A2,'FL Ratio'!$A$3:$B$44,2,FALSE),0)*'FL Characterization'!R$2)</f>
        <v>3.8030572755054224</v>
      </c>
      <c r="S2" s="2">
        <f>('[1]Pc, Summer, S3'!S2*Main!$B$5)+(_xlfn.IFNA(VLOOKUP($A2,'FL Ratio'!$A$3:$B$44,2,FALSE),0)*'FL Characterization'!S$2)</f>
        <v>3.6771133161028047</v>
      </c>
      <c r="T2" s="2">
        <f>('[1]Pc, Summer, S3'!T2*Main!$B$5)+(_xlfn.IFNA(VLOOKUP($A2,'FL Ratio'!$A$3:$B$44,2,FALSE),0)*'FL Characterization'!T$2)</f>
        <v>3.4905581562296306</v>
      </c>
      <c r="U2" s="2">
        <f>('[1]Pc, Summer, S3'!U2*Main!$B$5)+(_xlfn.IFNA(VLOOKUP($A2,'FL Ratio'!$A$3:$B$44,2,FALSE),0)*'FL Characterization'!U$2)</f>
        <v>3.4466774696072822</v>
      </c>
      <c r="V2" s="2">
        <f>('[1]Pc, Summer, S3'!V2*Main!$B$5)+(_xlfn.IFNA(VLOOKUP($A2,'FL Ratio'!$A$3:$B$44,2,FALSE),0)*'FL Characterization'!V$2)</f>
        <v>3.4362289005725501</v>
      </c>
      <c r="W2" s="2">
        <f>('[1]Pc, Summer, S3'!W2*Main!$B$5)+(_xlfn.IFNA(VLOOKUP($A2,'FL Ratio'!$A$3:$B$44,2,FALSE),0)*'FL Characterization'!W$2)</f>
        <v>3.3975037736655573</v>
      </c>
      <c r="X2" s="2">
        <f>('[1]Pc, Summer, S3'!X2*Main!$B$5)+(_xlfn.IFNA(VLOOKUP($A2,'FL Ratio'!$A$3:$B$44,2,FALSE),0)*'FL Characterization'!X$2)</f>
        <v>3.1398100708713708</v>
      </c>
      <c r="Y2" s="2">
        <f>('[1]Pc, Summer, S3'!Y2*Main!$B$5)+(_xlfn.IFNA(VLOOKUP($A2,'FL Ratio'!$A$3:$B$44,2,FALSE),0)*'FL Characterization'!Y$2)</f>
        <v>3.0359878060358243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0.93957616411824252</v>
      </c>
      <c r="C3" s="2">
        <f>('[1]Pc, Summer, S3'!C3*Main!$B$5)+(_xlfn.IFNA(VLOOKUP($A3,'FL Ratio'!$A$3:$B$44,2,FALSE),0)*'FL Characterization'!C$2)</f>
        <v>0.90982214078824131</v>
      </c>
      <c r="D3" s="2">
        <f>('[1]Pc, Summer, S3'!D3*Main!$B$5)+(_xlfn.IFNA(VLOOKUP($A3,'FL Ratio'!$A$3:$B$44,2,FALSE),0)*'FL Characterization'!D$2)</f>
        <v>0.85627571862357499</v>
      </c>
      <c r="E3" s="2">
        <f>('[1]Pc, Summer, S3'!E3*Main!$B$5)+(_xlfn.IFNA(VLOOKUP($A3,'FL Ratio'!$A$3:$B$44,2,FALSE),0)*'FL Characterization'!E$2)</f>
        <v>0.78833386474391354</v>
      </c>
      <c r="F3" s="2">
        <f>('[1]Pc, Summer, S3'!F3*Main!$B$5)+(_xlfn.IFNA(VLOOKUP($A3,'FL Ratio'!$A$3:$B$44,2,FALSE),0)*'FL Characterization'!F$2)</f>
        <v>0.72511853254440251</v>
      </c>
      <c r="G3" s="2">
        <f>('[1]Pc, Summer, S3'!G3*Main!$B$5)+(_xlfn.IFNA(VLOOKUP($A3,'FL Ratio'!$A$3:$B$44,2,FALSE),0)*'FL Characterization'!G$2)</f>
        <v>0.72289198374980113</v>
      </c>
      <c r="H3" s="2">
        <f>('[1]Pc, Summer, S3'!H3*Main!$B$5)+(_xlfn.IFNA(VLOOKUP($A3,'FL Ratio'!$A$3:$B$44,2,FALSE),0)*'FL Characterization'!H$2)</f>
        <v>0.7953434647359483</v>
      </c>
      <c r="I3" s="2">
        <f>('[1]Pc, Summer, S3'!I3*Main!$B$5)+(_xlfn.IFNA(VLOOKUP($A3,'FL Ratio'!$A$3:$B$44,2,FALSE),0)*'FL Characterization'!I$2)</f>
        <v>0.83043630758534925</v>
      </c>
      <c r="J3" s="2">
        <f>('[1]Pc, Summer, S3'!J3*Main!$B$5)+(_xlfn.IFNA(VLOOKUP($A3,'FL Ratio'!$A$3:$B$44,2,FALSE),0)*'FL Characterization'!J$2)</f>
        <v>0.89968867198620017</v>
      </c>
      <c r="K3" s="2">
        <f>('[1]Pc, Summer, S3'!K3*Main!$B$5)+(_xlfn.IFNA(VLOOKUP($A3,'FL Ratio'!$A$3:$B$44,2,FALSE),0)*'FL Characterization'!K$2)</f>
        <v>0.97140842548271922</v>
      </c>
      <c r="L3" s="2">
        <f>('[1]Pc, Summer, S3'!L3*Main!$B$5)+(_xlfn.IFNA(VLOOKUP($A3,'FL Ratio'!$A$3:$B$44,2,FALSE),0)*'FL Characterization'!L$2)</f>
        <v>0.87044490459850099</v>
      </c>
      <c r="M3" s="2">
        <f>('[1]Pc, Summer, S3'!M3*Main!$B$5)+(_xlfn.IFNA(VLOOKUP($A3,'FL Ratio'!$A$3:$B$44,2,FALSE),0)*'FL Characterization'!M$2)</f>
        <v>0.9193760774894344</v>
      </c>
      <c r="N3" s="2">
        <f>('[1]Pc, Summer, S3'!N3*Main!$B$5)+(_xlfn.IFNA(VLOOKUP($A3,'FL Ratio'!$A$3:$B$44,2,FALSE),0)*'FL Characterization'!N$2)</f>
        <v>0.93999780218485074</v>
      </c>
      <c r="O3" s="2">
        <f>('[1]Pc, Summer, S3'!O3*Main!$B$5)+(_xlfn.IFNA(VLOOKUP($A3,'FL Ratio'!$A$3:$B$44,2,FALSE),0)*'FL Characterization'!O$2)</f>
        <v>0.96309674001475964</v>
      </c>
      <c r="P3" s="2">
        <f>('[1]Pc, Summer, S3'!P3*Main!$B$5)+(_xlfn.IFNA(VLOOKUP($A3,'FL Ratio'!$A$3:$B$44,2,FALSE),0)*'FL Characterization'!P$2)</f>
        <v>0.8490750577445686</v>
      </c>
      <c r="Q3" s="2">
        <f>('[1]Pc, Summer, S3'!Q3*Main!$B$5)+(_xlfn.IFNA(VLOOKUP($A3,'FL Ratio'!$A$3:$B$44,2,FALSE),0)*'FL Characterization'!Q$2)</f>
        <v>0.87892690162943266</v>
      </c>
      <c r="R3" s="2">
        <f>('[1]Pc, Summer, S3'!R3*Main!$B$5)+(_xlfn.IFNA(VLOOKUP($A3,'FL Ratio'!$A$3:$B$44,2,FALSE),0)*'FL Characterization'!R$2)</f>
        <v>0.87936643411627946</v>
      </c>
      <c r="S3" s="2">
        <f>('[1]Pc, Summer, S3'!S3*Main!$B$5)+(_xlfn.IFNA(VLOOKUP($A3,'FL Ratio'!$A$3:$B$44,2,FALSE),0)*'FL Characterization'!S$2)</f>
        <v>0.93419216527357885</v>
      </c>
      <c r="T3" s="2">
        <f>('[1]Pc, Summer, S3'!T3*Main!$B$5)+(_xlfn.IFNA(VLOOKUP($A3,'FL Ratio'!$A$3:$B$44,2,FALSE),0)*'FL Characterization'!T$2)</f>
        <v>0.92210567584625014</v>
      </c>
      <c r="U3" s="2">
        <f>('[1]Pc, Summer, S3'!U3*Main!$B$5)+(_xlfn.IFNA(VLOOKUP($A3,'FL Ratio'!$A$3:$B$44,2,FALSE),0)*'FL Characterization'!U$2)</f>
        <v>0.94656160947286028</v>
      </c>
      <c r="V3" s="2">
        <f>('[1]Pc, Summer, S3'!V3*Main!$B$5)+(_xlfn.IFNA(VLOOKUP($A3,'FL Ratio'!$A$3:$B$44,2,FALSE),0)*'FL Characterization'!V$2)</f>
        <v>1.0136449817006923</v>
      </c>
      <c r="W3" s="2">
        <f>('[1]Pc, Summer, S3'!W3*Main!$B$5)+(_xlfn.IFNA(VLOOKUP($A3,'FL Ratio'!$A$3:$B$44,2,FALSE),0)*'FL Characterization'!W$2)</f>
        <v>0.90855429358359585</v>
      </c>
      <c r="X3" s="2">
        <f>('[1]Pc, Summer, S3'!X3*Main!$B$5)+(_xlfn.IFNA(VLOOKUP($A3,'FL Ratio'!$A$3:$B$44,2,FALSE),0)*'FL Characterization'!X$2)</f>
        <v>0.94793655212639438</v>
      </c>
      <c r="Y3" s="2">
        <f>('[1]Pc, Summer, S3'!Y3*Main!$B$5)+(_xlfn.IFNA(VLOOKUP($A3,'FL Ratio'!$A$3:$B$44,2,FALSE),0)*'FL Characterization'!Y$2)</f>
        <v>0.93345591944119644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2.3820457793599399</v>
      </c>
      <c r="C4" s="2">
        <f>('[1]Pc, Summer, S3'!C4*Main!$B$5)+(_xlfn.IFNA(VLOOKUP($A4,'FL Ratio'!$A$3:$B$44,2,FALSE),0)*'FL Characterization'!C$2)</f>
        <v>2.2724668049014114</v>
      </c>
      <c r="D4" s="2">
        <f>('[1]Pc, Summer, S3'!D4*Main!$B$5)+(_xlfn.IFNA(VLOOKUP($A4,'FL Ratio'!$A$3:$B$44,2,FALSE),0)*'FL Characterization'!D$2)</f>
        <v>2.0829381435804883</v>
      </c>
      <c r="E4" s="2">
        <f>('[1]Pc, Summer, S3'!E4*Main!$B$5)+(_xlfn.IFNA(VLOOKUP($A4,'FL Ratio'!$A$3:$B$44,2,FALSE),0)*'FL Characterization'!E$2)</f>
        <v>2.1384279607072769</v>
      </c>
      <c r="F4" s="2">
        <f>('[1]Pc, Summer, S3'!F4*Main!$B$5)+(_xlfn.IFNA(VLOOKUP($A4,'FL Ratio'!$A$3:$B$44,2,FALSE),0)*'FL Characterization'!F$2)</f>
        <v>2.0462661136153484</v>
      </c>
      <c r="G4" s="2">
        <f>('[1]Pc, Summer, S3'!G4*Main!$B$5)+(_xlfn.IFNA(VLOOKUP($A4,'FL Ratio'!$A$3:$B$44,2,FALSE),0)*'FL Characterization'!G$2)</f>
        <v>2.0438477975686715</v>
      </c>
      <c r="H4" s="2">
        <f>('[1]Pc, Summer, S3'!H4*Main!$B$5)+(_xlfn.IFNA(VLOOKUP($A4,'FL Ratio'!$A$3:$B$44,2,FALSE),0)*'FL Characterization'!H$2)</f>
        <v>2.8527973655334367</v>
      </c>
      <c r="I4" s="2">
        <f>('[1]Pc, Summer, S3'!I4*Main!$B$5)+(_xlfn.IFNA(VLOOKUP($A4,'FL Ratio'!$A$3:$B$44,2,FALSE),0)*'FL Characterization'!I$2)</f>
        <v>3.3523431725996233</v>
      </c>
      <c r="J4" s="2">
        <f>('[1]Pc, Summer, S3'!J4*Main!$B$5)+(_xlfn.IFNA(VLOOKUP($A4,'FL Ratio'!$A$3:$B$44,2,FALSE),0)*'FL Characterization'!J$2)</f>
        <v>3.5076621220013497</v>
      </c>
      <c r="K4" s="2">
        <f>('[1]Pc, Summer, S3'!K4*Main!$B$5)+(_xlfn.IFNA(VLOOKUP($A4,'FL Ratio'!$A$3:$B$44,2,FALSE),0)*'FL Characterization'!K$2)</f>
        <v>3.3099033616301994</v>
      </c>
      <c r="L4" s="2">
        <f>('[1]Pc, Summer, S3'!L4*Main!$B$5)+(_xlfn.IFNA(VLOOKUP($A4,'FL Ratio'!$A$3:$B$44,2,FALSE),0)*'FL Characterization'!L$2)</f>
        <v>3.2152718046395501</v>
      </c>
      <c r="M4" s="2">
        <f>('[1]Pc, Summer, S3'!M4*Main!$B$5)+(_xlfn.IFNA(VLOOKUP($A4,'FL Ratio'!$A$3:$B$44,2,FALSE),0)*'FL Characterization'!M$2)</f>
        <v>3.4620036581442108</v>
      </c>
      <c r="N4" s="2">
        <f>('[1]Pc, Summer, S3'!N4*Main!$B$5)+(_xlfn.IFNA(VLOOKUP($A4,'FL Ratio'!$A$3:$B$44,2,FALSE),0)*'FL Characterization'!N$2)</f>
        <v>3.6463815613402826</v>
      </c>
      <c r="O4" s="2">
        <f>('[1]Pc, Summer, S3'!O4*Main!$B$5)+(_xlfn.IFNA(VLOOKUP($A4,'FL Ratio'!$A$3:$B$44,2,FALSE),0)*'FL Characterization'!O$2)</f>
        <v>3.449583174854848</v>
      </c>
      <c r="P4" s="2">
        <f>('[1]Pc, Summer, S3'!P4*Main!$B$5)+(_xlfn.IFNA(VLOOKUP($A4,'FL Ratio'!$A$3:$B$44,2,FALSE),0)*'FL Characterization'!P$2)</f>
        <v>3.1649605515434254</v>
      </c>
      <c r="Q4" s="2">
        <f>('[1]Pc, Summer, S3'!Q4*Main!$B$5)+(_xlfn.IFNA(VLOOKUP($A4,'FL Ratio'!$A$3:$B$44,2,FALSE),0)*'FL Characterization'!Q$2)</f>
        <v>3.0070562326329053</v>
      </c>
      <c r="R4" s="2">
        <f>('[1]Pc, Summer, S3'!R4*Main!$B$5)+(_xlfn.IFNA(VLOOKUP($A4,'FL Ratio'!$A$3:$B$44,2,FALSE),0)*'FL Characterization'!R$2)</f>
        <v>3.0094168985039342</v>
      </c>
      <c r="S4" s="2">
        <f>('[1]Pc, Summer, S3'!S4*Main!$B$5)+(_xlfn.IFNA(VLOOKUP($A4,'FL Ratio'!$A$3:$B$44,2,FALSE),0)*'FL Characterization'!S$2)</f>
        <v>2.9918616940502409</v>
      </c>
      <c r="T4" s="2">
        <f>('[1]Pc, Summer, S3'!T4*Main!$B$5)+(_xlfn.IFNA(VLOOKUP($A4,'FL Ratio'!$A$3:$B$44,2,FALSE),0)*'FL Characterization'!T$2)</f>
        <v>2.8610193399088795</v>
      </c>
      <c r="U4" s="2">
        <f>('[1]Pc, Summer, S3'!U4*Main!$B$5)+(_xlfn.IFNA(VLOOKUP($A4,'FL Ratio'!$A$3:$B$44,2,FALSE),0)*'FL Characterization'!U$2)</f>
        <v>3.0811696685935042</v>
      </c>
      <c r="V4" s="2">
        <f>('[1]Pc, Summer, S3'!V4*Main!$B$5)+(_xlfn.IFNA(VLOOKUP($A4,'FL Ratio'!$A$3:$B$44,2,FALSE),0)*'FL Characterization'!V$2)</f>
        <v>3.2588391174028875</v>
      </c>
      <c r="W4" s="2">
        <f>('[1]Pc, Summer, S3'!W4*Main!$B$5)+(_xlfn.IFNA(VLOOKUP($A4,'FL Ratio'!$A$3:$B$44,2,FALSE),0)*'FL Characterization'!W$2)</f>
        <v>3.0107964069031317</v>
      </c>
      <c r="X4" s="2">
        <f>('[1]Pc, Summer, S3'!X4*Main!$B$5)+(_xlfn.IFNA(VLOOKUP($A4,'FL Ratio'!$A$3:$B$44,2,FALSE),0)*'FL Characterization'!X$2)</f>
        <v>2.8613890456881572</v>
      </c>
      <c r="Y4" s="2">
        <f>('[1]Pc, Summer, S3'!Y4*Main!$B$5)+(_xlfn.IFNA(VLOOKUP($A4,'FL Ratio'!$A$3:$B$44,2,FALSE),0)*'FL Characterization'!Y$2)</f>
        <v>2.4859734990329283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0.28541589672633644</v>
      </c>
      <c r="C5" s="2">
        <f>('[1]Pc, Summer, S3'!C5*Main!$B$5)+(_xlfn.IFNA(VLOOKUP($A5,'FL Ratio'!$A$3:$B$44,2,FALSE),0)*'FL Characterization'!C$2)</f>
        <v>0.26902344404253936</v>
      </c>
      <c r="D5" s="2">
        <f>('[1]Pc, Summer, S3'!D5*Main!$B$5)+(_xlfn.IFNA(VLOOKUP($A5,'FL Ratio'!$A$3:$B$44,2,FALSE),0)*'FL Characterization'!D$2)</f>
        <v>0.2308731477169978</v>
      </c>
      <c r="E5" s="2">
        <f>('[1]Pc, Summer, S3'!E5*Main!$B$5)+(_xlfn.IFNA(VLOOKUP($A5,'FL Ratio'!$A$3:$B$44,2,FALSE),0)*'FL Characterization'!E$2)</f>
        <v>0.22216867092965586</v>
      </c>
      <c r="F5" s="2">
        <f>('[1]Pc, Summer, S3'!F5*Main!$B$5)+(_xlfn.IFNA(VLOOKUP($A5,'FL Ratio'!$A$3:$B$44,2,FALSE),0)*'FL Characterization'!F$2)</f>
        <v>0.18887720819484738</v>
      </c>
      <c r="G5" s="2">
        <f>('[1]Pc, Summer, S3'!G5*Main!$B$5)+(_xlfn.IFNA(VLOOKUP($A5,'FL Ratio'!$A$3:$B$44,2,FALSE),0)*'FL Characterization'!G$2)</f>
        <v>0.16570975438201296</v>
      </c>
      <c r="H5" s="2">
        <f>('[1]Pc, Summer, S3'!H5*Main!$B$5)+(_xlfn.IFNA(VLOOKUP($A5,'FL Ratio'!$A$3:$B$44,2,FALSE),0)*'FL Characterization'!H$2)</f>
        <v>0.25959914532080575</v>
      </c>
      <c r="I5" s="2">
        <f>('[1]Pc, Summer, S3'!I5*Main!$B$5)+(_xlfn.IFNA(VLOOKUP($A5,'FL Ratio'!$A$3:$B$44,2,FALSE),0)*'FL Characterization'!I$2)</f>
        <v>0.24707070885846905</v>
      </c>
      <c r="J5" s="2">
        <f>('[1]Pc, Summer, S3'!J5*Main!$B$5)+(_xlfn.IFNA(VLOOKUP($A5,'FL Ratio'!$A$3:$B$44,2,FALSE),0)*'FL Characterization'!J$2)</f>
        <v>0.2922409381865389</v>
      </c>
      <c r="K5" s="2">
        <f>('[1]Pc, Summer, S3'!K5*Main!$B$5)+(_xlfn.IFNA(VLOOKUP($A5,'FL Ratio'!$A$3:$B$44,2,FALSE),0)*'FL Characterization'!K$2)</f>
        <v>0.30738640277200063</v>
      </c>
      <c r="L5" s="2">
        <f>('[1]Pc, Summer, S3'!L5*Main!$B$5)+(_xlfn.IFNA(VLOOKUP($A5,'FL Ratio'!$A$3:$B$44,2,FALSE),0)*'FL Characterization'!L$2)</f>
        <v>0.29074681521565443</v>
      </c>
      <c r="M5" s="2">
        <f>('[1]Pc, Summer, S3'!M5*Main!$B$5)+(_xlfn.IFNA(VLOOKUP($A5,'FL Ratio'!$A$3:$B$44,2,FALSE),0)*'FL Characterization'!M$2)</f>
        <v>0.26642228044867144</v>
      </c>
      <c r="N5" s="2">
        <f>('[1]Pc, Summer, S3'!N5*Main!$B$5)+(_xlfn.IFNA(VLOOKUP($A5,'FL Ratio'!$A$3:$B$44,2,FALSE),0)*'FL Characterization'!N$2)</f>
        <v>0.31244214032419793</v>
      </c>
      <c r="O5" s="2">
        <f>('[1]Pc, Summer, S3'!O5*Main!$B$5)+(_xlfn.IFNA(VLOOKUP($A5,'FL Ratio'!$A$3:$B$44,2,FALSE),0)*'FL Characterization'!O$2)</f>
        <v>0.32709773593739166</v>
      </c>
      <c r="P5" s="2">
        <f>('[1]Pc, Summer, S3'!P5*Main!$B$5)+(_xlfn.IFNA(VLOOKUP($A5,'FL Ratio'!$A$3:$B$44,2,FALSE),0)*'FL Characterization'!P$2)</f>
        <v>0.30836492916572567</v>
      </c>
      <c r="Q5" s="2">
        <f>('[1]Pc, Summer, S3'!Q5*Main!$B$5)+(_xlfn.IFNA(VLOOKUP($A5,'FL Ratio'!$A$3:$B$44,2,FALSE),0)*'FL Characterization'!Q$2)</f>
        <v>0.28791237486970805</v>
      </c>
      <c r="R5" s="2">
        <f>('[1]Pc, Summer, S3'!R5*Main!$B$5)+(_xlfn.IFNA(VLOOKUP($A5,'FL Ratio'!$A$3:$B$44,2,FALSE),0)*'FL Characterization'!R$2)</f>
        <v>0.23765507788045306</v>
      </c>
      <c r="S5" s="2">
        <f>('[1]Pc, Summer, S3'!S5*Main!$B$5)+(_xlfn.IFNA(VLOOKUP($A5,'FL Ratio'!$A$3:$B$44,2,FALSE),0)*'FL Characterization'!S$2)</f>
        <v>0.25540204717592369</v>
      </c>
      <c r="T5" s="2">
        <f>('[1]Pc, Summer, S3'!T5*Main!$B$5)+(_xlfn.IFNA(VLOOKUP($A5,'FL Ratio'!$A$3:$B$44,2,FALSE),0)*'FL Characterization'!T$2)</f>
        <v>0.27167644680947012</v>
      </c>
      <c r="U5" s="2">
        <f>('[1]Pc, Summer, S3'!U5*Main!$B$5)+(_xlfn.IFNA(VLOOKUP($A5,'FL Ratio'!$A$3:$B$44,2,FALSE),0)*'FL Characterization'!U$2)</f>
        <v>0.29636925775277456</v>
      </c>
      <c r="V5" s="2">
        <f>('[1]Pc, Summer, S3'!V5*Main!$B$5)+(_xlfn.IFNA(VLOOKUP($A5,'FL Ratio'!$A$3:$B$44,2,FALSE),0)*'FL Characterization'!V$2)</f>
        <v>0.35257904975692711</v>
      </c>
      <c r="W5" s="2">
        <f>('[1]Pc, Summer, S3'!W5*Main!$B$5)+(_xlfn.IFNA(VLOOKUP($A5,'FL Ratio'!$A$3:$B$44,2,FALSE),0)*'FL Characterization'!W$2)</f>
        <v>0.31975445188157769</v>
      </c>
      <c r="X5" s="2">
        <f>('[1]Pc, Summer, S3'!X5*Main!$B$5)+(_xlfn.IFNA(VLOOKUP($A5,'FL Ratio'!$A$3:$B$44,2,FALSE),0)*'FL Characterization'!X$2)</f>
        <v>0.3548595601190746</v>
      </c>
      <c r="Y5" s="2">
        <f>('[1]Pc, Summer, S3'!Y5*Main!$B$5)+(_xlfn.IFNA(VLOOKUP($A5,'FL Ratio'!$A$3:$B$44,2,FALSE),0)*'FL Characterization'!Y$2)</f>
        <v>0.32112389654848861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1.1150125184224984</v>
      </c>
      <c r="C6" s="2">
        <f>('[1]Pc, Summer, S3'!C6*Main!$B$5)+(_xlfn.IFNA(VLOOKUP($A6,'FL Ratio'!$A$3:$B$44,2,FALSE),0)*'FL Characterization'!C$2)</f>
        <v>1.0262656489974606</v>
      </c>
      <c r="D6" s="2">
        <f>('[1]Pc, Summer, S3'!D6*Main!$B$5)+(_xlfn.IFNA(VLOOKUP($A6,'FL Ratio'!$A$3:$B$44,2,FALSE),0)*'FL Characterization'!D$2)</f>
        <v>0.94398674559110174</v>
      </c>
      <c r="E6" s="2">
        <f>('[1]Pc, Summer, S3'!E6*Main!$B$5)+(_xlfn.IFNA(VLOOKUP($A6,'FL Ratio'!$A$3:$B$44,2,FALSE),0)*'FL Characterization'!E$2)</f>
        <v>0.91673104259800398</v>
      </c>
      <c r="F6" s="2">
        <f>('[1]Pc, Summer, S3'!F6*Main!$B$5)+(_xlfn.IFNA(VLOOKUP($A6,'FL Ratio'!$A$3:$B$44,2,FALSE),0)*'FL Characterization'!F$2)</f>
        <v>0.92366670386488592</v>
      </c>
      <c r="G6" s="2">
        <f>('[1]Pc, Summer, S3'!G6*Main!$B$5)+(_xlfn.IFNA(VLOOKUP($A6,'FL Ratio'!$A$3:$B$44,2,FALSE),0)*'FL Characterization'!G$2)</f>
        <v>0.90636635771048957</v>
      </c>
      <c r="H6" s="2">
        <f>('[1]Pc, Summer, S3'!H6*Main!$B$5)+(_xlfn.IFNA(VLOOKUP($A6,'FL Ratio'!$A$3:$B$44,2,FALSE),0)*'FL Characterization'!H$2)</f>
        <v>1.0163506475941388</v>
      </c>
      <c r="I6" s="2">
        <f>('[1]Pc, Summer, S3'!I6*Main!$B$5)+(_xlfn.IFNA(VLOOKUP($A6,'FL Ratio'!$A$3:$B$44,2,FALSE),0)*'FL Characterization'!I$2)</f>
        <v>1.0494695103526333</v>
      </c>
      <c r="J6" s="2">
        <f>('[1]Pc, Summer, S3'!J6*Main!$B$5)+(_xlfn.IFNA(VLOOKUP($A6,'FL Ratio'!$A$3:$B$44,2,FALSE),0)*'FL Characterization'!J$2)</f>
        <v>1.1535092326832024</v>
      </c>
      <c r="K6" s="2">
        <f>('[1]Pc, Summer, S3'!K6*Main!$B$5)+(_xlfn.IFNA(VLOOKUP($A6,'FL Ratio'!$A$3:$B$44,2,FALSE),0)*'FL Characterization'!K$2)</f>
        <v>1.1973134858404753</v>
      </c>
      <c r="L6" s="2">
        <f>('[1]Pc, Summer, S3'!L6*Main!$B$5)+(_xlfn.IFNA(VLOOKUP($A6,'FL Ratio'!$A$3:$B$44,2,FALSE),0)*'FL Characterization'!L$2)</f>
        <v>1.2690731433013884</v>
      </c>
      <c r="M6" s="2">
        <f>('[1]Pc, Summer, S3'!M6*Main!$B$5)+(_xlfn.IFNA(VLOOKUP($A6,'FL Ratio'!$A$3:$B$44,2,FALSE),0)*'FL Characterization'!M$2)</f>
        <v>1.3453236846447929</v>
      </c>
      <c r="N6" s="2">
        <f>('[1]Pc, Summer, S3'!N6*Main!$B$5)+(_xlfn.IFNA(VLOOKUP($A6,'FL Ratio'!$A$3:$B$44,2,FALSE),0)*'FL Characterization'!N$2)</f>
        <v>1.3925965554127533</v>
      </c>
      <c r="O6" s="2">
        <f>('[1]Pc, Summer, S3'!O6*Main!$B$5)+(_xlfn.IFNA(VLOOKUP($A6,'FL Ratio'!$A$3:$B$44,2,FALSE),0)*'FL Characterization'!O$2)</f>
        <v>1.3582300655780679</v>
      </c>
      <c r="P6" s="2">
        <f>('[1]Pc, Summer, S3'!P6*Main!$B$5)+(_xlfn.IFNA(VLOOKUP($A6,'FL Ratio'!$A$3:$B$44,2,FALSE),0)*'FL Characterization'!P$2)</f>
        <v>1.3153559556378387</v>
      </c>
      <c r="Q6" s="2">
        <f>('[1]Pc, Summer, S3'!Q6*Main!$B$5)+(_xlfn.IFNA(VLOOKUP($A6,'FL Ratio'!$A$3:$B$44,2,FALSE),0)*'FL Characterization'!Q$2)</f>
        <v>1.2994674780738731</v>
      </c>
      <c r="R6" s="2">
        <f>('[1]Pc, Summer, S3'!R6*Main!$B$5)+(_xlfn.IFNA(VLOOKUP($A6,'FL Ratio'!$A$3:$B$44,2,FALSE),0)*'FL Characterization'!R$2)</f>
        <v>1.2735370900451071</v>
      </c>
      <c r="S6" s="2">
        <f>('[1]Pc, Summer, S3'!S6*Main!$B$5)+(_xlfn.IFNA(VLOOKUP($A6,'FL Ratio'!$A$3:$B$44,2,FALSE),0)*'FL Characterization'!S$2)</f>
        <v>1.2999326497980446</v>
      </c>
      <c r="T6" s="2">
        <f>('[1]Pc, Summer, S3'!T6*Main!$B$5)+(_xlfn.IFNA(VLOOKUP($A6,'FL Ratio'!$A$3:$B$44,2,FALSE),0)*'FL Characterization'!T$2)</f>
        <v>1.2886660838397741</v>
      </c>
      <c r="U6" s="2">
        <f>('[1]Pc, Summer, S3'!U6*Main!$B$5)+(_xlfn.IFNA(VLOOKUP($A6,'FL Ratio'!$A$3:$B$44,2,FALSE),0)*'FL Characterization'!U$2)</f>
        <v>1.2955499181397021</v>
      </c>
      <c r="V6" s="2">
        <f>('[1]Pc, Summer, S3'!V6*Main!$B$5)+(_xlfn.IFNA(VLOOKUP($A6,'FL Ratio'!$A$3:$B$44,2,FALSE),0)*'FL Characterization'!V$2)</f>
        <v>1.436814130319551</v>
      </c>
      <c r="W6" s="2">
        <f>('[1]Pc, Summer, S3'!W6*Main!$B$5)+(_xlfn.IFNA(VLOOKUP($A6,'FL Ratio'!$A$3:$B$44,2,FALSE),0)*'FL Characterization'!W$2)</f>
        <v>1.3535843984827236</v>
      </c>
      <c r="X6" s="2">
        <f>('[1]Pc, Summer, S3'!X6*Main!$B$5)+(_xlfn.IFNA(VLOOKUP($A6,'FL Ratio'!$A$3:$B$44,2,FALSE),0)*'FL Characterization'!X$2)</f>
        <v>1.3904422043697555</v>
      </c>
      <c r="Y6" s="2">
        <f>('[1]Pc, Summer, S3'!Y6*Main!$B$5)+(_xlfn.IFNA(VLOOKUP($A6,'FL Ratio'!$A$3:$B$44,2,FALSE),0)*'FL Characterization'!Y$2)</f>
        <v>1.2672239913271537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5.4669880596804283</v>
      </c>
      <c r="C7" s="2">
        <f>('[1]Pc, Summer, S3'!C7*Main!$B$5)+(_xlfn.IFNA(VLOOKUP($A7,'FL Ratio'!$A$3:$B$44,2,FALSE),0)*'FL Characterization'!C$2)</f>
        <v>5.2926940723821865</v>
      </c>
      <c r="D7" s="2">
        <f>('[1]Pc, Summer, S3'!D7*Main!$B$5)+(_xlfn.IFNA(VLOOKUP($A7,'FL Ratio'!$A$3:$B$44,2,FALSE),0)*'FL Characterization'!D$2)</f>
        <v>4.8989232296668144</v>
      </c>
      <c r="E7" s="2">
        <f>('[1]Pc, Summer, S3'!E7*Main!$B$5)+(_xlfn.IFNA(VLOOKUP($A7,'FL Ratio'!$A$3:$B$44,2,FALSE),0)*'FL Characterization'!E$2)</f>
        <v>5.0549205134314859</v>
      </c>
      <c r="F7" s="2">
        <f>('[1]Pc, Summer, S3'!F7*Main!$B$5)+(_xlfn.IFNA(VLOOKUP($A7,'FL Ratio'!$A$3:$B$44,2,FALSE),0)*'FL Characterization'!F$2)</f>
        <v>5.0797475642609697</v>
      </c>
      <c r="G7" s="2">
        <f>('[1]Pc, Summer, S3'!G7*Main!$B$5)+(_xlfn.IFNA(VLOOKUP($A7,'FL Ratio'!$A$3:$B$44,2,FALSE),0)*'FL Characterization'!G$2)</f>
        <v>5.0270304853472316</v>
      </c>
      <c r="H7" s="2">
        <f>('[1]Pc, Summer, S3'!H7*Main!$B$5)+(_xlfn.IFNA(VLOOKUP($A7,'FL Ratio'!$A$3:$B$44,2,FALSE),0)*'FL Characterization'!H$2)</f>
        <v>5.5216607480147362</v>
      </c>
      <c r="I7" s="2">
        <f>('[1]Pc, Summer, S3'!I7*Main!$B$5)+(_xlfn.IFNA(VLOOKUP($A7,'FL Ratio'!$A$3:$B$44,2,FALSE),0)*'FL Characterization'!I$2)</f>
        <v>6.4517798002203195</v>
      </c>
      <c r="J7" s="2">
        <f>('[1]Pc, Summer, S3'!J7*Main!$B$5)+(_xlfn.IFNA(VLOOKUP($A7,'FL Ratio'!$A$3:$B$44,2,FALSE),0)*'FL Characterization'!J$2)</f>
        <v>6.7265050330519705</v>
      </c>
      <c r="K7" s="2">
        <f>('[1]Pc, Summer, S3'!K7*Main!$B$5)+(_xlfn.IFNA(VLOOKUP($A7,'FL Ratio'!$A$3:$B$44,2,FALSE),0)*'FL Characterization'!K$2)</f>
        <v>6.7199307397397892</v>
      </c>
      <c r="L7" s="2">
        <f>('[1]Pc, Summer, S3'!L7*Main!$B$5)+(_xlfn.IFNA(VLOOKUP($A7,'FL Ratio'!$A$3:$B$44,2,FALSE),0)*'FL Characterization'!L$2)</f>
        <v>6.6948963875476641</v>
      </c>
      <c r="M7" s="2">
        <f>('[1]Pc, Summer, S3'!M7*Main!$B$5)+(_xlfn.IFNA(VLOOKUP($A7,'FL Ratio'!$A$3:$B$44,2,FALSE),0)*'FL Characterization'!M$2)</f>
        <v>7.0753280107724521</v>
      </c>
      <c r="N7" s="2">
        <f>('[1]Pc, Summer, S3'!N7*Main!$B$5)+(_xlfn.IFNA(VLOOKUP($A7,'FL Ratio'!$A$3:$B$44,2,FALSE),0)*'FL Characterization'!N$2)</f>
        <v>7.0309289676298166</v>
      </c>
      <c r="O7" s="2">
        <f>('[1]Pc, Summer, S3'!O7*Main!$B$5)+(_xlfn.IFNA(VLOOKUP($A7,'FL Ratio'!$A$3:$B$44,2,FALSE),0)*'FL Characterization'!O$2)</f>
        <v>6.8280452040906701</v>
      </c>
      <c r="P7" s="2">
        <f>('[1]Pc, Summer, S3'!P7*Main!$B$5)+(_xlfn.IFNA(VLOOKUP($A7,'FL Ratio'!$A$3:$B$44,2,FALSE),0)*'FL Characterization'!P$2)</f>
        <v>6.4490421039738344</v>
      </c>
      <c r="Q7" s="2">
        <f>('[1]Pc, Summer, S3'!Q7*Main!$B$5)+(_xlfn.IFNA(VLOOKUP($A7,'FL Ratio'!$A$3:$B$44,2,FALSE),0)*'FL Characterization'!Q$2)</f>
        <v>6.2251704349490096</v>
      </c>
      <c r="R7" s="2">
        <f>('[1]Pc, Summer, S3'!R7*Main!$B$5)+(_xlfn.IFNA(VLOOKUP($A7,'FL Ratio'!$A$3:$B$44,2,FALSE),0)*'FL Characterization'!R$2)</f>
        <v>6.4250216447528148</v>
      </c>
      <c r="S7" s="2">
        <f>('[1]Pc, Summer, S3'!S7*Main!$B$5)+(_xlfn.IFNA(VLOOKUP($A7,'FL Ratio'!$A$3:$B$44,2,FALSE),0)*'FL Characterization'!S$2)</f>
        <v>6.3654304555748773</v>
      </c>
      <c r="T7" s="2">
        <f>('[1]Pc, Summer, S3'!T7*Main!$B$5)+(_xlfn.IFNA(VLOOKUP($A7,'FL Ratio'!$A$3:$B$44,2,FALSE),0)*'FL Characterization'!T$2)</f>
        <v>5.9041891761964473</v>
      </c>
      <c r="U7" s="2">
        <f>('[1]Pc, Summer, S3'!U7*Main!$B$5)+(_xlfn.IFNA(VLOOKUP($A7,'FL Ratio'!$A$3:$B$44,2,FALSE),0)*'FL Characterization'!U$2)</f>
        <v>5.9245440622872216</v>
      </c>
      <c r="V7" s="2">
        <f>('[1]Pc, Summer, S3'!V7*Main!$B$5)+(_xlfn.IFNA(VLOOKUP($A7,'FL Ratio'!$A$3:$B$44,2,FALSE),0)*'FL Characterization'!V$2)</f>
        <v>6.2281531706554025</v>
      </c>
      <c r="W7" s="2">
        <f>('[1]Pc, Summer, S3'!W7*Main!$B$5)+(_xlfn.IFNA(VLOOKUP($A7,'FL Ratio'!$A$3:$B$44,2,FALSE),0)*'FL Characterization'!W$2)</f>
        <v>5.6452048981337448</v>
      </c>
      <c r="X7" s="2">
        <f>('[1]Pc, Summer, S3'!X7*Main!$B$5)+(_xlfn.IFNA(VLOOKUP($A7,'FL Ratio'!$A$3:$B$44,2,FALSE),0)*'FL Characterization'!X$2)</f>
        <v>5.5488661906657786</v>
      </c>
      <c r="Y7" s="2">
        <f>('[1]Pc, Summer, S3'!Y7*Main!$B$5)+(_xlfn.IFNA(VLOOKUP($A7,'FL Ratio'!$A$3:$B$44,2,FALSE),0)*'FL Characterization'!Y$2)</f>
        <v>5.6105793968505937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3.0988274440096952</v>
      </c>
      <c r="C8" s="2">
        <f>('[1]Pc, Summer, S3'!C8*Main!$B$5)+(_xlfn.IFNA(VLOOKUP($A8,'FL Ratio'!$A$3:$B$44,2,FALSE),0)*'FL Characterization'!C$2)</f>
        <v>2.8624875167421044</v>
      </c>
      <c r="D8" s="2">
        <f>('[1]Pc, Summer, S3'!D8*Main!$B$5)+(_xlfn.IFNA(VLOOKUP($A8,'FL Ratio'!$A$3:$B$44,2,FALSE),0)*'FL Characterization'!D$2)</f>
        <v>2.7524605669732809</v>
      </c>
      <c r="E8" s="2">
        <f>('[1]Pc, Summer, S3'!E8*Main!$B$5)+(_xlfn.IFNA(VLOOKUP($A8,'FL Ratio'!$A$3:$B$44,2,FALSE),0)*'FL Characterization'!E$2)</f>
        <v>2.7719594109970922</v>
      </c>
      <c r="F8" s="2">
        <f>('[1]Pc, Summer, S3'!F8*Main!$B$5)+(_xlfn.IFNA(VLOOKUP($A8,'FL Ratio'!$A$3:$B$44,2,FALSE),0)*'FL Characterization'!F$2)</f>
        <v>2.6122315607948328</v>
      </c>
      <c r="G8" s="2">
        <f>('[1]Pc, Summer, S3'!G8*Main!$B$5)+(_xlfn.IFNA(VLOOKUP($A8,'FL Ratio'!$A$3:$B$44,2,FALSE),0)*'FL Characterization'!G$2)</f>
        <v>2.7433461238439465</v>
      </c>
      <c r="H8" s="2">
        <f>('[1]Pc, Summer, S3'!H8*Main!$B$5)+(_xlfn.IFNA(VLOOKUP($A8,'FL Ratio'!$A$3:$B$44,2,FALSE),0)*'FL Characterization'!H$2)</f>
        <v>3.5171697945760991</v>
      </c>
      <c r="I8" s="2">
        <f>('[1]Pc, Summer, S3'!I8*Main!$B$5)+(_xlfn.IFNA(VLOOKUP($A8,'FL Ratio'!$A$3:$B$44,2,FALSE),0)*'FL Characterization'!I$2)</f>
        <v>3.5737189851248639</v>
      </c>
      <c r="J8" s="2">
        <f>('[1]Pc, Summer, S3'!J8*Main!$B$5)+(_xlfn.IFNA(VLOOKUP($A8,'FL Ratio'!$A$3:$B$44,2,FALSE),0)*'FL Characterization'!J$2)</f>
        <v>4.0995577846815578</v>
      </c>
      <c r="K8" s="2">
        <f>('[1]Pc, Summer, S3'!K8*Main!$B$5)+(_xlfn.IFNA(VLOOKUP($A8,'FL Ratio'!$A$3:$B$44,2,FALSE),0)*'FL Characterization'!K$2)</f>
        <v>4.3481441598725299</v>
      </c>
      <c r="L8" s="2">
        <f>('[1]Pc, Summer, S3'!L8*Main!$B$5)+(_xlfn.IFNA(VLOOKUP($A8,'FL Ratio'!$A$3:$B$44,2,FALSE),0)*'FL Characterization'!L$2)</f>
        <v>4.2876427704662028</v>
      </c>
      <c r="M8" s="2">
        <f>('[1]Pc, Summer, S3'!M8*Main!$B$5)+(_xlfn.IFNA(VLOOKUP($A8,'FL Ratio'!$A$3:$B$44,2,FALSE),0)*'FL Characterization'!M$2)</f>
        <v>4.4858354600157675</v>
      </c>
      <c r="N8" s="2">
        <f>('[1]Pc, Summer, S3'!N8*Main!$B$5)+(_xlfn.IFNA(VLOOKUP($A8,'FL Ratio'!$A$3:$B$44,2,FALSE),0)*'FL Characterization'!N$2)</f>
        <v>4.4061197411589124</v>
      </c>
      <c r="O8" s="2">
        <f>('[1]Pc, Summer, S3'!O8*Main!$B$5)+(_xlfn.IFNA(VLOOKUP($A8,'FL Ratio'!$A$3:$B$44,2,FALSE),0)*'FL Characterization'!O$2)</f>
        <v>4.5970975105160923</v>
      </c>
      <c r="P8" s="2">
        <f>('[1]Pc, Summer, S3'!P8*Main!$B$5)+(_xlfn.IFNA(VLOOKUP($A8,'FL Ratio'!$A$3:$B$44,2,FALSE),0)*'FL Characterization'!P$2)</f>
        <v>4.5401989072962863</v>
      </c>
      <c r="Q8" s="2">
        <f>('[1]Pc, Summer, S3'!Q8*Main!$B$5)+(_xlfn.IFNA(VLOOKUP($A8,'FL Ratio'!$A$3:$B$44,2,FALSE),0)*'FL Characterization'!Q$2)</f>
        <v>4.2425616610100736</v>
      </c>
      <c r="R8" s="2">
        <f>('[1]Pc, Summer, S3'!R8*Main!$B$5)+(_xlfn.IFNA(VLOOKUP($A8,'FL Ratio'!$A$3:$B$44,2,FALSE),0)*'FL Characterization'!R$2)</f>
        <v>4.203282435683608</v>
      </c>
      <c r="S8" s="2">
        <f>('[1]Pc, Summer, S3'!S8*Main!$B$5)+(_xlfn.IFNA(VLOOKUP($A8,'FL Ratio'!$A$3:$B$44,2,FALSE),0)*'FL Characterization'!S$2)</f>
        <v>4.1800049231279957</v>
      </c>
      <c r="T8" s="2">
        <f>('[1]Pc, Summer, S3'!T8*Main!$B$5)+(_xlfn.IFNA(VLOOKUP($A8,'FL Ratio'!$A$3:$B$44,2,FALSE),0)*'FL Characterization'!T$2)</f>
        <v>4.0540730197083894</v>
      </c>
      <c r="U8" s="2">
        <f>('[1]Pc, Summer, S3'!U8*Main!$B$5)+(_xlfn.IFNA(VLOOKUP($A8,'FL Ratio'!$A$3:$B$44,2,FALSE),0)*'FL Characterization'!U$2)</f>
        <v>4.0410505462241328</v>
      </c>
      <c r="V8" s="2">
        <f>('[1]Pc, Summer, S3'!V8*Main!$B$5)+(_xlfn.IFNA(VLOOKUP($A8,'FL Ratio'!$A$3:$B$44,2,FALSE),0)*'FL Characterization'!V$2)</f>
        <v>4.1406769193276523</v>
      </c>
      <c r="W8" s="2">
        <f>('[1]Pc, Summer, S3'!W8*Main!$B$5)+(_xlfn.IFNA(VLOOKUP($A8,'FL Ratio'!$A$3:$B$44,2,FALSE),0)*'FL Characterization'!W$2)</f>
        <v>3.4529986310771257</v>
      </c>
      <c r="X8" s="2">
        <f>('[1]Pc, Summer, S3'!X8*Main!$B$5)+(_xlfn.IFNA(VLOOKUP($A8,'FL Ratio'!$A$3:$B$44,2,FALSE),0)*'FL Characterization'!X$2)</f>
        <v>3.6508468760325914</v>
      </c>
      <c r="Y8" s="2">
        <f>('[1]Pc, Summer, S3'!Y8*Main!$B$5)+(_xlfn.IFNA(VLOOKUP($A8,'FL Ratio'!$A$3:$B$44,2,FALSE),0)*'FL Characterization'!Y$2)</f>
        <v>3.2918562004869001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0.66133178701040651</v>
      </c>
      <c r="C9" s="2">
        <f>('[1]Pc, Summer, S3'!C9*Main!$B$5)+(_xlfn.IFNA(VLOOKUP($A9,'FL Ratio'!$A$3:$B$44,2,FALSE),0)*'FL Characterization'!C$2)</f>
        <v>0.63544410687220709</v>
      </c>
      <c r="D9" s="2">
        <f>('[1]Pc, Summer, S3'!D9*Main!$B$5)+(_xlfn.IFNA(VLOOKUP($A9,'FL Ratio'!$A$3:$B$44,2,FALSE),0)*'FL Characterization'!D$2)</f>
        <v>0.60114867336276734</v>
      </c>
      <c r="E9" s="2">
        <f>('[1]Pc, Summer, S3'!E9*Main!$B$5)+(_xlfn.IFNA(VLOOKUP($A9,'FL Ratio'!$A$3:$B$44,2,FALSE),0)*'FL Characterization'!E$2)</f>
        <v>0.58843376892198962</v>
      </c>
      <c r="F9" s="2">
        <f>('[1]Pc, Summer, S3'!F9*Main!$B$5)+(_xlfn.IFNA(VLOOKUP($A9,'FL Ratio'!$A$3:$B$44,2,FALSE),0)*'FL Characterization'!F$2)</f>
        <v>0.57746439193293131</v>
      </c>
      <c r="G9" s="2">
        <f>('[1]Pc, Summer, S3'!G9*Main!$B$5)+(_xlfn.IFNA(VLOOKUP($A9,'FL Ratio'!$A$3:$B$44,2,FALSE),0)*'FL Characterization'!G$2)</f>
        <v>0.59615667552206242</v>
      </c>
      <c r="H9" s="2">
        <f>('[1]Pc, Summer, S3'!H9*Main!$B$5)+(_xlfn.IFNA(VLOOKUP($A9,'FL Ratio'!$A$3:$B$44,2,FALSE),0)*'FL Characterization'!H$2)</f>
        <v>0.94382952634061323</v>
      </c>
      <c r="I9" s="2">
        <f>('[1]Pc, Summer, S3'!I9*Main!$B$5)+(_xlfn.IFNA(VLOOKUP($A9,'FL Ratio'!$A$3:$B$44,2,FALSE),0)*'FL Characterization'!I$2)</f>
        <v>1.0103741194575153</v>
      </c>
      <c r="J9" s="2">
        <f>('[1]Pc, Summer, S3'!J9*Main!$B$5)+(_xlfn.IFNA(VLOOKUP($A9,'FL Ratio'!$A$3:$B$44,2,FALSE),0)*'FL Characterization'!J$2)</f>
        <v>1.0815997012851482</v>
      </c>
      <c r="K9" s="2">
        <f>('[1]Pc, Summer, S3'!K9*Main!$B$5)+(_xlfn.IFNA(VLOOKUP($A9,'FL Ratio'!$A$3:$B$44,2,FALSE),0)*'FL Characterization'!K$2)</f>
        <v>1.0756705284133738</v>
      </c>
      <c r="L9" s="2">
        <f>('[1]Pc, Summer, S3'!L9*Main!$B$5)+(_xlfn.IFNA(VLOOKUP($A9,'FL Ratio'!$A$3:$B$44,2,FALSE),0)*'FL Characterization'!L$2)</f>
        <v>1.1110822439011554</v>
      </c>
      <c r="M9" s="2">
        <f>('[1]Pc, Summer, S3'!M9*Main!$B$5)+(_xlfn.IFNA(VLOOKUP($A9,'FL Ratio'!$A$3:$B$44,2,FALSE),0)*'FL Characterization'!M$2)</f>
        <v>1.1817835706348676</v>
      </c>
      <c r="N9" s="2">
        <f>('[1]Pc, Summer, S3'!N9*Main!$B$5)+(_xlfn.IFNA(VLOOKUP($A9,'FL Ratio'!$A$3:$B$44,2,FALSE),0)*'FL Characterization'!N$2)</f>
        <v>1.185822907204318</v>
      </c>
      <c r="O9" s="2">
        <f>('[1]Pc, Summer, S3'!O9*Main!$B$5)+(_xlfn.IFNA(VLOOKUP($A9,'FL Ratio'!$A$3:$B$44,2,FALSE),0)*'FL Characterization'!O$2)</f>
        <v>1.1337795471441969</v>
      </c>
      <c r="P9" s="2">
        <f>('[1]Pc, Summer, S3'!P9*Main!$B$5)+(_xlfn.IFNA(VLOOKUP($A9,'FL Ratio'!$A$3:$B$44,2,FALSE),0)*'FL Characterization'!P$2)</f>
        <v>0.99932763061056518</v>
      </c>
      <c r="Q9" s="2">
        <f>('[1]Pc, Summer, S3'!Q9*Main!$B$5)+(_xlfn.IFNA(VLOOKUP($A9,'FL Ratio'!$A$3:$B$44,2,FALSE),0)*'FL Characterization'!Q$2)</f>
        <v>0.95690050502593538</v>
      </c>
      <c r="R9" s="2">
        <f>('[1]Pc, Summer, S3'!R9*Main!$B$5)+(_xlfn.IFNA(VLOOKUP($A9,'FL Ratio'!$A$3:$B$44,2,FALSE),0)*'FL Characterization'!R$2)</f>
        <v>0.88301760671634788</v>
      </c>
      <c r="S9" s="2">
        <f>('[1]Pc, Summer, S3'!S9*Main!$B$5)+(_xlfn.IFNA(VLOOKUP($A9,'FL Ratio'!$A$3:$B$44,2,FALSE),0)*'FL Characterization'!S$2)</f>
        <v>0.90012057259566214</v>
      </c>
      <c r="T9" s="2">
        <f>('[1]Pc, Summer, S3'!T9*Main!$B$5)+(_xlfn.IFNA(VLOOKUP($A9,'FL Ratio'!$A$3:$B$44,2,FALSE),0)*'FL Characterization'!T$2)</f>
        <v>0.85867691653754552</v>
      </c>
      <c r="U9" s="2">
        <f>('[1]Pc, Summer, S3'!U9*Main!$B$5)+(_xlfn.IFNA(VLOOKUP($A9,'FL Ratio'!$A$3:$B$44,2,FALSE),0)*'FL Characterization'!U$2)</f>
        <v>0.87021264292920386</v>
      </c>
      <c r="V9" s="2">
        <f>('[1]Pc, Summer, S3'!V9*Main!$B$5)+(_xlfn.IFNA(VLOOKUP($A9,'FL Ratio'!$A$3:$B$44,2,FALSE),0)*'FL Characterization'!V$2)</f>
        <v>0.85537027512809938</v>
      </c>
      <c r="W9" s="2">
        <f>('[1]Pc, Summer, S3'!W9*Main!$B$5)+(_xlfn.IFNA(VLOOKUP($A9,'FL Ratio'!$A$3:$B$44,2,FALSE),0)*'FL Characterization'!W$2)</f>
        <v>0.73987433012481818</v>
      </c>
      <c r="X9" s="2">
        <f>('[1]Pc, Summer, S3'!X9*Main!$B$5)+(_xlfn.IFNA(VLOOKUP($A9,'FL Ratio'!$A$3:$B$44,2,FALSE),0)*'FL Characterization'!X$2)</f>
        <v>0.71913802005434879</v>
      </c>
      <c r="Y9" s="2">
        <f>('[1]Pc, Summer, S3'!Y9*Main!$B$5)+(_xlfn.IFNA(VLOOKUP($A9,'FL Ratio'!$A$3:$B$44,2,FALSE),0)*'FL Characterization'!Y$2)</f>
        <v>0.68642200565308564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0.64258758402001381</v>
      </c>
      <c r="C10" s="2">
        <f>('[1]Pc, Summer, S3'!C10*Main!$B$5)+(_xlfn.IFNA(VLOOKUP($A10,'FL Ratio'!$A$3:$B$44,2,FALSE),0)*'FL Characterization'!C$2)</f>
        <v>0.61162895023883013</v>
      </c>
      <c r="D10" s="2">
        <f>('[1]Pc, Summer, S3'!D10*Main!$B$5)+(_xlfn.IFNA(VLOOKUP($A10,'FL Ratio'!$A$3:$B$44,2,FALSE),0)*'FL Characterization'!D$2)</f>
        <v>0.58041407086663055</v>
      </c>
      <c r="E10" s="2">
        <f>('[1]Pc, Summer, S3'!E10*Main!$B$5)+(_xlfn.IFNA(VLOOKUP($A10,'FL Ratio'!$A$3:$B$44,2,FALSE),0)*'FL Characterization'!E$2)</f>
        <v>0.54524272462650591</v>
      </c>
      <c r="F10" s="2">
        <f>('[1]Pc, Summer, S3'!F10*Main!$B$5)+(_xlfn.IFNA(VLOOKUP($A10,'FL Ratio'!$A$3:$B$44,2,FALSE),0)*'FL Characterization'!F$2)</f>
        <v>0.52736723381607087</v>
      </c>
      <c r="G10" s="2">
        <f>('[1]Pc, Summer, S3'!G10*Main!$B$5)+(_xlfn.IFNA(VLOOKUP($A10,'FL Ratio'!$A$3:$B$44,2,FALSE),0)*'FL Characterization'!G$2)</f>
        <v>0.5002580277225176</v>
      </c>
      <c r="H10" s="2">
        <f>('[1]Pc, Summer, S3'!H10*Main!$B$5)+(_xlfn.IFNA(VLOOKUP($A10,'FL Ratio'!$A$3:$B$44,2,FALSE),0)*'FL Characterization'!H$2)</f>
        <v>0.5223196915385937</v>
      </c>
      <c r="I10" s="2">
        <f>('[1]Pc, Summer, S3'!I10*Main!$B$5)+(_xlfn.IFNA(VLOOKUP($A10,'FL Ratio'!$A$3:$B$44,2,FALSE),0)*'FL Characterization'!I$2)</f>
        <v>0.46365183539702554</v>
      </c>
      <c r="J10" s="2">
        <f>('[1]Pc, Summer, S3'!J10*Main!$B$5)+(_xlfn.IFNA(VLOOKUP($A10,'FL Ratio'!$A$3:$B$44,2,FALSE),0)*'FL Characterization'!J$2)</f>
        <v>0.40225034968396711</v>
      </c>
      <c r="K10" s="2">
        <f>('[1]Pc, Summer, S3'!K10*Main!$B$5)+(_xlfn.IFNA(VLOOKUP($A10,'FL Ratio'!$A$3:$B$44,2,FALSE),0)*'FL Characterization'!K$2)</f>
        <v>0.42565291025436691</v>
      </c>
      <c r="L10" s="2">
        <f>('[1]Pc, Summer, S3'!L10*Main!$B$5)+(_xlfn.IFNA(VLOOKUP($A10,'FL Ratio'!$A$3:$B$44,2,FALSE),0)*'FL Characterization'!L$2)</f>
        <v>0.45920585523970442</v>
      </c>
      <c r="M10" s="2">
        <f>('[1]Pc, Summer, S3'!M10*Main!$B$5)+(_xlfn.IFNA(VLOOKUP($A10,'FL Ratio'!$A$3:$B$44,2,FALSE),0)*'FL Characterization'!M$2)</f>
        <v>0.51556954505140296</v>
      </c>
      <c r="N10" s="2">
        <f>('[1]Pc, Summer, S3'!N10*Main!$B$5)+(_xlfn.IFNA(VLOOKUP($A10,'FL Ratio'!$A$3:$B$44,2,FALSE),0)*'FL Characterization'!N$2)</f>
        <v>0.54984156882568158</v>
      </c>
      <c r="O10" s="2">
        <f>('[1]Pc, Summer, S3'!O10*Main!$B$5)+(_xlfn.IFNA(VLOOKUP($A10,'FL Ratio'!$A$3:$B$44,2,FALSE),0)*'FL Characterization'!O$2)</f>
        <v>0.57238301990574125</v>
      </c>
      <c r="P10" s="2">
        <f>('[1]Pc, Summer, S3'!P10*Main!$B$5)+(_xlfn.IFNA(VLOOKUP($A10,'FL Ratio'!$A$3:$B$44,2,FALSE),0)*'FL Characterization'!P$2)</f>
        <v>0.56103892082170248</v>
      </c>
      <c r="Q10" s="2">
        <f>('[1]Pc, Summer, S3'!Q10*Main!$B$5)+(_xlfn.IFNA(VLOOKUP($A10,'FL Ratio'!$A$3:$B$44,2,FALSE),0)*'FL Characterization'!Q$2)</f>
        <v>0.58059006770905797</v>
      </c>
      <c r="R10" s="2">
        <f>('[1]Pc, Summer, S3'!R10*Main!$B$5)+(_xlfn.IFNA(VLOOKUP($A10,'FL Ratio'!$A$3:$B$44,2,FALSE),0)*'FL Characterization'!R$2)</f>
        <v>0.5559689676318943</v>
      </c>
      <c r="S10" s="2">
        <f>('[1]Pc, Summer, S3'!S10*Main!$B$5)+(_xlfn.IFNA(VLOOKUP($A10,'FL Ratio'!$A$3:$B$44,2,FALSE),0)*'FL Characterization'!S$2)</f>
        <v>0.57832070964076354</v>
      </c>
      <c r="T10" s="2">
        <f>('[1]Pc, Summer, S3'!T10*Main!$B$5)+(_xlfn.IFNA(VLOOKUP($A10,'FL Ratio'!$A$3:$B$44,2,FALSE),0)*'FL Characterization'!T$2)</f>
        <v>0.54691357520344708</v>
      </c>
      <c r="U10" s="2">
        <f>('[1]Pc, Summer, S3'!U10*Main!$B$5)+(_xlfn.IFNA(VLOOKUP($A10,'FL Ratio'!$A$3:$B$44,2,FALSE),0)*'FL Characterization'!U$2)</f>
        <v>0.56758885514214574</v>
      </c>
      <c r="V10" s="2">
        <f>('[1]Pc, Summer, S3'!V10*Main!$B$5)+(_xlfn.IFNA(VLOOKUP($A10,'FL Ratio'!$A$3:$B$44,2,FALSE),0)*'FL Characterization'!V$2)</f>
        <v>0.60960027786183668</v>
      </c>
      <c r="W10" s="2">
        <f>('[1]Pc, Summer, S3'!W10*Main!$B$5)+(_xlfn.IFNA(VLOOKUP($A10,'FL Ratio'!$A$3:$B$44,2,FALSE),0)*'FL Characterization'!W$2)</f>
        <v>0.5558438690759433</v>
      </c>
      <c r="X10" s="2">
        <f>('[1]Pc, Summer, S3'!X10*Main!$B$5)+(_xlfn.IFNA(VLOOKUP($A10,'FL Ratio'!$A$3:$B$44,2,FALSE),0)*'FL Characterization'!X$2)</f>
        <v>0.57438255907528746</v>
      </c>
      <c r="Y10" s="2">
        <f>('[1]Pc, Summer, S3'!Y10*Main!$B$5)+(_xlfn.IFNA(VLOOKUP($A10,'FL Ratio'!$A$3:$B$44,2,FALSE),0)*'FL Characterization'!Y$2)</f>
        <v>0.62824783090706826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0.66032858904159275</v>
      </c>
      <c r="C11" s="2">
        <f>('[1]Pc, Summer, S3'!C11*Main!$B$5)+(_xlfn.IFNA(VLOOKUP($A11,'FL Ratio'!$A$3:$B$44,2,FALSE),0)*'FL Characterization'!C$2)</f>
        <v>0.6244028107293963</v>
      </c>
      <c r="D11" s="2">
        <f>('[1]Pc, Summer, S3'!D11*Main!$B$5)+(_xlfn.IFNA(VLOOKUP($A11,'FL Ratio'!$A$3:$B$44,2,FALSE),0)*'FL Characterization'!D$2)</f>
        <v>0.59343335823699039</v>
      </c>
      <c r="E11" s="2">
        <f>('[1]Pc, Summer, S3'!E11*Main!$B$5)+(_xlfn.IFNA(VLOOKUP($A11,'FL Ratio'!$A$3:$B$44,2,FALSE),0)*'FL Characterization'!E$2)</f>
        <v>0.59158610545073953</v>
      </c>
      <c r="F11" s="2">
        <f>('[1]Pc, Summer, S3'!F11*Main!$B$5)+(_xlfn.IFNA(VLOOKUP($A11,'FL Ratio'!$A$3:$B$44,2,FALSE),0)*'FL Characterization'!F$2)</f>
        <v>0.57134359868344697</v>
      </c>
      <c r="G11" s="2">
        <f>('[1]Pc, Summer, S3'!G11*Main!$B$5)+(_xlfn.IFNA(VLOOKUP($A11,'FL Ratio'!$A$3:$B$44,2,FALSE),0)*'FL Characterization'!G$2)</f>
        <v>0.5694119053879011</v>
      </c>
      <c r="H11" s="2">
        <f>('[1]Pc, Summer, S3'!H11*Main!$B$5)+(_xlfn.IFNA(VLOOKUP($A11,'FL Ratio'!$A$3:$B$44,2,FALSE),0)*'FL Characterization'!H$2)</f>
        <v>0.67899487388350754</v>
      </c>
      <c r="I11" s="2">
        <f>('[1]Pc, Summer, S3'!I11*Main!$B$5)+(_xlfn.IFNA(VLOOKUP($A11,'FL Ratio'!$A$3:$B$44,2,FALSE),0)*'FL Characterization'!I$2)</f>
        <v>0.69773553718172099</v>
      </c>
      <c r="J11" s="2">
        <f>('[1]Pc, Summer, S3'!J11*Main!$B$5)+(_xlfn.IFNA(VLOOKUP($A11,'FL Ratio'!$A$3:$B$44,2,FALSE),0)*'FL Characterization'!J$2)</f>
        <v>0.74326720436789251</v>
      </c>
      <c r="K11" s="2">
        <f>('[1]Pc, Summer, S3'!K11*Main!$B$5)+(_xlfn.IFNA(VLOOKUP($A11,'FL Ratio'!$A$3:$B$44,2,FALSE),0)*'FL Characterization'!K$2)</f>
        <v>0.77870686942962686</v>
      </c>
      <c r="L11" s="2">
        <f>('[1]Pc, Summer, S3'!L11*Main!$B$5)+(_xlfn.IFNA(VLOOKUP($A11,'FL Ratio'!$A$3:$B$44,2,FALSE),0)*'FL Characterization'!L$2)</f>
        <v>0.75372316850505139</v>
      </c>
      <c r="M11" s="2">
        <f>('[1]Pc, Summer, S3'!M11*Main!$B$5)+(_xlfn.IFNA(VLOOKUP($A11,'FL Ratio'!$A$3:$B$44,2,FALSE),0)*'FL Characterization'!M$2)</f>
        <v>0.7838527696974239</v>
      </c>
      <c r="N11" s="2">
        <f>('[1]Pc, Summer, S3'!N11*Main!$B$5)+(_xlfn.IFNA(VLOOKUP($A11,'FL Ratio'!$A$3:$B$44,2,FALSE),0)*'FL Characterization'!N$2)</f>
        <v>0.8261579810827312</v>
      </c>
      <c r="O11" s="2">
        <f>('[1]Pc, Summer, S3'!O11*Main!$B$5)+(_xlfn.IFNA(VLOOKUP($A11,'FL Ratio'!$A$3:$B$44,2,FALSE),0)*'FL Characterization'!O$2)</f>
        <v>0.82311541798253518</v>
      </c>
      <c r="P11" s="2">
        <f>('[1]Pc, Summer, S3'!P11*Main!$B$5)+(_xlfn.IFNA(VLOOKUP($A11,'FL Ratio'!$A$3:$B$44,2,FALSE),0)*'FL Characterization'!P$2)</f>
        <v>0.80536310972892511</v>
      </c>
      <c r="Q11" s="2">
        <f>('[1]Pc, Summer, S3'!Q11*Main!$B$5)+(_xlfn.IFNA(VLOOKUP($A11,'FL Ratio'!$A$3:$B$44,2,FALSE),0)*'FL Characterization'!Q$2)</f>
        <v>0.74918043747710772</v>
      </c>
      <c r="R11" s="2">
        <f>('[1]Pc, Summer, S3'!R11*Main!$B$5)+(_xlfn.IFNA(VLOOKUP($A11,'FL Ratio'!$A$3:$B$44,2,FALSE),0)*'FL Characterization'!R$2)</f>
        <v>0.70867588311310503</v>
      </c>
      <c r="S11" s="2">
        <f>('[1]Pc, Summer, S3'!S11*Main!$B$5)+(_xlfn.IFNA(VLOOKUP($A11,'FL Ratio'!$A$3:$B$44,2,FALSE),0)*'FL Characterization'!S$2)</f>
        <v>0.73408310266011556</v>
      </c>
      <c r="T11" s="2">
        <f>('[1]Pc, Summer, S3'!T11*Main!$B$5)+(_xlfn.IFNA(VLOOKUP($A11,'FL Ratio'!$A$3:$B$44,2,FALSE),0)*'FL Characterization'!T$2)</f>
        <v>0.72514778855609174</v>
      </c>
      <c r="U11" s="2">
        <f>('[1]Pc, Summer, S3'!U11*Main!$B$5)+(_xlfn.IFNA(VLOOKUP($A11,'FL Ratio'!$A$3:$B$44,2,FALSE),0)*'FL Characterization'!U$2)</f>
        <v>0.7608614524993228</v>
      </c>
      <c r="V11" s="2">
        <f>('[1]Pc, Summer, S3'!V11*Main!$B$5)+(_xlfn.IFNA(VLOOKUP($A11,'FL Ratio'!$A$3:$B$44,2,FALSE),0)*'FL Characterization'!V$2)</f>
        <v>0.83130860865894196</v>
      </c>
      <c r="W11" s="2">
        <f>('[1]Pc, Summer, S3'!W11*Main!$B$5)+(_xlfn.IFNA(VLOOKUP($A11,'FL Ratio'!$A$3:$B$44,2,FALSE),0)*'FL Characterization'!W$2)</f>
        <v>0.74680588807162118</v>
      </c>
      <c r="X11" s="2">
        <f>('[1]Pc, Summer, S3'!X11*Main!$B$5)+(_xlfn.IFNA(VLOOKUP($A11,'FL Ratio'!$A$3:$B$44,2,FALSE),0)*'FL Characterization'!X$2)</f>
        <v>0.75573665555773084</v>
      </c>
      <c r="Y11" s="2">
        <f>('[1]Pc, Summer, S3'!Y11*Main!$B$5)+(_xlfn.IFNA(VLOOKUP($A11,'FL Ratio'!$A$3:$B$44,2,FALSE),0)*'FL Characterization'!Y$2)</f>
        <v>0.69118387257823233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0.41009719326274741</v>
      </c>
      <c r="C12" s="2">
        <f>('[1]Pc, Summer, S3'!C12*Main!$B$5)+(_xlfn.IFNA(VLOOKUP($A12,'FL Ratio'!$A$3:$B$44,2,FALSE),0)*'FL Characterization'!C$2)</f>
        <v>0.39350833508916622</v>
      </c>
      <c r="D12" s="2">
        <f>('[1]Pc, Summer, S3'!D12*Main!$B$5)+(_xlfn.IFNA(VLOOKUP($A12,'FL Ratio'!$A$3:$B$44,2,FALSE),0)*'FL Characterization'!D$2)</f>
        <v>0.36133384505549615</v>
      </c>
      <c r="E12" s="2">
        <f>('[1]Pc, Summer, S3'!E12*Main!$B$5)+(_xlfn.IFNA(VLOOKUP($A12,'FL Ratio'!$A$3:$B$44,2,FALSE),0)*'FL Characterization'!E$2)</f>
        <v>0.34645396648867177</v>
      </c>
      <c r="F12" s="2">
        <f>('[1]Pc, Summer, S3'!F12*Main!$B$5)+(_xlfn.IFNA(VLOOKUP($A12,'FL Ratio'!$A$3:$B$44,2,FALSE),0)*'FL Characterization'!F$2)</f>
        <v>0.3205698667802559</v>
      </c>
      <c r="G12" s="2">
        <f>('[1]Pc, Summer, S3'!G12*Main!$B$5)+(_xlfn.IFNA(VLOOKUP($A12,'FL Ratio'!$A$3:$B$44,2,FALSE),0)*'FL Characterization'!G$2)</f>
        <v>0.31883144399275554</v>
      </c>
      <c r="H12" s="2">
        <f>('[1]Pc, Summer, S3'!H12*Main!$B$5)+(_xlfn.IFNA(VLOOKUP($A12,'FL Ratio'!$A$3:$B$44,2,FALSE),0)*'FL Characterization'!H$2)</f>
        <v>0.38399026779185541</v>
      </c>
      <c r="I12" s="2">
        <f>('[1]Pc, Summer, S3'!I12*Main!$B$5)+(_xlfn.IFNA(VLOOKUP($A12,'FL Ratio'!$A$3:$B$44,2,FALSE),0)*'FL Characterization'!I$2)</f>
        <v>0.31605713891451481</v>
      </c>
      <c r="J12" s="2">
        <f>('[1]Pc, Summer, S3'!J12*Main!$B$5)+(_xlfn.IFNA(VLOOKUP($A12,'FL Ratio'!$A$3:$B$44,2,FALSE),0)*'FL Characterization'!J$2)</f>
        <v>0.33916983530980849</v>
      </c>
      <c r="K12" s="2">
        <f>('[1]Pc, Summer, S3'!K12*Main!$B$5)+(_xlfn.IFNA(VLOOKUP($A12,'FL Ratio'!$A$3:$B$44,2,FALSE),0)*'FL Characterization'!K$2)</f>
        <v>0.36517003064121561</v>
      </c>
      <c r="L12" s="2">
        <f>('[1]Pc, Summer, S3'!L12*Main!$B$5)+(_xlfn.IFNA(VLOOKUP($A12,'FL Ratio'!$A$3:$B$44,2,FALSE),0)*'FL Characterization'!L$2)</f>
        <v>0.37256806770728262</v>
      </c>
      <c r="M12" s="2">
        <f>('[1]Pc, Summer, S3'!M12*Main!$B$5)+(_xlfn.IFNA(VLOOKUP($A12,'FL Ratio'!$A$3:$B$44,2,FALSE),0)*'FL Characterization'!M$2)</f>
        <v>0.38549945969170318</v>
      </c>
      <c r="N12" s="2">
        <f>('[1]Pc, Summer, S3'!N12*Main!$B$5)+(_xlfn.IFNA(VLOOKUP($A12,'FL Ratio'!$A$3:$B$44,2,FALSE),0)*'FL Characterization'!N$2)</f>
        <v>0.39323156233960888</v>
      </c>
      <c r="O12" s="2">
        <f>('[1]Pc, Summer, S3'!O12*Main!$B$5)+(_xlfn.IFNA(VLOOKUP($A12,'FL Ratio'!$A$3:$B$44,2,FALSE),0)*'FL Characterization'!O$2)</f>
        <v>0.41056896236168594</v>
      </c>
      <c r="P12" s="2">
        <f>('[1]Pc, Summer, S3'!P12*Main!$B$5)+(_xlfn.IFNA(VLOOKUP($A12,'FL Ratio'!$A$3:$B$44,2,FALSE),0)*'FL Characterization'!P$2)</f>
        <v>0.39410498910109582</v>
      </c>
      <c r="Q12" s="2">
        <f>('[1]Pc, Summer, S3'!Q12*Main!$B$5)+(_xlfn.IFNA(VLOOKUP($A12,'FL Ratio'!$A$3:$B$44,2,FALSE),0)*'FL Characterization'!Q$2)</f>
        <v>0.37487594002600305</v>
      </c>
      <c r="R12" s="2">
        <f>('[1]Pc, Summer, S3'!R12*Main!$B$5)+(_xlfn.IFNA(VLOOKUP($A12,'FL Ratio'!$A$3:$B$44,2,FALSE),0)*'FL Characterization'!R$2)</f>
        <v>0.346357451061935</v>
      </c>
      <c r="S12" s="2">
        <f>('[1]Pc, Summer, S3'!S12*Main!$B$5)+(_xlfn.IFNA(VLOOKUP($A12,'FL Ratio'!$A$3:$B$44,2,FALSE),0)*'FL Characterization'!S$2)</f>
        <v>0.40586599118225491</v>
      </c>
      <c r="T12" s="2">
        <f>('[1]Pc, Summer, S3'!T12*Main!$B$5)+(_xlfn.IFNA(VLOOKUP($A12,'FL Ratio'!$A$3:$B$44,2,FALSE),0)*'FL Characterization'!T$2)</f>
        <v>0.39176133262225082</v>
      </c>
      <c r="U12" s="2">
        <f>('[1]Pc, Summer, S3'!U12*Main!$B$5)+(_xlfn.IFNA(VLOOKUP($A12,'FL Ratio'!$A$3:$B$44,2,FALSE),0)*'FL Characterization'!U$2)</f>
        <v>0.38847188047391318</v>
      </c>
      <c r="V12" s="2">
        <f>('[1]Pc, Summer, S3'!V12*Main!$B$5)+(_xlfn.IFNA(VLOOKUP($A12,'FL Ratio'!$A$3:$B$44,2,FALSE),0)*'FL Characterization'!V$2)</f>
        <v>0.44465538573860347</v>
      </c>
      <c r="W12" s="2">
        <f>('[1]Pc, Summer, S3'!W12*Main!$B$5)+(_xlfn.IFNA(VLOOKUP($A12,'FL Ratio'!$A$3:$B$44,2,FALSE),0)*'FL Characterization'!W$2)</f>
        <v>0.3832230030888969</v>
      </c>
      <c r="X12" s="2">
        <f>('[1]Pc, Summer, S3'!X12*Main!$B$5)+(_xlfn.IFNA(VLOOKUP($A12,'FL Ratio'!$A$3:$B$44,2,FALSE),0)*'FL Characterization'!X$2)</f>
        <v>0.45908612040860275</v>
      </c>
      <c r="Y12" s="2">
        <f>('[1]Pc, Summer, S3'!Y12*Main!$B$5)+(_xlfn.IFNA(VLOOKUP($A12,'FL Ratio'!$A$3:$B$44,2,FALSE),0)*'FL Characterization'!Y$2)</f>
        <v>0.44019016759033469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1.6243740759843837</v>
      </c>
      <c r="C13" s="2">
        <f>('[1]Pc, Summer, S3'!C13*Main!$B$5)+(_xlfn.IFNA(VLOOKUP($A13,'FL Ratio'!$A$3:$B$44,2,FALSE),0)*'FL Characterization'!C$2)</f>
        <v>1.6516495252530765</v>
      </c>
      <c r="D13" s="2">
        <f>('[1]Pc, Summer, S3'!D13*Main!$B$5)+(_xlfn.IFNA(VLOOKUP($A13,'FL Ratio'!$A$3:$B$44,2,FALSE),0)*'FL Characterization'!D$2)</f>
        <v>1.7378591675422772</v>
      </c>
      <c r="E13" s="2">
        <f>('[1]Pc, Summer, S3'!E13*Main!$B$5)+(_xlfn.IFNA(VLOOKUP($A13,'FL Ratio'!$A$3:$B$44,2,FALSE),0)*'FL Characterization'!E$2)</f>
        <v>1.5872749296308997</v>
      </c>
      <c r="F13" s="2">
        <f>('[1]Pc, Summer, S3'!F13*Main!$B$5)+(_xlfn.IFNA(VLOOKUP($A13,'FL Ratio'!$A$3:$B$44,2,FALSE),0)*'FL Characterization'!F$2)</f>
        <v>1.5392425231059681</v>
      </c>
      <c r="G13" s="2">
        <f>('[1]Pc, Summer, S3'!G13*Main!$B$5)+(_xlfn.IFNA(VLOOKUP($A13,'FL Ratio'!$A$3:$B$44,2,FALSE),0)*'FL Characterization'!G$2)</f>
        <v>1.4724709311294051</v>
      </c>
      <c r="H13" s="2">
        <f>('[1]Pc, Summer, S3'!H13*Main!$B$5)+(_xlfn.IFNA(VLOOKUP($A13,'FL Ratio'!$A$3:$B$44,2,FALSE),0)*'FL Characterization'!H$2)</f>
        <v>1.5203609657175865</v>
      </c>
      <c r="I13" s="2">
        <f>('[1]Pc, Summer, S3'!I13*Main!$B$5)+(_xlfn.IFNA(VLOOKUP($A13,'FL Ratio'!$A$3:$B$44,2,FALSE),0)*'FL Characterization'!I$2)</f>
        <v>1.5243039564470025</v>
      </c>
      <c r="J13" s="2">
        <f>('[1]Pc, Summer, S3'!J13*Main!$B$5)+(_xlfn.IFNA(VLOOKUP($A13,'FL Ratio'!$A$3:$B$44,2,FALSE),0)*'FL Characterization'!J$2)</f>
        <v>1.3545478000820341</v>
      </c>
      <c r="K13" s="2">
        <f>('[1]Pc, Summer, S3'!K13*Main!$B$5)+(_xlfn.IFNA(VLOOKUP($A13,'FL Ratio'!$A$3:$B$44,2,FALSE),0)*'FL Characterization'!K$2)</f>
        <v>1.0510415895906111</v>
      </c>
      <c r="L13" s="2">
        <f>('[1]Pc, Summer, S3'!L13*Main!$B$5)+(_xlfn.IFNA(VLOOKUP($A13,'FL Ratio'!$A$3:$B$44,2,FALSE),0)*'FL Characterization'!L$2)</f>
        <v>1.4354398991952242</v>
      </c>
      <c r="M13" s="2">
        <f>('[1]Pc, Summer, S3'!M13*Main!$B$5)+(_xlfn.IFNA(VLOOKUP($A13,'FL Ratio'!$A$3:$B$44,2,FALSE),0)*'FL Characterization'!M$2)</f>
        <v>1.5850294743415381</v>
      </c>
      <c r="N13" s="2">
        <f>('[1]Pc, Summer, S3'!N13*Main!$B$5)+(_xlfn.IFNA(VLOOKUP($A13,'FL Ratio'!$A$3:$B$44,2,FALSE),0)*'FL Characterization'!N$2)</f>
        <v>1.5952308306134191</v>
      </c>
      <c r="O13" s="2">
        <f>('[1]Pc, Summer, S3'!O13*Main!$B$5)+(_xlfn.IFNA(VLOOKUP($A13,'FL Ratio'!$A$3:$B$44,2,FALSE),0)*'FL Characterization'!O$2)</f>
        <v>1.6831916214584697</v>
      </c>
      <c r="P13" s="2">
        <f>('[1]Pc, Summer, S3'!P13*Main!$B$5)+(_xlfn.IFNA(VLOOKUP($A13,'FL Ratio'!$A$3:$B$44,2,FALSE),0)*'FL Characterization'!P$2)</f>
        <v>1.352791050317073</v>
      </c>
      <c r="Q13" s="2">
        <f>('[1]Pc, Summer, S3'!Q13*Main!$B$5)+(_xlfn.IFNA(VLOOKUP($A13,'FL Ratio'!$A$3:$B$44,2,FALSE),0)*'FL Characterization'!Q$2)</f>
        <v>1.7835201860290104</v>
      </c>
      <c r="R13" s="2">
        <f>('[1]Pc, Summer, S3'!R13*Main!$B$5)+(_xlfn.IFNA(VLOOKUP($A13,'FL Ratio'!$A$3:$B$44,2,FALSE),0)*'FL Characterization'!R$2)</f>
        <v>1.6062576103677064</v>
      </c>
      <c r="S13" s="2">
        <f>('[1]Pc, Summer, S3'!S13*Main!$B$5)+(_xlfn.IFNA(VLOOKUP($A13,'FL Ratio'!$A$3:$B$44,2,FALSE),0)*'FL Characterization'!S$2)</f>
        <v>1.6004786639665451</v>
      </c>
      <c r="T13" s="2">
        <f>('[1]Pc, Summer, S3'!T13*Main!$B$5)+(_xlfn.IFNA(VLOOKUP($A13,'FL Ratio'!$A$3:$B$44,2,FALSE),0)*'FL Characterization'!T$2)</f>
        <v>1.5855725781293737</v>
      </c>
      <c r="U13" s="2">
        <f>('[1]Pc, Summer, S3'!U13*Main!$B$5)+(_xlfn.IFNA(VLOOKUP($A13,'FL Ratio'!$A$3:$B$44,2,FALSE),0)*'FL Characterization'!U$2)</f>
        <v>1.7208792219724109</v>
      </c>
      <c r="V13" s="2">
        <f>('[1]Pc, Summer, S3'!V13*Main!$B$5)+(_xlfn.IFNA(VLOOKUP($A13,'FL Ratio'!$A$3:$B$44,2,FALSE),0)*'FL Characterization'!V$2)</f>
        <v>1.9023163064902282</v>
      </c>
      <c r="W13" s="2">
        <f>('[1]Pc, Summer, S3'!W13*Main!$B$5)+(_xlfn.IFNA(VLOOKUP($A13,'FL Ratio'!$A$3:$B$44,2,FALSE),0)*'FL Characterization'!W$2)</f>
        <v>1.8697343075879336</v>
      </c>
      <c r="X13" s="2">
        <f>('[1]Pc, Summer, S3'!X13*Main!$B$5)+(_xlfn.IFNA(VLOOKUP($A13,'FL Ratio'!$A$3:$B$44,2,FALSE),0)*'FL Characterization'!X$2)</f>
        <v>1.9604988523526072</v>
      </c>
      <c r="Y13" s="2">
        <f>('[1]Pc, Summer, S3'!Y13*Main!$B$5)+(_xlfn.IFNA(VLOOKUP($A13,'FL Ratio'!$A$3:$B$44,2,FALSE),0)*'FL Characterization'!Y$2)</f>
        <v>2.0068084226422696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5.6386480844247338</v>
      </c>
      <c r="C14" s="2">
        <f>('[1]Pc, Summer, S3'!C14*Main!$B$5)+(_xlfn.IFNA(VLOOKUP($A14,'FL Ratio'!$A$3:$B$44,2,FALSE),0)*'FL Characterization'!C$2)</f>
        <v>5.588157157604396</v>
      </c>
      <c r="D14" s="2">
        <f>('[1]Pc, Summer, S3'!D14*Main!$B$5)+(_xlfn.IFNA(VLOOKUP($A14,'FL Ratio'!$A$3:$B$44,2,FALSE),0)*'FL Characterization'!D$2)</f>
        <v>5.4691690990676083</v>
      </c>
      <c r="E14" s="2">
        <f>('[1]Pc, Summer, S3'!E14*Main!$B$5)+(_xlfn.IFNA(VLOOKUP($A14,'FL Ratio'!$A$3:$B$44,2,FALSE),0)*'FL Characterization'!E$2)</f>
        <v>5.4202134251243059</v>
      </c>
      <c r="F14" s="2">
        <f>('[1]Pc, Summer, S3'!F14*Main!$B$5)+(_xlfn.IFNA(VLOOKUP($A14,'FL Ratio'!$A$3:$B$44,2,FALSE),0)*'FL Characterization'!F$2)</f>
        <v>5.3308804767855005</v>
      </c>
      <c r="G14" s="2">
        <f>('[1]Pc, Summer, S3'!G14*Main!$B$5)+(_xlfn.IFNA(VLOOKUP($A14,'FL Ratio'!$A$3:$B$44,2,FALSE),0)*'FL Characterization'!G$2)</f>
        <v>5.4031860297434564</v>
      </c>
      <c r="H14" s="2">
        <f>('[1]Pc, Summer, S3'!H14*Main!$B$5)+(_xlfn.IFNA(VLOOKUP($A14,'FL Ratio'!$A$3:$B$44,2,FALSE),0)*'FL Characterization'!H$2)</f>
        <v>6.2461163081193956</v>
      </c>
      <c r="I14" s="2">
        <f>('[1]Pc, Summer, S3'!I14*Main!$B$5)+(_xlfn.IFNA(VLOOKUP($A14,'FL Ratio'!$A$3:$B$44,2,FALSE),0)*'FL Characterization'!I$2)</f>
        <v>6.3586346812466177</v>
      </c>
      <c r="J14" s="2">
        <f>('[1]Pc, Summer, S3'!J14*Main!$B$5)+(_xlfn.IFNA(VLOOKUP($A14,'FL Ratio'!$A$3:$B$44,2,FALSE),0)*'FL Characterization'!J$2)</f>
        <v>6.7701813594525433</v>
      </c>
      <c r="K14" s="2">
        <f>('[1]Pc, Summer, S3'!K14*Main!$B$5)+(_xlfn.IFNA(VLOOKUP($A14,'FL Ratio'!$A$3:$B$44,2,FALSE),0)*'FL Characterization'!K$2)</f>
        <v>6.4634546603892149</v>
      </c>
      <c r="L14" s="2">
        <f>('[1]Pc, Summer, S3'!L14*Main!$B$5)+(_xlfn.IFNA(VLOOKUP($A14,'FL Ratio'!$A$3:$B$44,2,FALSE),0)*'FL Characterization'!L$2)</f>
        <v>6.4799639297261393</v>
      </c>
      <c r="M14" s="2">
        <f>('[1]Pc, Summer, S3'!M14*Main!$B$5)+(_xlfn.IFNA(VLOOKUP($A14,'FL Ratio'!$A$3:$B$44,2,FALSE),0)*'FL Characterization'!M$2)</f>
        <v>6.5372982629583447</v>
      </c>
      <c r="N14" s="2">
        <f>('[1]Pc, Summer, S3'!N14*Main!$B$5)+(_xlfn.IFNA(VLOOKUP($A14,'FL Ratio'!$A$3:$B$44,2,FALSE),0)*'FL Characterization'!N$2)</f>
        <v>6.7760661499182753</v>
      </c>
      <c r="O14" s="2">
        <f>('[1]Pc, Summer, S3'!O14*Main!$B$5)+(_xlfn.IFNA(VLOOKUP($A14,'FL Ratio'!$A$3:$B$44,2,FALSE),0)*'FL Characterization'!O$2)</f>
        <v>6.767745797574312</v>
      </c>
      <c r="P14" s="2">
        <f>('[1]Pc, Summer, S3'!P14*Main!$B$5)+(_xlfn.IFNA(VLOOKUP($A14,'FL Ratio'!$A$3:$B$44,2,FALSE),0)*'FL Characterization'!P$2)</f>
        <v>6.6307487797266118</v>
      </c>
      <c r="Q14" s="2">
        <f>('[1]Pc, Summer, S3'!Q14*Main!$B$5)+(_xlfn.IFNA(VLOOKUP($A14,'FL Ratio'!$A$3:$B$44,2,FALSE),0)*'FL Characterization'!Q$2)</f>
        <v>6.5786109147958163</v>
      </c>
      <c r="R14" s="2">
        <f>('[1]Pc, Summer, S3'!R14*Main!$B$5)+(_xlfn.IFNA(VLOOKUP($A14,'FL Ratio'!$A$3:$B$44,2,FALSE),0)*'FL Characterization'!R$2)</f>
        <v>6.6008740422105934</v>
      </c>
      <c r="S14" s="2">
        <f>('[1]Pc, Summer, S3'!S14*Main!$B$5)+(_xlfn.IFNA(VLOOKUP($A14,'FL Ratio'!$A$3:$B$44,2,FALSE),0)*'FL Characterization'!S$2)</f>
        <v>6.7428733569082633</v>
      </c>
      <c r="T14" s="2">
        <f>('[1]Pc, Summer, S3'!T14*Main!$B$5)+(_xlfn.IFNA(VLOOKUP($A14,'FL Ratio'!$A$3:$B$44,2,FALSE),0)*'FL Characterization'!T$2)</f>
        <v>6.3972440655502938</v>
      </c>
      <c r="U14" s="2">
        <f>('[1]Pc, Summer, S3'!U14*Main!$B$5)+(_xlfn.IFNA(VLOOKUP($A14,'FL Ratio'!$A$3:$B$44,2,FALSE),0)*'FL Characterization'!U$2)</f>
        <v>6.4451684658926593</v>
      </c>
      <c r="V14" s="2">
        <f>('[1]Pc, Summer, S3'!V14*Main!$B$5)+(_xlfn.IFNA(VLOOKUP($A14,'FL Ratio'!$A$3:$B$44,2,FALSE),0)*'FL Characterization'!V$2)</f>
        <v>6.5316495627186137</v>
      </c>
      <c r="W14" s="2">
        <f>('[1]Pc, Summer, S3'!W14*Main!$B$5)+(_xlfn.IFNA(VLOOKUP($A14,'FL Ratio'!$A$3:$B$44,2,FALSE),0)*'FL Characterization'!W$2)</f>
        <v>6.1169781331247952</v>
      </c>
      <c r="X14" s="2">
        <f>('[1]Pc, Summer, S3'!X14*Main!$B$5)+(_xlfn.IFNA(VLOOKUP($A14,'FL Ratio'!$A$3:$B$44,2,FALSE),0)*'FL Characterization'!X$2)</f>
        <v>5.6277770788093582</v>
      </c>
      <c r="Y14" s="2">
        <f>('[1]Pc, Summer, S3'!Y14*Main!$B$5)+(_xlfn.IFNA(VLOOKUP($A14,'FL Ratio'!$A$3:$B$44,2,FALSE),0)*'FL Characterization'!Y$2)</f>
        <v>5.6891971726154154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2.1100633757951361</v>
      </c>
      <c r="C15" s="2">
        <f>('[1]Pc, Summer, S3'!C15*Main!$B$5)+(_xlfn.IFNA(VLOOKUP($A15,'FL Ratio'!$A$3:$B$44,2,FALSE),0)*'FL Characterization'!C$2)</f>
        <v>2.0963128561641642</v>
      </c>
      <c r="D15" s="2">
        <f>('[1]Pc, Summer, S3'!D15*Main!$B$5)+(_xlfn.IFNA(VLOOKUP($A15,'FL Ratio'!$A$3:$B$44,2,FALSE),0)*'FL Characterization'!D$2)</f>
        <v>2.0075695776831188</v>
      </c>
      <c r="E15" s="2">
        <f>('[1]Pc, Summer, S3'!E15*Main!$B$5)+(_xlfn.IFNA(VLOOKUP($A15,'FL Ratio'!$A$3:$B$44,2,FALSE),0)*'FL Characterization'!E$2)</f>
        <v>1.965213842754499</v>
      </c>
      <c r="F15" s="2">
        <f>('[1]Pc, Summer, S3'!F15*Main!$B$5)+(_xlfn.IFNA(VLOOKUP($A15,'FL Ratio'!$A$3:$B$44,2,FALSE),0)*'FL Characterization'!F$2)</f>
        <v>1.9244532279650959</v>
      </c>
      <c r="G15" s="2">
        <f>('[1]Pc, Summer, S3'!G15*Main!$B$5)+(_xlfn.IFNA(VLOOKUP($A15,'FL Ratio'!$A$3:$B$44,2,FALSE),0)*'FL Characterization'!G$2)</f>
        <v>1.930399972890021</v>
      </c>
      <c r="H15" s="2">
        <f>('[1]Pc, Summer, S3'!H15*Main!$B$5)+(_xlfn.IFNA(VLOOKUP($A15,'FL Ratio'!$A$3:$B$44,2,FALSE),0)*'FL Characterization'!H$2)</f>
        <v>1.9402009487773519</v>
      </c>
      <c r="I15" s="2">
        <f>('[1]Pc, Summer, S3'!I15*Main!$B$5)+(_xlfn.IFNA(VLOOKUP($A15,'FL Ratio'!$A$3:$B$44,2,FALSE),0)*'FL Characterization'!I$2)</f>
        <v>2.2295400753111188</v>
      </c>
      <c r="J15" s="2">
        <f>('[1]Pc, Summer, S3'!J15*Main!$B$5)+(_xlfn.IFNA(VLOOKUP($A15,'FL Ratio'!$A$3:$B$44,2,FALSE),0)*'FL Characterization'!J$2)</f>
        <v>2.3941909788227651</v>
      </c>
      <c r="K15" s="2">
        <f>('[1]Pc, Summer, S3'!K15*Main!$B$5)+(_xlfn.IFNA(VLOOKUP($A15,'FL Ratio'!$A$3:$B$44,2,FALSE),0)*'FL Characterization'!K$2)</f>
        <v>2.3728280250138063</v>
      </c>
      <c r="L15" s="2">
        <f>('[1]Pc, Summer, S3'!L15*Main!$B$5)+(_xlfn.IFNA(VLOOKUP($A15,'FL Ratio'!$A$3:$B$44,2,FALSE),0)*'FL Characterization'!L$2)</f>
        <v>2.3215383266179526</v>
      </c>
      <c r="M15" s="2">
        <f>('[1]Pc, Summer, S3'!M15*Main!$B$5)+(_xlfn.IFNA(VLOOKUP($A15,'FL Ratio'!$A$3:$B$44,2,FALSE),0)*'FL Characterization'!M$2)</f>
        <v>2.3542972477481876</v>
      </c>
      <c r="N15" s="2">
        <f>('[1]Pc, Summer, S3'!N15*Main!$B$5)+(_xlfn.IFNA(VLOOKUP($A15,'FL Ratio'!$A$3:$B$44,2,FALSE),0)*'FL Characterization'!N$2)</f>
        <v>2.4538090165798723</v>
      </c>
      <c r="O15" s="2">
        <f>('[1]Pc, Summer, S3'!O15*Main!$B$5)+(_xlfn.IFNA(VLOOKUP($A15,'FL Ratio'!$A$3:$B$44,2,FALSE),0)*'FL Characterization'!O$2)</f>
        <v>2.43721961064385</v>
      </c>
      <c r="P15" s="2">
        <f>('[1]Pc, Summer, S3'!P15*Main!$B$5)+(_xlfn.IFNA(VLOOKUP($A15,'FL Ratio'!$A$3:$B$44,2,FALSE),0)*'FL Characterization'!P$2)</f>
        <v>2.2579850651393443</v>
      </c>
      <c r="Q15" s="2">
        <f>('[1]Pc, Summer, S3'!Q15*Main!$B$5)+(_xlfn.IFNA(VLOOKUP($A15,'FL Ratio'!$A$3:$B$44,2,FALSE),0)*'FL Characterization'!Q$2)</f>
        <v>2.3242595387457934</v>
      </c>
      <c r="R15" s="2">
        <f>('[1]Pc, Summer, S3'!R15*Main!$B$5)+(_xlfn.IFNA(VLOOKUP($A15,'FL Ratio'!$A$3:$B$44,2,FALSE),0)*'FL Characterization'!R$2)</f>
        <v>2.3201902564593548</v>
      </c>
      <c r="S15" s="2">
        <f>('[1]Pc, Summer, S3'!S15*Main!$B$5)+(_xlfn.IFNA(VLOOKUP($A15,'FL Ratio'!$A$3:$B$44,2,FALSE),0)*'FL Characterization'!S$2)</f>
        <v>2.2843987182363077</v>
      </c>
      <c r="T15" s="2">
        <f>('[1]Pc, Summer, S3'!T15*Main!$B$5)+(_xlfn.IFNA(VLOOKUP($A15,'FL Ratio'!$A$3:$B$44,2,FALSE),0)*'FL Characterization'!T$2)</f>
        <v>2.1401845948422973</v>
      </c>
      <c r="U15" s="2">
        <f>('[1]Pc, Summer, S3'!U15*Main!$B$5)+(_xlfn.IFNA(VLOOKUP($A15,'FL Ratio'!$A$3:$B$44,2,FALSE),0)*'FL Characterization'!U$2)</f>
        <v>2.1002431671637747</v>
      </c>
      <c r="V15" s="2">
        <f>('[1]Pc, Summer, S3'!V15*Main!$B$5)+(_xlfn.IFNA(VLOOKUP($A15,'FL Ratio'!$A$3:$B$44,2,FALSE),0)*'FL Characterization'!V$2)</f>
        <v>2.1106909863970977</v>
      </c>
      <c r="W15" s="2">
        <f>('[1]Pc, Summer, S3'!W15*Main!$B$5)+(_xlfn.IFNA(VLOOKUP($A15,'FL Ratio'!$A$3:$B$44,2,FALSE),0)*'FL Characterization'!W$2)</f>
        <v>2.0687583371074418</v>
      </c>
      <c r="X15" s="2">
        <f>('[1]Pc, Summer, S3'!X15*Main!$B$5)+(_xlfn.IFNA(VLOOKUP($A15,'FL Ratio'!$A$3:$B$44,2,FALSE),0)*'FL Characterization'!X$2)</f>
        <v>2.0219820313750207</v>
      </c>
      <c r="Y15" s="2">
        <f>('[1]Pc, Summer, S3'!Y15*Main!$B$5)+(_xlfn.IFNA(VLOOKUP($A15,'FL Ratio'!$A$3:$B$44,2,FALSE),0)*'FL Characterization'!Y$2)</f>
        <v>1.9880675977221378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0.62638410941216172</v>
      </c>
      <c r="C16" s="2">
        <f>('[1]Pc, Summer, S3'!C16*Main!$B$5)+(_xlfn.IFNA(VLOOKUP($A16,'FL Ratio'!$A$3:$B$44,2,FALSE),0)*'FL Characterization'!C$2)</f>
        <v>0.60654809385882757</v>
      </c>
      <c r="D16" s="2">
        <f>('[1]Pc, Summer, S3'!D16*Main!$B$5)+(_xlfn.IFNA(VLOOKUP($A16,'FL Ratio'!$A$3:$B$44,2,FALSE),0)*'FL Characterization'!D$2)</f>
        <v>0.5708504790823834</v>
      </c>
      <c r="E16" s="2">
        <f>('[1]Pc, Summer, S3'!E16*Main!$B$5)+(_xlfn.IFNA(VLOOKUP($A16,'FL Ratio'!$A$3:$B$44,2,FALSE),0)*'FL Characterization'!E$2)</f>
        <v>0.5255559098292758</v>
      </c>
      <c r="F16" s="2">
        <f>('[1]Pc, Summer, S3'!F16*Main!$B$5)+(_xlfn.IFNA(VLOOKUP($A16,'FL Ratio'!$A$3:$B$44,2,FALSE),0)*'FL Characterization'!F$2)</f>
        <v>0.48341235502960178</v>
      </c>
      <c r="G16" s="2">
        <f>('[1]Pc, Summer, S3'!G16*Main!$B$5)+(_xlfn.IFNA(VLOOKUP($A16,'FL Ratio'!$A$3:$B$44,2,FALSE),0)*'FL Characterization'!G$2)</f>
        <v>0.48192798916653412</v>
      </c>
      <c r="H16" s="2">
        <f>('[1]Pc, Summer, S3'!H16*Main!$B$5)+(_xlfn.IFNA(VLOOKUP($A16,'FL Ratio'!$A$3:$B$44,2,FALSE),0)*'FL Characterization'!H$2)</f>
        <v>0.53022897649063228</v>
      </c>
      <c r="I16" s="2">
        <f>('[1]Pc, Summer, S3'!I16*Main!$B$5)+(_xlfn.IFNA(VLOOKUP($A16,'FL Ratio'!$A$3:$B$44,2,FALSE),0)*'FL Characterization'!I$2)</f>
        <v>0.55362420505689958</v>
      </c>
      <c r="J16" s="2">
        <f>('[1]Pc, Summer, S3'!J16*Main!$B$5)+(_xlfn.IFNA(VLOOKUP($A16,'FL Ratio'!$A$3:$B$44,2,FALSE),0)*'FL Characterization'!J$2)</f>
        <v>0.59979244799080011</v>
      </c>
      <c r="K16" s="2">
        <f>('[1]Pc, Summer, S3'!K16*Main!$B$5)+(_xlfn.IFNA(VLOOKUP($A16,'FL Ratio'!$A$3:$B$44,2,FALSE),0)*'FL Characterization'!K$2)</f>
        <v>0.64760561698847952</v>
      </c>
      <c r="L16" s="2">
        <f>('[1]Pc, Summer, S3'!L16*Main!$B$5)+(_xlfn.IFNA(VLOOKUP($A16,'FL Ratio'!$A$3:$B$44,2,FALSE),0)*'FL Characterization'!L$2)</f>
        <v>0.58029660306566733</v>
      </c>
      <c r="M16" s="2">
        <f>('[1]Pc, Summer, S3'!M16*Main!$B$5)+(_xlfn.IFNA(VLOOKUP($A16,'FL Ratio'!$A$3:$B$44,2,FALSE),0)*'FL Characterization'!M$2)</f>
        <v>0.61291738499295623</v>
      </c>
      <c r="N16" s="2">
        <f>('[1]Pc, Summer, S3'!N16*Main!$B$5)+(_xlfn.IFNA(VLOOKUP($A16,'FL Ratio'!$A$3:$B$44,2,FALSE),0)*'FL Characterization'!N$2)</f>
        <v>0.62666520145656723</v>
      </c>
      <c r="O16" s="2">
        <f>('[1]Pc, Summer, S3'!O16*Main!$B$5)+(_xlfn.IFNA(VLOOKUP($A16,'FL Ratio'!$A$3:$B$44,2,FALSE),0)*'FL Characterization'!O$2)</f>
        <v>0.64206449334317317</v>
      </c>
      <c r="P16" s="2">
        <f>('[1]Pc, Summer, S3'!P16*Main!$B$5)+(_xlfn.IFNA(VLOOKUP($A16,'FL Ratio'!$A$3:$B$44,2,FALSE),0)*'FL Characterization'!P$2)</f>
        <v>0.56605003849637914</v>
      </c>
      <c r="Q16" s="2">
        <f>('[1]Pc, Summer, S3'!Q16*Main!$B$5)+(_xlfn.IFNA(VLOOKUP($A16,'FL Ratio'!$A$3:$B$44,2,FALSE),0)*'FL Characterization'!Q$2)</f>
        <v>0.58595126775295514</v>
      </c>
      <c r="R16" s="2">
        <f>('[1]Pc, Summer, S3'!R16*Main!$B$5)+(_xlfn.IFNA(VLOOKUP($A16,'FL Ratio'!$A$3:$B$44,2,FALSE),0)*'FL Characterization'!R$2)</f>
        <v>0.58624428941085316</v>
      </c>
      <c r="S16" s="2">
        <f>('[1]Pc, Summer, S3'!S16*Main!$B$5)+(_xlfn.IFNA(VLOOKUP($A16,'FL Ratio'!$A$3:$B$44,2,FALSE),0)*'FL Characterization'!S$2)</f>
        <v>0.62279477684905249</v>
      </c>
      <c r="T16" s="2">
        <f>('[1]Pc, Summer, S3'!T16*Main!$B$5)+(_xlfn.IFNA(VLOOKUP($A16,'FL Ratio'!$A$3:$B$44,2,FALSE),0)*'FL Characterization'!T$2)</f>
        <v>0.61473711723083335</v>
      </c>
      <c r="U16" s="2">
        <f>('[1]Pc, Summer, S3'!U16*Main!$B$5)+(_xlfn.IFNA(VLOOKUP($A16,'FL Ratio'!$A$3:$B$44,2,FALSE),0)*'FL Characterization'!U$2)</f>
        <v>0.63104107298190693</v>
      </c>
      <c r="V16" s="2">
        <f>('[1]Pc, Summer, S3'!V16*Main!$B$5)+(_xlfn.IFNA(VLOOKUP($A16,'FL Ratio'!$A$3:$B$44,2,FALSE),0)*'FL Characterization'!V$2)</f>
        <v>0.67576332113379489</v>
      </c>
      <c r="W16" s="2">
        <f>('[1]Pc, Summer, S3'!W16*Main!$B$5)+(_xlfn.IFNA(VLOOKUP($A16,'FL Ratio'!$A$3:$B$44,2,FALSE),0)*'FL Characterization'!W$2)</f>
        <v>0.60570286238906401</v>
      </c>
      <c r="X16" s="2">
        <f>('[1]Pc, Summer, S3'!X16*Main!$B$5)+(_xlfn.IFNA(VLOOKUP($A16,'FL Ratio'!$A$3:$B$44,2,FALSE),0)*'FL Characterization'!X$2)</f>
        <v>0.63195770141759622</v>
      </c>
      <c r="Y16" s="2">
        <f>('[1]Pc, Summer, S3'!Y16*Main!$B$5)+(_xlfn.IFNA(VLOOKUP($A16,'FL Ratio'!$A$3:$B$44,2,FALSE),0)*'FL Characterization'!Y$2)</f>
        <v>0.62230394629413099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1.1910228896799699</v>
      </c>
      <c r="C17" s="2">
        <f>('[1]Pc, Summer, S3'!C17*Main!$B$5)+(_xlfn.IFNA(VLOOKUP($A17,'FL Ratio'!$A$3:$B$44,2,FALSE),0)*'FL Characterization'!C$2)</f>
        <v>1.1362334024507057</v>
      </c>
      <c r="D17" s="2">
        <f>('[1]Pc, Summer, S3'!D17*Main!$B$5)+(_xlfn.IFNA(VLOOKUP($A17,'FL Ratio'!$A$3:$B$44,2,FALSE),0)*'FL Characterization'!D$2)</f>
        <v>1.0414690717902442</v>
      </c>
      <c r="E17" s="2">
        <f>('[1]Pc, Summer, S3'!E17*Main!$B$5)+(_xlfn.IFNA(VLOOKUP($A17,'FL Ratio'!$A$3:$B$44,2,FALSE),0)*'FL Characterization'!E$2)</f>
        <v>1.0692139803536385</v>
      </c>
      <c r="F17" s="2">
        <f>('[1]Pc, Summer, S3'!F17*Main!$B$5)+(_xlfn.IFNA(VLOOKUP($A17,'FL Ratio'!$A$3:$B$44,2,FALSE),0)*'FL Characterization'!F$2)</f>
        <v>1.0231330568076742</v>
      </c>
      <c r="G17" s="2">
        <f>('[1]Pc, Summer, S3'!G17*Main!$B$5)+(_xlfn.IFNA(VLOOKUP($A17,'FL Ratio'!$A$3:$B$44,2,FALSE),0)*'FL Characterization'!G$2)</f>
        <v>1.0219238987843358</v>
      </c>
      <c r="H17" s="2">
        <f>('[1]Pc, Summer, S3'!H17*Main!$B$5)+(_xlfn.IFNA(VLOOKUP($A17,'FL Ratio'!$A$3:$B$44,2,FALSE),0)*'FL Characterization'!H$2)</f>
        <v>1.4263986827667183</v>
      </c>
      <c r="I17" s="2">
        <f>('[1]Pc, Summer, S3'!I17*Main!$B$5)+(_xlfn.IFNA(VLOOKUP($A17,'FL Ratio'!$A$3:$B$44,2,FALSE),0)*'FL Characterization'!I$2)</f>
        <v>1.6761715862998117</v>
      </c>
      <c r="J17" s="2">
        <f>('[1]Pc, Summer, S3'!J17*Main!$B$5)+(_xlfn.IFNA(VLOOKUP($A17,'FL Ratio'!$A$3:$B$44,2,FALSE),0)*'FL Characterization'!J$2)</f>
        <v>1.7538310610006749</v>
      </c>
      <c r="K17" s="2">
        <f>('[1]Pc, Summer, S3'!K17*Main!$B$5)+(_xlfn.IFNA(VLOOKUP($A17,'FL Ratio'!$A$3:$B$44,2,FALSE),0)*'FL Characterization'!K$2)</f>
        <v>1.6549516808150997</v>
      </c>
      <c r="L17" s="2">
        <f>('[1]Pc, Summer, S3'!L17*Main!$B$5)+(_xlfn.IFNA(VLOOKUP($A17,'FL Ratio'!$A$3:$B$44,2,FALSE),0)*'FL Characterization'!L$2)</f>
        <v>1.607635902319775</v>
      </c>
      <c r="M17" s="2">
        <f>('[1]Pc, Summer, S3'!M17*Main!$B$5)+(_xlfn.IFNA(VLOOKUP($A17,'FL Ratio'!$A$3:$B$44,2,FALSE),0)*'FL Characterization'!M$2)</f>
        <v>1.7310018290721054</v>
      </c>
      <c r="N17" s="2">
        <f>('[1]Pc, Summer, S3'!N17*Main!$B$5)+(_xlfn.IFNA(VLOOKUP($A17,'FL Ratio'!$A$3:$B$44,2,FALSE),0)*'FL Characterization'!N$2)</f>
        <v>1.8231907806701413</v>
      </c>
      <c r="O17" s="2">
        <f>('[1]Pc, Summer, S3'!O17*Main!$B$5)+(_xlfn.IFNA(VLOOKUP($A17,'FL Ratio'!$A$3:$B$44,2,FALSE),0)*'FL Characterization'!O$2)</f>
        <v>1.724791587427424</v>
      </c>
      <c r="P17" s="2">
        <f>('[1]Pc, Summer, S3'!P17*Main!$B$5)+(_xlfn.IFNA(VLOOKUP($A17,'FL Ratio'!$A$3:$B$44,2,FALSE),0)*'FL Characterization'!P$2)</f>
        <v>1.5824802757717127</v>
      </c>
      <c r="Q17" s="2">
        <f>('[1]Pc, Summer, S3'!Q17*Main!$B$5)+(_xlfn.IFNA(VLOOKUP($A17,'FL Ratio'!$A$3:$B$44,2,FALSE),0)*'FL Characterization'!Q$2)</f>
        <v>1.5035281163164527</v>
      </c>
      <c r="R17" s="2">
        <f>('[1]Pc, Summer, S3'!R17*Main!$B$5)+(_xlfn.IFNA(VLOOKUP($A17,'FL Ratio'!$A$3:$B$44,2,FALSE),0)*'FL Characterization'!R$2)</f>
        <v>1.5047084492519671</v>
      </c>
      <c r="S17" s="2">
        <f>('[1]Pc, Summer, S3'!S17*Main!$B$5)+(_xlfn.IFNA(VLOOKUP($A17,'FL Ratio'!$A$3:$B$44,2,FALSE),0)*'FL Characterization'!S$2)</f>
        <v>1.4959308470251205</v>
      </c>
      <c r="T17" s="2">
        <f>('[1]Pc, Summer, S3'!T17*Main!$B$5)+(_xlfn.IFNA(VLOOKUP($A17,'FL Ratio'!$A$3:$B$44,2,FALSE),0)*'FL Characterization'!T$2)</f>
        <v>1.4305096699544397</v>
      </c>
      <c r="U17" s="2">
        <f>('[1]Pc, Summer, S3'!U17*Main!$B$5)+(_xlfn.IFNA(VLOOKUP($A17,'FL Ratio'!$A$3:$B$44,2,FALSE),0)*'FL Characterization'!U$2)</f>
        <v>1.5405848342967521</v>
      </c>
      <c r="V17" s="2">
        <f>('[1]Pc, Summer, S3'!V17*Main!$B$5)+(_xlfn.IFNA(VLOOKUP($A17,'FL Ratio'!$A$3:$B$44,2,FALSE),0)*'FL Characterization'!V$2)</f>
        <v>1.6294195587014437</v>
      </c>
      <c r="W17" s="2">
        <f>('[1]Pc, Summer, S3'!W17*Main!$B$5)+(_xlfn.IFNA(VLOOKUP($A17,'FL Ratio'!$A$3:$B$44,2,FALSE),0)*'FL Characterization'!W$2)</f>
        <v>1.5053982034515658</v>
      </c>
      <c r="X17" s="2">
        <f>('[1]Pc, Summer, S3'!X17*Main!$B$5)+(_xlfn.IFNA(VLOOKUP($A17,'FL Ratio'!$A$3:$B$44,2,FALSE),0)*'FL Characterization'!X$2)</f>
        <v>1.4306945228440786</v>
      </c>
      <c r="Y17" s="2">
        <f>('[1]Pc, Summer, S3'!Y17*Main!$B$5)+(_xlfn.IFNA(VLOOKUP($A17,'FL Ratio'!$A$3:$B$44,2,FALSE),0)*'FL Characterization'!Y$2)</f>
        <v>1.2429867495164642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0.42812384508950463</v>
      </c>
      <c r="C18" s="2">
        <f>('[1]Pc, Summer, S3'!C18*Main!$B$5)+(_xlfn.IFNA(VLOOKUP($A18,'FL Ratio'!$A$3:$B$44,2,FALSE),0)*'FL Characterization'!C$2)</f>
        <v>0.40353516606380901</v>
      </c>
      <c r="D18" s="2">
        <f>('[1]Pc, Summer, S3'!D18*Main!$B$5)+(_xlfn.IFNA(VLOOKUP($A18,'FL Ratio'!$A$3:$B$44,2,FALSE),0)*'FL Characterization'!D$2)</f>
        <v>0.34630972157549672</v>
      </c>
      <c r="E18" s="2">
        <f>('[1]Pc, Summer, S3'!E18*Main!$B$5)+(_xlfn.IFNA(VLOOKUP($A18,'FL Ratio'!$A$3:$B$44,2,FALSE),0)*'FL Characterization'!E$2)</f>
        <v>0.3332530063944838</v>
      </c>
      <c r="F18" s="2">
        <f>('[1]Pc, Summer, S3'!F18*Main!$B$5)+(_xlfn.IFNA(VLOOKUP($A18,'FL Ratio'!$A$3:$B$44,2,FALSE),0)*'FL Characterization'!F$2)</f>
        <v>0.2833158122922711</v>
      </c>
      <c r="G18" s="2">
        <f>('[1]Pc, Summer, S3'!G18*Main!$B$5)+(_xlfn.IFNA(VLOOKUP($A18,'FL Ratio'!$A$3:$B$44,2,FALSE),0)*'FL Characterization'!G$2)</f>
        <v>0.24856463157301945</v>
      </c>
      <c r="H18" s="2">
        <f>('[1]Pc, Summer, S3'!H18*Main!$B$5)+(_xlfn.IFNA(VLOOKUP($A18,'FL Ratio'!$A$3:$B$44,2,FALSE),0)*'FL Characterization'!H$2)</f>
        <v>0.38939871798120862</v>
      </c>
      <c r="I18" s="2">
        <f>('[1]Pc, Summer, S3'!I18*Main!$B$5)+(_xlfn.IFNA(VLOOKUP($A18,'FL Ratio'!$A$3:$B$44,2,FALSE),0)*'FL Characterization'!I$2)</f>
        <v>0.37060606328770351</v>
      </c>
      <c r="J18" s="2">
        <f>('[1]Pc, Summer, S3'!J18*Main!$B$5)+(_xlfn.IFNA(VLOOKUP($A18,'FL Ratio'!$A$3:$B$44,2,FALSE),0)*'FL Characterization'!J$2)</f>
        <v>0.43836140727980832</v>
      </c>
      <c r="K18" s="2">
        <f>('[1]Pc, Summer, S3'!K18*Main!$B$5)+(_xlfn.IFNA(VLOOKUP($A18,'FL Ratio'!$A$3:$B$44,2,FALSE),0)*'FL Characterization'!K$2)</f>
        <v>0.46107960415800098</v>
      </c>
      <c r="L18" s="2">
        <f>('[1]Pc, Summer, S3'!L18*Main!$B$5)+(_xlfn.IFNA(VLOOKUP($A18,'FL Ratio'!$A$3:$B$44,2,FALSE),0)*'FL Characterization'!L$2)</f>
        <v>0.43612022282348156</v>
      </c>
      <c r="M18" s="2">
        <f>('[1]Pc, Summer, S3'!M18*Main!$B$5)+(_xlfn.IFNA(VLOOKUP($A18,'FL Ratio'!$A$3:$B$44,2,FALSE),0)*'FL Characterization'!M$2)</f>
        <v>0.39963342067300711</v>
      </c>
      <c r="N18" s="2">
        <f>('[1]Pc, Summer, S3'!N18*Main!$B$5)+(_xlfn.IFNA(VLOOKUP($A18,'FL Ratio'!$A$3:$B$44,2,FALSE),0)*'FL Characterization'!N$2)</f>
        <v>0.46866321048629689</v>
      </c>
      <c r="O18" s="2">
        <f>('[1]Pc, Summer, S3'!O18*Main!$B$5)+(_xlfn.IFNA(VLOOKUP($A18,'FL Ratio'!$A$3:$B$44,2,FALSE),0)*'FL Characterization'!O$2)</f>
        <v>0.4906466039060875</v>
      </c>
      <c r="P18" s="2">
        <f>('[1]Pc, Summer, S3'!P18*Main!$B$5)+(_xlfn.IFNA(VLOOKUP($A18,'FL Ratio'!$A$3:$B$44,2,FALSE),0)*'FL Characterization'!P$2)</f>
        <v>0.46254739374858844</v>
      </c>
      <c r="Q18" s="2">
        <f>('[1]Pc, Summer, S3'!Q18*Main!$B$5)+(_xlfn.IFNA(VLOOKUP($A18,'FL Ratio'!$A$3:$B$44,2,FALSE),0)*'FL Characterization'!Q$2)</f>
        <v>0.431868562304562</v>
      </c>
      <c r="R18" s="2">
        <f>('[1]Pc, Summer, S3'!R18*Main!$B$5)+(_xlfn.IFNA(VLOOKUP($A18,'FL Ratio'!$A$3:$B$44,2,FALSE),0)*'FL Characterization'!R$2)</f>
        <v>0.35648261682067955</v>
      </c>
      <c r="S18" s="2">
        <f>('[1]Pc, Summer, S3'!S18*Main!$B$5)+(_xlfn.IFNA(VLOOKUP($A18,'FL Ratio'!$A$3:$B$44,2,FALSE),0)*'FL Characterization'!S$2)</f>
        <v>0.38310307076388544</v>
      </c>
      <c r="T18" s="2">
        <f>('[1]Pc, Summer, S3'!T18*Main!$B$5)+(_xlfn.IFNA(VLOOKUP($A18,'FL Ratio'!$A$3:$B$44,2,FALSE),0)*'FL Characterization'!T$2)</f>
        <v>0.40751467021420512</v>
      </c>
      <c r="U18" s="2">
        <f>('[1]Pc, Summer, S3'!U18*Main!$B$5)+(_xlfn.IFNA(VLOOKUP($A18,'FL Ratio'!$A$3:$B$44,2,FALSE),0)*'FL Characterization'!U$2)</f>
        <v>0.44455388662916184</v>
      </c>
      <c r="V18" s="2">
        <f>('[1]Pc, Summer, S3'!V18*Main!$B$5)+(_xlfn.IFNA(VLOOKUP($A18,'FL Ratio'!$A$3:$B$44,2,FALSE),0)*'FL Characterization'!V$2)</f>
        <v>0.52886857463539061</v>
      </c>
      <c r="W18" s="2">
        <f>('[1]Pc, Summer, S3'!W18*Main!$B$5)+(_xlfn.IFNA(VLOOKUP($A18,'FL Ratio'!$A$3:$B$44,2,FALSE),0)*'FL Characterization'!W$2)</f>
        <v>0.47963167782236643</v>
      </c>
      <c r="X18" s="2">
        <f>('[1]Pc, Summer, S3'!X18*Main!$B$5)+(_xlfn.IFNA(VLOOKUP($A18,'FL Ratio'!$A$3:$B$44,2,FALSE),0)*'FL Characterization'!X$2)</f>
        <v>0.53228934017861185</v>
      </c>
      <c r="Y18" s="2">
        <f>('[1]Pc, Summer, S3'!Y18*Main!$B$5)+(_xlfn.IFNA(VLOOKUP($A18,'FL Ratio'!$A$3:$B$44,2,FALSE),0)*'FL Characterization'!Y$2)</f>
        <v>0.48168584482273286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1.6725187776337473</v>
      </c>
      <c r="C19" s="2">
        <f>('[1]Pc, Summer, S3'!C19*Main!$B$5)+(_xlfn.IFNA(VLOOKUP($A19,'FL Ratio'!$A$3:$B$44,2,FALSE),0)*'FL Characterization'!C$2)</f>
        <v>1.539398473496191</v>
      </c>
      <c r="D19" s="2">
        <f>('[1]Pc, Summer, S3'!D19*Main!$B$5)+(_xlfn.IFNA(VLOOKUP($A19,'FL Ratio'!$A$3:$B$44,2,FALSE),0)*'FL Characterization'!D$2)</f>
        <v>1.4159801183866523</v>
      </c>
      <c r="E19" s="2">
        <f>('[1]Pc, Summer, S3'!E19*Main!$B$5)+(_xlfn.IFNA(VLOOKUP($A19,'FL Ratio'!$A$3:$B$44,2,FALSE),0)*'FL Characterization'!E$2)</f>
        <v>1.3750965638970059</v>
      </c>
      <c r="F19" s="2">
        <f>('[1]Pc, Summer, S3'!F19*Main!$B$5)+(_xlfn.IFNA(VLOOKUP($A19,'FL Ratio'!$A$3:$B$44,2,FALSE),0)*'FL Characterization'!F$2)</f>
        <v>1.3855000557973287</v>
      </c>
      <c r="G19" s="2">
        <f>('[1]Pc, Summer, S3'!G19*Main!$B$5)+(_xlfn.IFNA(VLOOKUP($A19,'FL Ratio'!$A$3:$B$44,2,FALSE),0)*'FL Characterization'!G$2)</f>
        <v>1.3595495365657344</v>
      </c>
      <c r="H19" s="2">
        <f>('[1]Pc, Summer, S3'!H19*Main!$B$5)+(_xlfn.IFNA(VLOOKUP($A19,'FL Ratio'!$A$3:$B$44,2,FALSE),0)*'FL Characterization'!H$2)</f>
        <v>1.5245259713912083</v>
      </c>
      <c r="I19" s="2">
        <f>('[1]Pc, Summer, S3'!I19*Main!$B$5)+(_xlfn.IFNA(VLOOKUP($A19,'FL Ratio'!$A$3:$B$44,2,FALSE),0)*'FL Characterization'!I$2)</f>
        <v>1.5742042655289499</v>
      </c>
      <c r="J19" s="2">
        <f>('[1]Pc, Summer, S3'!J19*Main!$B$5)+(_xlfn.IFNA(VLOOKUP($A19,'FL Ratio'!$A$3:$B$44,2,FALSE),0)*'FL Characterization'!J$2)</f>
        <v>1.7302638490248035</v>
      </c>
      <c r="K19" s="2">
        <f>('[1]Pc, Summer, S3'!K19*Main!$B$5)+(_xlfn.IFNA(VLOOKUP($A19,'FL Ratio'!$A$3:$B$44,2,FALSE),0)*'FL Characterization'!K$2)</f>
        <v>1.7959702287607129</v>
      </c>
      <c r="L19" s="2">
        <f>('[1]Pc, Summer, S3'!L19*Main!$B$5)+(_xlfn.IFNA(VLOOKUP($A19,'FL Ratio'!$A$3:$B$44,2,FALSE),0)*'FL Characterization'!L$2)</f>
        <v>1.9036097149520828</v>
      </c>
      <c r="M19" s="2">
        <f>('[1]Pc, Summer, S3'!M19*Main!$B$5)+(_xlfn.IFNA(VLOOKUP($A19,'FL Ratio'!$A$3:$B$44,2,FALSE),0)*'FL Characterization'!M$2)</f>
        <v>2.0179855269671894</v>
      </c>
      <c r="N19" s="2">
        <f>('[1]Pc, Summer, S3'!N19*Main!$B$5)+(_xlfn.IFNA(VLOOKUP($A19,'FL Ratio'!$A$3:$B$44,2,FALSE),0)*'FL Characterization'!N$2)</f>
        <v>2.0888948331191299</v>
      </c>
      <c r="O19" s="2">
        <f>('[1]Pc, Summer, S3'!O19*Main!$B$5)+(_xlfn.IFNA(VLOOKUP($A19,'FL Ratio'!$A$3:$B$44,2,FALSE),0)*'FL Characterization'!O$2)</f>
        <v>2.0373450983671022</v>
      </c>
      <c r="P19" s="2">
        <f>('[1]Pc, Summer, S3'!P19*Main!$B$5)+(_xlfn.IFNA(VLOOKUP($A19,'FL Ratio'!$A$3:$B$44,2,FALSE),0)*'FL Characterization'!P$2)</f>
        <v>1.9730339334567581</v>
      </c>
      <c r="Q19" s="2">
        <f>('[1]Pc, Summer, S3'!Q19*Main!$B$5)+(_xlfn.IFNA(VLOOKUP($A19,'FL Ratio'!$A$3:$B$44,2,FALSE),0)*'FL Characterization'!Q$2)</f>
        <v>1.9492012171108097</v>
      </c>
      <c r="R19" s="2">
        <f>('[1]Pc, Summer, S3'!R19*Main!$B$5)+(_xlfn.IFNA(VLOOKUP($A19,'FL Ratio'!$A$3:$B$44,2,FALSE),0)*'FL Characterization'!R$2)</f>
        <v>1.9103056350676608</v>
      </c>
      <c r="S19" s="2">
        <f>('[1]Pc, Summer, S3'!S19*Main!$B$5)+(_xlfn.IFNA(VLOOKUP($A19,'FL Ratio'!$A$3:$B$44,2,FALSE),0)*'FL Characterization'!S$2)</f>
        <v>1.9498989746970667</v>
      </c>
      <c r="T19" s="2">
        <f>('[1]Pc, Summer, S3'!T19*Main!$B$5)+(_xlfn.IFNA(VLOOKUP($A19,'FL Ratio'!$A$3:$B$44,2,FALSE),0)*'FL Characterization'!T$2)</f>
        <v>1.932999125759661</v>
      </c>
      <c r="U19" s="2">
        <f>('[1]Pc, Summer, S3'!U19*Main!$B$5)+(_xlfn.IFNA(VLOOKUP($A19,'FL Ratio'!$A$3:$B$44,2,FALSE),0)*'FL Characterization'!U$2)</f>
        <v>1.9433248772095533</v>
      </c>
      <c r="V19" s="2">
        <f>('[1]Pc, Summer, S3'!V19*Main!$B$5)+(_xlfn.IFNA(VLOOKUP($A19,'FL Ratio'!$A$3:$B$44,2,FALSE),0)*'FL Characterization'!V$2)</f>
        <v>2.1552211954793261</v>
      </c>
      <c r="W19" s="2">
        <f>('[1]Pc, Summer, S3'!W19*Main!$B$5)+(_xlfn.IFNA(VLOOKUP($A19,'FL Ratio'!$A$3:$B$44,2,FALSE),0)*'FL Characterization'!W$2)</f>
        <v>2.0303765977240853</v>
      </c>
      <c r="X19" s="2">
        <f>('[1]Pc, Summer, S3'!X19*Main!$B$5)+(_xlfn.IFNA(VLOOKUP($A19,'FL Ratio'!$A$3:$B$44,2,FALSE),0)*'FL Characterization'!X$2)</f>
        <v>2.0856633065546331</v>
      </c>
      <c r="Y19" s="2">
        <f>('[1]Pc, Summer, S3'!Y19*Main!$B$5)+(_xlfn.IFNA(VLOOKUP($A19,'FL Ratio'!$A$3:$B$44,2,FALSE),0)*'FL Characterization'!Y$2)</f>
        <v>1.9008359869907303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2.4601446268561924</v>
      </c>
      <c r="C20" s="2">
        <f>('[1]Pc, Summer, S3'!C20*Main!$B$5)+(_xlfn.IFNA(VLOOKUP($A20,'FL Ratio'!$A$3:$B$44,2,FALSE),0)*'FL Characterization'!C$2)</f>
        <v>2.3817123325719836</v>
      </c>
      <c r="D20" s="2">
        <f>('[1]Pc, Summer, S3'!D20*Main!$B$5)+(_xlfn.IFNA(VLOOKUP($A20,'FL Ratio'!$A$3:$B$44,2,FALSE),0)*'FL Characterization'!D$2)</f>
        <v>2.2045154533500662</v>
      </c>
      <c r="E20" s="2">
        <f>('[1]Pc, Summer, S3'!E20*Main!$B$5)+(_xlfn.IFNA(VLOOKUP($A20,'FL Ratio'!$A$3:$B$44,2,FALSE),0)*'FL Characterization'!E$2)</f>
        <v>2.2747142310441686</v>
      </c>
      <c r="F20" s="2">
        <f>('[1]Pc, Summer, S3'!F20*Main!$B$5)+(_xlfn.IFNA(VLOOKUP($A20,'FL Ratio'!$A$3:$B$44,2,FALSE),0)*'FL Characterization'!F$2)</f>
        <v>2.2858864039174365</v>
      </c>
      <c r="G20" s="2">
        <f>('[1]Pc, Summer, S3'!G20*Main!$B$5)+(_xlfn.IFNA(VLOOKUP($A20,'FL Ratio'!$A$3:$B$44,2,FALSE),0)*'FL Characterization'!G$2)</f>
        <v>2.2621637184062537</v>
      </c>
      <c r="H20" s="2">
        <f>('[1]Pc, Summer, S3'!H20*Main!$B$5)+(_xlfn.IFNA(VLOOKUP($A20,'FL Ratio'!$A$3:$B$44,2,FALSE),0)*'FL Characterization'!H$2)</f>
        <v>2.4847473366066306</v>
      </c>
      <c r="I20" s="2">
        <f>('[1]Pc, Summer, S3'!I20*Main!$B$5)+(_xlfn.IFNA(VLOOKUP($A20,'FL Ratio'!$A$3:$B$44,2,FALSE),0)*'FL Characterization'!I$2)</f>
        <v>2.9033009100991434</v>
      </c>
      <c r="J20" s="2">
        <f>('[1]Pc, Summer, S3'!J20*Main!$B$5)+(_xlfn.IFNA(VLOOKUP($A20,'FL Ratio'!$A$3:$B$44,2,FALSE),0)*'FL Characterization'!J$2)</f>
        <v>3.026927264873386</v>
      </c>
      <c r="K20" s="2">
        <f>('[1]Pc, Summer, S3'!K20*Main!$B$5)+(_xlfn.IFNA(VLOOKUP($A20,'FL Ratio'!$A$3:$B$44,2,FALSE),0)*'FL Characterization'!K$2)</f>
        <v>3.0239688328829049</v>
      </c>
      <c r="L20" s="2">
        <f>('[1]Pc, Summer, S3'!L20*Main!$B$5)+(_xlfn.IFNA(VLOOKUP($A20,'FL Ratio'!$A$3:$B$44,2,FALSE),0)*'FL Characterization'!L$2)</f>
        <v>3.0127033743964482</v>
      </c>
      <c r="M20" s="2">
        <f>('[1]Pc, Summer, S3'!M20*Main!$B$5)+(_xlfn.IFNA(VLOOKUP($A20,'FL Ratio'!$A$3:$B$44,2,FALSE),0)*'FL Characterization'!M$2)</f>
        <v>3.1838976048476035</v>
      </c>
      <c r="N20" s="2">
        <f>('[1]Pc, Summer, S3'!N20*Main!$B$5)+(_xlfn.IFNA(VLOOKUP($A20,'FL Ratio'!$A$3:$B$44,2,FALSE),0)*'FL Characterization'!N$2)</f>
        <v>3.1639180354334169</v>
      </c>
      <c r="O20" s="2">
        <f>('[1]Pc, Summer, S3'!O20*Main!$B$5)+(_xlfn.IFNA(VLOOKUP($A20,'FL Ratio'!$A$3:$B$44,2,FALSE),0)*'FL Characterization'!O$2)</f>
        <v>3.0726203418408011</v>
      </c>
      <c r="P20" s="2">
        <f>('[1]Pc, Summer, S3'!P20*Main!$B$5)+(_xlfn.IFNA(VLOOKUP($A20,'FL Ratio'!$A$3:$B$44,2,FALSE),0)*'FL Characterization'!P$2)</f>
        <v>2.902068946788225</v>
      </c>
      <c r="Q20" s="2">
        <f>('[1]Pc, Summer, S3'!Q20*Main!$B$5)+(_xlfn.IFNA(VLOOKUP($A20,'FL Ratio'!$A$3:$B$44,2,FALSE),0)*'FL Characterization'!Q$2)</f>
        <v>2.8013266957270537</v>
      </c>
      <c r="R20" s="2">
        <f>('[1]Pc, Summer, S3'!R20*Main!$B$5)+(_xlfn.IFNA(VLOOKUP($A20,'FL Ratio'!$A$3:$B$44,2,FALSE),0)*'FL Characterization'!R$2)</f>
        <v>2.8912597401387661</v>
      </c>
      <c r="S20" s="2">
        <f>('[1]Pc, Summer, S3'!S20*Main!$B$5)+(_xlfn.IFNA(VLOOKUP($A20,'FL Ratio'!$A$3:$B$44,2,FALSE),0)*'FL Characterization'!S$2)</f>
        <v>2.8644437050086946</v>
      </c>
      <c r="T20" s="2">
        <f>('[1]Pc, Summer, S3'!T20*Main!$B$5)+(_xlfn.IFNA(VLOOKUP($A20,'FL Ratio'!$A$3:$B$44,2,FALSE),0)*'FL Characterization'!T$2)</f>
        <v>2.6568851292884013</v>
      </c>
      <c r="U20" s="2">
        <f>('[1]Pc, Summer, S3'!U20*Main!$B$5)+(_xlfn.IFNA(VLOOKUP($A20,'FL Ratio'!$A$3:$B$44,2,FALSE),0)*'FL Characterization'!U$2)</f>
        <v>2.6660448280292499</v>
      </c>
      <c r="V20" s="2">
        <f>('[1]Pc, Summer, S3'!V20*Main!$B$5)+(_xlfn.IFNA(VLOOKUP($A20,'FL Ratio'!$A$3:$B$44,2,FALSE),0)*'FL Characterization'!V$2)</f>
        <v>2.8026689267949307</v>
      </c>
      <c r="W20" s="2">
        <f>('[1]Pc, Summer, S3'!W20*Main!$B$5)+(_xlfn.IFNA(VLOOKUP($A20,'FL Ratio'!$A$3:$B$44,2,FALSE),0)*'FL Characterization'!W$2)</f>
        <v>2.5403422041601846</v>
      </c>
      <c r="X20" s="2">
        <f>('[1]Pc, Summer, S3'!X20*Main!$B$5)+(_xlfn.IFNA(VLOOKUP($A20,'FL Ratio'!$A$3:$B$44,2,FALSE),0)*'FL Characterization'!X$2)</f>
        <v>2.4969897857996002</v>
      </c>
      <c r="Y20" s="2">
        <f>('[1]Pc, Summer, S3'!Y20*Main!$B$5)+(_xlfn.IFNA(VLOOKUP($A20,'FL Ratio'!$A$3:$B$44,2,FALSE),0)*'FL Characterization'!Y$2)</f>
        <v>2.5247607285827671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1.3944723498043627</v>
      </c>
      <c r="C21" s="2">
        <f>('[1]Pc, Summer, S3'!C21*Main!$B$5)+(_xlfn.IFNA(VLOOKUP($A21,'FL Ratio'!$A$3:$B$44,2,FALSE),0)*'FL Characterization'!C$2)</f>
        <v>1.2881193825339472</v>
      </c>
      <c r="D21" s="2">
        <f>('[1]Pc, Summer, S3'!D21*Main!$B$5)+(_xlfn.IFNA(VLOOKUP($A21,'FL Ratio'!$A$3:$B$44,2,FALSE),0)*'FL Characterization'!D$2)</f>
        <v>1.2386072551379763</v>
      </c>
      <c r="E21" s="2">
        <f>('[1]Pc, Summer, S3'!E21*Main!$B$5)+(_xlfn.IFNA(VLOOKUP($A21,'FL Ratio'!$A$3:$B$44,2,FALSE),0)*'FL Characterization'!E$2)</f>
        <v>1.2473817349486913</v>
      </c>
      <c r="F21" s="2">
        <f>('[1]Pc, Summer, S3'!F21*Main!$B$5)+(_xlfn.IFNA(VLOOKUP($A21,'FL Ratio'!$A$3:$B$44,2,FALSE),0)*'FL Characterization'!F$2)</f>
        <v>1.1755042023576749</v>
      </c>
      <c r="G21" s="2">
        <f>('[1]Pc, Summer, S3'!G21*Main!$B$5)+(_xlfn.IFNA(VLOOKUP($A21,'FL Ratio'!$A$3:$B$44,2,FALSE),0)*'FL Characterization'!G$2)</f>
        <v>1.2345057557297758</v>
      </c>
      <c r="H21" s="2">
        <f>('[1]Pc, Summer, S3'!H21*Main!$B$5)+(_xlfn.IFNA(VLOOKUP($A21,'FL Ratio'!$A$3:$B$44,2,FALSE),0)*'FL Characterization'!H$2)</f>
        <v>1.5827264075592442</v>
      </c>
      <c r="I21" s="2">
        <f>('[1]Pc, Summer, S3'!I21*Main!$B$5)+(_xlfn.IFNA(VLOOKUP($A21,'FL Ratio'!$A$3:$B$44,2,FALSE),0)*'FL Characterization'!I$2)</f>
        <v>1.6081735433061883</v>
      </c>
      <c r="J21" s="2">
        <f>('[1]Pc, Summer, S3'!J21*Main!$B$5)+(_xlfn.IFNA(VLOOKUP($A21,'FL Ratio'!$A$3:$B$44,2,FALSE),0)*'FL Characterization'!J$2)</f>
        <v>1.8448010031067008</v>
      </c>
      <c r="K21" s="2">
        <f>('[1]Pc, Summer, S3'!K21*Main!$B$5)+(_xlfn.IFNA(VLOOKUP($A21,'FL Ratio'!$A$3:$B$44,2,FALSE),0)*'FL Characterization'!K$2)</f>
        <v>1.9566648719426381</v>
      </c>
      <c r="L21" s="2">
        <f>('[1]Pc, Summer, S3'!L21*Main!$B$5)+(_xlfn.IFNA(VLOOKUP($A21,'FL Ratio'!$A$3:$B$44,2,FALSE),0)*'FL Characterization'!L$2)</f>
        <v>1.9294392467097914</v>
      </c>
      <c r="M21" s="2">
        <f>('[1]Pc, Summer, S3'!M21*Main!$B$5)+(_xlfn.IFNA(VLOOKUP($A21,'FL Ratio'!$A$3:$B$44,2,FALSE),0)*'FL Characterization'!M$2)</f>
        <v>2.018625957007095</v>
      </c>
      <c r="N21" s="2">
        <f>('[1]Pc, Summer, S3'!N21*Main!$B$5)+(_xlfn.IFNA(VLOOKUP($A21,'FL Ratio'!$A$3:$B$44,2,FALSE),0)*'FL Characterization'!N$2)</f>
        <v>1.9827538835215104</v>
      </c>
      <c r="O21" s="2">
        <f>('[1]Pc, Summer, S3'!O21*Main!$B$5)+(_xlfn.IFNA(VLOOKUP($A21,'FL Ratio'!$A$3:$B$44,2,FALSE),0)*'FL Characterization'!O$2)</f>
        <v>2.0686938797322414</v>
      </c>
      <c r="P21" s="2">
        <f>('[1]Pc, Summer, S3'!P21*Main!$B$5)+(_xlfn.IFNA(VLOOKUP($A21,'FL Ratio'!$A$3:$B$44,2,FALSE),0)*'FL Characterization'!P$2)</f>
        <v>2.0430895082833289</v>
      </c>
      <c r="Q21" s="2">
        <f>('[1]Pc, Summer, S3'!Q21*Main!$B$5)+(_xlfn.IFNA(VLOOKUP($A21,'FL Ratio'!$A$3:$B$44,2,FALSE),0)*'FL Characterization'!Q$2)</f>
        <v>1.9091527474545331</v>
      </c>
      <c r="R21" s="2">
        <f>('[1]Pc, Summer, S3'!R21*Main!$B$5)+(_xlfn.IFNA(VLOOKUP($A21,'FL Ratio'!$A$3:$B$44,2,FALSE),0)*'FL Characterization'!R$2)</f>
        <v>1.8914770960576237</v>
      </c>
      <c r="S21" s="2">
        <f>('[1]Pc, Summer, S3'!S21*Main!$B$5)+(_xlfn.IFNA(VLOOKUP($A21,'FL Ratio'!$A$3:$B$44,2,FALSE),0)*'FL Characterization'!S$2)</f>
        <v>1.881002215407598</v>
      </c>
      <c r="T21" s="2">
        <f>('[1]Pc, Summer, S3'!T21*Main!$B$5)+(_xlfn.IFNA(VLOOKUP($A21,'FL Ratio'!$A$3:$B$44,2,FALSE),0)*'FL Characterization'!T$2)</f>
        <v>1.8243328588687748</v>
      </c>
      <c r="U21" s="2">
        <f>('[1]Pc, Summer, S3'!U21*Main!$B$5)+(_xlfn.IFNA(VLOOKUP($A21,'FL Ratio'!$A$3:$B$44,2,FALSE),0)*'FL Characterization'!U$2)</f>
        <v>1.8184727458008594</v>
      </c>
      <c r="V21" s="2">
        <f>('[1]Pc, Summer, S3'!V21*Main!$B$5)+(_xlfn.IFNA(VLOOKUP($A21,'FL Ratio'!$A$3:$B$44,2,FALSE),0)*'FL Characterization'!V$2)</f>
        <v>1.8633046136974434</v>
      </c>
      <c r="W21" s="2">
        <f>('[1]Pc, Summer, S3'!W21*Main!$B$5)+(_xlfn.IFNA(VLOOKUP($A21,'FL Ratio'!$A$3:$B$44,2,FALSE),0)*'FL Characterization'!W$2)</f>
        <v>1.5538493839847065</v>
      </c>
      <c r="X21" s="2">
        <f>('[1]Pc, Summer, S3'!X21*Main!$B$5)+(_xlfn.IFNA(VLOOKUP($A21,'FL Ratio'!$A$3:$B$44,2,FALSE),0)*'FL Characterization'!X$2)</f>
        <v>1.6428810942146659</v>
      </c>
      <c r="Y21" s="2">
        <f>('[1]Pc, Summer, S3'!Y21*Main!$B$5)+(_xlfn.IFNA(VLOOKUP($A21,'FL Ratio'!$A$3:$B$44,2,FALSE),0)*'FL Characterization'!Y$2)</f>
        <v>1.4813352902191046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0.99199768051560966</v>
      </c>
      <c r="C22" s="2">
        <f>('[1]Pc, Summer, S3'!C22*Main!$B$5)+(_xlfn.IFNA(VLOOKUP($A22,'FL Ratio'!$A$3:$B$44,2,FALSE),0)*'FL Characterization'!C$2)</f>
        <v>0.95316616030831058</v>
      </c>
      <c r="D22" s="2">
        <f>('[1]Pc, Summer, S3'!D22*Main!$B$5)+(_xlfn.IFNA(VLOOKUP($A22,'FL Ratio'!$A$3:$B$44,2,FALSE),0)*'FL Characterization'!D$2)</f>
        <v>0.9017230100441509</v>
      </c>
      <c r="E22" s="2">
        <f>('[1]Pc, Summer, S3'!E22*Main!$B$5)+(_xlfn.IFNA(VLOOKUP($A22,'FL Ratio'!$A$3:$B$44,2,FALSE),0)*'FL Characterization'!E$2)</f>
        <v>0.88265065338298432</v>
      </c>
      <c r="F22" s="2">
        <f>('[1]Pc, Summer, S3'!F22*Main!$B$5)+(_xlfn.IFNA(VLOOKUP($A22,'FL Ratio'!$A$3:$B$44,2,FALSE),0)*'FL Characterization'!F$2)</f>
        <v>0.86619658789939691</v>
      </c>
      <c r="G22" s="2">
        <f>('[1]Pc, Summer, S3'!G22*Main!$B$5)+(_xlfn.IFNA(VLOOKUP($A22,'FL Ratio'!$A$3:$B$44,2,FALSE),0)*'FL Characterization'!G$2)</f>
        <v>0.89423501328309363</v>
      </c>
      <c r="H22" s="2">
        <f>('[1]Pc, Summer, S3'!H22*Main!$B$5)+(_xlfn.IFNA(VLOOKUP($A22,'FL Ratio'!$A$3:$B$44,2,FALSE),0)*'FL Characterization'!H$2)</f>
        <v>1.4157442895109196</v>
      </c>
      <c r="I22" s="2">
        <f>('[1]Pc, Summer, S3'!I22*Main!$B$5)+(_xlfn.IFNA(VLOOKUP($A22,'FL Ratio'!$A$3:$B$44,2,FALSE),0)*'FL Characterization'!I$2)</f>
        <v>1.5155611791862731</v>
      </c>
      <c r="J22" s="2">
        <f>('[1]Pc, Summer, S3'!J22*Main!$B$5)+(_xlfn.IFNA(VLOOKUP($A22,'FL Ratio'!$A$3:$B$44,2,FALSE),0)*'FL Characterization'!J$2)</f>
        <v>1.6223995519277223</v>
      </c>
      <c r="K22" s="2">
        <f>('[1]Pc, Summer, S3'!K22*Main!$B$5)+(_xlfn.IFNA(VLOOKUP($A22,'FL Ratio'!$A$3:$B$44,2,FALSE),0)*'FL Characterization'!K$2)</f>
        <v>1.6135057926200607</v>
      </c>
      <c r="L22" s="2">
        <f>('[1]Pc, Summer, S3'!L22*Main!$B$5)+(_xlfn.IFNA(VLOOKUP($A22,'FL Ratio'!$A$3:$B$44,2,FALSE),0)*'FL Characterization'!L$2)</f>
        <v>1.6666233658517329</v>
      </c>
      <c r="M22" s="2">
        <f>('[1]Pc, Summer, S3'!M22*Main!$B$5)+(_xlfn.IFNA(VLOOKUP($A22,'FL Ratio'!$A$3:$B$44,2,FALSE),0)*'FL Characterization'!M$2)</f>
        <v>1.7726753559523014</v>
      </c>
      <c r="N22" s="2">
        <f>('[1]Pc, Summer, S3'!N22*Main!$B$5)+(_xlfn.IFNA(VLOOKUP($A22,'FL Ratio'!$A$3:$B$44,2,FALSE),0)*'FL Characterization'!N$2)</f>
        <v>1.7787343608064767</v>
      </c>
      <c r="O22" s="2">
        <f>('[1]Pc, Summer, S3'!O22*Main!$B$5)+(_xlfn.IFNA(VLOOKUP($A22,'FL Ratio'!$A$3:$B$44,2,FALSE),0)*'FL Characterization'!O$2)</f>
        <v>1.7006693207162955</v>
      </c>
      <c r="P22" s="2">
        <f>('[1]Pc, Summer, S3'!P22*Main!$B$5)+(_xlfn.IFNA(VLOOKUP($A22,'FL Ratio'!$A$3:$B$44,2,FALSE),0)*'FL Characterization'!P$2)</f>
        <v>1.4989914459158475</v>
      </c>
      <c r="Q22" s="2">
        <f>('[1]Pc, Summer, S3'!Q22*Main!$B$5)+(_xlfn.IFNA(VLOOKUP($A22,'FL Ratio'!$A$3:$B$44,2,FALSE),0)*'FL Characterization'!Q$2)</f>
        <v>1.4353507575389028</v>
      </c>
      <c r="R22" s="2">
        <f>('[1]Pc, Summer, S3'!R22*Main!$B$5)+(_xlfn.IFNA(VLOOKUP($A22,'FL Ratio'!$A$3:$B$44,2,FALSE),0)*'FL Characterization'!R$2)</f>
        <v>1.3245264100745218</v>
      </c>
      <c r="S22" s="2">
        <f>('[1]Pc, Summer, S3'!S22*Main!$B$5)+(_xlfn.IFNA(VLOOKUP($A22,'FL Ratio'!$A$3:$B$44,2,FALSE),0)*'FL Characterization'!S$2)</f>
        <v>1.3501808588934929</v>
      </c>
      <c r="T22" s="2">
        <f>('[1]Pc, Summer, S3'!T22*Main!$B$5)+(_xlfn.IFNA(VLOOKUP($A22,'FL Ratio'!$A$3:$B$44,2,FALSE),0)*'FL Characterization'!T$2)</f>
        <v>1.2880153748063181</v>
      </c>
      <c r="U22" s="2">
        <f>('[1]Pc, Summer, S3'!U22*Main!$B$5)+(_xlfn.IFNA(VLOOKUP($A22,'FL Ratio'!$A$3:$B$44,2,FALSE),0)*'FL Characterization'!U$2)</f>
        <v>1.3053189643938055</v>
      </c>
      <c r="V22" s="2">
        <f>('[1]Pc, Summer, S3'!V22*Main!$B$5)+(_xlfn.IFNA(VLOOKUP($A22,'FL Ratio'!$A$3:$B$44,2,FALSE),0)*'FL Characterization'!V$2)</f>
        <v>1.283055412692149</v>
      </c>
      <c r="W22" s="2">
        <f>('[1]Pc, Summer, S3'!W22*Main!$B$5)+(_xlfn.IFNA(VLOOKUP($A22,'FL Ratio'!$A$3:$B$44,2,FALSE),0)*'FL Characterization'!W$2)</f>
        <v>1.1098114951872273</v>
      </c>
      <c r="X22" s="2">
        <f>('[1]Pc, Summer, S3'!X22*Main!$B$5)+(_xlfn.IFNA(VLOOKUP($A22,'FL Ratio'!$A$3:$B$44,2,FALSE),0)*'FL Characterization'!X$2)</f>
        <v>1.0787070300815231</v>
      </c>
      <c r="Y22" s="2">
        <f>('[1]Pc, Summer, S3'!Y22*Main!$B$5)+(_xlfn.IFNA(VLOOKUP($A22,'FL Ratio'!$A$3:$B$44,2,FALSE),0)*'FL Characterization'!Y$2)</f>
        <v>1.0296330084796284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0.96388137603002066</v>
      </c>
      <c r="C23" s="2">
        <f>('[1]Pc, Summer, S3'!C23*Main!$B$5)+(_xlfn.IFNA(VLOOKUP($A23,'FL Ratio'!$A$3:$B$44,2,FALSE),0)*'FL Characterization'!C$2)</f>
        <v>0.91744342535824519</v>
      </c>
      <c r="D23" s="2">
        <f>('[1]Pc, Summer, S3'!D23*Main!$B$5)+(_xlfn.IFNA(VLOOKUP($A23,'FL Ratio'!$A$3:$B$44,2,FALSE),0)*'FL Characterization'!D$2)</f>
        <v>0.8706211062999456</v>
      </c>
      <c r="E23" s="2">
        <f>('[1]Pc, Summer, S3'!E23*Main!$B$5)+(_xlfn.IFNA(VLOOKUP($A23,'FL Ratio'!$A$3:$B$44,2,FALSE),0)*'FL Characterization'!E$2)</f>
        <v>0.81786408693975887</v>
      </c>
      <c r="F23" s="2">
        <f>('[1]Pc, Summer, S3'!F23*Main!$B$5)+(_xlfn.IFNA(VLOOKUP($A23,'FL Ratio'!$A$3:$B$44,2,FALSE),0)*'FL Characterization'!F$2)</f>
        <v>0.79105085072410619</v>
      </c>
      <c r="G23" s="2">
        <f>('[1]Pc, Summer, S3'!G23*Main!$B$5)+(_xlfn.IFNA(VLOOKUP($A23,'FL Ratio'!$A$3:$B$44,2,FALSE),0)*'FL Characterization'!G$2)</f>
        <v>0.75038704158377634</v>
      </c>
      <c r="H23" s="2">
        <f>('[1]Pc, Summer, S3'!H23*Main!$B$5)+(_xlfn.IFNA(VLOOKUP($A23,'FL Ratio'!$A$3:$B$44,2,FALSE),0)*'FL Characterization'!H$2)</f>
        <v>0.78347953730789044</v>
      </c>
      <c r="I23" s="2">
        <f>('[1]Pc, Summer, S3'!I23*Main!$B$5)+(_xlfn.IFNA(VLOOKUP($A23,'FL Ratio'!$A$3:$B$44,2,FALSE),0)*'FL Characterization'!I$2)</f>
        <v>0.69547775309553828</v>
      </c>
      <c r="J23" s="2">
        <f>('[1]Pc, Summer, S3'!J23*Main!$B$5)+(_xlfn.IFNA(VLOOKUP($A23,'FL Ratio'!$A$3:$B$44,2,FALSE),0)*'FL Characterization'!J$2)</f>
        <v>0.60337552452595078</v>
      </c>
      <c r="K23" s="2">
        <f>('[1]Pc, Summer, S3'!K23*Main!$B$5)+(_xlfn.IFNA(VLOOKUP($A23,'FL Ratio'!$A$3:$B$44,2,FALSE),0)*'FL Characterization'!K$2)</f>
        <v>0.63847936538155037</v>
      </c>
      <c r="L23" s="2">
        <f>('[1]Pc, Summer, S3'!L23*Main!$B$5)+(_xlfn.IFNA(VLOOKUP($A23,'FL Ratio'!$A$3:$B$44,2,FALSE),0)*'FL Characterization'!L$2)</f>
        <v>0.6888087828595566</v>
      </c>
      <c r="M23" s="2">
        <f>('[1]Pc, Summer, S3'!M23*Main!$B$5)+(_xlfn.IFNA(VLOOKUP($A23,'FL Ratio'!$A$3:$B$44,2,FALSE),0)*'FL Characterization'!M$2)</f>
        <v>0.77335431757710449</v>
      </c>
      <c r="N23" s="2">
        <f>('[1]Pc, Summer, S3'!N23*Main!$B$5)+(_xlfn.IFNA(VLOOKUP($A23,'FL Ratio'!$A$3:$B$44,2,FALSE),0)*'FL Characterization'!N$2)</f>
        <v>0.82476235323852243</v>
      </c>
      <c r="O23" s="2">
        <f>('[1]Pc, Summer, S3'!O23*Main!$B$5)+(_xlfn.IFNA(VLOOKUP($A23,'FL Ratio'!$A$3:$B$44,2,FALSE),0)*'FL Characterization'!O$2)</f>
        <v>0.85857452985861193</v>
      </c>
      <c r="P23" s="2">
        <f>('[1]Pc, Summer, S3'!P23*Main!$B$5)+(_xlfn.IFNA(VLOOKUP($A23,'FL Ratio'!$A$3:$B$44,2,FALSE),0)*'FL Characterization'!P$2)</f>
        <v>0.84155838123255367</v>
      </c>
      <c r="Q23" s="2">
        <f>('[1]Pc, Summer, S3'!Q23*Main!$B$5)+(_xlfn.IFNA(VLOOKUP($A23,'FL Ratio'!$A$3:$B$44,2,FALSE),0)*'FL Characterization'!Q$2)</f>
        <v>0.87088510156358689</v>
      </c>
      <c r="R23" s="2">
        <f>('[1]Pc, Summer, S3'!R23*Main!$B$5)+(_xlfn.IFNA(VLOOKUP($A23,'FL Ratio'!$A$3:$B$44,2,FALSE),0)*'FL Characterization'!R$2)</f>
        <v>0.8339534514478415</v>
      </c>
      <c r="S23" s="2">
        <f>('[1]Pc, Summer, S3'!S23*Main!$B$5)+(_xlfn.IFNA(VLOOKUP($A23,'FL Ratio'!$A$3:$B$44,2,FALSE),0)*'FL Characterization'!S$2)</f>
        <v>0.86748106446114537</v>
      </c>
      <c r="T23" s="2">
        <f>('[1]Pc, Summer, S3'!T23*Main!$B$5)+(_xlfn.IFNA(VLOOKUP($A23,'FL Ratio'!$A$3:$B$44,2,FALSE),0)*'FL Characterization'!T$2)</f>
        <v>0.82037036280517062</v>
      </c>
      <c r="U23" s="2">
        <f>('[1]Pc, Summer, S3'!U23*Main!$B$5)+(_xlfn.IFNA(VLOOKUP($A23,'FL Ratio'!$A$3:$B$44,2,FALSE),0)*'FL Characterization'!U$2)</f>
        <v>0.85138328271321861</v>
      </c>
      <c r="V23" s="2">
        <f>('[1]Pc, Summer, S3'!V23*Main!$B$5)+(_xlfn.IFNA(VLOOKUP($A23,'FL Ratio'!$A$3:$B$44,2,FALSE),0)*'FL Characterization'!V$2)</f>
        <v>0.91440041679275486</v>
      </c>
      <c r="W23" s="2">
        <f>('[1]Pc, Summer, S3'!W23*Main!$B$5)+(_xlfn.IFNA(VLOOKUP($A23,'FL Ratio'!$A$3:$B$44,2,FALSE),0)*'FL Characterization'!W$2)</f>
        <v>0.83376580361391472</v>
      </c>
      <c r="X23" s="2">
        <f>('[1]Pc, Summer, S3'!X23*Main!$B$5)+(_xlfn.IFNA(VLOOKUP($A23,'FL Ratio'!$A$3:$B$44,2,FALSE),0)*'FL Characterization'!X$2)</f>
        <v>0.86157383861293113</v>
      </c>
      <c r="Y23" s="2">
        <f>('[1]Pc, Summer, S3'!Y23*Main!$B$5)+(_xlfn.IFNA(VLOOKUP($A23,'FL Ratio'!$A$3:$B$44,2,FALSE),0)*'FL Characterization'!Y$2)</f>
        <v>0.94237174636060239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6.1630668310548673</v>
      </c>
      <c r="C24" s="2">
        <f>('[1]Pc, Summer, S3'!C24*Main!$B$5)+(_xlfn.IFNA(VLOOKUP($A24,'FL Ratio'!$A$3:$B$44,2,FALSE),0)*'FL Characterization'!C$2)</f>
        <v>5.8277595668076998</v>
      </c>
      <c r="D24" s="2">
        <f>('[1]Pc, Summer, S3'!D24*Main!$B$5)+(_xlfn.IFNA(VLOOKUP($A24,'FL Ratio'!$A$3:$B$44,2,FALSE),0)*'FL Characterization'!D$2)</f>
        <v>5.5387113435452449</v>
      </c>
      <c r="E24" s="2">
        <f>('[1]Pc, Summer, S3'!E24*Main!$B$5)+(_xlfn.IFNA(VLOOKUP($A24,'FL Ratio'!$A$3:$B$44,2,FALSE),0)*'FL Characterization'!E$2)</f>
        <v>5.5214703175402366</v>
      </c>
      <c r="F24" s="2">
        <f>('[1]Pc, Summer, S3'!F24*Main!$B$5)+(_xlfn.IFNA(VLOOKUP($A24,'FL Ratio'!$A$3:$B$44,2,FALSE),0)*'FL Characterization'!F$2)</f>
        <v>5.3325402543788387</v>
      </c>
      <c r="G24" s="2">
        <f>('[1]Pc, Summer, S3'!G24*Main!$B$5)+(_xlfn.IFNA(VLOOKUP($A24,'FL Ratio'!$A$3:$B$44,2,FALSE),0)*'FL Characterization'!G$2)</f>
        <v>5.314511116953744</v>
      </c>
      <c r="H24" s="2">
        <f>('[1]Pc, Summer, S3'!H24*Main!$B$5)+(_xlfn.IFNA(VLOOKUP($A24,'FL Ratio'!$A$3:$B$44,2,FALSE),0)*'FL Characterization'!H$2)</f>
        <v>6.3372854895794042</v>
      </c>
      <c r="I24" s="2">
        <f>('[1]Pc, Summer, S3'!I24*Main!$B$5)+(_xlfn.IFNA(VLOOKUP($A24,'FL Ratio'!$A$3:$B$44,2,FALSE),0)*'FL Characterization'!I$2)</f>
        <v>6.512198347029396</v>
      </c>
      <c r="J24" s="2">
        <f>('[1]Pc, Summer, S3'!J24*Main!$B$5)+(_xlfn.IFNA(VLOOKUP($A24,'FL Ratio'!$A$3:$B$44,2,FALSE),0)*'FL Characterization'!J$2)</f>
        <v>6.9371605741003313</v>
      </c>
      <c r="K24" s="2">
        <f>('[1]Pc, Summer, S3'!K24*Main!$B$5)+(_xlfn.IFNA(VLOOKUP($A24,'FL Ratio'!$A$3:$B$44,2,FALSE),0)*'FL Characterization'!K$2)</f>
        <v>7.2679307813431855</v>
      </c>
      <c r="L24" s="2">
        <f>('[1]Pc, Summer, S3'!L24*Main!$B$5)+(_xlfn.IFNA(VLOOKUP($A24,'FL Ratio'!$A$3:$B$44,2,FALSE),0)*'FL Characterization'!L$2)</f>
        <v>7.034749572713813</v>
      </c>
      <c r="M24" s="2">
        <f>('[1]Pc, Summer, S3'!M24*Main!$B$5)+(_xlfn.IFNA(VLOOKUP($A24,'FL Ratio'!$A$3:$B$44,2,FALSE),0)*'FL Characterization'!M$2)</f>
        <v>7.3159591838426241</v>
      </c>
      <c r="N24" s="2">
        <f>('[1]Pc, Summer, S3'!N24*Main!$B$5)+(_xlfn.IFNA(VLOOKUP($A24,'FL Ratio'!$A$3:$B$44,2,FALSE),0)*'FL Characterization'!N$2)</f>
        <v>7.7108078234388246</v>
      </c>
      <c r="O24" s="2">
        <f>('[1]Pc, Summer, S3'!O24*Main!$B$5)+(_xlfn.IFNA(VLOOKUP($A24,'FL Ratio'!$A$3:$B$44,2,FALSE),0)*'FL Characterization'!O$2)</f>
        <v>7.6824105678369952</v>
      </c>
      <c r="P24" s="2">
        <f>('[1]Pc, Summer, S3'!P24*Main!$B$5)+(_xlfn.IFNA(VLOOKUP($A24,'FL Ratio'!$A$3:$B$44,2,FALSE),0)*'FL Characterization'!P$2)</f>
        <v>7.516722357469968</v>
      </c>
      <c r="Q24" s="2">
        <f>('[1]Pc, Summer, S3'!Q24*Main!$B$5)+(_xlfn.IFNA(VLOOKUP($A24,'FL Ratio'!$A$3:$B$44,2,FALSE),0)*'FL Characterization'!Q$2)</f>
        <v>6.9923507497863389</v>
      </c>
      <c r="R24" s="2">
        <f>('[1]Pc, Summer, S3'!R24*Main!$B$5)+(_xlfn.IFNA(VLOOKUP($A24,'FL Ratio'!$A$3:$B$44,2,FALSE),0)*'FL Characterization'!R$2)</f>
        <v>6.6143082423889812</v>
      </c>
      <c r="S24" s="2">
        <f>('[1]Pc, Summer, S3'!S24*Main!$B$5)+(_xlfn.IFNA(VLOOKUP($A24,'FL Ratio'!$A$3:$B$44,2,FALSE),0)*'FL Characterization'!S$2)</f>
        <v>6.8514422914944131</v>
      </c>
      <c r="T24" s="2">
        <f>('[1]Pc, Summer, S3'!T24*Main!$B$5)+(_xlfn.IFNA(VLOOKUP($A24,'FL Ratio'!$A$3:$B$44,2,FALSE),0)*'FL Characterization'!T$2)</f>
        <v>6.7680460265235247</v>
      </c>
      <c r="U24" s="2">
        <f>('[1]Pc, Summer, S3'!U24*Main!$B$5)+(_xlfn.IFNA(VLOOKUP($A24,'FL Ratio'!$A$3:$B$44,2,FALSE),0)*'FL Characterization'!U$2)</f>
        <v>7.1013735566603486</v>
      </c>
      <c r="V24" s="2">
        <f>('[1]Pc, Summer, S3'!V24*Main!$B$5)+(_xlfn.IFNA(VLOOKUP($A24,'FL Ratio'!$A$3:$B$44,2,FALSE),0)*'FL Characterization'!V$2)</f>
        <v>7.7588803474834585</v>
      </c>
      <c r="W24" s="2">
        <f>('[1]Pc, Summer, S3'!W24*Main!$B$5)+(_xlfn.IFNA(VLOOKUP($A24,'FL Ratio'!$A$3:$B$44,2,FALSE),0)*'FL Characterization'!W$2)</f>
        <v>6.9701882886684654</v>
      </c>
      <c r="X24" s="2">
        <f>('[1]Pc, Summer, S3'!X24*Main!$B$5)+(_xlfn.IFNA(VLOOKUP($A24,'FL Ratio'!$A$3:$B$44,2,FALSE),0)*'FL Characterization'!X$2)</f>
        <v>7.0535421185388216</v>
      </c>
      <c r="Y24" s="2">
        <f>('[1]Pc, Summer, S3'!Y24*Main!$B$5)+(_xlfn.IFNA(VLOOKUP($A24,'FL Ratio'!$A$3:$B$44,2,FALSE),0)*'FL Characterization'!Y$2)</f>
        <v>6.4510494773968361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2.8706803528392322</v>
      </c>
      <c r="C25" s="2">
        <f>('[1]Pc, Summer, S3'!C25*Main!$B$5)+(_xlfn.IFNA(VLOOKUP($A25,'FL Ratio'!$A$3:$B$44,2,FALSE),0)*'FL Characterization'!C$2)</f>
        <v>2.7545583456241638</v>
      </c>
      <c r="D25" s="2">
        <f>('[1]Pc, Summer, S3'!D25*Main!$B$5)+(_xlfn.IFNA(VLOOKUP($A25,'FL Ratio'!$A$3:$B$44,2,FALSE),0)*'FL Characterization'!D$2)</f>
        <v>2.5293369153884733</v>
      </c>
      <c r="E25" s="2">
        <f>('[1]Pc, Summer, S3'!E25*Main!$B$5)+(_xlfn.IFNA(VLOOKUP($A25,'FL Ratio'!$A$3:$B$44,2,FALSE),0)*'FL Characterization'!E$2)</f>
        <v>2.4251777654207025</v>
      </c>
      <c r="F25" s="2">
        <f>('[1]Pc, Summer, S3'!F25*Main!$B$5)+(_xlfn.IFNA(VLOOKUP($A25,'FL Ratio'!$A$3:$B$44,2,FALSE),0)*'FL Characterization'!F$2)</f>
        <v>2.2439890674617917</v>
      </c>
      <c r="G25" s="2">
        <f>('[1]Pc, Summer, S3'!G25*Main!$B$5)+(_xlfn.IFNA(VLOOKUP($A25,'FL Ratio'!$A$3:$B$44,2,FALSE),0)*'FL Characterization'!G$2)</f>
        <v>2.2318201079492885</v>
      </c>
      <c r="H25" s="2">
        <f>('[1]Pc, Summer, S3'!H25*Main!$B$5)+(_xlfn.IFNA(VLOOKUP($A25,'FL Ratio'!$A$3:$B$44,2,FALSE),0)*'FL Characterization'!H$2)</f>
        <v>2.6879318745429881</v>
      </c>
      <c r="I25" s="2">
        <f>('[1]Pc, Summer, S3'!I25*Main!$B$5)+(_xlfn.IFNA(VLOOKUP($A25,'FL Ratio'!$A$3:$B$44,2,FALSE),0)*'FL Characterization'!I$2)</f>
        <v>2.2123999724016037</v>
      </c>
      <c r="J25" s="2">
        <f>('[1]Pc, Summer, S3'!J25*Main!$B$5)+(_xlfn.IFNA(VLOOKUP($A25,'FL Ratio'!$A$3:$B$44,2,FALSE),0)*'FL Characterization'!J$2)</f>
        <v>2.3741888471686599</v>
      </c>
      <c r="K25" s="2">
        <f>('[1]Pc, Summer, S3'!K25*Main!$B$5)+(_xlfn.IFNA(VLOOKUP($A25,'FL Ratio'!$A$3:$B$44,2,FALSE),0)*'FL Characterization'!K$2)</f>
        <v>2.55619021448851</v>
      </c>
      <c r="L25" s="2">
        <f>('[1]Pc, Summer, S3'!L25*Main!$B$5)+(_xlfn.IFNA(VLOOKUP($A25,'FL Ratio'!$A$3:$B$44,2,FALSE),0)*'FL Characterization'!L$2)</f>
        <v>2.6079764739509783</v>
      </c>
      <c r="M25" s="2">
        <f>('[1]Pc, Summer, S3'!M25*Main!$B$5)+(_xlfn.IFNA(VLOOKUP($A25,'FL Ratio'!$A$3:$B$44,2,FALSE),0)*'FL Characterization'!M$2)</f>
        <v>2.6984962178419227</v>
      </c>
      <c r="N25" s="2">
        <f>('[1]Pc, Summer, S3'!N25*Main!$B$5)+(_xlfn.IFNA(VLOOKUP($A25,'FL Ratio'!$A$3:$B$44,2,FALSE),0)*'FL Characterization'!N$2)</f>
        <v>2.7526209363772622</v>
      </c>
      <c r="O25" s="2">
        <f>('[1]Pc, Summer, S3'!O25*Main!$B$5)+(_xlfn.IFNA(VLOOKUP($A25,'FL Ratio'!$A$3:$B$44,2,FALSE),0)*'FL Characterization'!O$2)</f>
        <v>2.8739827365318025</v>
      </c>
      <c r="P25" s="2">
        <f>('[1]Pc, Summer, S3'!P25*Main!$B$5)+(_xlfn.IFNA(VLOOKUP($A25,'FL Ratio'!$A$3:$B$44,2,FALSE),0)*'FL Characterization'!P$2)</f>
        <v>2.7587349237076713</v>
      </c>
      <c r="Q25" s="2">
        <f>('[1]Pc, Summer, S3'!Q25*Main!$B$5)+(_xlfn.IFNA(VLOOKUP($A25,'FL Ratio'!$A$3:$B$44,2,FALSE),0)*'FL Characterization'!Q$2)</f>
        <v>2.6241315801820222</v>
      </c>
      <c r="R25" s="2">
        <f>('[1]Pc, Summer, S3'!R25*Main!$B$5)+(_xlfn.IFNA(VLOOKUP($A25,'FL Ratio'!$A$3:$B$44,2,FALSE),0)*'FL Characterization'!R$2)</f>
        <v>2.4245021574335448</v>
      </c>
      <c r="S25" s="2">
        <f>('[1]Pc, Summer, S3'!S25*Main!$B$5)+(_xlfn.IFNA(VLOOKUP($A25,'FL Ratio'!$A$3:$B$44,2,FALSE),0)*'FL Characterization'!S$2)</f>
        <v>2.8410619382757845</v>
      </c>
      <c r="T25" s="2">
        <f>('[1]Pc, Summer, S3'!T25*Main!$B$5)+(_xlfn.IFNA(VLOOKUP($A25,'FL Ratio'!$A$3:$B$44,2,FALSE),0)*'FL Characterization'!T$2)</f>
        <v>2.7423293283557562</v>
      </c>
      <c r="U25" s="2">
        <f>('[1]Pc, Summer, S3'!U25*Main!$B$5)+(_xlfn.IFNA(VLOOKUP($A25,'FL Ratio'!$A$3:$B$44,2,FALSE),0)*'FL Characterization'!U$2)</f>
        <v>2.7193031633173921</v>
      </c>
      <c r="V25" s="2">
        <f>('[1]Pc, Summer, S3'!V25*Main!$B$5)+(_xlfn.IFNA(VLOOKUP($A25,'FL Ratio'!$A$3:$B$44,2,FALSE),0)*'FL Characterization'!V$2)</f>
        <v>3.1125877001702245</v>
      </c>
      <c r="W25" s="2">
        <f>('[1]Pc, Summer, S3'!W25*Main!$B$5)+(_xlfn.IFNA(VLOOKUP($A25,'FL Ratio'!$A$3:$B$44,2,FALSE),0)*'FL Characterization'!W$2)</f>
        <v>2.6825610216222784</v>
      </c>
      <c r="X25" s="2">
        <f>('[1]Pc, Summer, S3'!X25*Main!$B$5)+(_xlfn.IFNA(VLOOKUP($A25,'FL Ratio'!$A$3:$B$44,2,FALSE),0)*'FL Characterization'!X$2)</f>
        <v>3.2136028428602192</v>
      </c>
      <c r="Y25" s="2">
        <f>('[1]Pc, Summer, S3'!Y25*Main!$B$5)+(_xlfn.IFNA(VLOOKUP($A25,'FL Ratio'!$A$3:$B$44,2,FALSE),0)*'FL Characterization'!Y$2)</f>
        <v>3.0813311731323436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1.6243740759843837</v>
      </c>
      <c r="C26" s="2">
        <f>('[1]Pc, Summer, S3'!C26*Main!$B$5)+(_xlfn.IFNA(VLOOKUP($A26,'FL Ratio'!$A$3:$B$44,2,FALSE),0)*'FL Characterization'!C$2)</f>
        <v>1.6516495252530765</v>
      </c>
      <c r="D26" s="2">
        <f>('[1]Pc, Summer, S3'!D26*Main!$B$5)+(_xlfn.IFNA(VLOOKUP($A26,'FL Ratio'!$A$3:$B$44,2,FALSE),0)*'FL Characterization'!D$2)</f>
        <v>1.7378591675422772</v>
      </c>
      <c r="E26" s="2">
        <f>('[1]Pc, Summer, S3'!E26*Main!$B$5)+(_xlfn.IFNA(VLOOKUP($A26,'FL Ratio'!$A$3:$B$44,2,FALSE),0)*'FL Characterization'!E$2)</f>
        <v>1.5872749296308997</v>
      </c>
      <c r="F26" s="2">
        <f>('[1]Pc, Summer, S3'!F26*Main!$B$5)+(_xlfn.IFNA(VLOOKUP($A26,'FL Ratio'!$A$3:$B$44,2,FALSE),0)*'FL Characterization'!F$2)</f>
        <v>1.5392425231059681</v>
      </c>
      <c r="G26" s="2">
        <f>('[1]Pc, Summer, S3'!G26*Main!$B$5)+(_xlfn.IFNA(VLOOKUP($A26,'FL Ratio'!$A$3:$B$44,2,FALSE),0)*'FL Characterization'!G$2)</f>
        <v>1.4724709311294051</v>
      </c>
      <c r="H26" s="2">
        <f>('[1]Pc, Summer, S3'!H26*Main!$B$5)+(_xlfn.IFNA(VLOOKUP($A26,'FL Ratio'!$A$3:$B$44,2,FALSE),0)*'FL Characterization'!H$2)</f>
        <v>1.5203609657175865</v>
      </c>
      <c r="I26" s="2">
        <f>('[1]Pc, Summer, S3'!I26*Main!$B$5)+(_xlfn.IFNA(VLOOKUP($A26,'FL Ratio'!$A$3:$B$44,2,FALSE),0)*'FL Characterization'!I$2)</f>
        <v>1.5243039564470025</v>
      </c>
      <c r="J26" s="2">
        <f>('[1]Pc, Summer, S3'!J26*Main!$B$5)+(_xlfn.IFNA(VLOOKUP($A26,'FL Ratio'!$A$3:$B$44,2,FALSE),0)*'FL Characterization'!J$2)</f>
        <v>1.3545478000820341</v>
      </c>
      <c r="K26" s="2">
        <f>('[1]Pc, Summer, S3'!K26*Main!$B$5)+(_xlfn.IFNA(VLOOKUP($A26,'FL Ratio'!$A$3:$B$44,2,FALSE),0)*'FL Characterization'!K$2)</f>
        <v>1.0510415895906111</v>
      </c>
      <c r="L26" s="2">
        <f>('[1]Pc, Summer, S3'!L26*Main!$B$5)+(_xlfn.IFNA(VLOOKUP($A26,'FL Ratio'!$A$3:$B$44,2,FALSE),0)*'FL Characterization'!L$2)</f>
        <v>1.4354398991952242</v>
      </c>
      <c r="M26" s="2">
        <f>('[1]Pc, Summer, S3'!M26*Main!$B$5)+(_xlfn.IFNA(VLOOKUP($A26,'FL Ratio'!$A$3:$B$44,2,FALSE),0)*'FL Characterization'!M$2)</f>
        <v>1.5850294743415381</v>
      </c>
      <c r="N26" s="2">
        <f>('[1]Pc, Summer, S3'!N26*Main!$B$5)+(_xlfn.IFNA(VLOOKUP($A26,'FL Ratio'!$A$3:$B$44,2,FALSE),0)*'FL Characterization'!N$2)</f>
        <v>1.5952308306134191</v>
      </c>
      <c r="O26" s="2">
        <f>('[1]Pc, Summer, S3'!O26*Main!$B$5)+(_xlfn.IFNA(VLOOKUP($A26,'FL Ratio'!$A$3:$B$44,2,FALSE),0)*'FL Characterization'!O$2)</f>
        <v>1.6831916214584697</v>
      </c>
      <c r="P26" s="2">
        <f>('[1]Pc, Summer, S3'!P26*Main!$B$5)+(_xlfn.IFNA(VLOOKUP($A26,'FL Ratio'!$A$3:$B$44,2,FALSE),0)*'FL Characterization'!P$2)</f>
        <v>1.352791050317073</v>
      </c>
      <c r="Q26" s="2">
        <f>('[1]Pc, Summer, S3'!Q26*Main!$B$5)+(_xlfn.IFNA(VLOOKUP($A26,'FL Ratio'!$A$3:$B$44,2,FALSE),0)*'FL Characterization'!Q$2)</f>
        <v>1.7835201860290104</v>
      </c>
      <c r="R26" s="2">
        <f>('[1]Pc, Summer, S3'!R26*Main!$B$5)+(_xlfn.IFNA(VLOOKUP($A26,'FL Ratio'!$A$3:$B$44,2,FALSE),0)*'FL Characterization'!R$2)</f>
        <v>1.6062576103677064</v>
      </c>
      <c r="S26" s="2">
        <f>('[1]Pc, Summer, S3'!S26*Main!$B$5)+(_xlfn.IFNA(VLOOKUP($A26,'FL Ratio'!$A$3:$B$44,2,FALSE),0)*'FL Characterization'!S$2)</f>
        <v>1.6004786639665451</v>
      </c>
      <c r="T26" s="2">
        <f>('[1]Pc, Summer, S3'!T26*Main!$B$5)+(_xlfn.IFNA(VLOOKUP($A26,'FL Ratio'!$A$3:$B$44,2,FALSE),0)*'FL Characterization'!T$2)</f>
        <v>1.5855725781293737</v>
      </c>
      <c r="U26" s="2">
        <f>('[1]Pc, Summer, S3'!U26*Main!$B$5)+(_xlfn.IFNA(VLOOKUP($A26,'FL Ratio'!$A$3:$B$44,2,FALSE),0)*'FL Characterization'!U$2)</f>
        <v>1.7208792219724109</v>
      </c>
      <c r="V26" s="2">
        <f>('[1]Pc, Summer, S3'!V26*Main!$B$5)+(_xlfn.IFNA(VLOOKUP($A26,'FL Ratio'!$A$3:$B$44,2,FALSE),0)*'FL Characterization'!V$2)</f>
        <v>1.9023163064902282</v>
      </c>
      <c r="W26" s="2">
        <f>('[1]Pc, Summer, S3'!W26*Main!$B$5)+(_xlfn.IFNA(VLOOKUP($A26,'FL Ratio'!$A$3:$B$44,2,FALSE),0)*'FL Characterization'!W$2)</f>
        <v>1.8697343075879336</v>
      </c>
      <c r="X26" s="2">
        <f>('[1]Pc, Summer, S3'!X26*Main!$B$5)+(_xlfn.IFNA(VLOOKUP($A26,'FL Ratio'!$A$3:$B$44,2,FALSE),0)*'FL Characterization'!X$2)</f>
        <v>1.9604988523526072</v>
      </c>
      <c r="Y26" s="2">
        <f>('[1]Pc, Summer, S3'!Y26*Main!$B$5)+(_xlfn.IFNA(VLOOKUP($A26,'FL Ratio'!$A$3:$B$44,2,FALSE),0)*'FL Characterization'!Y$2)</f>
        <v>2.0068084226422696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2.8193240422123669</v>
      </c>
      <c r="C27" s="2">
        <f>('[1]Pc, Summer, S3'!C27*Main!$B$5)+(_xlfn.IFNA(VLOOKUP($A27,'FL Ratio'!$A$3:$B$44,2,FALSE),0)*'FL Characterization'!C$2)</f>
        <v>2.794078578802198</v>
      </c>
      <c r="D27" s="2">
        <f>('[1]Pc, Summer, S3'!D27*Main!$B$5)+(_xlfn.IFNA(VLOOKUP($A27,'FL Ratio'!$A$3:$B$44,2,FALSE),0)*'FL Characterization'!D$2)</f>
        <v>2.7345845495338041</v>
      </c>
      <c r="E27" s="2">
        <f>('[1]Pc, Summer, S3'!E27*Main!$B$5)+(_xlfn.IFNA(VLOOKUP($A27,'FL Ratio'!$A$3:$B$44,2,FALSE),0)*'FL Characterization'!E$2)</f>
        <v>2.710106712562153</v>
      </c>
      <c r="F27" s="2">
        <f>('[1]Pc, Summer, S3'!F27*Main!$B$5)+(_xlfn.IFNA(VLOOKUP($A27,'FL Ratio'!$A$3:$B$44,2,FALSE),0)*'FL Characterization'!F$2)</f>
        <v>2.6654402383927502</v>
      </c>
      <c r="G27" s="2">
        <f>('[1]Pc, Summer, S3'!G27*Main!$B$5)+(_xlfn.IFNA(VLOOKUP($A27,'FL Ratio'!$A$3:$B$44,2,FALSE),0)*'FL Characterization'!G$2)</f>
        <v>2.7015930148717282</v>
      </c>
      <c r="H27" s="2">
        <f>('[1]Pc, Summer, S3'!H27*Main!$B$5)+(_xlfn.IFNA(VLOOKUP($A27,'FL Ratio'!$A$3:$B$44,2,FALSE),0)*'FL Characterization'!H$2)</f>
        <v>3.1230581540596978</v>
      </c>
      <c r="I27" s="2">
        <f>('[1]Pc, Summer, S3'!I27*Main!$B$5)+(_xlfn.IFNA(VLOOKUP($A27,'FL Ratio'!$A$3:$B$44,2,FALSE),0)*'FL Characterization'!I$2)</f>
        <v>3.1793173406233088</v>
      </c>
      <c r="J27" s="2">
        <f>('[1]Pc, Summer, S3'!J27*Main!$B$5)+(_xlfn.IFNA(VLOOKUP($A27,'FL Ratio'!$A$3:$B$44,2,FALSE),0)*'FL Characterization'!J$2)</f>
        <v>3.3850906797262716</v>
      </c>
      <c r="K27" s="2">
        <f>('[1]Pc, Summer, S3'!K27*Main!$B$5)+(_xlfn.IFNA(VLOOKUP($A27,'FL Ratio'!$A$3:$B$44,2,FALSE),0)*'FL Characterization'!K$2)</f>
        <v>3.2317273301946075</v>
      </c>
      <c r="L27" s="2">
        <f>('[1]Pc, Summer, S3'!L27*Main!$B$5)+(_xlfn.IFNA(VLOOKUP($A27,'FL Ratio'!$A$3:$B$44,2,FALSE),0)*'FL Characterization'!L$2)</f>
        <v>3.2399819648630697</v>
      </c>
      <c r="M27" s="2">
        <f>('[1]Pc, Summer, S3'!M27*Main!$B$5)+(_xlfn.IFNA(VLOOKUP($A27,'FL Ratio'!$A$3:$B$44,2,FALSE),0)*'FL Characterization'!M$2)</f>
        <v>3.2686491314791724</v>
      </c>
      <c r="N27" s="2">
        <f>('[1]Pc, Summer, S3'!N27*Main!$B$5)+(_xlfn.IFNA(VLOOKUP($A27,'FL Ratio'!$A$3:$B$44,2,FALSE),0)*'FL Characterization'!N$2)</f>
        <v>3.3880330749591376</v>
      </c>
      <c r="O27" s="2">
        <f>('[1]Pc, Summer, S3'!O27*Main!$B$5)+(_xlfn.IFNA(VLOOKUP($A27,'FL Ratio'!$A$3:$B$44,2,FALSE),0)*'FL Characterization'!O$2)</f>
        <v>3.383872898787156</v>
      </c>
      <c r="P27" s="2">
        <f>('[1]Pc, Summer, S3'!P27*Main!$B$5)+(_xlfn.IFNA(VLOOKUP($A27,'FL Ratio'!$A$3:$B$44,2,FALSE),0)*'FL Characterization'!P$2)</f>
        <v>3.3153743898633059</v>
      </c>
      <c r="Q27" s="2">
        <f>('[1]Pc, Summer, S3'!Q27*Main!$B$5)+(_xlfn.IFNA(VLOOKUP($A27,'FL Ratio'!$A$3:$B$44,2,FALSE),0)*'FL Characterization'!Q$2)</f>
        <v>3.2893054573979081</v>
      </c>
      <c r="R27" s="2">
        <f>('[1]Pc, Summer, S3'!R27*Main!$B$5)+(_xlfn.IFNA(VLOOKUP($A27,'FL Ratio'!$A$3:$B$44,2,FALSE),0)*'FL Characterization'!R$2)</f>
        <v>3.3004370211052967</v>
      </c>
      <c r="S27" s="2">
        <f>('[1]Pc, Summer, S3'!S27*Main!$B$5)+(_xlfn.IFNA(VLOOKUP($A27,'FL Ratio'!$A$3:$B$44,2,FALSE),0)*'FL Characterization'!S$2)</f>
        <v>3.3714366784541316</v>
      </c>
      <c r="T27" s="2">
        <f>('[1]Pc, Summer, S3'!T27*Main!$B$5)+(_xlfn.IFNA(VLOOKUP($A27,'FL Ratio'!$A$3:$B$44,2,FALSE),0)*'FL Characterization'!T$2)</f>
        <v>3.1986220327751469</v>
      </c>
      <c r="U27" s="2">
        <f>('[1]Pc, Summer, S3'!U27*Main!$B$5)+(_xlfn.IFNA(VLOOKUP($A27,'FL Ratio'!$A$3:$B$44,2,FALSE),0)*'FL Characterization'!U$2)</f>
        <v>3.2225842329463297</v>
      </c>
      <c r="V27" s="2">
        <f>('[1]Pc, Summer, S3'!V27*Main!$B$5)+(_xlfn.IFNA(VLOOKUP($A27,'FL Ratio'!$A$3:$B$44,2,FALSE),0)*'FL Characterization'!V$2)</f>
        <v>3.2658247813593069</v>
      </c>
      <c r="W27" s="2">
        <f>('[1]Pc, Summer, S3'!W27*Main!$B$5)+(_xlfn.IFNA(VLOOKUP($A27,'FL Ratio'!$A$3:$B$44,2,FALSE),0)*'FL Characterization'!W$2)</f>
        <v>3.0584890665623976</v>
      </c>
      <c r="X27" s="2">
        <f>('[1]Pc, Summer, S3'!X27*Main!$B$5)+(_xlfn.IFNA(VLOOKUP($A27,'FL Ratio'!$A$3:$B$44,2,FALSE),0)*'FL Characterization'!X$2)</f>
        <v>2.8138885394046791</v>
      </c>
      <c r="Y27" s="2">
        <f>('[1]Pc, Summer, S3'!Y27*Main!$B$5)+(_xlfn.IFNA(VLOOKUP($A27,'FL Ratio'!$A$3:$B$44,2,FALSE),0)*'FL Characterization'!Y$2)</f>
        <v>2.8445985863077077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2.1100633757951361</v>
      </c>
      <c r="C28" s="2">
        <f>('[1]Pc, Summer, S3'!C28*Main!$B$5)+(_xlfn.IFNA(VLOOKUP($A28,'FL Ratio'!$A$3:$B$44,2,FALSE),0)*'FL Characterization'!C$2)</f>
        <v>2.0963128561641642</v>
      </c>
      <c r="D28" s="2">
        <f>('[1]Pc, Summer, S3'!D28*Main!$B$5)+(_xlfn.IFNA(VLOOKUP($A28,'FL Ratio'!$A$3:$B$44,2,FALSE),0)*'FL Characterization'!D$2)</f>
        <v>2.0075695776831188</v>
      </c>
      <c r="E28" s="2">
        <f>('[1]Pc, Summer, S3'!E28*Main!$B$5)+(_xlfn.IFNA(VLOOKUP($A28,'FL Ratio'!$A$3:$B$44,2,FALSE),0)*'FL Characterization'!E$2)</f>
        <v>1.965213842754499</v>
      </c>
      <c r="F28" s="2">
        <f>('[1]Pc, Summer, S3'!F28*Main!$B$5)+(_xlfn.IFNA(VLOOKUP($A28,'FL Ratio'!$A$3:$B$44,2,FALSE),0)*'FL Characterization'!F$2)</f>
        <v>1.9244532279650959</v>
      </c>
      <c r="G28" s="2">
        <f>('[1]Pc, Summer, S3'!G28*Main!$B$5)+(_xlfn.IFNA(VLOOKUP($A28,'FL Ratio'!$A$3:$B$44,2,FALSE),0)*'FL Characterization'!G$2)</f>
        <v>1.930399972890021</v>
      </c>
      <c r="H28" s="2">
        <f>('[1]Pc, Summer, S3'!H28*Main!$B$5)+(_xlfn.IFNA(VLOOKUP($A28,'FL Ratio'!$A$3:$B$44,2,FALSE),0)*'FL Characterization'!H$2)</f>
        <v>1.9402009487773519</v>
      </c>
      <c r="I28" s="2">
        <f>('[1]Pc, Summer, S3'!I28*Main!$B$5)+(_xlfn.IFNA(VLOOKUP($A28,'FL Ratio'!$A$3:$B$44,2,FALSE),0)*'FL Characterization'!I$2)</f>
        <v>2.2295400753111188</v>
      </c>
      <c r="J28" s="2">
        <f>('[1]Pc, Summer, S3'!J28*Main!$B$5)+(_xlfn.IFNA(VLOOKUP($A28,'FL Ratio'!$A$3:$B$44,2,FALSE),0)*'FL Characterization'!J$2)</f>
        <v>2.3941909788227651</v>
      </c>
      <c r="K28" s="2">
        <f>('[1]Pc, Summer, S3'!K28*Main!$B$5)+(_xlfn.IFNA(VLOOKUP($A28,'FL Ratio'!$A$3:$B$44,2,FALSE),0)*'FL Characterization'!K$2)</f>
        <v>2.3728280250138063</v>
      </c>
      <c r="L28" s="2">
        <f>('[1]Pc, Summer, S3'!L28*Main!$B$5)+(_xlfn.IFNA(VLOOKUP($A28,'FL Ratio'!$A$3:$B$44,2,FALSE),0)*'FL Characterization'!L$2)</f>
        <v>2.3215383266179526</v>
      </c>
      <c r="M28" s="2">
        <f>('[1]Pc, Summer, S3'!M28*Main!$B$5)+(_xlfn.IFNA(VLOOKUP($A28,'FL Ratio'!$A$3:$B$44,2,FALSE),0)*'FL Characterization'!M$2)</f>
        <v>2.3542972477481876</v>
      </c>
      <c r="N28" s="2">
        <f>('[1]Pc, Summer, S3'!N28*Main!$B$5)+(_xlfn.IFNA(VLOOKUP($A28,'FL Ratio'!$A$3:$B$44,2,FALSE),0)*'FL Characterization'!N$2)</f>
        <v>2.4538090165798723</v>
      </c>
      <c r="O28" s="2">
        <f>('[1]Pc, Summer, S3'!O28*Main!$B$5)+(_xlfn.IFNA(VLOOKUP($A28,'FL Ratio'!$A$3:$B$44,2,FALSE),0)*'FL Characterization'!O$2)</f>
        <v>2.43721961064385</v>
      </c>
      <c r="P28" s="2">
        <f>('[1]Pc, Summer, S3'!P28*Main!$B$5)+(_xlfn.IFNA(VLOOKUP($A28,'FL Ratio'!$A$3:$B$44,2,FALSE),0)*'FL Characterization'!P$2)</f>
        <v>2.2579850651393443</v>
      </c>
      <c r="Q28" s="2">
        <f>('[1]Pc, Summer, S3'!Q28*Main!$B$5)+(_xlfn.IFNA(VLOOKUP($A28,'FL Ratio'!$A$3:$B$44,2,FALSE),0)*'FL Characterization'!Q$2)</f>
        <v>2.3242595387457934</v>
      </c>
      <c r="R28" s="2">
        <f>('[1]Pc, Summer, S3'!R28*Main!$B$5)+(_xlfn.IFNA(VLOOKUP($A28,'FL Ratio'!$A$3:$B$44,2,FALSE),0)*'FL Characterization'!R$2)</f>
        <v>2.3201902564593548</v>
      </c>
      <c r="S28" s="2">
        <f>('[1]Pc, Summer, S3'!S28*Main!$B$5)+(_xlfn.IFNA(VLOOKUP($A28,'FL Ratio'!$A$3:$B$44,2,FALSE),0)*'FL Characterization'!S$2)</f>
        <v>2.2843987182363077</v>
      </c>
      <c r="T28" s="2">
        <f>('[1]Pc, Summer, S3'!T28*Main!$B$5)+(_xlfn.IFNA(VLOOKUP($A28,'FL Ratio'!$A$3:$B$44,2,FALSE),0)*'FL Characterization'!T$2)</f>
        <v>2.1401845948422973</v>
      </c>
      <c r="U28" s="2">
        <f>('[1]Pc, Summer, S3'!U28*Main!$B$5)+(_xlfn.IFNA(VLOOKUP($A28,'FL Ratio'!$A$3:$B$44,2,FALSE),0)*'FL Characterization'!U$2)</f>
        <v>2.1002431671637747</v>
      </c>
      <c r="V28" s="2">
        <f>('[1]Pc, Summer, S3'!V28*Main!$B$5)+(_xlfn.IFNA(VLOOKUP($A28,'FL Ratio'!$A$3:$B$44,2,FALSE),0)*'FL Characterization'!V$2)</f>
        <v>2.1106909863970977</v>
      </c>
      <c r="W28" s="2">
        <f>('[1]Pc, Summer, S3'!W28*Main!$B$5)+(_xlfn.IFNA(VLOOKUP($A28,'FL Ratio'!$A$3:$B$44,2,FALSE),0)*'FL Characterization'!W$2)</f>
        <v>2.0687583371074418</v>
      </c>
      <c r="X28" s="2">
        <f>('[1]Pc, Summer, S3'!X28*Main!$B$5)+(_xlfn.IFNA(VLOOKUP($A28,'FL Ratio'!$A$3:$B$44,2,FALSE),0)*'FL Characterization'!X$2)</f>
        <v>2.0219820313750207</v>
      </c>
      <c r="Y28" s="2">
        <f>('[1]Pc, Summer, S3'!Y28*Main!$B$5)+(_xlfn.IFNA(VLOOKUP($A28,'FL Ratio'!$A$3:$B$44,2,FALSE),0)*'FL Characterization'!Y$2)</f>
        <v>1.9880675977221378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1.2527682188243234</v>
      </c>
      <c r="C29" s="2">
        <f>('[1]Pc, Summer, S3'!C29*Main!$B$5)+(_xlfn.IFNA(VLOOKUP($A29,'FL Ratio'!$A$3:$B$44,2,FALSE),0)*'FL Characterization'!C$2)</f>
        <v>1.2130961877176551</v>
      </c>
      <c r="D29" s="2">
        <f>('[1]Pc, Summer, S3'!D29*Main!$B$5)+(_xlfn.IFNA(VLOOKUP($A29,'FL Ratio'!$A$3:$B$44,2,FALSE),0)*'FL Characterization'!D$2)</f>
        <v>1.1417009581647668</v>
      </c>
      <c r="E29" s="2">
        <f>('[1]Pc, Summer, S3'!E29*Main!$B$5)+(_xlfn.IFNA(VLOOKUP($A29,'FL Ratio'!$A$3:$B$44,2,FALSE),0)*'FL Characterization'!E$2)</f>
        <v>1.0511118196585516</v>
      </c>
      <c r="F29" s="2">
        <f>('[1]Pc, Summer, S3'!F29*Main!$B$5)+(_xlfn.IFNA(VLOOKUP($A29,'FL Ratio'!$A$3:$B$44,2,FALSE),0)*'FL Characterization'!F$2)</f>
        <v>0.96682471005920356</v>
      </c>
      <c r="G29" s="2">
        <f>('[1]Pc, Summer, S3'!G29*Main!$B$5)+(_xlfn.IFNA(VLOOKUP($A29,'FL Ratio'!$A$3:$B$44,2,FALSE),0)*'FL Characterization'!G$2)</f>
        <v>0.96385597833306824</v>
      </c>
      <c r="H29" s="2">
        <f>('[1]Pc, Summer, S3'!H29*Main!$B$5)+(_xlfn.IFNA(VLOOKUP($A29,'FL Ratio'!$A$3:$B$44,2,FALSE),0)*'FL Characterization'!H$2)</f>
        <v>1.0604579529812646</v>
      </c>
      <c r="I29" s="2">
        <f>('[1]Pc, Summer, S3'!I29*Main!$B$5)+(_xlfn.IFNA(VLOOKUP($A29,'FL Ratio'!$A$3:$B$44,2,FALSE),0)*'FL Characterization'!I$2)</f>
        <v>1.1072484101137992</v>
      </c>
      <c r="J29" s="2">
        <f>('[1]Pc, Summer, S3'!J29*Main!$B$5)+(_xlfn.IFNA(VLOOKUP($A29,'FL Ratio'!$A$3:$B$44,2,FALSE),0)*'FL Characterization'!J$2)</f>
        <v>1.1995848959816002</v>
      </c>
      <c r="K29" s="2">
        <f>('[1]Pc, Summer, S3'!K29*Main!$B$5)+(_xlfn.IFNA(VLOOKUP($A29,'FL Ratio'!$A$3:$B$44,2,FALSE),0)*'FL Characterization'!K$2)</f>
        <v>1.295211233976959</v>
      </c>
      <c r="L29" s="2">
        <f>('[1]Pc, Summer, S3'!L29*Main!$B$5)+(_xlfn.IFNA(VLOOKUP($A29,'FL Ratio'!$A$3:$B$44,2,FALSE),0)*'FL Characterization'!L$2)</f>
        <v>1.1605932061313347</v>
      </c>
      <c r="M29" s="2">
        <f>('[1]Pc, Summer, S3'!M29*Main!$B$5)+(_xlfn.IFNA(VLOOKUP($A29,'FL Ratio'!$A$3:$B$44,2,FALSE),0)*'FL Characterization'!M$2)</f>
        <v>1.2258347699859125</v>
      </c>
      <c r="N29" s="2">
        <f>('[1]Pc, Summer, S3'!N29*Main!$B$5)+(_xlfn.IFNA(VLOOKUP($A29,'FL Ratio'!$A$3:$B$44,2,FALSE),0)*'FL Characterization'!N$2)</f>
        <v>1.2533304029131345</v>
      </c>
      <c r="O29" s="2">
        <f>('[1]Pc, Summer, S3'!O29*Main!$B$5)+(_xlfn.IFNA(VLOOKUP($A29,'FL Ratio'!$A$3:$B$44,2,FALSE),0)*'FL Characterization'!O$2)</f>
        <v>1.2841289866863463</v>
      </c>
      <c r="P29" s="2">
        <f>('[1]Pc, Summer, S3'!P29*Main!$B$5)+(_xlfn.IFNA(VLOOKUP($A29,'FL Ratio'!$A$3:$B$44,2,FALSE),0)*'FL Characterization'!P$2)</f>
        <v>1.1321000769927583</v>
      </c>
      <c r="Q29" s="2">
        <f>('[1]Pc, Summer, S3'!Q29*Main!$B$5)+(_xlfn.IFNA(VLOOKUP($A29,'FL Ratio'!$A$3:$B$44,2,FALSE),0)*'FL Characterization'!Q$2)</f>
        <v>1.1719025355059103</v>
      </c>
      <c r="R29" s="2">
        <f>('[1]Pc, Summer, S3'!R29*Main!$B$5)+(_xlfn.IFNA(VLOOKUP($A29,'FL Ratio'!$A$3:$B$44,2,FALSE),0)*'FL Characterization'!R$2)</f>
        <v>1.1724885788217063</v>
      </c>
      <c r="S29" s="2">
        <f>('[1]Pc, Summer, S3'!S29*Main!$B$5)+(_xlfn.IFNA(VLOOKUP($A29,'FL Ratio'!$A$3:$B$44,2,FALSE),0)*'FL Characterization'!S$2)</f>
        <v>1.245589553698105</v>
      </c>
      <c r="T29" s="2">
        <f>('[1]Pc, Summer, S3'!T29*Main!$B$5)+(_xlfn.IFNA(VLOOKUP($A29,'FL Ratio'!$A$3:$B$44,2,FALSE),0)*'FL Characterization'!T$2)</f>
        <v>1.2294742344616667</v>
      </c>
      <c r="U29" s="2">
        <f>('[1]Pc, Summer, S3'!U29*Main!$B$5)+(_xlfn.IFNA(VLOOKUP($A29,'FL Ratio'!$A$3:$B$44,2,FALSE),0)*'FL Characterization'!U$2)</f>
        <v>1.2620821459638139</v>
      </c>
      <c r="V29" s="2">
        <f>('[1]Pc, Summer, S3'!V29*Main!$B$5)+(_xlfn.IFNA(VLOOKUP($A29,'FL Ratio'!$A$3:$B$44,2,FALSE),0)*'FL Characterization'!V$2)</f>
        <v>1.3515266422675898</v>
      </c>
      <c r="W29" s="2">
        <f>('[1]Pc, Summer, S3'!W29*Main!$B$5)+(_xlfn.IFNA(VLOOKUP($A29,'FL Ratio'!$A$3:$B$44,2,FALSE),0)*'FL Characterization'!W$2)</f>
        <v>1.211405724778128</v>
      </c>
      <c r="X29" s="2">
        <f>('[1]Pc, Summer, S3'!X29*Main!$B$5)+(_xlfn.IFNA(VLOOKUP($A29,'FL Ratio'!$A$3:$B$44,2,FALSE),0)*'FL Characterization'!X$2)</f>
        <v>1.2639154028351924</v>
      </c>
      <c r="Y29" s="2">
        <f>('[1]Pc, Summer, S3'!Y29*Main!$B$5)+(_xlfn.IFNA(VLOOKUP($A29,'FL Ratio'!$A$3:$B$44,2,FALSE),0)*'FL Characterization'!Y$2)</f>
        <v>1.244607892588262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3.970076298933233</v>
      </c>
      <c r="C30" s="2">
        <f>('[1]Pc, Summer, S3'!C30*Main!$B$5)+(_xlfn.IFNA(VLOOKUP($A30,'FL Ratio'!$A$3:$B$44,2,FALSE),0)*'FL Characterization'!C$2)</f>
        <v>3.7874446748356854</v>
      </c>
      <c r="D30" s="2">
        <f>('[1]Pc, Summer, S3'!D30*Main!$B$5)+(_xlfn.IFNA(VLOOKUP($A30,'FL Ratio'!$A$3:$B$44,2,FALSE),0)*'FL Characterization'!D$2)</f>
        <v>3.4715635726341474</v>
      </c>
      <c r="E30" s="2">
        <f>('[1]Pc, Summer, S3'!E30*Main!$B$5)+(_xlfn.IFNA(VLOOKUP($A30,'FL Ratio'!$A$3:$B$44,2,FALSE),0)*'FL Characterization'!E$2)</f>
        <v>3.564046601178795</v>
      </c>
      <c r="F30" s="2">
        <f>('[1]Pc, Summer, S3'!F30*Main!$B$5)+(_xlfn.IFNA(VLOOKUP($A30,'FL Ratio'!$A$3:$B$44,2,FALSE),0)*'FL Characterization'!F$2)</f>
        <v>3.4104435226922472</v>
      </c>
      <c r="G30" s="2">
        <f>('[1]Pc, Summer, S3'!G30*Main!$B$5)+(_xlfn.IFNA(VLOOKUP($A30,'FL Ratio'!$A$3:$B$44,2,FALSE),0)*'FL Characterization'!G$2)</f>
        <v>3.406412995947786</v>
      </c>
      <c r="H30" s="2">
        <f>('[1]Pc, Summer, S3'!H30*Main!$B$5)+(_xlfn.IFNA(VLOOKUP($A30,'FL Ratio'!$A$3:$B$44,2,FALSE),0)*'FL Characterization'!H$2)</f>
        <v>4.7546622758890615</v>
      </c>
      <c r="I30" s="2">
        <f>('[1]Pc, Summer, S3'!I30*Main!$B$5)+(_xlfn.IFNA(VLOOKUP($A30,'FL Ratio'!$A$3:$B$44,2,FALSE),0)*'FL Characterization'!I$2)</f>
        <v>5.587238620999373</v>
      </c>
      <c r="J30" s="2">
        <f>('[1]Pc, Summer, S3'!J30*Main!$B$5)+(_xlfn.IFNA(VLOOKUP($A30,'FL Ratio'!$A$3:$B$44,2,FALSE),0)*'FL Characterization'!J$2)</f>
        <v>5.8461035366689176</v>
      </c>
      <c r="K30" s="2">
        <f>('[1]Pc, Summer, S3'!K30*Main!$B$5)+(_xlfn.IFNA(VLOOKUP($A30,'FL Ratio'!$A$3:$B$44,2,FALSE),0)*'FL Characterization'!K$2)</f>
        <v>5.5165056027170003</v>
      </c>
      <c r="L30" s="2">
        <f>('[1]Pc, Summer, S3'!L30*Main!$B$5)+(_xlfn.IFNA(VLOOKUP($A30,'FL Ratio'!$A$3:$B$44,2,FALSE),0)*'FL Characterization'!L$2)</f>
        <v>5.3587863410659171</v>
      </c>
      <c r="M30" s="2">
        <f>('[1]Pc, Summer, S3'!M30*Main!$B$5)+(_xlfn.IFNA(VLOOKUP($A30,'FL Ratio'!$A$3:$B$44,2,FALSE),0)*'FL Characterization'!M$2)</f>
        <v>5.7700060969070179</v>
      </c>
      <c r="N30" s="2">
        <f>('[1]Pc, Summer, S3'!N30*Main!$B$5)+(_xlfn.IFNA(VLOOKUP($A30,'FL Ratio'!$A$3:$B$44,2,FALSE),0)*'FL Characterization'!N$2)</f>
        <v>6.0773026022338046</v>
      </c>
      <c r="O30" s="2">
        <f>('[1]Pc, Summer, S3'!O30*Main!$B$5)+(_xlfn.IFNA(VLOOKUP($A30,'FL Ratio'!$A$3:$B$44,2,FALSE),0)*'FL Characterization'!O$2)</f>
        <v>5.7493052914247471</v>
      </c>
      <c r="P30" s="2">
        <f>('[1]Pc, Summer, S3'!P30*Main!$B$5)+(_xlfn.IFNA(VLOOKUP($A30,'FL Ratio'!$A$3:$B$44,2,FALSE),0)*'FL Characterization'!P$2)</f>
        <v>5.2749342525723755</v>
      </c>
      <c r="Q30" s="2">
        <f>('[1]Pc, Summer, S3'!Q30*Main!$B$5)+(_xlfn.IFNA(VLOOKUP($A30,'FL Ratio'!$A$3:$B$44,2,FALSE),0)*'FL Characterization'!Q$2)</f>
        <v>5.0117603877215089</v>
      </c>
      <c r="R30" s="2">
        <f>('[1]Pc, Summer, S3'!R30*Main!$B$5)+(_xlfn.IFNA(VLOOKUP($A30,'FL Ratio'!$A$3:$B$44,2,FALSE),0)*'FL Characterization'!R$2)</f>
        <v>5.0156948308398919</v>
      </c>
      <c r="S30" s="2">
        <f>('[1]Pc, Summer, S3'!S30*Main!$B$5)+(_xlfn.IFNA(VLOOKUP($A30,'FL Ratio'!$A$3:$B$44,2,FALSE),0)*'FL Characterization'!S$2)</f>
        <v>4.9864361567504023</v>
      </c>
      <c r="T30" s="2">
        <f>('[1]Pc, Summer, S3'!T30*Main!$B$5)+(_xlfn.IFNA(VLOOKUP($A30,'FL Ratio'!$A$3:$B$44,2,FALSE),0)*'FL Characterization'!T$2)</f>
        <v>4.7683655665147997</v>
      </c>
      <c r="U30" s="2">
        <f>('[1]Pc, Summer, S3'!U30*Main!$B$5)+(_xlfn.IFNA(VLOOKUP($A30,'FL Ratio'!$A$3:$B$44,2,FALSE),0)*'FL Characterization'!U$2)</f>
        <v>5.1352827809891739</v>
      </c>
      <c r="V30" s="2">
        <f>('[1]Pc, Summer, S3'!V30*Main!$B$5)+(_xlfn.IFNA(VLOOKUP($A30,'FL Ratio'!$A$3:$B$44,2,FALSE),0)*'FL Characterization'!V$2)</f>
        <v>5.431398529004813</v>
      </c>
      <c r="W30" s="2">
        <f>('[1]Pc, Summer, S3'!W30*Main!$B$5)+(_xlfn.IFNA(VLOOKUP($A30,'FL Ratio'!$A$3:$B$44,2,FALSE),0)*'FL Characterization'!W$2)</f>
        <v>5.0179940115052197</v>
      </c>
      <c r="X30" s="2">
        <f>('[1]Pc, Summer, S3'!X30*Main!$B$5)+(_xlfn.IFNA(VLOOKUP($A30,'FL Ratio'!$A$3:$B$44,2,FALSE),0)*'FL Characterization'!X$2)</f>
        <v>4.7689817428135957</v>
      </c>
      <c r="Y30" s="2">
        <f>('[1]Pc, Summer, S3'!Y30*Main!$B$5)+(_xlfn.IFNA(VLOOKUP($A30,'FL Ratio'!$A$3:$B$44,2,FALSE),0)*'FL Characterization'!Y$2)</f>
        <v>4.1432891650548811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0.71353974181584112</v>
      </c>
      <c r="C31" s="2">
        <f>('[1]Pc, Summer, S3'!C31*Main!$B$5)+(_xlfn.IFNA(VLOOKUP($A31,'FL Ratio'!$A$3:$B$44,2,FALSE),0)*'FL Characterization'!C$2)</f>
        <v>0.67255861010634843</v>
      </c>
      <c r="D31" s="2">
        <f>('[1]Pc, Summer, S3'!D31*Main!$B$5)+(_xlfn.IFNA(VLOOKUP($A31,'FL Ratio'!$A$3:$B$44,2,FALSE),0)*'FL Characterization'!D$2)</f>
        <v>0.57718286929249452</v>
      </c>
      <c r="E31" s="2">
        <f>('[1]Pc, Summer, S3'!E31*Main!$B$5)+(_xlfn.IFNA(VLOOKUP($A31,'FL Ratio'!$A$3:$B$44,2,FALSE),0)*'FL Characterization'!E$2)</f>
        <v>0.55542167732413972</v>
      </c>
      <c r="F31" s="2">
        <f>('[1]Pc, Summer, S3'!F31*Main!$B$5)+(_xlfn.IFNA(VLOOKUP($A31,'FL Ratio'!$A$3:$B$44,2,FALSE),0)*'FL Characterization'!F$2)</f>
        <v>0.47219302048711848</v>
      </c>
      <c r="G31" s="2">
        <f>('[1]Pc, Summer, S3'!G31*Main!$B$5)+(_xlfn.IFNA(VLOOKUP($A31,'FL Ratio'!$A$3:$B$44,2,FALSE),0)*'FL Characterization'!G$2)</f>
        <v>0.41427438595503241</v>
      </c>
      <c r="H31" s="2">
        <f>('[1]Pc, Summer, S3'!H31*Main!$B$5)+(_xlfn.IFNA(VLOOKUP($A31,'FL Ratio'!$A$3:$B$44,2,FALSE),0)*'FL Characterization'!H$2)</f>
        <v>0.64899786330201437</v>
      </c>
      <c r="I31" s="2">
        <f>('[1]Pc, Summer, S3'!I31*Main!$B$5)+(_xlfn.IFNA(VLOOKUP($A31,'FL Ratio'!$A$3:$B$44,2,FALSE),0)*'FL Characterization'!I$2)</f>
        <v>0.61767677214617256</v>
      </c>
      <c r="J31" s="2">
        <f>('[1]Pc, Summer, S3'!J31*Main!$B$5)+(_xlfn.IFNA(VLOOKUP($A31,'FL Ratio'!$A$3:$B$44,2,FALSE),0)*'FL Characterization'!J$2)</f>
        <v>0.73060234546634728</v>
      </c>
      <c r="K31" s="2">
        <f>('[1]Pc, Summer, S3'!K31*Main!$B$5)+(_xlfn.IFNA(VLOOKUP($A31,'FL Ratio'!$A$3:$B$44,2,FALSE),0)*'FL Characterization'!K$2)</f>
        <v>0.76846600693000167</v>
      </c>
      <c r="L31" s="2">
        <f>('[1]Pc, Summer, S3'!L31*Main!$B$5)+(_xlfn.IFNA(VLOOKUP($A31,'FL Ratio'!$A$3:$B$44,2,FALSE),0)*'FL Characterization'!L$2)</f>
        <v>0.7268670380391361</v>
      </c>
      <c r="M31" s="2">
        <f>('[1]Pc, Summer, S3'!M31*Main!$B$5)+(_xlfn.IFNA(VLOOKUP($A31,'FL Ratio'!$A$3:$B$44,2,FALSE),0)*'FL Characterization'!M$2)</f>
        <v>0.66605570112167856</v>
      </c>
      <c r="N31" s="2">
        <f>('[1]Pc, Summer, S3'!N31*Main!$B$5)+(_xlfn.IFNA(VLOOKUP($A31,'FL Ratio'!$A$3:$B$44,2,FALSE),0)*'FL Characterization'!N$2)</f>
        <v>0.78110535081049481</v>
      </c>
      <c r="O31" s="2">
        <f>('[1]Pc, Summer, S3'!O31*Main!$B$5)+(_xlfn.IFNA(VLOOKUP($A31,'FL Ratio'!$A$3:$B$44,2,FALSE),0)*'FL Characterization'!O$2)</f>
        <v>0.81774433984347916</v>
      </c>
      <c r="P31" s="2">
        <f>('[1]Pc, Summer, S3'!P31*Main!$B$5)+(_xlfn.IFNA(VLOOKUP($A31,'FL Ratio'!$A$3:$B$44,2,FALSE),0)*'FL Characterization'!P$2)</f>
        <v>0.77091232291431411</v>
      </c>
      <c r="Q31" s="2">
        <f>('[1]Pc, Summer, S3'!Q31*Main!$B$5)+(_xlfn.IFNA(VLOOKUP($A31,'FL Ratio'!$A$3:$B$44,2,FALSE),0)*'FL Characterization'!Q$2)</f>
        <v>0.71978093717427005</v>
      </c>
      <c r="R31" s="2">
        <f>('[1]Pc, Summer, S3'!R31*Main!$B$5)+(_xlfn.IFNA(VLOOKUP($A31,'FL Ratio'!$A$3:$B$44,2,FALSE),0)*'FL Characterization'!R$2)</f>
        <v>0.59413769470113265</v>
      </c>
      <c r="S31" s="2">
        <f>('[1]Pc, Summer, S3'!S31*Main!$B$5)+(_xlfn.IFNA(VLOOKUP($A31,'FL Ratio'!$A$3:$B$44,2,FALSE),0)*'FL Characterization'!S$2)</f>
        <v>0.63850511793980913</v>
      </c>
      <c r="T31" s="2">
        <f>('[1]Pc, Summer, S3'!T31*Main!$B$5)+(_xlfn.IFNA(VLOOKUP($A31,'FL Ratio'!$A$3:$B$44,2,FALSE),0)*'FL Characterization'!T$2)</f>
        <v>0.67919111702367529</v>
      </c>
      <c r="U31" s="2">
        <f>('[1]Pc, Summer, S3'!U31*Main!$B$5)+(_xlfn.IFNA(VLOOKUP($A31,'FL Ratio'!$A$3:$B$44,2,FALSE),0)*'FL Characterization'!U$2)</f>
        <v>0.74092314438193663</v>
      </c>
      <c r="V31" s="2">
        <f>('[1]Pc, Summer, S3'!V31*Main!$B$5)+(_xlfn.IFNA(VLOOKUP($A31,'FL Ratio'!$A$3:$B$44,2,FALSE),0)*'FL Characterization'!V$2)</f>
        <v>0.88144762439231794</v>
      </c>
      <c r="W31" s="2">
        <f>('[1]Pc, Summer, S3'!W31*Main!$B$5)+(_xlfn.IFNA(VLOOKUP($A31,'FL Ratio'!$A$3:$B$44,2,FALSE),0)*'FL Characterization'!W$2)</f>
        <v>0.79938612970394429</v>
      </c>
      <c r="X31" s="2">
        <f>('[1]Pc, Summer, S3'!X31*Main!$B$5)+(_xlfn.IFNA(VLOOKUP($A31,'FL Ratio'!$A$3:$B$44,2,FALSE),0)*'FL Characterization'!X$2)</f>
        <v>0.88714890029768667</v>
      </c>
      <c r="Y31" s="2">
        <f>('[1]Pc, Summer, S3'!Y31*Main!$B$5)+(_xlfn.IFNA(VLOOKUP($A31,'FL Ratio'!$A$3:$B$44,2,FALSE),0)*'FL Characterization'!Y$2)</f>
        <v>0.80280974137122152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3.9025438144787441</v>
      </c>
      <c r="C32" s="2">
        <f>('[1]Pc, Summer, S3'!C32*Main!$B$5)+(_xlfn.IFNA(VLOOKUP($A32,'FL Ratio'!$A$3:$B$44,2,FALSE),0)*'FL Characterization'!C$2)</f>
        <v>3.5919297714911127</v>
      </c>
      <c r="D32" s="2">
        <f>('[1]Pc, Summer, S3'!D32*Main!$B$5)+(_xlfn.IFNA(VLOOKUP($A32,'FL Ratio'!$A$3:$B$44,2,FALSE),0)*'FL Characterization'!D$2)</f>
        <v>3.3039536095688558</v>
      </c>
      <c r="E32" s="2">
        <f>('[1]Pc, Summer, S3'!E32*Main!$B$5)+(_xlfn.IFNA(VLOOKUP($A32,'FL Ratio'!$A$3:$B$44,2,FALSE),0)*'FL Characterization'!E$2)</f>
        <v>3.208558649093014</v>
      </c>
      <c r="F32" s="2">
        <f>('[1]Pc, Summer, S3'!F32*Main!$B$5)+(_xlfn.IFNA(VLOOKUP($A32,'FL Ratio'!$A$3:$B$44,2,FALSE),0)*'FL Characterization'!F$2)</f>
        <v>3.232833463527101</v>
      </c>
      <c r="G32" s="2">
        <f>('[1]Pc, Summer, S3'!G32*Main!$B$5)+(_xlfn.IFNA(VLOOKUP($A32,'FL Ratio'!$A$3:$B$44,2,FALSE),0)*'FL Characterization'!G$2)</f>
        <v>3.1722822519867138</v>
      </c>
      <c r="H32" s="2">
        <f>('[1]Pc, Summer, S3'!H32*Main!$B$5)+(_xlfn.IFNA(VLOOKUP($A32,'FL Ratio'!$A$3:$B$44,2,FALSE),0)*'FL Characterization'!H$2)</f>
        <v>3.5572272665794862</v>
      </c>
      <c r="I32" s="2">
        <f>('[1]Pc, Summer, S3'!I32*Main!$B$5)+(_xlfn.IFNA(VLOOKUP($A32,'FL Ratio'!$A$3:$B$44,2,FALSE),0)*'FL Characterization'!I$2)</f>
        <v>3.6731432862342164</v>
      </c>
      <c r="J32" s="2">
        <f>('[1]Pc, Summer, S3'!J32*Main!$B$5)+(_xlfn.IFNA(VLOOKUP($A32,'FL Ratio'!$A$3:$B$44,2,FALSE),0)*'FL Characterization'!J$2)</f>
        <v>4.0372823143912084</v>
      </c>
      <c r="K32" s="2">
        <f>('[1]Pc, Summer, S3'!K32*Main!$B$5)+(_xlfn.IFNA(VLOOKUP($A32,'FL Ratio'!$A$3:$B$44,2,FALSE),0)*'FL Characterization'!K$2)</f>
        <v>4.1905972004416636</v>
      </c>
      <c r="L32" s="2">
        <f>('[1]Pc, Summer, S3'!L32*Main!$B$5)+(_xlfn.IFNA(VLOOKUP($A32,'FL Ratio'!$A$3:$B$44,2,FALSE),0)*'FL Characterization'!L$2)</f>
        <v>4.4417560015548601</v>
      </c>
      <c r="M32" s="2">
        <f>('[1]Pc, Summer, S3'!M32*Main!$B$5)+(_xlfn.IFNA(VLOOKUP($A32,'FL Ratio'!$A$3:$B$44,2,FALSE),0)*'FL Characterization'!M$2)</f>
        <v>4.7086328962567752</v>
      </c>
      <c r="N32" s="2">
        <f>('[1]Pc, Summer, S3'!N32*Main!$B$5)+(_xlfn.IFNA(VLOOKUP($A32,'FL Ratio'!$A$3:$B$44,2,FALSE),0)*'FL Characterization'!N$2)</f>
        <v>4.8740879439446374</v>
      </c>
      <c r="O32" s="2">
        <f>('[1]Pc, Summer, S3'!O32*Main!$B$5)+(_xlfn.IFNA(VLOOKUP($A32,'FL Ratio'!$A$3:$B$44,2,FALSE),0)*'FL Characterization'!O$2)</f>
        <v>4.7538052295232385</v>
      </c>
      <c r="P32" s="2">
        <f>('[1]Pc, Summer, S3'!P32*Main!$B$5)+(_xlfn.IFNA(VLOOKUP($A32,'FL Ratio'!$A$3:$B$44,2,FALSE),0)*'FL Characterization'!P$2)</f>
        <v>4.603745844732436</v>
      </c>
      <c r="Q32" s="2">
        <f>('[1]Pc, Summer, S3'!Q32*Main!$B$5)+(_xlfn.IFNA(VLOOKUP($A32,'FL Ratio'!$A$3:$B$44,2,FALSE),0)*'FL Characterization'!Q$2)</f>
        <v>4.5481361732585563</v>
      </c>
      <c r="R32" s="2">
        <f>('[1]Pc, Summer, S3'!R32*Main!$B$5)+(_xlfn.IFNA(VLOOKUP($A32,'FL Ratio'!$A$3:$B$44,2,FALSE),0)*'FL Characterization'!R$2)</f>
        <v>4.4573798151578758</v>
      </c>
      <c r="S32" s="2">
        <f>('[1]Pc, Summer, S3'!S32*Main!$B$5)+(_xlfn.IFNA(VLOOKUP($A32,'FL Ratio'!$A$3:$B$44,2,FALSE),0)*'FL Characterization'!S$2)</f>
        <v>4.5497642742931568</v>
      </c>
      <c r="T32" s="2">
        <f>('[1]Pc, Summer, S3'!T32*Main!$B$5)+(_xlfn.IFNA(VLOOKUP($A32,'FL Ratio'!$A$3:$B$44,2,FALSE),0)*'FL Characterization'!T$2)</f>
        <v>4.5103312934392097</v>
      </c>
      <c r="U32" s="2">
        <f>('[1]Pc, Summer, S3'!U32*Main!$B$5)+(_xlfn.IFNA(VLOOKUP($A32,'FL Ratio'!$A$3:$B$44,2,FALSE),0)*'FL Characterization'!U$2)</f>
        <v>4.5344247134889581</v>
      </c>
      <c r="V32" s="2">
        <f>('[1]Pc, Summer, S3'!V32*Main!$B$5)+(_xlfn.IFNA(VLOOKUP($A32,'FL Ratio'!$A$3:$B$44,2,FALSE),0)*'FL Characterization'!V$2)</f>
        <v>5.0288494561184294</v>
      </c>
      <c r="W32" s="2">
        <f>('[1]Pc, Summer, S3'!W32*Main!$B$5)+(_xlfn.IFNA(VLOOKUP($A32,'FL Ratio'!$A$3:$B$44,2,FALSE),0)*'FL Characterization'!W$2)</f>
        <v>4.7375453946895334</v>
      </c>
      <c r="X32" s="2">
        <f>('[1]Pc, Summer, S3'!X32*Main!$B$5)+(_xlfn.IFNA(VLOOKUP($A32,'FL Ratio'!$A$3:$B$44,2,FALSE),0)*'FL Characterization'!X$2)</f>
        <v>4.8665477152941445</v>
      </c>
      <c r="Y32" s="2">
        <f>('[1]Pc, Summer, S3'!Y32*Main!$B$5)+(_xlfn.IFNA(VLOOKUP($A32,'FL Ratio'!$A$3:$B$44,2,FALSE),0)*'FL Characterization'!Y$2)</f>
        <v>4.435283969645039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1.6400964179041284</v>
      </c>
      <c r="C33" s="2">
        <f>('[1]Pc, Summer, S3'!C33*Main!$B$5)+(_xlfn.IFNA(VLOOKUP($A33,'FL Ratio'!$A$3:$B$44,2,FALSE),0)*'FL Characterization'!C$2)</f>
        <v>1.5878082217146559</v>
      </c>
      <c r="D33" s="2">
        <f>('[1]Pc, Summer, S3'!D33*Main!$B$5)+(_xlfn.IFNA(VLOOKUP($A33,'FL Ratio'!$A$3:$B$44,2,FALSE),0)*'FL Characterization'!D$2)</f>
        <v>1.4696769689000444</v>
      </c>
      <c r="E33" s="2">
        <f>('[1]Pc, Summer, S3'!E33*Main!$B$5)+(_xlfn.IFNA(VLOOKUP($A33,'FL Ratio'!$A$3:$B$44,2,FALSE),0)*'FL Characterization'!E$2)</f>
        <v>1.5164761540294456</v>
      </c>
      <c r="F33" s="2">
        <f>('[1]Pc, Summer, S3'!F33*Main!$B$5)+(_xlfn.IFNA(VLOOKUP($A33,'FL Ratio'!$A$3:$B$44,2,FALSE),0)*'FL Characterization'!F$2)</f>
        <v>1.5239242692782908</v>
      </c>
      <c r="G33" s="2">
        <f>('[1]Pc, Summer, S3'!G33*Main!$B$5)+(_xlfn.IFNA(VLOOKUP($A33,'FL Ratio'!$A$3:$B$44,2,FALSE),0)*'FL Characterization'!G$2)</f>
        <v>1.5081091456041693</v>
      </c>
      <c r="H33" s="2">
        <f>('[1]Pc, Summer, S3'!H33*Main!$B$5)+(_xlfn.IFNA(VLOOKUP($A33,'FL Ratio'!$A$3:$B$44,2,FALSE),0)*'FL Characterization'!H$2)</f>
        <v>1.6564982244044206</v>
      </c>
      <c r="I33" s="2">
        <f>('[1]Pc, Summer, S3'!I33*Main!$B$5)+(_xlfn.IFNA(VLOOKUP($A33,'FL Ratio'!$A$3:$B$44,2,FALSE),0)*'FL Characterization'!I$2)</f>
        <v>1.9355339400660954</v>
      </c>
      <c r="J33" s="2">
        <f>('[1]Pc, Summer, S3'!J33*Main!$B$5)+(_xlfn.IFNA(VLOOKUP($A33,'FL Ratio'!$A$3:$B$44,2,FALSE),0)*'FL Characterization'!J$2)</f>
        <v>2.0179515099155907</v>
      </c>
      <c r="K33" s="2">
        <f>('[1]Pc, Summer, S3'!K33*Main!$B$5)+(_xlfn.IFNA(VLOOKUP($A33,'FL Ratio'!$A$3:$B$44,2,FALSE),0)*'FL Characterization'!K$2)</f>
        <v>2.0159792219219366</v>
      </c>
      <c r="L33" s="2">
        <f>('[1]Pc, Summer, S3'!L33*Main!$B$5)+(_xlfn.IFNA(VLOOKUP($A33,'FL Ratio'!$A$3:$B$44,2,FALSE),0)*'FL Characterization'!L$2)</f>
        <v>2.0084689162642992</v>
      </c>
      <c r="M33" s="2">
        <f>('[1]Pc, Summer, S3'!M33*Main!$B$5)+(_xlfn.IFNA(VLOOKUP($A33,'FL Ratio'!$A$3:$B$44,2,FALSE),0)*'FL Characterization'!M$2)</f>
        <v>2.1225984032317355</v>
      </c>
      <c r="N33" s="2">
        <f>('[1]Pc, Summer, S3'!N33*Main!$B$5)+(_xlfn.IFNA(VLOOKUP($A33,'FL Ratio'!$A$3:$B$44,2,FALSE),0)*'FL Characterization'!N$2)</f>
        <v>2.1092786902889444</v>
      </c>
      <c r="O33" s="2">
        <f>('[1]Pc, Summer, S3'!O33*Main!$B$5)+(_xlfn.IFNA(VLOOKUP($A33,'FL Ratio'!$A$3:$B$44,2,FALSE),0)*'FL Characterization'!O$2)</f>
        <v>2.0484135612272008</v>
      </c>
      <c r="P33" s="2">
        <f>('[1]Pc, Summer, S3'!P33*Main!$B$5)+(_xlfn.IFNA(VLOOKUP($A33,'FL Ratio'!$A$3:$B$44,2,FALSE),0)*'FL Characterization'!P$2)</f>
        <v>1.9347126311921503</v>
      </c>
      <c r="Q33" s="2">
        <f>('[1]Pc, Summer, S3'!Q33*Main!$B$5)+(_xlfn.IFNA(VLOOKUP($A33,'FL Ratio'!$A$3:$B$44,2,FALSE),0)*'FL Characterization'!Q$2)</f>
        <v>1.8675511304847028</v>
      </c>
      <c r="R33" s="2">
        <f>('[1]Pc, Summer, S3'!R33*Main!$B$5)+(_xlfn.IFNA(VLOOKUP($A33,'FL Ratio'!$A$3:$B$44,2,FALSE),0)*'FL Characterization'!R$2)</f>
        <v>1.9275064934258441</v>
      </c>
      <c r="S33" s="2">
        <f>('[1]Pc, Summer, S3'!S33*Main!$B$5)+(_xlfn.IFNA(VLOOKUP($A33,'FL Ratio'!$A$3:$B$44,2,FALSE),0)*'FL Characterization'!S$2)</f>
        <v>1.9096291366724629</v>
      </c>
      <c r="T33" s="2">
        <f>('[1]Pc, Summer, S3'!T33*Main!$B$5)+(_xlfn.IFNA(VLOOKUP($A33,'FL Ratio'!$A$3:$B$44,2,FALSE),0)*'FL Characterization'!T$2)</f>
        <v>1.771256752858934</v>
      </c>
      <c r="U33" s="2">
        <f>('[1]Pc, Summer, S3'!U33*Main!$B$5)+(_xlfn.IFNA(VLOOKUP($A33,'FL Ratio'!$A$3:$B$44,2,FALSE),0)*'FL Characterization'!U$2)</f>
        <v>1.7773632186861663</v>
      </c>
      <c r="V33" s="2">
        <f>('[1]Pc, Summer, S3'!V33*Main!$B$5)+(_xlfn.IFNA(VLOOKUP($A33,'FL Ratio'!$A$3:$B$44,2,FALSE),0)*'FL Characterization'!V$2)</f>
        <v>1.8684459511966205</v>
      </c>
      <c r="W33" s="2">
        <f>('[1]Pc, Summer, S3'!W33*Main!$B$5)+(_xlfn.IFNA(VLOOKUP($A33,'FL Ratio'!$A$3:$B$44,2,FALSE),0)*'FL Characterization'!W$2)</f>
        <v>1.6935614694401231</v>
      </c>
      <c r="X33" s="2">
        <f>('[1]Pc, Summer, S3'!X33*Main!$B$5)+(_xlfn.IFNA(VLOOKUP($A33,'FL Ratio'!$A$3:$B$44,2,FALSE),0)*'FL Characterization'!X$2)</f>
        <v>1.6646598571997335</v>
      </c>
      <c r="Y33" s="2">
        <f>('[1]Pc, Summer, S3'!Y33*Main!$B$5)+(_xlfn.IFNA(VLOOKUP($A33,'FL Ratio'!$A$3:$B$44,2,FALSE),0)*'FL Characterization'!Y$2)</f>
        <v>1.6831738190551779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1.0852484305027708</v>
      </c>
      <c r="C2" s="2">
        <f>('[1]Qc, Summer, S1'!C2*Main!$B$5)</f>
        <v>1.189676450352219</v>
      </c>
      <c r="D2" s="2">
        <f>('[1]Qc, Summer, S1'!D2*Main!$B$5)</f>
        <v>1.1285598801183048</v>
      </c>
      <c r="E2" s="2">
        <f>('[1]Qc, Summer, S1'!E2*Main!$B$5)</f>
        <v>1.1265643375402941</v>
      </c>
      <c r="F2" s="2">
        <f>('[1]Qc, Summer, S1'!F2*Main!$B$5)</f>
        <v>1.1041199774127479</v>
      </c>
      <c r="G2" s="2">
        <f>('[1]Qc, Summer, S1'!G2*Main!$B$5)</f>
        <v>1.167936141991313</v>
      </c>
      <c r="H2" s="2">
        <f>('[1]Qc, Summer, S1'!H2*Main!$B$5)</f>
        <v>1.1975623119280803</v>
      </c>
      <c r="I2" s="2">
        <f>('[1]Qc, Summer, S1'!I2*Main!$B$5)</f>
        <v>2.2467186625400277</v>
      </c>
      <c r="J2" s="2">
        <f>('[1]Qc, Summer, S1'!J2*Main!$B$5)</f>
        <v>2.6124759888381344</v>
      </c>
      <c r="K2" s="2">
        <f>('[1]Qc, Summer, S1'!K2*Main!$B$5)</f>
        <v>2.519297163677539</v>
      </c>
      <c r="L2" s="2">
        <f>('[1]Qc, Summer, S1'!L2*Main!$B$5)</f>
        <v>2.4537545703657084</v>
      </c>
      <c r="M2" s="2">
        <f>('[1]Qc, Summer, S1'!M2*Main!$B$5)</f>
        <v>2.4591649680350249</v>
      </c>
      <c r="N2" s="2">
        <f>('[1]Qc, Summer, S1'!N2*Main!$B$5)</f>
        <v>2.61373336108753</v>
      </c>
      <c r="O2" s="2">
        <f>('[1]Qc, Summer, S1'!O2*Main!$B$5)</f>
        <v>2.527906397761909</v>
      </c>
      <c r="P2" s="2">
        <f>('[1]Qc, Summer, S1'!P2*Main!$B$5)</f>
        <v>1.7756254381734544</v>
      </c>
      <c r="Q2" s="2">
        <f>('[1]Qc, Summer, S1'!Q2*Main!$B$5)</f>
        <v>2.3218612556127236</v>
      </c>
      <c r="R2" s="2">
        <f>('[1]Qc, Summer, S1'!R2*Main!$B$5)</f>
        <v>2.3504775357798997</v>
      </c>
      <c r="S2" s="2">
        <f>('[1]Qc, Summer, S1'!S2*Main!$B$5)</f>
        <v>2.2072811445744813</v>
      </c>
      <c r="T2" s="2">
        <f>('[1]Qc, Summer, S1'!T2*Main!$B$5)</f>
        <v>1.7440026440904295</v>
      </c>
      <c r="U2" s="2">
        <f>('[1]Qc, Summer, S1'!U2*Main!$B$5)</f>
        <v>1.581765981328493</v>
      </c>
      <c r="V2" s="2">
        <f>('[1]Qc, Summer, S1'!V2*Main!$B$5)</f>
        <v>1.658522864172113</v>
      </c>
      <c r="W2" s="2">
        <f>('[1]Qc, Summer, S1'!W2*Main!$B$5)</f>
        <v>1.6683290010084282</v>
      </c>
      <c r="X2" s="2">
        <f>('[1]Qc, Summer, S1'!X2*Main!$B$5)</f>
        <v>1.1514960096629099</v>
      </c>
      <c r="Y2" s="2">
        <f>('[1]Qc, Summer, S1'!Y2*Main!$B$5)</f>
        <v>1.1371097262734722</v>
      </c>
    </row>
    <row r="3" spans="1:25" x14ac:dyDescent="0.3">
      <c r="A3">
        <v>2</v>
      </c>
      <c r="B3" s="2">
        <f>('[1]Qc, Summer, S1'!B3*Main!$B$5)</f>
        <v>7.5458066865485311E-3</v>
      </c>
      <c r="C3" s="2">
        <f>('[1]Qc, Summer, S1'!C3*Main!$B$5)</f>
        <v>-3.7286049298584971E-2</v>
      </c>
      <c r="D3" s="2">
        <f>('[1]Qc, Summer, S1'!D3*Main!$B$5)</f>
        <v>-4.4279633458023222E-2</v>
      </c>
      <c r="E3" s="2">
        <f>('[1]Qc, Summer, S1'!E3*Main!$B$5)</f>
        <v>-6.0011010836651328E-2</v>
      </c>
      <c r="F3" s="2">
        <f>('[1]Qc, Summer, S1'!F3*Main!$B$5)</f>
        <v>-7.6319454037276663E-2</v>
      </c>
      <c r="G3" s="2">
        <f>('[1]Qc, Summer, S1'!G3*Main!$B$5)</f>
        <v>-6.1912735562928707E-2</v>
      </c>
      <c r="H3" s="2">
        <f>('[1]Qc, Summer, S1'!H3*Main!$B$5)</f>
        <v>-7.2269964195914443E-2</v>
      </c>
      <c r="I3" s="2">
        <f>('[1]Qc, Summer, S1'!I3*Main!$B$5)</f>
        <v>0.189364573921982</v>
      </c>
      <c r="J3" s="2">
        <f>('[1]Qc, Summer, S1'!J3*Main!$B$5)</f>
        <v>0.24342479626333352</v>
      </c>
      <c r="K3" s="2">
        <f>('[1]Qc, Summer, S1'!K3*Main!$B$5)</f>
        <v>0.31248994264404084</v>
      </c>
      <c r="L3" s="2">
        <f>('[1]Qc, Summer, S1'!L3*Main!$B$5)</f>
        <v>0.18025767095738787</v>
      </c>
      <c r="M3" s="2">
        <f>('[1]Qc, Summer, S1'!M3*Main!$B$5)</f>
        <v>0.16214736783196332</v>
      </c>
      <c r="N3" s="2">
        <f>('[1]Qc, Summer, S1'!N3*Main!$B$5)</f>
        <v>0.11188040198180799</v>
      </c>
      <c r="O3" s="2">
        <f>('[1]Qc, Summer, S1'!O3*Main!$B$5)</f>
        <v>0.14850118848406768</v>
      </c>
      <c r="P3" s="2">
        <f>('[1]Qc, Summer, S1'!P3*Main!$B$5)</f>
        <v>6.3528401875257545E-2</v>
      </c>
      <c r="Q3" s="2">
        <f>('[1]Qc, Summer, S1'!Q3*Main!$B$5)</f>
        <v>5.6031527958189449E-2</v>
      </c>
      <c r="R3" s="2">
        <f>('[1]Qc, Summer, S1'!R3*Main!$B$5)</f>
        <v>6.5505639730056617E-2</v>
      </c>
      <c r="S3" s="2">
        <f>('[1]Qc, Summer, S1'!S3*Main!$B$5)</f>
        <v>0.11875947100623976</v>
      </c>
      <c r="T3" s="2">
        <f>('[1]Qc, Summer, S1'!T3*Main!$B$5)</f>
        <v>0.22559153848313201</v>
      </c>
      <c r="U3" s="2">
        <f>('[1]Qc, Summer, S1'!U3*Main!$B$5)</f>
        <v>0.23042837723355533</v>
      </c>
      <c r="V3" s="2">
        <f>('[1]Qc, Summer, S1'!V3*Main!$B$5)</f>
        <v>0.18313070951911189</v>
      </c>
      <c r="W3" s="2">
        <f>('[1]Qc, Summer, S1'!W3*Main!$B$5)</f>
        <v>0.13971803494809218</v>
      </c>
      <c r="X3" s="2">
        <f>('[1]Qc, Summer, S1'!X3*Main!$B$5)</f>
        <v>6.8437345175484568E-2</v>
      </c>
      <c r="Y3" s="2">
        <f>('[1]Qc, Summer, S1'!Y3*Main!$B$5)</f>
        <v>1.2573656944360925E-2</v>
      </c>
    </row>
    <row r="4" spans="1:25" x14ac:dyDescent="0.3">
      <c r="A4">
        <v>3</v>
      </c>
      <c r="B4" s="2">
        <f>('[1]Qc, Summer, S1'!B4*Main!$B$5)</f>
        <v>-0.24841302179354924</v>
      </c>
      <c r="C4" s="2">
        <f>('[1]Qc, Summer, S1'!C4*Main!$B$5)</f>
        <v>-0.58629120584704242</v>
      </c>
      <c r="D4" s="2">
        <f>('[1]Qc, Summer, S1'!D4*Main!$B$5)</f>
        <v>-1.0327403569203304</v>
      </c>
      <c r="E4" s="2">
        <f>('[1]Qc, Summer, S1'!E4*Main!$B$5)</f>
        <v>-0.95460537586858696</v>
      </c>
      <c r="F4" s="2">
        <f>('[1]Qc, Summer, S1'!F4*Main!$B$5)</f>
        <v>-0.96986682823126713</v>
      </c>
      <c r="G4" s="2">
        <f>('[1]Qc, Summer, S1'!G4*Main!$B$5)</f>
        <v>-0.92861253780903052</v>
      </c>
      <c r="H4" s="2">
        <f>('[1]Qc, Summer, S1'!H4*Main!$B$5)</f>
        <v>-5.7570960096498557E-2</v>
      </c>
      <c r="I4" s="2">
        <f>('[1]Qc, Summer, S1'!I4*Main!$B$5)</f>
        <v>1.112146016788387</v>
      </c>
      <c r="J4" s="2">
        <f>('[1]Qc, Summer, S1'!J4*Main!$B$5)</f>
        <v>1.4521935645471107</v>
      </c>
      <c r="K4" s="2">
        <f>('[1]Qc, Summer, S1'!K4*Main!$B$5)</f>
        <v>1.4688037652886645</v>
      </c>
      <c r="L4" s="2">
        <f>('[1]Qc, Summer, S1'!L4*Main!$B$5)</f>
        <v>1.226525791889959</v>
      </c>
      <c r="M4" s="2">
        <f>('[1]Qc, Summer, S1'!M4*Main!$B$5)</f>
        <v>1.5392279513339902</v>
      </c>
      <c r="N4" s="2">
        <f>('[1]Qc, Summer, S1'!N4*Main!$B$5)</f>
        <v>1.3903365133615078</v>
      </c>
      <c r="O4" s="2">
        <f>('[1]Qc, Summer, S1'!O4*Main!$B$5)</f>
        <v>1.2107183114364926</v>
      </c>
      <c r="P4" s="2">
        <f>('[1]Qc, Summer, S1'!P4*Main!$B$5)</f>
        <v>0.87659919976262946</v>
      </c>
      <c r="Q4" s="2">
        <f>('[1]Qc, Summer, S1'!Q4*Main!$B$5)</f>
        <v>0.54728290660160051</v>
      </c>
      <c r="R4" s="2">
        <f>('[1]Qc, Summer, S1'!R4*Main!$B$5)</f>
        <v>0.67484791632905039</v>
      </c>
      <c r="S4" s="2">
        <f>('[1]Qc, Summer, S1'!S4*Main!$B$5)</f>
        <v>0.60108771496267011</v>
      </c>
      <c r="T4" s="2">
        <f>('[1]Qc, Summer, S1'!T4*Main!$B$5)</f>
        <v>0.11609953416398107</v>
      </c>
      <c r="U4" s="2">
        <f>('[1]Qc, Summer, S1'!U4*Main!$B$5)</f>
        <v>0.48318012643756575</v>
      </c>
      <c r="V4" s="2">
        <f>('[1]Qc, Summer, S1'!V4*Main!$B$5)</f>
        <v>0.67482700600960721</v>
      </c>
      <c r="W4" s="2">
        <f>('[1]Qc, Summer, S1'!W4*Main!$B$5)</f>
        <v>0.43909193055927137</v>
      </c>
      <c r="X4" s="2">
        <f>('[1]Qc, Summer, S1'!X4*Main!$B$5)</f>
        <v>-0.4137716313006114</v>
      </c>
      <c r="Y4" s="2">
        <f>('[1]Qc, Summer, S1'!Y4*Main!$B$5)</f>
        <v>-0.85234958751896372</v>
      </c>
    </row>
    <row r="5" spans="1:25" x14ac:dyDescent="0.3">
      <c r="A5">
        <v>4</v>
      </c>
      <c r="B5" s="2">
        <f>('[1]Qc, Summer, S1'!B5*Main!$B$5)</f>
        <v>-0.51046555326413745</v>
      </c>
      <c r="C5" s="2">
        <f>('[1]Qc, Summer, S1'!C5*Main!$B$5)</f>
        <v>-0.51493545359934934</v>
      </c>
      <c r="D5" s="2">
        <f>('[1]Qc, Summer, S1'!D5*Main!$B$5)</f>
        <v>-0.5302800064556783</v>
      </c>
      <c r="E5" s="2">
        <f>('[1]Qc, Summer, S1'!E5*Main!$B$5)</f>
        <v>-0.53029396851850386</v>
      </c>
      <c r="F5" s="2">
        <f>('[1]Qc, Summer, S1'!F5*Main!$B$5)</f>
        <v>-0.5422379970628004</v>
      </c>
      <c r="G5" s="2">
        <f>('[1]Qc, Summer, S1'!G5*Main!$B$5)</f>
        <v>-0.55857383179865239</v>
      </c>
      <c r="H5" s="2">
        <f>('[1]Qc, Summer, S1'!H5*Main!$B$5)</f>
        <v>-0.50380587052618231</v>
      </c>
      <c r="I5" s="2">
        <f>('[1]Qc, Summer, S1'!I5*Main!$B$5)</f>
        <v>-0.34203179941973089</v>
      </c>
      <c r="J5" s="2">
        <f>('[1]Qc, Summer, S1'!J5*Main!$B$5)</f>
        <v>-0.25511724547840592</v>
      </c>
      <c r="K5" s="2">
        <f>('[1]Qc, Summer, S1'!K5*Main!$B$5)</f>
        <v>-0.26899376608812903</v>
      </c>
      <c r="L5" s="2">
        <f>('[1]Qc, Summer, S1'!L5*Main!$B$5)</f>
        <v>-0.33900837370947312</v>
      </c>
      <c r="M5" s="2">
        <f>('[1]Qc, Summer, S1'!M5*Main!$B$5)</f>
        <v>-0.37170654160322975</v>
      </c>
      <c r="N5" s="2">
        <f>('[1]Qc, Summer, S1'!N5*Main!$B$5)</f>
        <v>-0.34353928432625774</v>
      </c>
      <c r="O5" s="2">
        <f>('[1]Qc, Summer, S1'!O5*Main!$B$5)</f>
        <v>-0.37248994114944939</v>
      </c>
      <c r="P5" s="2">
        <f>('[1]Qc, Summer, S1'!P5*Main!$B$5)</f>
        <v>-0.352651398483315</v>
      </c>
      <c r="Q5" s="2">
        <f>('[1]Qc, Summer, S1'!Q5*Main!$B$5)</f>
        <v>-0.41552824562040874</v>
      </c>
      <c r="R5" s="2">
        <f>('[1]Qc, Summer, S1'!R5*Main!$B$5)</f>
        <v>-0.46517053206459996</v>
      </c>
      <c r="S5" s="2">
        <f>('[1]Qc, Summer, S1'!S5*Main!$B$5)</f>
        <v>-0.41386412996683108</v>
      </c>
      <c r="T5" s="2">
        <f>('[1]Qc, Summer, S1'!T5*Main!$B$5)</f>
        <v>-0.29262364791993073</v>
      </c>
      <c r="U5" s="2">
        <f>('[1]Qc, Summer, S1'!U5*Main!$B$5)</f>
        <v>-0.26146383878993501</v>
      </c>
      <c r="V5" s="2">
        <f>('[1]Qc, Summer, S1'!V5*Main!$B$5)</f>
        <v>-0.2622769568818521</v>
      </c>
      <c r="W5" s="2">
        <f>('[1]Qc, Summer, S1'!W5*Main!$B$5)</f>
        <v>-0.34644845709987193</v>
      </c>
      <c r="X5" s="2">
        <f>('[1]Qc, Summer, S1'!X5*Main!$B$5)</f>
        <v>-0.4319039017326296</v>
      </c>
      <c r="Y5" s="2">
        <f>('[1]Qc, Summer, S1'!Y5*Main!$B$5)</f>
        <v>-0.44809094709122166</v>
      </c>
    </row>
    <row r="6" spans="1:25" x14ac:dyDescent="0.3">
      <c r="A6">
        <v>5</v>
      </c>
      <c r="B6" s="2">
        <f>('[1]Qc, Summer, S1'!B6*Main!$B$5)</f>
        <v>-0.14826907738329045</v>
      </c>
      <c r="C6" s="2">
        <f>('[1]Qc, Summer, S1'!C6*Main!$B$5)</f>
        <v>-0.19378335377012296</v>
      </c>
      <c r="D6" s="2">
        <f>('[1]Qc, Summer, S1'!D6*Main!$B$5)</f>
        <v>-0.227515074835725</v>
      </c>
      <c r="E6" s="2">
        <f>('[1]Qc, Summer, S1'!E6*Main!$B$5)</f>
        <v>-0.2269529543204144</v>
      </c>
      <c r="F6" s="2">
        <f>('[1]Qc, Summer, S1'!F6*Main!$B$5)</f>
        <v>-0.22837749441357036</v>
      </c>
      <c r="G6" s="2">
        <f>('[1]Qc, Summer, S1'!G6*Main!$B$5)</f>
        <v>-0.24689533573196507</v>
      </c>
      <c r="H6" s="2">
        <f>('[1]Qc, Summer, S1'!H6*Main!$B$5)</f>
        <v>-0.22207885062766072</v>
      </c>
      <c r="I6" s="2">
        <f>('[1]Qc, Summer, S1'!I6*Main!$B$5)</f>
        <v>-8.8655182354683032E-2</v>
      </c>
      <c r="J6" s="2">
        <f>('[1]Qc, Summer, S1'!J6*Main!$B$5)</f>
        <v>2.769409574998178E-2</v>
      </c>
      <c r="K6" s="2">
        <f>('[1]Qc, Summer, S1'!K6*Main!$B$5)</f>
        <v>9.8490652632850548E-2</v>
      </c>
      <c r="L6" s="2">
        <f>('[1]Qc, Summer, S1'!L6*Main!$B$5)</f>
        <v>0.16247545992096787</v>
      </c>
      <c r="M6" s="2">
        <f>('[1]Qc, Summer, S1'!M6*Main!$B$5)</f>
        <v>0.17249504261210008</v>
      </c>
      <c r="N6" s="2">
        <f>('[1]Qc, Summer, S1'!N6*Main!$B$5)</f>
        <v>0.15140862419352757</v>
      </c>
      <c r="O6" s="2">
        <f>('[1]Qc, Summer, S1'!O6*Main!$B$5)</f>
        <v>0.12370441741917562</v>
      </c>
      <c r="P6" s="2">
        <f>('[1]Qc, Summer, S1'!P6*Main!$B$5)</f>
        <v>8.17266070018519E-2</v>
      </c>
      <c r="Q6" s="2">
        <f>('[1]Qc, Summer, S1'!Q6*Main!$B$5)</f>
        <v>5.426439292907978E-2</v>
      </c>
      <c r="R6" s="2">
        <f>('[1]Qc, Summer, S1'!R6*Main!$B$5)</f>
        <v>4.5329869000709552E-2</v>
      </c>
      <c r="S6" s="2">
        <f>('[1]Qc, Summer, S1'!S6*Main!$B$5)</f>
        <v>3.9893693954838307E-2</v>
      </c>
      <c r="T6" s="2">
        <f>('[1]Qc, Summer, S1'!T6*Main!$B$5)</f>
        <v>4.0349066961644066E-2</v>
      </c>
      <c r="U6" s="2">
        <f>('[1]Qc, Summer, S1'!U6*Main!$B$5)</f>
        <v>1.1027194612445947E-2</v>
      </c>
      <c r="V6" s="2">
        <f>('[1]Qc, Summer, S1'!V6*Main!$B$5)</f>
        <v>8.5825340973250508E-2</v>
      </c>
      <c r="W6" s="2">
        <f>('[1]Qc, Summer, S1'!W6*Main!$B$5)</f>
        <v>3.9147542963551413E-2</v>
      </c>
      <c r="X6" s="2">
        <f>('[1]Qc, Summer, S1'!X6*Main!$B$5)</f>
        <v>2.2441983954882182E-2</v>
      </c>
      <c r="Y6" s="2">
        <f>('[1]Qc, Summer, S1'!Y6*Main!$B$5)</f>
        <v>-3.5950640261424985E-2</v>
      </c>
    </row>
    <row r="7" spans="1:25" x14ac:dyDescent="0.3">
      <c r="A7">
        <v>6</v>
      </c>
      <c r="B7" s="2">
        <f>('[1]Qc, Summer, S1'!B7*Main!$B$5)</f>
        <v>2.0952972561763072</v>
      </c>
      <c r="C7" s="2">
        <f>('[1]Qc, Summer, S1'!C7*Main!$B$5)</f>
        <v>2.3286883765865016</v>
      </c>
      <c r="D7" s="2">
        <f>('[1]Qc, Summer, S1'!D7*Main!$B$5)</f>
        <v>1.7634459800803499</v>
      </c>
      <c r="E7" s="2">
        <f>('[1]Qc, Summer, S1'!E7*Main!$B$5)</f>
        <v>2.0778765511327664</v>
      </c>
      <c r="F7" s="2">
        <f>('[1]Qc, Summer, S1'!F7*Main!$B$5)</f>
        <v>2.1271033105276174</v>
      </c>
      <c r="G7" s="2">
        <f>('[1]Qc, Summer, S1'!G7*Main!$B$5)</f>
        <v>2.1839830665772593</v>
      </c>
      <c r="H7" s="2">
        <f>('[1]Qc, Summer, S1'!H7*Main!$B$5)</f>
        <v>2.1155384781719988</v>
      </c>
      <c r="I7" s="2">
        <f>('[1]Qc, Summer, S1'!I7*Main!$B$5)</f>
        <v>3.9117803114236915</v>
      </c>
      <c r="J7" s="2">
        <f>('[1]Qc, Summer, S1'!J7*Main!$B$5)</f>
        <v>4.4925386238037408</v>
      </c>
      <c r="K7" s="2">
        <f>('[1]Qc, Summer, S1'!K7*Main!$B$5)</f>
        <v>4.4825405086035719</v>
      </c>
      <c r="L7" s="2">
        <f>('[1]Qc, Summer, S1'!L7*Main!$B$5)</f>
        <v>3.9174337178132448</v>
      </c>
      <c r="M7" s="2">
        <f>('[1]Qc, Summer, S1'!M7*Main!$B$5)</f>
        <v>4.6785785224838632</v>
      </c>
      <c r="N7" s="2">
        <f>('[1]Qc, Summer, S1'!N7*Main!$B$5)</f>
        <v>4.8749594426606651</v>
      </c>
      <c r="O7" s="2">
        <f>('[1]Qc, Summer, S1'!O7*Main!$B$5)</f>
        <v>4.4993794610293776</v>
      </c>
      <c r="P7" s="2">
        <f>('[1]Qc, Summer, S1'!P7*Main!$B$5)</f>
        <v>3.9077542555610156</v>
      </c>
      <c r="Q7" s="2">
        <f>('[1]Qc, Summer, S1'!Q7*Main!$B$5)</f>
        <v>3.4366267323710931</v>
      </c>
      <c r="R7" s="2">
        <f>('[1]Qc, Summer, S1'!R7*Main!$B$5)</f>
        <v>4.1898533103554279</v>
      </c>
      <c r="S7" s="2">
        <f>('[1]Qc, Summer, S1'!S7*Main!$B$5)</f>
        <v>4.0626816964967487</v>
      </c>
      <c r="T7" s="2">
        <f>('[1]Qc, Summer, S1'!T7*Main!$B$5)</f>
        <v>3.1880916900143985</v>
      </c>
      <c r="U7" s="2">
        <f>('[1]Qc, Summer, S1'!U7*Main!$B$5)</f>
        <v>2.9568254415247264</v>
      </c>
      <c r="V7" s="2">
        <f>('[1]Qc, Summer, S1'!V7*Main!$B$5)</f>
        <v>3.4833088566537809</v>
      </c>
      <c r="W7" s="2">
        <f>('[1]Qc, Summer, S1'!W7*Main!$B$5)</f>
        <v>2.7404363281472808</v>
      </c>
      <c r="X7" s="2">
        <f>('[1]Qc, Summer, S1'!X7*Main!$B$5)</f>
        <v>2.0926506914505576</v>
      </c>
      <c r="Y7" s="2">
        <f>('[1]Qc, Summer, S1'!Y7*Main!$B$5)</f>
        <v>2.3303206433326826</v>
      </c>
    </row>
    <row r="8" spans="1:25" x14ac:dyDescent="0.3">
      <c r="A8">
        <v>7</v>
      </c>
      <c r="B8" s="2">
        <f>('[1]Qc, Summer, S1'!B8*Main!$B$5)</f>
        <v>-1.1615912693565407</v>
      </c>
      <c r="C8" s="2">
        <f>('[1]Qc, Summer, S1'!C8*Main!$B$5)</f>
        <v>-1.200062488030331</v>
      </c>
      <c r="D8" s="2">
        <f>('[1]Qc, Summer, S1'!D8*Main!$B$5)</f>
        <v>-1.2629347876645678</v>
      </c>
      <c r="E8" s="2">
        <f>('[1]Qc, Summer, S1'!E8*Main!$B$5)</f>
        <v>-1.3052082922856778</v>
      </c>
      <c r="F8" s="2">
        <f>('[1]Qc, Summer, S1'!F8*Main!$B$5)</f>
        <v>-1.2212558997683736</v>
      </c>
      <c r="G8" s="2">
        <f>('[1]Qc, Summer, S1'!G8*Main!$B$5)</f>
        <v>-1.3170231963299335</v>
      </c>
      <c r="H8" s="2">
        <f>('[1]Qc, Summer, S1'!H8*Main!$B$5)</f>
        <v>-1.1422487322497661</v>
      </c>
      <c r="I8" s="2">
        <f>('[1]Qc, Summer, S1'!I8*Main!$B$5)</f>
        <v>-0.52071128204329031</v>
      </c>
      <c r="J8" s="2">
        <f>('[1]Qc, Summer, S1'!J8*Main!$B$5)</f>
        <v>-9.3590230779418512E-2</v>
      </c>
      <c r="K8" s="2">
        <f>('[1]Qc, Summer, S1'!K8*Main!$B$5)</f>
        <v>-6.9704451539103221E-2</v>
      </c>
      <c r="L8" s="2">
        <f>('[1]Qc, Summer, S1'!L8*Main!$B$5)</f>
        <v>0.15941668659390859</v>
      </c>
      <c r="M8" s="2">
        <f>('[1]Qc, Summer, S1'!M8*Main!$B$5)</f>
        <v>5.3528697097514413E-2</v>
      </c>
      <c r="N8" s="2">
        <f>('[1]Qc, Summer, S1'!N8*Main!$B$5)</f>
        <v>1.3620467520931592E-2</v>
      </c>
      <c r="O8" s="2">
        <f>('[1]Qc, Summer, S1'!O8*Main!$B$5)</f>
        <v>9.3031256644463007E-3</v>
      </c>
      <c r="P8" s="2">
        <f>('[1]Qc, Summer, S1'!P8*Main!$B$5)</f>
        <v>-0.13438510050762167</v>
      </c>
      <c r="Q8" s="2">
        <f>('[1]Qc, Summer, S1'!Q8*Main!$B$5)</f>
        <v>-0.23359006341806177</v>
      </c>
      <c r="R8" s="2">
        <f>('[1]Qc, Summer, S1'!R8*Main!$B$5)</f>
        <v>-0.34445933018805419</v>
      </c>
      <c r="S8" s="2">
        <f>('[1]Qc, Summer, S1'!S8*Main!$B$5)</f>
        <v>-0.43749558498881042</v>
      </c>
      <c r="T8" s="2">
        <f>('[1]Qc, Summer, S1'!T8*Main!$B$5)</f>
        <v>-0.38008446756930842</v>
      </c>
      <c r="U8" s="2">
        <f>('[1]Qc, Summer, S1'!U8*Main!$B$5)</f>
        <v>-0.46847022471869088</v>
      </c>
      <c r="V8" s="2">
        <f>('[1]Qc, Summer, S1'!V8*Main!$B$5)</f>
        <v>-0.3333832519683208</v>
      </c>
      <c r="W8" s="2">
        <f>('[1]Qc, Summer, S1'!W8*Main!$B$5)</f>
        <v>-0.61577941028271943</v>
      </c>
      <c r="X8" s="2">
        <f>('[1]Qc, Summer, S1'!X8*Main!$B$5)</f>
        <v>-0.77334923715779236</v>
      </c>
      <c r="Y8" s="2">
        <f>('[1]Qc, Summer, S1'!Y8*Main!$B$5)</f>
        <v>-0.8393623454318877</v>
      </c>
    </row>
    <row r="9" spans="1:25" x14ac:dyDescent="0.3">
      <c r="A9">
        <v>8</v>
      </c>
      <c r="B9" s="2">
        <f>('[1]Qc, Summer, S1'!B9*Main!$B$5)</f>
        <v>-0.98197357544085373</v>
      </c>
      <c r="C9" s="2">
        <f>('[1]Qc, Summer, S1'!C9*Main!$B$5)</f>
        <v>-0.9887766561022312</v>
      </c>
      <c r="D9" s="2">
        <f>('[1]Qc, Summer, S1'!D9*Main!$B$5)</f>
        <v>-0.99801855844893506</v>
      </c>
      <c r="E9" s="2">
        <f>('[1]Qc, Summer, S1'!E9*Main!$B$5)</f>
        <v>-1.0034280220365834</v>
      </c>
      <c r="F9" s="2">
        <f>('[1]Qc, Summer, S1'!F9*Main!$B$5)</f>
        <v>-0.98996857708528185</v>
      </c>
      <c r="G9" s="2">
        <f>('[1]Qc, Summer, S1'!G9*Main!$B$5)</f>
        <v>-0.96640535099355429</v>
      </c>
      <c r="H9" s="2">
        <f>('[1]Qc, Summer, S1'!H9*Main!$B$5)</f>
        <v>-0.82139866035353004</v>
      </c>
      <c r="I9" s="2">
        <f>('[1]Qc, Summer, S1'!I9*Main!$B$5)</f>
        <v>-0.67779553393762815</v>
      </c>
      <c r="J9" s="2">
        <f>('[1]Qc, Summer, S1'!J9*Main!$B$5)</f>
        <v>-0.66503289752319084</v>
      </c>
      <c r="K9" s="2">
        <f>('[1]Qc, Summer, S1'!K9*Main!$B$5)</f>
        <v>-0.65443403671137423</v>
      </c>
      <c r="L9" s="2">
        <f>('[1]Qc, Summer, S1'!L9*Main!$B$5)</f>
        <v>-0.64361512592347503</v>
      </c>
      <c r="M9" s="2">
        <f>('[1]Qc, Summer, S1'!M9*Main!$B$5)</f>
        <v>-0.63650029140858255</v>
      </c>
      <c r="N9" s="2">
        <f>('[1]Qc, Summer, S1'!N9*Main!$B$5)</f>
        <v>-0.65151840730307298</v>
      </c>
      <c r="O9" s="2">
        <f>('[1]Qc, Summer, S1'!O9*Main!$B$5)</f>
        <v>-0.67664027156319362</v>
      </c>
      <c r="P9" s="2">
        <f>('[1]Qc, Summer, S1'!P9*Main!$B$5)</f>
        <v>-0.74390090326067693</v>
      </c>
      <c r="Q9" s="2">
        <f>('[1]Qc, Summer, S1'!Q9*Main!$B$5)</f>
        <v>-0.77723778636651319</v>
      </c>
      <c r="R9" s="2">
        <f>('[1]Qc, Summer, S1'!R9*Main!$B$5)</f>
        <v>-0.80467283013392743</v>
      </c>
      <c r="S9" s="2">
        <f>('[1]Qc, Summer, S1'!S9*Main!$B$5)</f>
        <v>-0.80727521443552464</v>
      </c>
      <c r="T9" s="2">
        <f>('[1]Qc, Summer, S1'!T9*Main!$B$5)</f>
        <v>-0.82253566716694593</v>
      </c>
      <c r="U9" s="2">
        <f>('[1]Qc, Summer, S1'!U9*Main!$B$5)</f>
        <v>-0.85017925695727004</v>
      </c>
      <c r="V9" s="2">
        <f>('[1]Qc, Summer, S1'!V9*Main!$B$5)</f>
        <v>-0.90413245320435609</v>
      </c>
      <c r="W9" s="2">
        <f>('[1]Qc, Summer, S1'!W9*Main!$B$5)</f>
        <v>-0.94254875770851176</v>
      </c>
      <c r="X9" s="2">
        <f>('[1]Qc, Summer, S1'!X9*Main!$B$5)</f>
        <v>-0.95578815268373063</v>
      </c>
      <c r="Y9" s="2">
        <f>('[1]Qc, Summer, S1'!Y9*Main!$B$5)</f>
        <v>-0.97427199015193378</v>
      </c>
    </row>
    <row r="10" spans="1:25" x14ac:dyDescent="0.3">
      <c r="A10">
        <v>9</v>
      </c>
      <c r="B10" s="2">
        <f>('[1]Qc, Summer, S1'!B10*Main!$B$5)</f>
        <v>3.0118234326984693E-3</v>
      </c>
      <c r="C10" s="2">
        <f>('[1]Qc, Summer, S1'!C10*Main!$B$5)</f>
        <v>-2.7771575366225404E-2</v>
      </c>
      <c r="D10" s="2">
        <f>('[1]Qc, Summer, S1'!D10*Main!$B$5)</f>
        <v>-3.5560276061226324E-2</v>
      </c>
      <c r="E10" s="2">
        <f>('[1]Qc, Summer, S1'!E10*Main!$B$5)</f>
        <v>-4.5107803374711819E-2</v>
      </c>
      <c r="F10" s="2">
        <f>('[1]Qc, Summer, S1'!F10*Main!$B$5)</f>
        <v>-4.2953221102190998E-2</v>
      </c>
      <c r="G10" s="2">
        <f>('[1]Qc, Summer, S1'!G10*Main!$B$5)</f>
        <v>-4.9631773928577781E-2</v>
      </c>
      <c r="H10" s="2">
        <f>('[1]Qc, Summer, S1'!H10*Main!$B$5)</f>
        <v>-9.3380078791536092E-2</v>
      </c>
      <c r="I10" s="2">
        <f>('[1]Qc, Summer, S1'!I10*Main!$B$5)</f>
        <v>-3.0410077492315186E-2</v>
      </c>
      <c r="J10" s="2">
        <f>('[1]Qc, Summer, S1'!J10*Main!$B$5)</f>
        <v>-4.6864270207930089E-2</v>
      </c>
      <c r="K10" s="2">
        <f>('[1]Qc, Summer, S1'!K10*Main!$B$5)</f>
        <v>-1.608395223977056E-2</v>
      </c>
      <c r="L10" s="2">
        <f>('[1]Qc, Summer, S1'!L10*Main!$B$5)</f>
        <v>-2.9954524224134918E-4</v>
      </c>
      <c r="M10" s="2">
        <f>('[1]Qc, Summer, S1'!M10*Main!$B$5)</f>
        <v>1.2605022423525536E-2</v>
      </c>
      <c r="N10" s="2">
        <f>('[1]Qc, Summer, S1'!N10*Main!$B$5)</f>
        <v>4.3165929524111933E-2</v>
      </c>
      <c r="O10" s="2">
        <f>('[1]Qc, Summer, S1'!O10*Main!$B$5)</f>
        <v>4.3716742735021512E-2</v>
      </c>
      <c r="P10" s="2">
        <f>('[1]Qc, Summer, S1'!P10*Main!$B$5)</f>
        <v>3.3483124242756075E-2</v>
      </c>
      <c r="Q10" s="2">
        <f>('[1]Qc, Summer, S1'!Q10*Main!$B$5)</f>
        <v>7.6940306985881932E-2</v>
      </c>
      <c r="R10" s="2">
        <f>('[1]Qc, Summer, S1'!R10*Main!$B$5)</f>
        <v>6.5314349636906924E-2</v>
      </c>
      <c r="S10" s="2">
        <f>('[1]Qc, Summer, S1'!S10*Main!$B$5)</f>
        <v>5.6752458744442728E-2</v>
      </c>
      <c r="T10" s="2">
        <f>('[1]Qc, Summer, S1'!T10*Main!$B$5)</f>
        <v>4.7000695293638241E-2</v>
      </c>
      <c r="U10" s="2">
        <f>('[1]Qc, Summer, S1'!U10*Main!$B$5)</f>
        <v>4.8099044235920874E-2</v>
      </c>
      <c r="V10" s="2">
        <f>('[1]Qc, Summer, S1'!V10*Main!$B$5)</f>
        <v>6.7983135673914272E-2</v>
      </c>
      <c r="W10" s="2">
        <f>('[1]Qc, Summer, S1'!W10*Main!$B$5)</f>
        <v>6.1187429341494154E-2</v>
      </c>
      <c r="X10" s="2">
        <f>('[1]Qc, Summer, S1'!X10*Main!$B$5)</f>
        <v>-6.020861007790884E-3</v>
      </c>
      <c r="Y10" s="2">
        <f>('[1]Qc, Summer, S1'!Y10*Main!$B$5)</f>
        <v>-9.8215737649326243E-3</v>
      </c>
    </row>
    <row r="11" spans="1:25" x14ac:dyDescent="0.3">
      <c r="A11">
        <v>10</v>
      </c>
      <c r="B11" s="2">
        <f>('[1]Qc, Summer, S1'!B11*Main!$B$5)</f>
        <v>-0.20986140654672775</v>
      </c>
      <c r="C11" s="2">
        <f>('[1]Qc, Summer, S1'!C11*Main!$B$5)</f>
        <v>-0.23450759381431385</v>
      </c>
      <c r="D11" s="2">
        <f>('[1]Qc, Summer, S1'!D11*Main!$B$5)</f>
        <v>-0.24052443171597371</v>
      </c>
      <c r="E11" s="2">
        <f>('[1]Qc, Summer, S1'!E11*Main!$B$5)</f>
        <v>-0.2375489637250342</v>
      </c>
      <c r="F11" s="2">
        <f>('[1]Qc, Summer, S1'!F11*Main!$B$5)</f>
        <v>-0.24551267363358709</v>
      </c>
      <c r="G11" s="2">
        <f>('[1]Qc, Summer, S1'!G11*Main!$B$5)</f>
        <v>-0.25234764417085481</v>
      </c>
      <c r="H11" s="2">
        <f>('[1]Qc, Summer, S1'!H11*Main!$B$5)</f>
        <v>-7.978131637883519E-2</v>
      </c>
      <c r="I11" s="2">
        <f>('[1]Qc, Summer, S1'!I11*Main!$B$5)</f>
        <v>7.0414197926438091E-2</v>
      </c>
      <c r="J11" s="2">
        <f>('[1]Qc, Summer, S1'!J11*Main!$B$5)</f>
        <v>0.16019385073530992</v>
      </c>
      <c r="K11" s="2">
        <f>('[1]Qc, Summer, S1'!K11*Main!$B$5)</f>
        <v>0.16938369031957595</v>
      </c>
      <c r="L11" s="2">
        <f>('[1]Qc, Summer, S1'!L11*Main!$B$5)</f>
        <v>7.1813132710714919E-2</v>
      </c>
      <c r="M11" s="2">
        <f>('[1]Qc, Summer, S1'!M11*Main!$B$5)</f>
        <v>0.17453050489086563</v>
      </c>
      <c r="N11" s="2">
        <f>('[1]Qc, Summer, S1'!N11*Main!$B$5)</f>
        <v>0.1876240438330101</v>
      </c>
      <c r="O11" s="2">
        <f>('[1]Qc, Summer, S1'!O11*Main!$B$5)</f>
        <v>0.18026886355000513</v>
      </c>
      <c r="P11" s="2">
        <f>('[1]Qc, Summer, S1'!P11*Main!$B$5)</f>
        <v>0.14267028199651535</v>
      </c>
      <c r="Q11" s="2">
        <f>('[1]Qc, Summer, S1'!Q11*Main!$B$5)</f>
        <v>6.1171877701093301E-2</v>
      </c>
      <c r="R11" s="2">
        <f>('[1]Qc, Summer, S1'!R11*Main!$B$5)</f>
        <v>3.0703952694958327E-2</v>
      </c>
      <c r="S11" s="2">
        <f>('[1]Qc, Summer, S1'!S11*Main!$B$5)</f>
        <v>3.0602752320569061E-2</v>
      </c>
      <c r="T11" s="2">
        <f>('[1]Qc, Summer, S1'!T11*Main!$B$5)</f>
        <v>3.1231315539784033E-2</v>
      </c>
      <c r="U11" s="2">
        <f>('[1]Qc, Summer, S1'!U11*Main!$B$5)</f>
        <v>6.2381906758583267E-2</v>
      </c>
      <c r="V11" s="2">
        <f>('[1]Qc, Summer, S1'!V11*Main!$B$5)</f>
        <v>8.9496306509239773E-2</v>
      </c>
      <c r="W11" s="2">
        <f>('[1]Qc, Summer, S1'!W11*Main!$B$5)</f>
        <v>1.2247924640622682E-2</v>
      </c>
      <c r="X11" s="2">
        <f>('[1]Qc, Summer, S1'!X11*Main!$B$5)</f>
        <v>-9.2427184391084743E-2</v>
      </c>
      <c r="Y11" s="2">
        <f>('[1]Qc, Summer, S1'!Y11*Main!$B$5)</f>
        <v>-0.15539920953391945</v>
      </c>
    </row>
    <row r="12" spans="1:25" x14ac:dyDescent="0.3">
      <c r="A12">
        <v>11</v>
      </c>
      <c r="B12" s="2">
        <f>('[1]Qc, Summer, S1'!B12*Main!$B$5)</f>
        <v>-0.30467610368099468</v>
      </c>
      <c r="C12" s="2">
        <f>('[1]Qc, Summer, S1'!C12*Main!$B$5)</f>
        <v>-0.32765382034406898</v>
      </c>
      <c r="D12" s="2">
        <f>('[1]Qc, Summer, S1'!D12*Main!$B$5)</f>
        <v>-0.3422525868287094</v>
      </c>
      <c r="E12" s="2">
        <f>('[1]Qc, Summer, S1'!E12*Main!$B$5)</f>
        <v>-0.34744515911117857</v>
      </c>
      <c r="F12" s="2">
        <f>('[1]Qc, Summer, S1'!F12*Main!$B$5)</f>
        <v>-0.33841240912109849</v>
      </c>
      <c r="G12" s="2">
        <f>('[1]Qc, Summer, S1'!G12*Main!$B$5)</f>
        <v>-0.33954550344331774</v>
      </c>
      <c r="H12" s="2">
        <f>('[1]Qc, Summer, S1'!H12*Main!$B$5)</f>
        <v>-0.2677933974015731</v>
      </c>
      <c r="I12" s="2">
        <f>('[1]Qc, Summer, S1'!I12*Main!$B$5)</f>
        <v>-0.22231178109832206</v>
      </c>
      <c r="J12" s="2">
        <f>('[1]Qc, Summer, S1'!J12*Main!$B$5)</f>
        <v>-0.18706830620909692</v>
      </c>
      <c r="K12" s="2">
        <f>('[1]Qc, Summer, S1'!K12*Main!$B$5)</f>
        <v>-0.1445145934750115</v>
      </c>
      <c r="L12" s="2">
        <f>('[1]Qc, Summer, S1'!L12*Main!$B$5)</f>
        <v>-0.14526578359108583</v>
      </c>
      <c r="M12" s="2">
        <f>('[1]Qc, Summer, S1'!M12*Main!$B$5)</f>
        <v>-0.15544688457062775</v>
      </c>
      <c r="N12" s="2">
        <f>('[1]Qc, Summer, S1'!N12*Main!$B$5)</f>
        <v>-0.18254175054324651</v>
      </c>
      <c r="O12" s="2">
        <f>('[1]Qc, Summer, S1'!O12*Main!$B$5)</f>
        <v>-0.18788364889024944</v>
      </c>
      <c r="P12" s="2">
        <f>('[1]Qc, Summer, S1'!P12*Main!$B$5)</f>
        <v>-0.21076113613224715</v>
      </c>
      <c r="Q12" s="2">
        <f>('[1]Qc, Summer, S1'!Q12*Main!$B$5)</f>
        <v>-0.21095878453569772</v>
      </c>
      <c r="R12" s="2">
        <f>('[1]Qc, Summer, S1'!R12*Main!$B$5)</f>
        <v>-0.21411307181015041</v>
      </c>
      <c r="S12" s="2">
        <f>('[1]Qc, Summer, S1'!S12*Main!$B$5)</f>
        <v>-0.16563188575081816</v>
      </c>
      <c r="T12" s="2">
        <f>('[1]Qc, Summer, S1'!T12*Main!$B$5)</f>
        <v>-0.14940871437403458</v>
      </c>
      <c r="U12" s="2">
        <f>('[1]Qc, Summer, S1'!U12*Main!$B$5)</f>
        <v>-0.17020900063536901</v>
      </c>
      <c r="V12" s="2">
        <f>('[1]Qc, Summer, S1'!V12*Main!$B$5)</f>
        <v>-0.14105219034932945</v>
      </c>
      <c r="W12" s="2">
        <f>('[1]Qc, Summer, S1'!W12*Main!$B$5)</f>
        <v>-0.17924860465452983</v>
      </c>
      <c r="X12" s="2">
        <f>('[1]Qc, Summer, S1'!X12*Main!$B$5)</f>
        <v>-0.20523799316687405</v>
      </c>
      <c r="Y12" s="2">
        <f>('[1]Qc, Summer, S1'!Y12*Main!$B$5)</f>
        <v>-0.23184088897681224</v>
      </c>
    </row>
    <row r="13" spans="1:25" x14ac:dyDescent="0.3">
      <c r="A13">
        <v>12</v>
      </c>
      <c r="B13" s="2">
        <f>('[1]Qc, Summer, S1'!B13*Main!$B$5)</f>
        <v>-0.53605175034074681</v>
      </c>
      <c r="C13" s="2">
        <f>('[1]Qc, Summer, S1'!C13*Main!$B$5)</f>
        <v>-0.32421556404887231</v>
      </c>
      <c r="D13" s="2">
        <f>('[1]Qc, Summer, S1'!D13*Main!$B$5)</f>
        <v>-0.40978430295550888</v>
      </c>
      <c r="E13" s="2">
        <f>('[1]Qc, Summer, S1'!E13*Main!$B$5)</f>
        <v>-0.3227230203521827</v>
      </c>
      <c r="F13" s="2">
        <f>('[1]Qc, Summer, S1'!F13*Main!$B$5)</f>
        <v>-0.37020477999534374</v>
      </c>
      <c r="G13" s="2">
        <f>('[1]Qc, Summer, S1'!G13*Main!$B$5)</f>
        <v>-0.19866050551884565</v>
      </c>
      <c r="H13" s="2">
        <f>('[1]Qc, Summer, S1'!H13*Main!$B$5)</f>
        <v>-0.66950981985830982</v>
      </c>
      <c r="I13" s="2">
        <f>('[1]Qc, Summer, S1'!I13*Main!$B$5)</f>
        <v>-0.52642014748345034</v>
      </c>
      <c r="J13" s="2">
        <f>('[1]Qc, Summer, S1'!J13*Main!$B$5)</f>
        <v>-0.39035066420816705</v>
      </c>
      <c r="K13" s="2">
        <f>('[1]Qc, Summer, S1'!K13*Main!$B$5)</f>
        <v>-0.45933448812787414</v>
      </c>
      <c r="L13" s="2">
        <f>('[1]Qc, Summer, S1'!L13*Main!$B$5)</f>
        <v>-0.47571610515600199</v>
      </c>
      <c r="M13" s="2">
        <f>('[1]Qc, Summer, S1'!M13*Main!$B$5)</f>
        <v>-0.43318605172732094</v>
      </c>
      <c r="N13" s="2">
        <f>('[1]Qc, Summer, S1'!N13*Main!$B$5)</f>
        <v>0.21697604850969726</v>
      </c>
      <c r="O13" s="2">
        <f>('[1]Qc, Summer, S1'!O13*Main!$B$5)</f>
        <v>0.11010725277774877</v>
      </c>
      <c r="P13" s="2">
        <f>('[1]Qc, Summer, S1'!P13*Main!$B$5)</f>
        <v>-0.61602464768904053</v>
      </c>
      <c r="Q13" s="2">
        <f>('[1]Qc, Summer, S1'!Q13*Main!$B$5)</f>
        <v>-0.20747888786298943</v>
      </c>
      <c r="R13" s="2">
        <f>('[1]Qc, Summer, S1'!R13*Main!$B$5)</f>
        <v>-0.23905419536437958</v>
      </c>
      <c r="S13" s="2">
        <f>('[1]Qc, Summer, S1'!S13*Main!$B$5)</f>
        <v>-0.13913879779590205</v>
      </c>
      <c r="T13" s="2">
        <f>('[1]Qc, Summer, S1'!T13*Main!$B$5)</f>
        <v>6.4265842964676152E-3</v>
      </c>
      <c r="U13" s="2">
        <f>('[1]Qc, Summer, S1'!U13*Main!$B$5)</f>
        <v>0.42284191662508358</v>
      </c>
      <c r="V13" s="2">
        <f>('[1]Qc, Summer, S1'!V13*Main!$B$5)</f>
        <v>0.94327416635118178</v>
      </c>
      <c r="W13" s="2">
        <f>('[1]Qc, Summer, S1'!W13*Main!$B$5)</f>
        <v>0.93951018594594582</v>
      </c>
      <c r="X13" s="2">
        <f>('[1]Qc, Summer, S1'!X13*Main!$B$5)</f>
        <v>0.89162174435134356</v>
      </c>
      <c r="Y13" s="2">
        <f>('[1]Qc, Summer, S1'!Y13*Main!$B$5)</f>
        <v>0.93652575814532335</v>
      </c>
    </row>
    <row r="14" spans="1:25" x14ac:dyDescent="0.3">
      <c r="A14">
        <v>13</v>
      </c>
      <c r="B14" s="2">
        <f>('[1]Qc, Summer, S1'!B14*Main!$B$5)</f>
        <v>1.1025181584514612</v>
      </c>
      <c r="C14" s="2">
        <f>('[1]Qc, Summer, S1'!C14*Main!$B$5)</f>
        <v>1.0267685270064058</v>
      </c>
      <c r="D14" s="2">
        <f>('[1]Qc, Summer, S1'!D14*Main!$B$5)</f>
        <v>0.77184643085330396</v>
      </c>
      <c r="E14" s="2">
        <f>('[1]Qc, Summer, S1'!E14*Main!$B$5)</f>
        <v>0.69573476901864328</v>
      </c>
      <c r="F14" s="2">
        <f>('[1]Qc, Summer, S1'!F14*Main!$B$5)</f>
        <v>0.63965230902845616</v>
      </c>
      <c r="G14" s="2">
        <f>('[1]Qc, Summer, S1'!G14*Main!$B$5)</f>
        <v>0.80316654970113011</v>
      </c>
      <c r="H14" s="2">
        <f>('[1]Qc, Summer, S1'!H14*Main!$B$5)</f>
        <v>2.6447741731292531</v>
      </c>
      <c r="I14" s="2">
        <f>('[1]Qc, Summer, S1'!I14*Main!$B$5)</f>
        <v>3.5322642407430065</v>
      </c>
      <c r="J14" s="2">
        <f>('[1]Qc, Summer, S1'!J14*Main!$B$5)</f>
        <v>4.5311753715815231</v>
      </c>
      <c r="K14" s="2">
        <f>('[1]Qc, Summer, S1'!K14*Main!$B$5)</f>
        <v>4.3199599726886628</v>
      </c>
      <c r="L14" s="2">
        <f>('[1]Qc, Summer, S1'!L14*Main!$B$5)</f>
        <v>4.2136239189648297</v>
      </c>
      <c r="M14" s="2">
        <f>('[1]Qc, Summer, S1'!M14*Main!$B$5)</f>
        <v>4.1608205772509423</v>
      </c>
      <c r="N14" s="2">
        <f>('[1]Qc, Summer, S1'!N14*Main!$B$5)</f>
        <v>4.4969449820044378</v>
      </c>
      <c r="O14" s="2">
        <f>('[1]Qc, Summer, S1'!O14*Main!$B$5)</f>
        <v>4.1280429632532201</v>
      </c>
      <c r="P14" s="2">
        <f>('[1]Qc, Summer, S1'!P14*Main!$B$5)</f>
        <v>3.7915569869572554</v>
      </c>
      <c r="Q14" s="2">
        <f>('[1]Qc, Summer, S1'!Q14*Main!$B$5)</f>
        <v>3.5228023539698112</v>
      </c>
      <c r="R14" s="2">
        <f>('[1]Qc, Summer, S1'!R14*Main!$B$5)</f>
        <v>3.4871112573128844</v>
      </c>
      <c r="S14" s="2">
        <f>('[1]Qc, Summer, S1'!S14*Main!$B$5)</f>
        <v>3.5326346614802255</v>
      </c>
      <c r="T14" s="2">
        <f>('[1]Qc, Summer, S1'!T14*Main!$B$5)</f>
        <v>2.9382955390816372</v>
      </c>
      <c r="U14" s="2">
        <f>('[1]Qc, Summer, S1'!U14*Main!$B$5)</f>
        <v>2.6928458176362482</v>
      </c>
      <c r="V14" s="2">
        <f>('[1]Qc, Summer, S1'!V14*Main!$B$5)</f>
        <v>2.8545359442980707</v>
      </c>
      <c r="W14" s="2">
        <f>('[1]Qc, Summer, S1'!W14*Main!$B$5)</f>
        <v>1.9976477031169169</v>
      </c>
      <c r="X14" s="2">
        <f>('[1]Qc, Summer, S1'!X14*Main!$B$5)</f>
        <v>0.87672630041905608</v>
      </c>
      <c r="Y14" s="2">
        <f>('[1]Qc, Summer, S1'!Y14*Main!$B$5)</f>
        <v>0.93936096639949673</v>
      </c>
    </row>
    <row r="15" spans="1:25" x14ac:dyDescent="0.3">
      <c r="A15">
        <v>14</v>
      </c>
      <c r="B15" s="2">
        <f>('[1]Qc, Summer, S1'!B15*Main!$B$5)</f>
        <v>0.18087473841712845</v>
      </c>
      <c r="C15" s="2">
        <f>('[1]Qc, Summer, S1'!C15*Main!$B$5)</f>
        <v>0.19827940839203653</v>
      </c>
      <c r="D15" s="2">
        <f>('[1]Qc, Summer, S1'!D15*Main!$B$5)</f>
        <v>0.18809331335305082</v>
      </c>
      <c r="E15" s="2">
        <f>('[1]Qc, Summer, S1'!E15*Main!$B$5)</f>
        <v>0.18776072292338239</v>
      </c>
      <c r="F15" s="2">
        <f>('[1]Qc, Summer, S1'!F15*Main!$B$5)</f>
        <v>0.18401999623545803</v>
      </c>
      <c r="G15" s="2">
        <f>('[1]Qc, Summer, S1'!G15*Main!$B$5)</f>
        <v>0.19465602366521889</v>
      </c>
      <c r="H15" s="2">
        <f>('[1]Qc, Summer, S1'!H15*Main!$B$5)</f>
        <v>0.19959371865468009</v>
      </c>
      <c r="I15" s="2">
        <f>('[1]Qc, Summer, S1'!I15*Main!$B$5)</f>
        <v>0.37445311042333795</v>
      </c>
      <c r="J15" s="2">
        <f>('[1]Qc, Summer, S1'!J15*Main!$B$5)</f>
        <v>0.43541266480635576</v>
      </c>
      <c r="K15" s="2">
        <f>('[1]Qc, Summer, S1'!K15*Main!$B$5)</f>
        <v>0.41988286061292324</v>
      </c>
      <c r="L15" s="2">
        <f>('[1]Qc, Summer, S1'!L15*Main!$B$5)</f>
        <v>0.40895909506095146</v>
      </c>
      <c r="M15" s="2">
        <f>('[1]Qc, Summer, S1'!M15*Main!$B$5)</f>
        <v>0.40986082800583751</v>
      </c>
      <c r="N15" s="2">
        <f>('[1]Qc, Summer, S1'!N15*Main!$B$5)</f>
        <v>0.43562222684792168</v>
      </c>
      <c r="O15" s="2">
        <f>('[1]Qc, Summer, S1'!O15*Main!$B$5)</f>
        <v>0.42131773296031816</v>
      </c>
      <c r="P15" s="2">
        <f>('[1]Qc, Summer, S1'!P15*Main!$B$5)</f>
        <v>0.29593757302890905</v>
      </c>
      <c r="Q15" s="2">
        <f>('[1]Qc, Summer, S1'!Q15*Main!$B$5)</f>
        <v>0.38697687593545393</v>
      </c>
      <c r="R15" s="2">
        <f>('[1]Qc, Summer, S1'!R15*Main!$B$5)</f>
        <v>0.39174625596331664</v>
      </c>
      <c r="S15" s="2">
        <f>('[1]Qc, Summer, S1'!S15*Main!$B$5)</f>
        <v>0.36788019076241357</v>
      </c>
      <c r="T15" s="2">
        <f>('[1]Qc, Summer, S1'!T15*Main!$B$5)</f>
        <v>0.29066710734840495</v>
      </c>
      <c r="U15" s="2">
        <f>('[1]Qc, Summer, S1'!U15*Main!$B$5)</f>
        <v>0.26362766355474887</v>
      </c>
      <c r="V15" s="2">
        <f>('[1]Qc, Summer, S1'!V15*Main!$B$5)</f>
        <v>0.27642047736201886</v>
      </c>
      <c r="W15" s="2">
        <f>('[1]Qc, Summer, S1'!W15*Main!$B$5)</f>
        <v>0.27805483350140475</v>
      </c>
      <c r="X15" s="2">
        <f>('[1]Qc, Summer, S1'!X15*Main!$B$5)</f>
        <v>0.191916001610485</v>
      </c>
      <c r="Y15" s="2">
        <f>('[1]Qc, Summer, S1'!Y15*Main!$B$5)</f>
        <v>0.18951828771224538</v>
      </c>
    </row>
    <row r="16" spans="1:25" x14ac:dyDescent="0.3">
      <c r="A16">
        <v>15</v>
      </c>
      <c r="B16" s="2">
        <f>('[1]Qc, Summer, S1'!B16*Main!$B$5)</f>
        <v>3.7729033432742655E-3</v>
      </c>
      <c r="C16" s="2">
        <f>('[1]Qc, Summer, S1'!C16*Main!$B$5)</f>
        <v>-1.8643024649292485E-2</v>
      </c>
      <c r="D16" s="2">
        <f>('[1]Qc, Summer, S1'!D16*Main!$B$5)</f>
        <v>-2.2139816729011611E-2</v>
      </c>
      <c r="E16" s="2">
        <f>('[1]Qc, Summer, S1'!E16*Main!$B$5)</f>
        <v>-3.0005505418325664E-2</v>
      </c>
      <c r="F16" s="2">
        <f>('[1]Qc, Summer, S1'!F16*Main!$B$5)</f>
        <v>-3.8159727018638331E-2</v>
      </c>
      <c r="G16" s="2">
        <f>('[1]Qc, Summer, S1'!G16*Main!$B$5)</f>
        <v>-3.0956367781464354E-2</v>
      </c>
      <c r="H16" s="2">
        <f>('[1]Qc, Summer, S1'!H16*Main!$B$5)</f>
        <v>-3.6134982097957222E-2</v>
      </c>
      <c r="I16" s="2">
        <f>('[1]Qc, Summer, S1'!I16*Main!$B$5)</f>
        <v>9.4682286960991E-2</v>
      </c>
      <c r="J16" s="2">
        <f>('[1]Qc, Summer, S1'!J16*Main!$B$5)</f>
        <v>0.12171239813166676</v>
      </c>
      <c r="K16" s="2">
        <f>('[1]Qc, Summer, S1'!K16*Main!$B$5)</f>
        <v>0.15624497132202042</v>
      </c>
      <c r="L16" s="2">
        <f>('[1]Qc, Summer, S1'!L16*Main!$B$5)</f>
        <v>9.0128835478693936E-2</v>
      </c>
      <c r="M16" s="2">
        <f>('[1]Qc, Summer, S1'!M16*Main!$B$5)</f>
        <v>8.1073683915981659E-2</v>
      </c>
      <c r="N16" s="2">
        <f>('[1]Qc, Summer, S1'!N16*Main!$B$5)</f>
        <v>5.5940200990903993E-2</v>
      </c>
      <c r="O16" s="2">
        <f>('[1]Qc, Summer, S1'!O16*Main!$B$5)</f>
        <v>7.4250594242033841E-2</v>
      </c>
      <c r="P16" s="2">
        <f>('[1]Qc, Summer, S1'!P16*Main!$B$5)</f>
        <v>3.1764200937628773E-2</v>
      </c>
      <c r="Q16" s="2">
        <f>('[1]Qc, Summer, S1'!Q16*Main!$B$5)</f>
        <v>2.8015763979094725E-2</v>
      </c>
      <c r="R16" s="2">
        <f>('[1]Qc, Summer, S1'!R16*Main!$B$5)</f>
        <v>3.2752819865028308E-2</v>
      </c>
      <c r="S16" s="2">
        <f>('[1]Qc, Summer, S1'!S16*Main!$B$5)</f>
        <v>5.9379735503119882E-2</v>
      </c>
      <c r="T16" s="2">
        <f>('[1]Qc, Summer, S1'!T16*Main!$B$5)</f>
        <v>0.11279576924156601</v>
      </c>
      <c r="U16" s="2">
        <f>('[1]Qc, Summer, S1'!U16*Main!$B$5)</f>
        <v>0.11521418861677767</v>
      </c>
      <c r="V16" s="2">
        <f>('[1]Qc, Summer, S1'!V16*Main!$B$5)</f>
        <v>9.1565354759555947E-2</v>
      </c>
      <c r="W16" s="2">
        <f>('[1]Qc, Summer, S1'!W16*Main!$B$5)</f>
        <v>6.985901747404609E-2</v>
      </c>
      <c r="X16" s="2">
        <f>('[1]Qc, Summer, S1'!X16*Main!$B$5)</f>
        <v>3.4218672587742284E-2</v>
      </c>
      <c r="Y16" s="2">
        <f>('[1]Qc, Summer, S1'!Y16*Main!$B$5)</f>
        <v>6.2868284721804626E-3</v>
      </c>
    </row>
    <row r="17" spans="1:25" x14ac:dyDescent="0.3">
      <c r="A17">
        <v>16</v>
      </c>
      <c r="B17" s="2">
        <f>('[1]Qc, Summer, S1'!B17*Main!$B$5)</f>
        <v>-6.2103255448387309E-2</v>
      </c>
      <c r="C17" s="2">
        <f>('[1]Qc, Summer, S1'!C17*Main!$B$5)</f>
        <v>-0.1465728014617606</v>
      </c>
      <c r="D17" s="2">
        <f>('[1]Qc, Summer, S1'!D17*Main!$B$5)</f>
        <v>-0.2581850892300826</v>
      </c>
      <c r="E17" s="2">
        <f>('[1]Qc, Summer, S1'!E17*Main!$B$5)</f>
        <v>-0.23865134396714674</v>
      </c>
      <c r="F17" s="2">
        <f>('[1]Qc, Summer, S1'!F17*Main!$B$5)</f>
        <v>-0.24246670705781678</v>
      </c>
      <c r="G17" s="2">
        <f>('[1]Qc, Summer, S1'!G17*Main!$B$5)</f>
        <v>-0.23215313445225763</v>
      </c>
      <c r="H17" s="2">
        <f>('[1]Qc, Summer, S1'!H17*Main!$B$5)</f>
        <v>-1.4392740024124639E-2</v>
      </c>
      <c r="I17" s="2">
        <f>('[1]Qc, Summer, S1'!I17*Main!$B$5)</f>
        <v>0.27803650419709675</v>
      </c>
      <c r="J17" s="2">
        <f>('[1]Qc, Summer, S1'!J17*Main!$B$5)</f>
        <v>0.36304839113677767</v>
      </c>
      <c r="K17" s="2">
        <f>('[1]Qc, Summer, S1'!K17*Main!$B$5)</f>
        <v>0.36720094132216613</v>
      </c>
      <c r="L17" s="2">
        <f>('[1]Qc, Summer, S1'!L17*Main!$B$5)</f>
        <v>0.30663144797248976</v>
      </c>
      <c r="M17" s="2">
        <f>('[1]Qc, Summer, S1'!M17*Main!$B$5)</f>
        <v>0.38480698783349754</v>
      </c>
      <c r="N17" s="2">
        <f>('[1]Qc, Summer, S1'!N17*Main!$B$5)</f>
        <v>0.34758412834037694</v>
      </c>
      <c r="O17" s="2">
        <f>('[1]Qc, Summer, S1'!O17*Main!$B$5)</f>
        <v>0.30267957785912314</v>
      </c>
      <c r="P17" s="2">
        <f>('[1]Qc, Summer, S1'!P17*Main!$B$5)</f>
        <v>0.21914979994065736</v>
      </c>
      <c r="Q17" s="2">
        <f>('[1]Qc, Summer, S1'!Q17*Main!$B$5)</f>
        <v>0.13682072665040013</v>
      </c>
      <c r="R17" s="2">
        <f>('[1]Qc, Summer, S1'!R17*Main!$B$5)</f>
        <v>0.1687119790822626</v>
      </c>
      <c r="S17" s="2">
        <f>('[1]Qc, Summer, S1'!S17*Main!$B$5)</f>
        <v>0.15027192874066753</v>
      </c>
      <c r="T17" s="2">
        <f>('[1]Qc, Summer, S1'!T17*Main!$B$5)</f>
        <v>2.9024883540995267E-2</v>
      </c>
      <c r="U17" s="2">
        <f>('[1]Qc, Summer, S1'!U17*Main!$B$5)</f>
        <v>0.12079503160939144</v>
      </c>
      <c r="V17" s="2">
        <f>('[1]Qc, Summer, S1'!V17*Main!$B$5)</f>
        <v>0.1687067515024018</v>
      </c>
      <c r="W17" s="2">
        <f>('[1]Qc, Summer, S1'!W17*Main!$B$5)</f>
        <v>0.10977298263981784</v>
      </c>
      <c r="X17" s="2">
        <f>('[1]Qc, Summer, S1'!X17*Main!$B$5)</f>
        <v>-0.10344290782515285</v>
      </c>
      <c r="Y17" s="2">
        <f>('[1]Qc, Summer, S1'!Y17*Main!$B$5)</f>
        <v>-0.21308739687974093</v>
      </c>
    </row>
    <row r="18" spans="1:25" x14ac:dyDescent="0.3">
      <c r="A18">
        <v>17</v>
      </c>
      <c r="B18" s="2">
        <f>('[1]Qc, Summer, S1'!B18*Main!$B$5)</f>
        <v>-0.68062073768551656</v>
      </c>
      <c r="C18" s="2">
        <f>('[1]Qc, Summer, S1'!C18*Main!$B$5)</f>
        <v>-0.68658060479913252</v>
      </c>
      <c r="D18" s="2">
        <f>('[1]Qc, Summer, S1'!D18*Main!$B$5)</f>
        <v>-0.70704000860757099</v>
      </c>
      <c r="E18" s="2">
        <f>('[1]Qc, Summer, S1'!E18*Main!$B$5)</f>
        <v>-0.70705862469133851</v>
      </c>
      <c r="F18" s="2">
        <f>('[1]Qc, Summer, S1'!F18*Main!$B$5)</f>
        <v>-0.72298399608373398</v>
      </c>
      <c r="G18" s="2">
        <f>('[1]Qc, Summer, S1'!G18*Main!$B$5)</f>
        <v>-0.74476510906486992</v>
      </c>
      <c r="H18" s="2">
        <f>('[1]Qc, Summer, S1'!H18*Main!$B$5)</f>
        <v>-0.67174116070157641</v>
      </c>
      <c r="I18" s="2">
        <f>('[1]Qc, Summer, S1'!I18*Main!$B$5)</f>
        <v>-0.45604239922630796</v>
      </c>
      <c r="J18" s="2">
        <f>('[1]Qc, Summer, S1'!J18*Main!$B$5)</f>
        <v>-0.34015632730454126</v>
      </c>
      <c r="K18" s="2">
        <f>('[1]Qc, Summer, S1'!K18*Main!$B$5)</f>
        <v>-0.35865835478417202</v>
      </c>
      <c r="L18" s="2">
        <f>('[1]Qc, Summer, S1'!L18*Main!$B$5)</f>
        <v>-0.45201116494596422</v>
      </c>
      <c r="M18" s="2">
        <f>('[1]Qc, Summer, S1'!M18*Main!$B$5)</f>
        <v>-0.49560872213763979</v>
      </c>
      <c r="N18" s="2">
        <f>('[1]Qc, Summer, S1'!N18*Main!$B$5)</f>
        <v>-0.45805237910167701</v>
      </c>
      <c r="O18" s="2">
        <f>('[1]Qc, Summer, S1'!O18*Main!$B$5)</f>
        <v>-0.49665325486593259</v>
      </c>
      <c r="P18" s="2">
        <f>('[1]Qc, Summer, S1'!P18*Main!$B$5)</f>
        <v>-0.47020186464441999</v>
      </c>
      <c r="Q18" s="2">
        <f>('[1]Qc, Summer, S1'!Q18*Main!$B$5)</f>
        <v>-0.55403766082721173</v>
      </c>
      <c r="R18" s="2">
        <f>('[1]Qc, Summer, S1'!R18*Main!$B$5)</f>
        <v>-0.62022737608613332</v>
      </c>
      <c r="S18" s="2">
        <f>('[1]Qc, Summer, S1'!S18*Main!$B$5)</f>
        <v>-0.55181883995577485</v>
      </c>
      <c r="T18" s="2">
        <f>('[1]Qc, Summer, S1'!T18*Main!$B$5)</f>
        <v>-0.39016486389324101</v>
      </c>
      <c r="U18" s="2">
        <f>('[1]Qc, Summer, S1'!U18*Main!$B$5)</f>
        <v>-0.34861845171991335</v>
      </c>
      <c r="V18" s="2">
        <f>('[1]Qc, Summer, S1'!V18*Main!$B$5)</f>
        <v>-0.34970260917580281</v>
      </c>
      <c r="W18" s="2">
        <f>('[1]Qc, Summer, S1'!W18*Main!$B$5)</f>
        <v>-0.4619312761331627</v>
      </c>
      <c r="X18" s="2">
        <f>('[1]Qc, Summer, S1'!X18*Main!$B$5)</f>
        <v>-0.5758718689768394</v>
      </c>
      <c r="Y18" s="2">
        <f>('[1]Qc, Summer, S1'!Y18*Main!$B$5)</f>
        <v>-0.59745459612162899</v>
      </c>
    </row>
    <row r="19" spans="1:25" x14ac:dyDescent="0.3">
      <c r="A19">
        <v>18</v>
      </c>
      <c r="B19" s="2">
        <f>('[1]Qc, Summer, S1'!B19*Main!$B$5)</f>
        <v>-0.29653815476658091</v>
      </c>
      <c r="C19" s="2">
        <f>('[1]Qc, Summer, S1'!C19*Main!$B$5)</f>
        <v>-0.38756670754024591</v>
      </c>
      <c r="D19" s="2">
        <f>('[1]Qc, Summer, S1'!D19*Main!$B$5)</f>
        <v>-0.45503014967145</v>
      </c>
      <c r="E19" s="2">
        <f>('[1]Qc, Summer, S1'!E19*Main!$B$5)</f>
        <v>-0.4539059086408288</v>
      </c>
      <c r="F19" s="2">
        <f>('[1]Qc, Summer, S1'!F19*Main!$B$5)</f>
        <v>-0.45675498882714072</v>
      </c>
      <c r="G19" s="2">
        <f>('[1]Qc, Summer, S1'!G19*Main!$B$5)</f>
        <v>-0.49379067146393013</v>
      </c>
      <c r="H19" s="2">
        <f>('[1]Qc, Summer, S1'!H19*Main!$B$5)</f>
        <v>-0.44415770125532145</v>
      </c>
      <c r="I19" s="2">
        <f>('[1]Qc, Summer, S1'!I19*Main!$B$5)</f>
        <v>-0.17731036470936606</v>
      </c>
      <c r="J19" s="2">
        <f>('[1]Qc, Summer, S1'!J19*Main!$B$5)</f>
        <v>5.538819149996356E-2</v>
      </c>
      <c r="K19" s="2">
        <f>('[1]Qc, Summer, S1'!K19*Main!$B$5)</f>
        <v>0.1969813052657011</v>
      </c>
      <c r="L19" s="2">
        <f>('[1]Qc, Summer, S1'!L19*Main!$B$5)</f>
        <v>0.32495091984193575</v>
      </c>
      <c r="M19" s="2">
        <f>('[1]Qc, Summer, S1'!M19*Main!$B$5)</f>
        <v>0.34499008522420016</v>
      </c>
      <c r="N19" s="2">
        <f>('[1]Qc, Summer, S1'!N19*Main!$B$5)</f>
        <v>0.30281724838705515</v>
      </c>
      <c r="O19" s="2">
        <f>('[1]Qc, Summer, S1'!O19*Main!$B$5)</f>
        <v>0.24740883483835124</v>
      </c>
      <c r="P19" s="2">
        <f>('[1]Qc, Summer, S1'!P19*Main!$B$5)</f>
        <v>0.1634532140037038</v>
      </c>
      <c r="Q19" s="2">
        <f>('[1]Qc, Summer, S1'!Q19*Main!$B$5)</f>
        <v>0.10852878585815956</v>
      </c>
      <c r="R19" s="2">
        <f>('[1]Qc, Summer, S1'!R19*Main!$B$5)</f>
        <v>9.0659738001419105E-2</v>
      </c>
      <c r="S19" s="2">
        <f>('[1]Qc, Summer, S1'!S19*Main!$B$5)</f>
        <v>7.9787387909676613E-2</v>
      </c>
      <c r="T19" s="2">
        <f>('[1]Qc, Summer, S1'!T19*Main!$B$5)</f>
        <v>8.0698133923288132E-2</v>
      </c>
      <c r="U19" s="2">
        <f>('[1]Qc, Summer, S1'!U19*Main!$B$5)</f>
        <v>2.2054389224891894E-2</v>
      </c>
      <c r="V19" s="2">
        <f>('[1]Qc, Summer, S1'!V19*Main!$B$5)</f>
        <v>0.17165068194650102</v>
      </c>
      <c r="W19" s="2">
        <f>('[1]Qc, Summer, S1'!W19*Main!$B$5)</f>
        <v>7.8295085927102825E-2</v>
      </c>
      <c r="X19" s="2">
        <f>('[1]Qc, Summer, S1'!X19*Main!$B$5)</f>
        <v>4.4883967909764365E-2</v>
      </c>
      <c r="Y19" s="2">
        <f>('[1]Qc, Summer, S1'!Y19*Main!$B$5)</f>
        <v>-7.190128052284997E-2</v>
      </c>
    </row>
    <row r="20" spans="1:25" x14ac:dyDescent="0.3">
      <c r="A20">
        <v>19</v>
      </c>
      <c r="B20" s="2">
        <f>('[1]Qc, Summer, S1'!B20*Main!$B$5)</f>
        <v>0.83811890247052301</v>
      </c>
      <c r="C20" s="2">
        <f>('[1]Qc, Summer, S1'!C20*Main!$B$5)</f>
        <v>0.93147535063460063</v>
      </c>
      <c r="D20" s="2">
        <f>('[1]Qc, Summer, S1'!D20*Main!$B$5)</f>
        <v>0.70537839203214003</v>
      </c>
      <c r="E20" s="2">
        <f>('[1]Qc, Summer, S1'!E20*Main!$B$5)</f>
        <v>0.83115062045310661</v>
      </c>
      <c r="F20" s="2">
        <f>('[1]Qc, Summer, S1'!F20*Main!$B$5)</f>
        <v>0.85084132421104697</v>
      </c>
      <c r="G20" s="2">
        <f>('[1]Qc, Summer, S1'!G20*Main!$B$5)</f>
        <v>0.87359322663090377</v>
      </c>
      <c r="H20" s="2">
        <f>('[1]Qc, Summer, S1'!H20*Main!$B$5)</f>
        <v>0.84621539126879963</v>
      </c>
      <c r="I20" s="2">
        <f>('[1]Qc, Summer, S1'!I20*Main!$B$5)</f>
        <v>1.5647121245694766</v>
      </c>
      <c r="J20" s="2">
        <f>('[1]Qc, Summer, S1'!J20*Main!$B$5)</f>
        <v>1.7970154495214963</v>
      </c>
      <c r="K20" s="2">
        <f>('[1]Qc, Summer, S1'!K20*Main!$B$5)</f>
        <v>1.7930162034414292</v>
      </c>
      <c r="L20" s="2">
        <f>('[1]Qc, Summer, S1'!L20*Main!$B$5)</f>
        <v>1.566973487125298</v>
      </c>
      <c r="M20" s="2">
        <f>('[1]Qc, Summer, S1'!M20*Main!$B$5)</f>
        <v>1.8714314089935455</v>
      </c>
      <c r="N20" s="2">
        <f>('[1]Qc, Summer, S1'!N20*Main!$B$5)</f>
        <v>1.9499837770642661</v>
      </c>
      <c r="O20" s="2">
        <f>('[1]Qc, Summer, S1'!O20*Main!$B$5)</f>
        <v>1.799751784411751</v>
      </c>
      <c r="P20" s="2">
        <f>('[1]Qc, Summer, S1'!P20*Main!$B$5)</f>
        <v>1.5631017022244063</v>
      </c>
      <c r="Q20" s="2">
        <f>('[1]Qc, Summer, S1'!Q20*Main!$B$5)</f>
        <v>1.3746506929484374</v>
      </c>
      <c r="R20" s="2">
        <f>('[1]Qc, Summer, S1'!R20*Main!$B$5)</f>
        <v>1.6759413241421712</v>
      </c>
      <c r="S20" s="2">
        <f>('[1]Qc, Summer, S1'!S20*Main!$B$5)</f>
        <v>1.6250726785986993</v>
      </c>
      <c r="T20" s="2">
        <f>('[1]Qc, Summer, S1'!T20*Main!$B$5)</f>
        <v>1.2752366760057596</v>
      </c>
      <c r="U20" s="2">
        <f>('[1]Qc, Summer, S1'!U20*Main!$B$5)</f>
        <v>1.1827301766098905</v>
      </c>
      <c r="V20" s="2">
        <f>('[1]Qc, Summer, S1'!V20*Main!$B$5)</f>
        <v>1.3933235426615125</v>
      </c>
      <c r="W20" s="2">
        <f>('[1]Qc, Summer, S1'!W20*Main!$B$5)</f>
        <v>1.0961745312589124</v>
      </c>
      <c r="X20" s="2">
        <f>('[1]Qc, Summer, S1'!X20*Main!$B$5)</f>
        <v>0.83706027658022308</v>
      </c>
      <c r="Y20" s="2">
        <f>('[1]Qc, Summer, S1'!Y20*Main!$B$5)</f>
        <v>0.93212825733307314</v>
      </c>
    </row>
    <row r="21" spans="1:25" x14ac:dyDescent="0.3">
      <c r="A21">
        <v>20</v>
      </c>
      <c r="B21" s="2">
        <f>('[1]Qc, Summer, S1'!B21*Main!$B$5)</f>
        <v>-0.46463650774261628</v>
      </c>
      <c r="C21" s="2">
        <f>('[1]Qc, Summer, S1'!C21*Main!$B$5)</f>
        <v>-0.48002499521213243</v>
      </c>
      <c r="D21" s="2">
        <f>('[1]Qc, Summer, S1'!D21*Main!$B$5)</f>
        <v>-0.50517391506582709</v>
      </c>
      <c r="E21" s="2">
        <f>('[1]Qc, Summer, S1'!E21*Main!$B$5)</f>
        <v>-0.52208331691427112</v>
      </c>
      <c r="F21" s="2">
        <f>('[1]Qc, Summer, S1'!F21*Main!$B$5)</f>
        <v>-0.48850235990734947</v>
      </c>
      <c r="G21" s="2">
        <f>('[1]Qc, Summer, S1'!G21*Main!$B$5)</f>
        <v>-0.52680927853197346</v>
      </c>
      <c r="H21" s="2">
        <f>('[1]Qc, Summer, S1'!H21*Main!$B$5)</f>
        <v>-0.4568994928999065</v>
      </c>
      <c r="I21" s="2">
        <f>('[1]Qc, Summer, S1'!I21*Main!$B$5)</f>
        <v>-0.20828451281731611</v>
      </c>
      <c r="J21" s="2">
        <f>('[1]Qc, Summer, S1'!J21*Main!$B$5)</f>
        <v>-3.7436092311767408E-2</v>
      </c>
      <c r="K21" s="2">
        <f>('[1]Qc, Summer, S1'!K21*Main!$B$5)</f>
        <v>-2.788178061564129E-2</v>
      </c>
      <c r="L21" s="2">
        <f>('[1]Qc, Summer, S1'!L21*Main!$B$5)</f>
        <v>6.3766674637563442E-2</v>
      </c>
      <c r="M21" s="2">
        <f>('[1]Qc, Summer, S1'!M21*Main!$B$5)</f>
        <v>2.1411478839005765E-2</v>
      </c>
      <c r="N21" s="2">
        <f>('[1]Qc, Summer, S1'!N21*Main!$B$5)</f>
        <v>5.448187008372637E-3</v>
      </c>
      <c r="O21" s="2">
        <f>('[1]Qc, Summer, S1'!O21*Main!$B$5)</f>
        <v>3.72125026577852E-3</v>
      </c>
      <c r="P21" s="2">
        <f>('[1]Qc, Summer, S1'!P21*Main!$B$5)</f>
        <v>-5.3754040203048685E-2</v>
      </c>
      <c r="Q21" s="2">
        <f>('[1]Qc, Summer, S1'!Q21*Main!$B$5)</f>
        <v>-9.3436025367224701E-2</v>
      </c>
      <c r="R21" s="2">
        <f>('[1]Qc, Summer, S1'!R21*Main!$B$5)</f>
        <v>-0.13778373207522168</v>
      </c>
      <c r="S21" s="2">
        <f>('[1]Qc, Summer, S1'!S21*Main!$B$5)</f>
        <v>-0.17499823399552417</v>
      </c>
      <c r="T21" s="2">
        <f>('[1]Qc, Summer, S1'!T21*Main!$B$5)</f>
        <v>-0.15203378702772338</v>
      </c>
      <c r="U21" s="2">
        <f>('[1]Qc, Summer, S1'!U21*Main!$B$5)</f>
        <v>-0.18738808988747635</v>
      </c>
      <c r="V21" s="2">
        <f>('[1]Qc, Summer, S1'!V21*Main!$B$5)</f>
        <v>-0.13335330078732832</v>
      </c>
      <c r="W21" s="2">
        <f>('[1]Qc, Summer, S1'!W21*Main!$B$5)</f>
        <v>-0.24631176411308778</v>
      </c>
      <c r="X21" s="2">
        <f>('[1]Qc, Summer, S1'!X21*Main!$B$5)</f>
        <v>-0.30933969486311697</v>
      </c>
      <c r="Y21" s="2">
        <f>('[1]Qc, Summer, S1'!Y21*Main!$B$5)</f>
        <v>-0.33574493817275508</v>
      </c>
    </row>
    <row r="22" spans="1:25" x14ac:dyDescent="0.3">
      <c r="A22">
        <v>21</v>
      </c>
      <c r="B22" s="2">
        <f>('[1]Qc, Summer, S1'!B22*Main!$B$5)</f>
        <v>-1.9639471508817075</v>
      </c>
      <c r="C22" s="2">
        <f>('[1]Qc, Summer, S1'!C22*Main!$B$5)</f>
        <v>-1.9775533122044624</v>
      </c>
      <c r="D22" s="2">
        <f>('[1]Qc, Summer, S1'!D22*Main!$B$5)</f>
        <v>-1.9960371168978701</v>
      </c>
      <c r="E22" s="2">
        <f>('[1]Qc, Summer, S1'!E22*Main!$B$5)</f>
        <v>-2.0068560440731669</v>
      </c>
      <c r="F22" s="2">
        <f>('[1]Qc, Summer, S1'!F22*Main!$B$5)</f>
        <v>-1.9799371541705637</v>
      </c>
      <c r="G22" s="2">
        <f>('[1]Qc, Summer, S1'!G22*Main!$B$5)</f>
        <v>-1.9328107019871086</v>
      </c>
      <c r="H22" s="2">
        <f>('[1]Qc, Summer, S1'!H22*Main!$B$5)</f>
        <v>-1.6427973207070601</v>
      </c>
      <c r="I22" s="2">
        <f>('[1]Qc, Summer, S1'!I22*Main!$B$5)</f>
        <v>-1.3555910678752563</v>
      </c>
      <c r="J22" s="2">
        <f>('[1]Qc, Summer, S1'!J22*Main!$B$5)</f>
        <v>-1.3300657950463817</v>
      </c>
      <c r="K22" s="2">
        <f>('[1]Qc, Summer, S1'!K22*Main!$B$5)</f>
        <v>-1.3088680734227485</v>
      </c>
      <c r="L22" s="2">
        <f>('[1]Qc, Summer, S1'!L22*Main!$B$5)</f>
        <v>-1.2872302518469501</v>
      </c>
      <c r="M22" s="2">
        <f>('[1]Qc, Summer, S1'!M22*Main!$B$5)</f>
        <v>-1.2730005828171651</v>
      </c>
      <c r="N22" s="2">
        <f>('[1]Qc, Summer, S1'!N22*Main!$B$5)</f>
        <v>-1.303036814606146</v>
      </c>
      <c r="O22" s="2">
        <f>('[1]Qc, Summer, S1'!O22*Main!$B$5)</f>
        <v>-1.3532805431263872</v>
      </c>
      <c r="P22" s="2">
        <f>('[1]Qc, Summer, S1'!P22*Main!$B$5)</f>
        <v>-1.4878018065213539</v>
      </c>
      <c r="Q22" s="2">
        <f>('[1]Qc, Summer, S1'!Q22*Main!$B$5)</f>
        <v>-1.5544755727330264</v>
      </c>
      <c r="R22" s="2">
        <f>('[1]Qc, Summer, S1'!R22*Main!$B$5)</f>
        <v>-1.6093456602678549</v>
      </c>
      <c r="S22" s="2">
        <f>('[1]Qc, Summer, S1'!S22*Main!$B$5)</f>
        <v>-1.6145504288710493</v>
      </c>
      <c r="T22" s="2">
        <f>('[1]Qc, Summer, S1'!T22*Main!$B$5)</f>
        <v>-1.6450713343338919</v>
      </c>
      <c r="U22" s="2">
        <f>('[1]Qc, Summer, S1'!U22*Main!$B$5)</f>
        <v>-1.7003585139145401</v>
      </c>
      <c r="V22" s="2">
        <f>('[1]Qc, Summer, S1'!V22*Main!$B$5)</f>
        <v>-1.8082649064087122</v>
      </c>
      <c r="W22" s="2">
        <f>('[1]Qc, Summer, S1'!W22*Main!$B$5)</f>
        <v>-1.8850975154170235</v>
      </c>
      <c r="X22" s="2">
        <f>('[1]Qc, Summer, S1'!X22*Main!$B$5)</f>
        <v>-1.9115763053674613</v>
      </c>
      <c r="Y22" s="2">
        <f>('[1]Qc, Summer, S1'!Y22*Main!$B$5)</f>
        <v>-1.9485439803038676</v>
      </c>
    </row>
    <row r="23" spans="1:25" x14ac:dyDescent="0.3">
      <c r="A23">
        <v>22</v>
      </c>
      <c r="B23" s="2">
        <f>('[1]Qc, Summer, S1'!B23*Main!$B$5)</f>
        <v>7.5295585817461725E-3</v>
      </c>
      <c r="C23" s="2">
        <f>('[1]Qc, Summer, S1'!C23*Main!$B$5)</f>
        <v>-6.942893841556351E-2</v>
      </c>
      <c r="D23" s="2">
        <f>('[1]Qc, Summer, S1'!D23*Main!$B$5)</f>
        <v>-8.8900690153065814E-2</v>
      </c>
      <c r="E23" s="2">
        <f>('[1]Qc, Summer, S1'!E23*Main!$B$5)</f>
        <v>-0.11276950843677953</v>
      </c>
      <c r="F23" s="2">
        <f>('[1]Qc, Summer, S1'!F23*Main!$B$5)</f>
        <v>-0.10738305275547749</v>
      </c>
      <c r="G23" s="2">
        <f>('[1]Qc, Summer, S1'!G23*Main!$B$5)</f>
        <v>-0.12407943482144444</v>
      </c>
      <c r="H23" s="2">
        <f>('[1]Qc, Summer, S1'!H23*Main!$B$5)</f>
        <v>-0.2334501969788402</v>
      </c>
      <c r="I23" s="2">
        <f>('[1]Qc, Summer, S1'!I23*Main!$B$5)</f>
        <v>-7.6025193730787963E-2</v>
      </c>
      <c r="J23" s="2">
        <f>('[1]Qc, Summer, S1'!J23*Main!$B$5)</f>
        <v>-0.11716067551982522</v>
      </c>
      <c r="K23" s="2">
        <f>('[1]Qc, Summer, S1'!K23*Main!$B$5)</f>
        <v>-4.0209880599426394E-2</v>
      </c>
      <c r="L23" s="2">
        <f>('[1]Qc, Summer, S1'!L23*Main!$B$5)</f>
        <v>-7.4886310560337284E-4</v>
      </c>
      <c r="M23" s="2">
        <f>('[1]Qc, Summer, S1'!M23*Main!$B$5)</f>
        <v>3.151255605881384E-2</v>
      </c>
      <c r="N23" s="2">
        <f>('[1]Qc, Summer, S1'!N23*Main!$B$5)</f>
        <v>0.10791482381027982</v>
      </c>
      <c r="O23" s="2">
        <f>('[1]Qc, Summer, S1'!O23*Main!$B$5)</f>
        <v>0.10929185683755378</v>
      </c>
      <c r="P23" s="2">
        <f>('[1]Qc, Summer, S1'!P23*Main!$B$5)</f>
        <v>8.3707810606890184E-2</v>
      </c>
      <c r="Q23" s="2">
        <f>('[1]Qc, Summer, S1'!Q23*Main!$B$5)</f>
        <v>0.19235076746470481</v>
      </c>
      <c r="R23" s="2">
        <f>('[1]Qc, Summer, S1'!R23*Main!$B$5)</f>
        <v>0.16328587409226733</v>
      </c>
      <c r="S23" s="2">
        <f>('[1]Qc, Summer, S1'!S23*Main!$B$5)</f>
        <v>0.14188114686110681</v>
      </c>
      <c r="T23" s="2">
        <f>('[1]Qc, Summer, S1'!T23*Main!$B$5)</f>
        <v>0.11750173823409558</v>
      </c>
      <c r="U23" s="2">
        <f>('[1]Qc, Summer, S1'!U23*Main!$B$5)</f>
        <v>0.12024761058980217</v>
      </c>
      <c r="V23" s="2">
        <f>('[1]Qc, Summer, S1'!V23*Main!$B$5)</f>
        <v>0.16995783918478566</v>
      </c>
      <c r="W23" s="2">
        <f>('[1]Qc, Summer, S1'!W23*Main!$B$5)</f>
        <v>0.15296857335373537</v>
      </c>
      <c r="X23" s="2">
        <f>('[1]Qc, Summer, S1'!X23*Main!$B$5)</f>
        <v>-1.505215251947721E-2</v>
      </c>
      <c r="Y23" s="2">
        <f>('[1]Qc, Summer, S1'!Y23*Main!$B$5)</f>
        <v>-2.4553934412331561E-2</v>
      </c>
    </row>
    <row r="24" spans="1:25" x14ac:dyDescent="0.3">
      <c r="A24">
        <v>23</v>
      </c>
      <c r="B24" s="2">
        <f>('[1]Qc, Summer, S1'!B24*Main!$B$5)</f>
        <v>-1.3990760436448517</v>
      </c>
      <c r="C24" s="2">
        <f>('[1]Qc, Summer, S1'!C24*Main!$B$5)</f>
        <v>-1.5633839587620924</v>
      </c>
      <c r="D24" s="2">
        <f>('[1]Qc, Summer, S1'!D24*Main!$B$5)</f>
        <v>-1.6034962114398246</v>
      </c>
      <c r="E24" s="2">
        <f>('[1]Qc, Summer, S1'!E24*Main!$B$5)</f>
        <v>-1.5836597581668945</v>
      </c>
      <c r="F24" s="2">
        <f>('[1]Qc, Summer, S1'!F24*Main!$B$5)</f>
        <v>-1.6367511575572473</v>
      </c>
      <c r="G24" s="2">
        <f>('[1]Qc, Summer, S1'!G24*Main!$B$5)</f>
        <v>-1.6823176278056988</v>
      </c>
      <c r="H24" s="2">
        <f>('[1]Qc, Summer, S1'!H24*Main!$B$5)</f>
        <v>-0.53187544252556795</v>
      </c>
      <c r="I24" s="2">
        <f>('[1]Qc, Summer, S1'!I24*Main!$B$5)</f>
        <v>0.46942798617625392</v>
      </c>
      <c r="J24" s="2">
        <f>('[1]Qc, Summer, S1'!J24*Main!$B$5)</f>
        <v>1.0679590049020662</v>
      </c>
      <c r="K24" s="2">
        <f>('[1]Qc, Summer, S1'!K24*Main!$B$5)</f>
        <v>1.1292246021305066</v>
      </c>
      <c r="L24" s="2">
        <f>('[1]Qc, Summer, S1'!L24*Main!$B$5)</f>
        <v>0.47875421807143287</v>
      </c>
      <c r="M24" s="2">
        <f>('[1]Qc, Summer, S1'!M24*Main!$B$5)</f>
        <v>1.1635366992724376</v>
      </c>
      <c r="N24" s="2">
        <f>('[1]Qc, Summer, S1'!N24*Main!$B$5)</f>
        <v>1.2508269588867342</v>
      </c>
      <c r="O24" s="2">
        <f>('[1]Qc, Summer, S1'!O24*Main!$B$5)</f>
        <v>1.201792423666701</v>
      </c>
      <c r="P24" s="2">
        <f>('[1]Qc, Summer, S1'!P24*Main!$B$5)</f>
        <v>0.95113521331010231</v>
      </c>
      <c r="Q24" s="2">
        <f>('[1]Qc, Summer, S1'!Q24*Main!$B$5)</f>
        <v>0.40781251800728868</v>
      </c>
      <c r="R24" s="2">
        <f>('[1]Qc, Summer, S1'!R24*Main!$B$5)</f>
        <v>0.20469301796638886</v>
      </c>
      <c r="S24" s="2">
        <f>('[1]Qc, Summer, S1'!S24*Main!$B$5)</f>
        <v>0.20401834880379374</v>
      </c>
      <c r="T24" s="2">
        <f>('[1]Qc, Summer, S1'!T24*Main!$B$5)</f>
        <v>0.20820877026522686</v>
      </c>
      <c r="U24" s="2">
        <f>('[1]Qc, Summer, S1'!U24*Main!$B$5)</f>
        <v>0.41587937839055511</v>
      </c>
      <c r="V24" s="2">
        <f>('[1]Qc, Summer, S1'!V24*Main!$B$5)</f>
        <v>0.59664204339493188</v>
      </c>
      <c r="W24" s="2">
        <f>('[1]Qc, Summer, S1'!W24*Main!$B$5)</f>
        <v>8.1652830937484544E-2</v>
      </c>
      <c r="X24" s="2">
        <f>('[1]Qc, Summer, S1'!X24*Main!$B$5)</f>
        <v>-0.61618122927389829</v>
      </c>
      <c r="Y24" s="2">
        <f>('[1]Qc, Summer, S1'!Y24*Main!$B$5)</f>
        <v>-1.0359947302261296</v>
      </c>
    </row>
    <row r="25" spans="1:25" x14ac:dyDescent="0.3">
      <c r="A25">
        <v>24</v>
      </c>
      <c r="B25" s="2">
        <f>('[1]Qc, Summer, S1'!B25*Main!$B$5)</f>
        <v>-1.7410063067485408</v>
      </c>
      <c r="C25" s="2">
        <f>('[1]Qc, Summer, S1'!C25*Main!$B$5)</f>
        <v>-1.8723075448232509</v>
      </c>
      <c r="D25" s="2">
        <f>('[1]Qc, Summer, S1'!D25*Main!$B$5)</f>
        <v>-1.9557290675926251</v>
      </c>
      <c r="E25" s="2">
        <f>('[1]Qc, Summer, S1'!E25*Main!$B$5)</f>
        <v>-1.9854009092067342</v>
      </c>
      <c r="F25" s="2">
        <f>('[1]Qc, Summer, S1'!F25*Main!$B$5)</f>
        <v>-1.9337851949777054</v>
      </c>
      <c r="G25" s="2">
        <f>('[1]Qc, Summer, S1'!G25*Main!$B$5)</f>
        <v>-1.9402600196761013</v>
      </c>
      <c r="H25" s="2">
        <f>('[1]Qc, Summer, S1'!H25*Main!$B$5)</f>
        <v>-1.530247985151846</v>
      </c>
      <c r="I25" s="2">
        <f>('[1]Qc, Summer, S1'!I25*Main!$B$5)</f>
        <v>-1.2703530348475545</v>
      </c>
      <c r="J25" s="2">
        <f>('[1]Qc, Summer, S1'!J25*Main!$B$5)</f>
        <v>-1.068961749766268</v>
      </c>
      <c r="K25" s="2">
        <f>('[1]Qc, Summer, S1'!K25*Main!$B$5)</f>
        <v>-0.82579767700006568</v>
      </c>
      <c r="L25" s="2">
        <f>('[1]Qc, Summer, S1'!L25*Main!$B$5)</f>
        <v>-0.83009019194906175</v>
      </c>
      <c r="M25" s="2">
        <f>('[1]Qc, Summer, S1'!M25*Main!$B$5)</f>
        <v>-0.88826791183215847</v>
      </c>
      <c r="N25" s="2">
        <f>('[1]Qc, Summer, S1'!N25*Main!$B$5)</f>
        <v>-1.04309571738998</v>
      </c>
      <c r="O25" s="2">
        <f>('[1]Qc, Summer, S1'!O25*Main!$B$5)</f>
        <v>-1.0736208508014253</v>
      </c>
      <c r="P25" s="2">
        <f>('[1]Qc, Summer, S1'!P25*Main!$B$5)</f>
        <v>-1.2043493493271265</v>
      </c>
      <c r="Q25" s="2">
        <f>('[1]Qc, Summer, S1'!Q25*Main!$B$5)</f>
        <v>-1.2054787687754154</v>
      </c>
      <c r="R25" s="2">
        <f>('[1]Qc, Summer, S1'!R25*Main!$B$5)</f>
        <v>-1.2235032674865736</v>
      </c>
      <c r="S25" s="2">
        <f>('[1]Qc, Summer, S1'!S25*Main!$B$5)</f>
        <v>-0.94646791857610368</v>
      </c>
      <c r="T25" s="2">
        <f>('[1]Qc, Summer, S1'!T25*Main!$B$5)</f>
        <v>-0.85376408213734034</v>
      </c>
      <c r="U25" s="2">
        <f>('[1]Qc, Summer, S1'!U25*Main!$B$5)</f>
        <v>-0.97262286077353699</v>
      </c>
      <c r="V25" s="2">
        <f>('[1]Qc, Summer, S1'!V25*Main!$B$5)</f>
        <v>-0.80601251628188242</v>
      </c>
      <c r="W25" s="2">
        <f>('[1]Qc, Summer, S1'!W25*Main!$B$5)</f>
        <v>-1.0242777408830275</v>
      </c>
      <c r="X25" s="2">
        <f>('[1]Qc, Summer, S1'!X25*Main!$B$5)</f>
        <v>-1.1727885323821372</v>
      </c>
      <c r="Y25" s="2">
        <f>('[1]Qc, Summer, S1'!Y25*Main!$B$5)</f>
        <v>-1.3248050798674984</v>
      </c>
    </row>
    <row r="26" spans="1:25" x14ac:dyDescent="0.3">
      <c r="A26">
        <v>25</v>
      </c>
      <c r="B26" s="2">
        <f>('[1]Qc, Summer, S1'!B26*Main!$B$5)</f>
        <v>-0.38289410738624768</v>
      </c>
      <c r="C26" s="2">
        <f>('[1]Qc, Summer, S1'!C26*Main!$B$5)</f>
        <v>-0.23158254574919448</v>
      </c>
      <c r="D26" s="2">
        <f>('[1]Qc, Summer, S1'!D26*Main!$B$5)</f>
        <v>-0.29270307353964919</v>
      </c>
      <c r="E26" s="2">
        <f>('[1]Qc, Summer, S1'!E26*Main!$B$5)</f>
        <v>-0.2305164431087019</v>
      </c>
      <c r="F26" s="2">
        <f>('[1]Qc, Summer, S1'!F26*Main!$B$5)</f>
        <v>-0.26443198571095977</v>
      </c>
      <c r="G26" s="2">
        <f>('[1]Qc, Summer, S1'!G26*Main!$B$5)</f>
        <v>-0.14190036108488974</v>
      </c>
      <c r="H26" s="2">
        <f>('[1]Qc, Summer, S1'!H26*Main!$B$5)</f>
        <v>-0.4782212998987927</v>
      </c>
      <c r="I26" s="2">
        <f>('[1]Qc, Summer, S1'!I26*Main!$B$5)</f>
        <v>-0.37601439105960738</v>
      </c>
      <c r="J26" s="2">
        <f>('[1]Qc, Summer, S1'!J26*Main!$B$5)</f>
        <v>-0.27882190300583359</v>
      </c>
      <c r="K26" s="2">
        <f>('[1]Qc, Summer, S1'!K26*Main!$B$5)</f>
        <v>-0.32809606294848148</v>
      </c>
      <c r="L26" s="2">
        <f>('[1]Qc, Summer, S1'!L26*Main!$B$5)</f>
        <v>-0.33979721796857282</v>
      </c>
      <c r="M26" s="2">
        <f>('[1]Qc, Summer, S1'!M26*Main!$B$5)</f>
        <v>-0.30941860837665774</v>
      </c>
      <c r="N26" s="2">
        <f>('[1]Qc, Summer, S1'!N26*Main!$B$5)</f>
        <v>0.15498289179264088</v>
      </c>
      <c r="O26" s="2">
        <f>('[1]Qc, Summer, S1'!O26*Main!$B$5)</f>
        <v>7.8648037698391959E-2</v>
      </c>
      <c r="P26" s="2">
        <f>('[1]Qc, Summer, S1'!P26*Main!$B$5)</f>
        <v>-0.44001760549217178</v>
      </c>
      <c r="Q26" s="2">
        <f>('[1]Qc, Summer, S1'!Q26*Main!$B$5)</f>
        <v>-0.148199205616421</v>
      </c>
      <c r="R26" s="2">
        <f>('[1]Qc, Summer, S1'!R26*Main!$B$5)</f>
        <v>-0.17075299668884253</v>
      </c>
      <c r="S26" s="2">
        <f>('[1]Qc, Summer, S1'!S26*Main!$B$5)</f>
        <v>-9.9384855568501448E-2</v>
      </c>
      <c r="T26" s="2">
        <f>('[1]Qc, Summer, S1'!T26*Main!$B$5)</f>
        <v>4.5904173546197245E-3</v>
      </c>
      <c r="U26" s="2">
        <f>('[1]Qc, Summer, S1'!U26*Main!$B$5)</f>
        <v>0.30202994044648823</v>
      </c>
      <c r="V26" s="2">
        <f>('[1]Qc, Summer, S1'!V26*Main!$B$5)</f>
        <v>0.67376726167941547</v>
      </c>
      <c r="W26" s="2">
        <f>('[1]Qc, Summer, S1'!W26*Main!$B$5)</f>
        <v>0.67107870424710403</v>
      </c>
      <c r="X26" s="2">
        <f>('[1]Qc, Summer, S1'!X26*Main!$B$5)</f>
        <v>0.63687267453667396</v>
      </c>
      <c r="Y26" s="2">
        <f>('[1]Qc, Summer, S1'!Y26*Main!$B$5)</f>
        <v>0.66894697010380222</v>
      </c>
    </row>
    <row r="27" spans="1:25" x14ac:dyDescent="0.3">
      <c r="A27">
        <v>26</v>
      </c>
      <c r="B27" s="2">
        <f>('[1]Qc, Summer, S1'!B27*Main!$B$5)</f>
        <v>0.34453692451608153</v>
      </c>
      <c r="C27" s="2">
        <f>('[1]Qc, Summer, S1'!C27*Main!$B$5)</f>
        <v>0.32086516468950183</v>
      </c>
      <c r="D27" s="2">
        <f>('[1]Qc, Summer, S1'!D27*Main!$B$5)</f>
        <v>0.24120200964165747</v>
      </c>
      <c r="E27" s="2">
        <f>('[1]Qc, Summer, S1'!E27*Main!$B$5)</f>
        <v>0.217417115318326</v>
      </c>
      <c r="F27" s="2">
        <f>('[1]Qc, Summer, S1'!F27*Main!$B$5)</f>
        <v>0.19989134657139254</v>
      </c>
      <c r="G27" s="2">
        <f>('[1]Qc, Summer, S1'!G27*Main!$B$5)</f>
        <v>0.25098954678160318</v>
      </c>
      <c r="H27" s="2">
        <f>('[1]Qc, Summer, S1'!H27*Main!$B$5)</f>
        <v>0.8264919291028916</v>
      </c>
      <c r="I27" s="2">
        <f>('[1]Qc, Summer, S1'!I27*Main!$B$5)</f>
        <v>1.1038325752321894</v>
      </c>
      <c r="J27" s="2">
        <f>('[1]Qc, Summer, S1'!J27*Main!$B$5)</f>
        <v>1.4159923036192259</v>
      </c>
      <c r="K27" s="2">
        <f>('[1]Qc, Summer, S1'!K27*Main!$B$5)</f>
        <v>1.3499874914652072</v>
      </c>
      <c r="L27" s="2">
        <f>('[1]Qc, Summer, S1'!L27*Main!$B$5)</f>
        <v>1.3167574746765092</v>
      </c>
      <c r="M27" s="2">
        <f>('[1]Qc, Summer, S1'!M27*Main!$B$5)</f>
        <v>1.3002564303909194</v>
      </c>
      <c r="N27" s="2">
        <f>('[1]Qc, Summer, S1'!N27*Main!$B$5)</f>
        <v>1.4052953068763867</v>
      </c>
      <c r="O27" s="2">
        <f>('[1]Qc, Summer, S1'!O27*Main!$B$5)</f>
        <v>1.2900134260166314</v>
      </c>
      <c r="P27" s="2">
        <f>('[1]Qc, Summer, S1'!P27*Main!$B$5)</f>
        <v>1.1848615584241422</v>
      </c>
      <c r="Q27" s="2">
        <f>('[1]Qc, Summer, S1'!Q27*Main!$B$5)</f>
        <v>1.1008757356155661</v>
      </c>
      <c r="R27" s="2">
        <f>('[1]Qc, Summer, S1'!R27*Main!$B$5)</f>
        <v>1.0897222679102763</v>
      </c>
      <c r="S27" s="2">
        <f>('[1]Qc, Summer, S1'!S27*Main!$B$5)</f>
        <v>1.1039483317125705</v>
      </c>
      <c r="T27" s="2">
        <f>('[1]Qc, Summer, S1'!T27*Main!$B$5)</f>
        <v>0.91821735596301168</v>
      </c>
      <c r="U27" s="2">
        <f>('[1]Qc, Summer, S1'!U27*Main!$B$5)</f>
        <v>0.84151431801132748</v>
      </c>
      <c r="V27" s="2">
        <f>('[1]Qc, Summer, S1'!V27*Main!$B$5)</f>
        <v>0.892042482593147</v>
      </c>
      <c r="W27" s="2">
        <f>('[1]Qc, Summer, S1'!W27*Main!$B$5)</f>
        <v>0.62426490722403649</v>
      </c>
      <c r="X27" s="2">
        <f>('[1]Qc, Summer, S1'!X27*Main!$B$5)</f>
        <v>0.27397696888095502</v>
      </c>
      <c r="Y27" s="2">
        <f>('[1]Qc, Summer, S1'!Y27*Main!$B$5)</f>
        <v>0.29355030199984272</v>
      </c>
    </row>
    <row r="28" spans="1:25" x14ac:dyDescent="0.3">
      <c r="A28">
        <v>27</v>
      </c>
      <c r="B28" s="2">
        <f>('[1]Qc, Summer, S1'!B28*Main!$B$5)</f>
        <v>0.3617494768342569</v>
      </c>
      <c r="C28" s="2">
        <f>('[1]Qc, Summer, S1'!C28*Main!$B$5)</f>
        <v>0.39655881678407306</v>
      </c>
      <c r="D28" s="2">
        <f>('[1]Qc, Summer, S1'!D28*Main!$B$5)</f>
        <v>0.37618662670610165</v>
      </c>
      <c r="E28" s="2">
        <f>('[1]Qc, Summer, S1'!E28*Main!$B$5)</f>
        <v>0.37552144584676478</v>
      </c>
      <c r="F28" s="2">
        <f>('[1]Qc, Summer, S1'!F28*Main!$B$5)</f>
        <v>0.36803999247091607</v>
      </c>
      <c r="G28" s="2">
        <f>('[1]Qc, Summer, S1'!G28*Main!$B$5)</f>
        <v>0.38931204733043778</v>
      </c>
      <c r="H28" s="2">
        <f>('[1]Qc, Summer, S1'!H28*Main!$B$5)</f>
        <v>0.39918743730936018</v>
      </c>
      <c r="I28" s="2">
        <f>('[1]Qc, Summer, S1'!I28*Main!$B$5)</f>
        <v>0.74890622084667591</v>
      </c>
      <c r="J28" s="2">
        <f>('[1]Qc, Summer, S1'!J28*Main!$B$5)</f>
        <v>0.87082532961271153</v>
      </c>
      <c r="K28" s="2">
        <f>('[1]Qc, Summer, S1'!K28*Main!$B$5)</f>
        <v>0.83976572122584647</v>
      </c>
      <c r="L28" s="2">
        <f>('[1]Qc, Summer, S1'!L28*Main!$B$5)</f>
        <v>0.81791819012190292</v>
      </c>
      <c r="M28" s="2">
        <f>('[1]Qc, Summer, S1'!M28*Main!$B$5)</f>
        <v>0.81972165601167502</v>
      </c>
      <c r="N28" s="2">
        <f>('[1]Qc, Summer, S1'!N28*Main!$B$5)</f>
        <v>0.87124445369584336</v>
      </c>
      <c r="O28" s="2">
        <f>('[1]Qc, Summer, S1'!O28*Main!$B$5)</f>
        <v>0.84263546592063632</v>
      </c>
      <c r="P28" s="2">
        <f>('[1]Qc, Summer, S1'!P28*Main!$B$5)</f>
        <v>0.5918751460578181</v>
      </c>
      <c r="Q28" s="2">
        <f>('[1]Qc, Summer, S1'!Q28*Main!$B$5)</f>
        <v>0.77395375187090787</v>
      </c>
      <c r="R28" s="2">
        <f>('[1]Qc, Summer, S1'!R28*Main!$B$5)</f>
        <v>0.78349251192663327</v>
      </c>
      <c r="S28" s="2">
        <f>('[1]Qc, Summer, S1'!S28*Main!$B$5)</f>
        <v>0.73576038152482715</v>
      </c>
      <c r="T28" s="2">
        <f>('[1]Qc, Summer, S1'!T28*Main!$B$5)</f>
        <v>0.5813342146968099</v>
      </c>
      <c r="U28" s="2">
        <f>('[1]Qc, Summer, S1'!U28*Main!$B$5)</f>
        <v>0.52725532710949774</v>
      </c>
      <c r="V28" s="2">
        <f>('[1]Qc, Summer, S1'!V28*Main!$B$5)</f>
        <v>0.55284095472403771</v>
      </c>
      <c r="W28" s="2">
        <f>('[1]Qc, Summer, S1'!W28*Main!$B$5)</f>
        <v>0.5561096670028095</v>
      </c>
      <c r="X28" s="2">
        <f>('[1]Qc, Summer, S1'!X28*Main!$B$5)</f>
        <v>0.38383200322097</v>
      </c>
      <c r="Y28" s="2">
        <f>('[1]Qc, Summer, S1'!Y28*Main!$B$5)</f>
        <v>0.37903657542449076</v>
      </c>
    </row>
    <row r="29" spans="1:25" x14ac:dyDescent="0.3">
      <c r="A29">
        <v>28</v>
      </c>
      <c r="B29" s="2">
        <f>('[1]Qc, Summer, S1'!B29*Main!$B$5)</f>
        <v>1.320516170145993E-2</v>
      </c>
      <c r="C29" s="2">
        <f>('[1]Qc, Summer, S1'!C29*Main!$B$5)</f>
        <v>-6.5250586272523697E-2</v>
      </c>
      <c r="D29" s="2">
        <f>('[1]Qc, Summer, S1'!D29*Main!$B$5)</f>
        <v>-7.7489358551540641E-2</v>
      </c>
      <c r="E29" s="2">
        <f>('[1]Qc, Summer, S1'!E29*Main!$B$5)</f>
        <v>-0.10501926896413982</v>
      </c>
      <c r="F29" s="2">
        <f>('[1]Qc, Summer, S1'!F29*Main!$B$5)</f>
        <v>-0.13355904456523418</v>
      </c>
      <c r="G29" s="2">
        <f>('[1]Qc, Summer, S1'!G29*Main!$B$5)</f>
        <v>-0.10834728723512524</v>
      </c>
      <c r="H29" s="2">
        <f>('[1]Qc, Summer, S1'!H29*Main!$B$5)</f>
        <v>-0.12647243734285027</v>
      </c>
      <c r="I29" s="2">
        <f>('[1]Qc, Summer, S1'!I29*Main!$B$5)</f>
        <v>0.33138800436346849</v>
      </c>
      <c r="J29" s="2">
        <f>('[1]Qc, Summer, S1'!J29*Main!$B$5)</f>
        <v>0.42599339346083365</v>
      </c>
      <c r="K29" s="2">
        <f>('[1]Qc, Summer, S1'!K29*Main!$B$5)</f>
        <v>0.54685739962707136</v>
      </c>
      <c r="L29" s="2">
        <f>('[1]Qc, Summer, S1'!L29*Main!$B$5)</f>
        <v>0.3154509241754288</v>
      </c>
      <c r="M29" s="2">
        <f>('[1]Qc, Summer, S1'!M29*Main!$B$5)</f>
        <v>0.28375789370593585</v>
      </c>
      <c r="N29" s="2">
        <f>('[1]Qc, Summer, S1'!N29*Main!$B$5)</f>
        <v>0.19579070346816399</v>
      </c>
      <c r="O29" s="2">
        <f>('[1]Qc, Summer, S1'!O29*Main!$B$5)</f>
        <v>0.25987707984711844</v>
      </c>
      <c r="P29" s="2">
        <f>('[1]Qc, Summer, S1'!P29*Main!$B$5)</f>
        <v>0.11117470328170072</v>
      </c>
      <c r="Q29" s="2">
        <f>('[1]Qc, Summer, S1'!Q29*Main!$B$5)</f>
        <v>9.8055173926831551E-2</v>
      </c>
      <c r="R29" s="2">
        <f>('[1]Qc, Summer, S1'!R29*Main!$B$5)</f>
        <v>0.11463486952759909</v>
      </c>
      <c r="S29" s="2">
        <f>('[1]Qc, Summer, S1'!S29*Main!$B$5)</f>
        <v>0.20782907426091959</v>
      </c>
      <c r="T29" s="2">
        <f>('[1]Qc, Summer, S1'!T29*Main!$B$5)</f>
        <v>0.39478519234548104</v>
      </c>
      <c r="U29" s="2">
        <f>('[1]Qc, Summer, S1'!U29*Main!$B$5)</f>
        <v>0.40324966015872182</v>
      </c>
      <c r="V29" s="2">
        <f>('[1]Qc, Summer, S1'!V29*Main!$B$5)</f>
        <v>0.32047874165844581</v>
      </c>
      <c r="W29" s="2">
        <f>('[1]Qc, Summer, S1'!W29*Main!$B$5)</f>
        <v>0.24450656115916131</v>
      </c>
      <c r="X29" s="2">
        <f>('[1]Qc, Summer, S1'!X29*Main!$B$5)</f>
        <v>0.119765354057098</v>
      </c>
      <c r="Y29" s="2">
        <f>('[1]Qc, Summer, S1'!Y29*Main!$B$5)</f>
        <v>2.2003899652631619E-2</v>
      </c>
    </row>
    <row r="30" spans="1:25" x14ac:dyDescent="0.3">
      <c r="A30">
        <v>29</v>
      </c>
      <c r="B30" s="2">
        <f>('[1]Qc, Summer, S1'!B30*Main!$B$5)</f>
        <v>-1.8630976634516194</v>
      </c>
      <c r="C30" s="2">
        <f>('[1]Qc, Summer, S1'!C30*Main!$B$5)</f>
        <v>-4.3971840438528185</v>
      </c>
      <c r="D30" s="2">
        <f>('[1]Qc, Summer, S1'!D30*Main!$B$5)</f>
        <v>-7.7455526769024772</v>
      </c>
      <c r="E30" s="2">
        <f>('[1]Qc, Summer, S1'!E30*Main!$B$5)</f>
        <v>-7.1595403190144022</v>
      </c>
      <c r="F30" s="2">
        <f>('[1]Qc, Summer, S1'!F30*Main!$B$5)</f>
        <v>-7.2740012117345021</v>
      </c>
      <c r="G30" s="2">
        <f>('[1]Qc, Summer, S1'!G30*Main!$B$5)</f>
        <v>-6.9645940335677299</v>
      </c>
      <c r="H30" s="2">
        <f>('[1]Qc, Summer, S1'!H30*Main!$B$5)</f>
        <v>-0.43178220072373913</v>
      </c>
      <c r="I30" s="2">
        <f>('[1]Qc, Summer, S1'!I30*Main!$B$5)</f>
        <v>8.3410951259129025</v>
      </c>
      <c r="J30" s="2">
        <f>('[1]Qc, Summer, S1'!J30*Main!$B$5)</f>
        <v>10.891451734103329</v>
      </c>
      <c r="K30" s="2">
        <f>('[1]Qc, Summer, S1'!K30*Main!$B$5)</f>
        <v>11.016028239664983</v>
      </c>
      <c r="L30" s="2">
        <f>('[1]Qc, Summer, S1'!L30*Main!$B$5)</f>
        <v>9.1989434391746912</v>
      </c>
      <c r="M30" s="2">
        <f>('[1]Qc, Summer, S1'!M30*Main!$B$5)</f>
        <v>11.544209635004925</v>
      </c>
      <c r="N30" s="2">
        <f>('[1]Qc, Summer, S1'!N30*Main!$B$5)</f>
        <v>10.427523850211307</v>
      </c>
      <c r="O30" s="2">
        <f>('[1]Qc, Summer, S1'!O30*Main!$B$5)</f>
        <v>9.0803873357736933</v>
      </c>
      <c r="P30" s="2">
        <f>('[1]Qc, Summer, S1'!P30*Main!$B$5)</f>
        <v>6.5744939982197215</v>
      </c>
      <c r="Q30" s="2">
        <f>('[1]Qc, Summer, S1'!Q30*Main!$B$5)</f>
        <v>4.104621799512004</v>
      </c>
      <c r="R30" s="2">
        <f>('[1]Qc, Summer, S1'!R30*Main!$B$5)</f>
        <v>5.0613593724678774</v>
      </c>
      <c r="S30" s="2">
        <f>('[1]Qc, Summer, S1'!S30*Main!$B$5)</f>
        <v>4.5081578622200249</v>
      </c>
      <c r="T30" s="2">
        <f>('[1]Qc, Summer, S1'!T30*Main!$B$5)</f>
        <v>0.87074650622985794</v>
      </c>
      <c r="U30" s="2">
        <f>('[1]Qc, Summer, S1'!U30*Main!$B$5)</f>
        <v>3.6238509482817429</v>
      </c>
      <c r="V30" s="2">
        <f>('[1]Qc, Summer, S1'!V30*Main!$B$5)</f>
        <v>5.0612025450720539</v>
      </c>
      <c r="W30" s="2">
        <f>('[1]Qc, Summer, S1'!W30*Main!$B$5)</f>
        <v>3.2931894791945346</v>
      </c>
      <c r="X30" s="2">
        <f>('[1]Qc, Summer, S1'!X30*Main!$B$5)</f>
        <v>-3.103287234754585</v>
      </c>
      <c r="Y30" s="2">
        <f>('[1]Qc, Summer, S1'!Y30*Main!$B$5)</f>
        <v>-6.3926219063922289</v>
      </c>
    </row>
    <row r="31" spans="1:25" x14ac:dyDescent="0.3">
      <c r="A31">
        <v>30</v>
      </c>
      <c r="B31" s="2">
        <f>('[1]Qc, Summer, S1'!B31*Main!$B$5)</f>
        <v>-1.191086290949654</v>
      </c>
      <c r="C31" s="2">
        <f>('[1]Qc, Summer, S1'!C31*Main!$B$5)</f>
        <v>-1.2015160583984821</v>
      </c>
      <c r="D31" s="2">
        <f>('[1]Qc, Summer, S1'!D31*Main!$B$5)</f>
        <v>-1.2373200150632493</v>
      </c>
      <c r="E31" s="2">
        <f>('[1]Qc, Summer, S1'!E31*Main!$B$5)</f>
        <v>-1.2373525932098426</v>
      </c>
      <c r="F31" s="2">
        <f>('[1]Qc, Summer, S1'!F31*Main!$B$5)</f>
        <v>-1.2652219931465345</v>
      </c>
      <c r="G31" s="2">
        <f>('[1]Qc, Summer, S1'!G31*Main!$B$5)</f>
        <v>-1.3033389408635225</v>
      </c>
      <c r="H31" s="2">
        <f>('[1]Qc, Summer, S1'!H31*Main!$B$5)</f>
        <v>-1.1755470312277587</v>
      </c>
      <c r="I31" s="2">
        <f>('[1]Qc, Summer, S1'!I31*Main!$B$5)</f>
        <v>-0.7980741986460389</v>
      </c>
      <c r="J31" s="2">
        <f>('[1]Qc, Summer, S1'!J31*Main!$B$5)</f>
        <v>-0.59527357278294724</v>
      </c>
      <c r="K31" s="2">
        <f>('[1]Qc, Summer, S1'!K31*Main!$B$5)</f>
        <v>-0.62765212087230104</v>
      </c>
      <c r="L31" s="2">
        <f>('[1]Qc, Summer, S1'!L31*Main!$B$5)</f>
        <v>-0.79101953865543739</v>
      </c>
      <c r="M31" s="2">
        <f>('[1]Qc, Summer, S1'!M31*Main!$B$5)</f>
        <v>-0.86731526374086954</v>
      </c>
      <c r="N31" s="2">
        <f>('[1]Qc, Summer, S1'!N31*Main!$B$5)</f>
        <v>-0.80159166342793475</v>
      </c>
      <c r="O31" s="2">
        <f>('[1]Qc, Summer, S1'!O31*Main!$B$5)</f>
        <v>-0.86914319601538204</v>
      </c>
      <c r="P31" s="2">
        <f>('[1]Qc, Summer, S1'!P31*Main!$B$5)</f>
        <v>-0.82285326312773499</v>
      </c>
      <c r="Q31" s="2">
        <f>('[1]Qc, Summer, S1'!Q31*Main!$B$5)</f>
        <v>-0.96956590644762053</v>
      </c>
      <c r="R31" s="2">
        <f>('[1]Qc, Summer, S1'!R31*Main!$B$5)</f>
        <v>-1.0853979081507334</v>
      </c>
      <c r="S31" s="2">
        <f>('[1]Qc, Summer, S1'!S31*Main!$B$5)</f>
        <v>-0.96568296992260594</v>
      </c>
      <c r="T31" s="2">
        <f>('[1]Qc, Summer, S1'!T31*Main!$B$5)</f>
        <v>-0.68278851181317179</v>
      </c>
      <c r="U31" s="2">
        <f>('[1]Qc, Summer, S1'!U31*Main!$B$5)</f>
        <v>-0.61008229050984852</v>
      </c>
      <c r="V31" s="2">
        <f>('[1]Qc, Summer, S1'!V31*Main!$B$5)</f>
        <v>-0.61197956605765491</v>
      </c>
      <c r="W31" s="2">
        <f>('[1]Qc, Summer, S1'!W31*Main!$B$5)</f>
        <v>-0.80837973323303469</v>
      </c>
      <c r="X31" s="2">
        <f>('[1]Qc, Summer, S1'!X31*Main!$B$5)</f>
        <v>-1.0077757707094692</v>
      </c>
      <c r="Y31" s="2">
        <f>('[1]Qc, Summer, S1'!Y31*Main!$B$5)</f>
        <v>-1.0455455432128509</v>
      </c>
    </row>
    <row r="32" spans="1:25" x14ac:dyDescent="0.3">
      <c r="A32">
        <v>31</v>
      </c>
      <c r="B32" s="2">
        <f>('[1]Qc, Summer, S1'!B32*Main!$B$5)</f>
        <v>-0.74134538691645224</v>
      </c>
      <c r="C32" s="2">
        <f>('[1]Qc, Summer, S1'!C32*Main!$B$5)</f>
        <v>-0.96891676885061473</v>
      </c>
      <c r="D32" s="2">
        <f>('[1]Qc, Summer, S1'!D32*Main!$B$5)</f>
        <v>-1.137575374178625</v>
      </c>
      <c r="E32" s="2">
        <f>('[1]Qc, Summer, S1'!E32*Main!$B$5)</f>
        <v>-1.1347647716020719</v>
      </c>
      <c r="F32" s="2">
        <f>('[1]Qc, Summer, S1'!F32*Main!$B$5)</f>
        <v>-1.1418874720678518</v>
      </c>
      <c r="G32" s="2">
        <f>('[1]Qc, Summer, S1'!G32*Main!$B$5)</f>
        <v>-1.2344766786598251</v>
      </c>
      <c r="H32" s="2">
        <f>('[1]Qc, Summer, S1'!H32*Main!$B$5)</f>
        <v>-1.1103942531383035</v>
      </c>
      <c r="I32" s="2">
        <f>('[1]Qc, Summer, S1'!I32*Main!$B$5)</f>
        <v>-0.44327591177341513</v>
      </c>
      <c r="J32" s="2">
        <f>('[1]Qc, Summer, S1'!J32*Main!$B$5)</f>
        <v>0.13847047874990889</v>
      </c>
      <c r="K32" s="2">
        <f>('[1]Qc, Summer, S1'!K32*Main!$B$5)</f>
        <v>0.4924532631642527</v>
      </c>
      <c r="L32" s="2">
        <f>('[1]Qc, Summer, S1'!L32*Main!$B$5)</f>
        <v>0.8123772996048394</v>
      </c>
      <c r="M32" s="2">
        <f>('[1]Qc, Summer, S1'!M32*Main!$B$5)</f>
        <v>0.86247521306050035</v>
      </c>
      <c r="N32" s="2">
        <f>('[1]Qc, Summer, S1'!N32*Main!$B$5)</f>
        <v>0.75704312096763793</v>
      </c>
      <c r="O32" s="2">
        <f>('[1]Qc, Summer, S1'!O32*Main!$B$5)</f>
        <v>0.61852208709587797</v>
      </c>
      <c r="P32" s="2">
        <f>('[1]Qc, Summer, S1'!P32*Main!$B$5)</f>
        <v>0.40863303500925952</v>
      </c>
      <c r="Q32" s="2">
        <f>('[1]Qc, Summer, S1'!Q32*Main!$B$5)</f>
        <v>0.27132196464539887</v>
      </c>
      <c r="R32" s="2">
        <f>('[1]Qc, Summer, S1'!R32*Main!$B$5)</f>
        <v>0.22664934500354778</v>
      </c>
      <c r="S32" s="2">
        <f>('[1]Qc, Summer, S1'!S32*Main!$B$5)</f>
        <v>0.19946846977419153</v>
      </c>
      <c r="T32" s="2">
        <f>('[1]Qc, Summer, S1'!T32*Main!$B$5)</f>
        <v>0.20174533480822035</v>
      </c>
      <c r="U32" s="2">
        <f>('[1]Qc, Summer, S1'!U32*Main!$B$5)</f>
        <v>5.513597306222974E-2</v>
      </c>
      <c r="V32" s="2">
        <f>('[1]Qc, Summer, S1'!V32*Main!$B$5)</f>
        <v>0.42912670486625254</v>
      </c>
      <c r="W32" s="2">
        <f>('[1]Qc, Summer, S1'!W32*Main!$B$5)</f>
        <v>0.19573771481775704</v>
      </c>
      <c r="X32" s="2">
        <f>('[1]Qc, Summer, S1'!X32*Main!$B$5)</f>
        <v>0.11220991977441089</v>
      </c>
      <c r="Y32" s="2">
        <f>('[1]Qc, Summer, S1'!Y32*Main!$B$5)</f>
        <v>-0.17975320130712491</v>
      </c>
    </row>
    <row r="33" spans="1:25" x14ac:dyDescent="0.3">
      <c r="A33">
        <v>32</v>
      </c>
      <c r="B33" s="2">
        <f>('[1]Qc, Summer, S1'!B33*Main!$B$5)</f>
        <v>0.83811890247052301</v>
      </c>
      <c r="C33" s="2">
        <f>('[1]Qc, Summer, S1'!C33*Main!$B$5)</f>
        <v>0.93147535063460063</v>
      </c>
      <c r="D33" s="2">
        <f>('[1]Qc, Summer, S1'!D33*Main!$B$5)</f>
        <v>0.70537839203214003</v>
      </c>
      <c r="E33" s="2">
        <f>('[1]Qc, Summer, S1'!E33*Main!$B$5)</f>
        <v>0.83115062045310661</v>
      </c>
      <c r="F33" s="2">
        <f>('[1]Qc, Summer, S1'!F33*Main!$B$5)</f>
        <v>0.85084132421104697</v>
      </c>
      <c r="G33" s="2">
        <f>('[1]Qc, Summer, S1'!G33*Main!$B$5)</f>
        <v>0.87359322663090377</v>
      </c>
      <c r="H33" s="2">
        <f>('[1]Qc, Summer, S1'!H33*Main!$B$5)</f>
        <v>0.84621539126879963</v>
      </c>
      <c r="I33" s="2">
        <f>('[1]Qc, Summer, S1'!I33*Main!$B$5)</f>
        <v>1.5647121245694766</v>
      </c>
      <c r="J33" s="2">
        <f>('[1]Qc, Summer, S1'!J33*Main!$B$5)</f>
        <v>1.7970154495214963</v>
      </c>
      <c r="K33" s="2">
        <f>('[1]Qc, Summer, S1'!K33*Main!$B$5)</f>
        <v>1.7930162034414292</v>
      </c>
      <c r="L33" s="2">
        <f>('[1]Qc, Summer, S1'!L33*Main!$B$5)</f>
        <v>1.566973487125298</v>
      </c>
      <c r="M33" s="2">
        <f>('[1]Qc, Summer, S1'!M33*Main!$B$5)</f>
        <v>1.8714314089935455</v>
      </c>
      <c r="N33" s="2">
        <f>('[1]Qc, Summer, S1'!N33*Main!$B$5)</f>
        <v>1.9499837770642661</v>
      </c>
      <c r="O33" s="2">
        <f>('[1]Qc, Summer, S1'!O33*Main!$B$5)</f>
        <v>1.799751784411751</v>
      </c>
      <c r="P33" s="2">
        <f>('[1]Qc, Summer, S1'!P33*Main!$B$5)</f>
        <v>1.5631017022244063</v>
      </c>
      <c r="Q33" s="2">
        <f>('[1]Qc, Summer, S1'!Q33*Main!$B$5)</f>
        <v>1.3746506929484374</v>
      </c>
      <c r="R33" s="2">
        <f>('[1]Qc, Summer, S1'!R33*Main!$B$5)</f>
        <v>1.6759413241421712</v>
      </c>
      <c r="S33" s="2">
        <f>('[1]Qc, Summer, S1'!S33*Main!$B$5)</f>
        <v>1.6250726785986993</v>
      </c>
      <c r="T33" s="2">
        <f>('[1]Qc, Summer, S1'!T33*Main!$B$5)</f>
        <v>1.2752366760057596</v>
      </c>
      <c r="U33" s="2">
        <f>('[1]Qc, Summer, S1'!U33*Main!$B$5)</f>
        <v>1.1827301766098905</v>
      </c>
      <c r="V33" s="2">
        <f>('[1]Qc, Summer, S1'!V33*Main!$B$5)</f>
        <v>1.3933235426615125</v>
      </c>
      <c r="W33" s="2">
        <f>('[1]Qc, Summer, S1'!W33*Main!$B$5)</f>
        <v>1.0961745312589124</v>
      </c>
      <c r="X33" s="2">
        <f>('[1]Qc, Summer, S1'!X33*Main!$B$5)</f>
        <v>0.83706027658022308</v>
      </c>
      <c r="Y33" s="2">
        <f>('[1]Qc, Summer, S1'!Y33*Main!$B$5)</f>
        <v>0.93212825733307314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1.0852484305027708</v>
      </c>
      <c r="C2" s="2">
        <f>('[1]Qc, Summer, S1'!C2*Main!$B$5)</f>
        <v>1.189676450352219</v>
      </c>
      <c r="D2" s="2">
        <f>('[1]Qc, Summer, S1'!D2*Main!$B$5)</f>
        <v>1.1285598801183048</v>
      </c>
      <c r="E2" s="2">
        <f>('[1]Qc, Summer, S1'!E2*Main!$B$5)</f>
        <v>1.1265643375402941</v>
      </c>
      <c r="F2" s="2">
        <f>('[1]Qc, Summer, S1'!F2*Main!$B$5)</f>
        <v>1.1041199774127479</v>
      </c>
      <c r="G2" s="2">
        <f>('[1]Qc, Summer, S1'!G2*Main!$B$5)</f>
        <v>1.167936141991313</v>
      </c>
      <c r="H2" s="2">
        <f>('[1]Qc, Summer, S1'!H2*Main!$B$5)</f>
        <v>1.1975623119280803</v>
      </c>
      <c r="I2" s="2">
        <f>('[1]Qc, Summer, S1'!I2*Main!$B$5)</f>
        <v>2.2467186625400277</v>
      </c>
      <c r="J2" s="2">
        <f>('[1]Qc, Summer, S1'!J2*Main!$B$5)</f>
        <v>2.6124759888381344</v>
      </c>
      <c r="K2" s="2">
        <f>('[1]Qc, Summer, S1'!K2*Main!$B$5)</f>
        <v>2.519297163677539</v>
      </c>
      <c r="L2" s="2">
        <f>('[1]Qc, Summer, S1'!L2*Main!$B$5)</f>
        <v>2.4537545703657084</v>
      </c>
      <c r="M2" s="2">
        <f>('[1]Qc, Summer, S1'!M2*Main!$B$5)</f>
        <v>2.4591649680350249</v>
      </c>
      <c r="N2" s="2">
        <f>('[1]Qc, Summer, S1'!N2*Main!$B$5)</f>
        <v>2.61373336108753</v>
      </c>
      <c r="O2" s="2">
        <f>('[1]Qc, Summer, S1'!O2*Main!$B$5)</f>
        <v>2.527906397761909</v>
      </c>
      <c r="P2" s="2">
        <f>('[1]Qc, Summer, S1'!P2*Main!$B$5)</f>
        <v>1.7756254381734544</v>
      </c>
      <c r="Q2" s="2">
        <f>('[1]Qc, Summer, S1'!Q2*Main!$B$5)</f>
        <v>2.3218612556127236</v>
      </c>
      <c r="R2" s="2">
        <f>('[1]Qc, Summer, S1'!R2*Main!$B$5)</f>
        <v>2.3504775357798997</v>
      </c>
      <c r="S2" s="2">
        <f>('[1]Qc, Summer, S1'!S2*Main!$B$5)</f>
        <v>2.2072811445744813</v>
      </c>
      <c r="T2" s="2">
        <f>('[1]Qc, Summer, S1'!T2*Main!$B$5)</f>
        <v>1.7440026440904295</v>
      </c>
      <c r="U2" s="2">
        <f>('[1]Qc, Summer, S1'!U2*Main!$B$5)</f>
        <v>1.581765981328493</v>
      </c>
      <c r="V2" s="2">
        <f>('[1]Qc, Summer, S1'!V2*Main!$B$5)</f>
        <v>1.658522864172113</v>
      </c>
      <c r="W2" s="2">
        <f>('[1]Qc, Summer, S1'!W2*Main!$B$5)</f>
        <v>1.6683290010084282</v>
      </c>
      <c r="X2" s="2">
        <f>('[1]Qc, Summer, S1'!X2*Main!$B$5)</f>
        <v>1.1514960096629099</v>
      </c>
      <c r="Y2" s="2">
        <f>('[1]Qc, Summer, S1'!Y2*Main!$B$5)</f>
        <v>1.1371097262734722</v>
      </c>
    </row>
    <row r="3" spans="1:25" x14ac:dyDescent="0.3">
      <c r="A3">
        <v>2</v>
      </c>
      <c r="B3" s="2">
        <f>('[1]Qc, Summer, S1'!B3*Main!$B$5)</f>
        <v>7.5458066865485311E-3</v>
      </c>
      <c r="C3" s="2">
        <f>('[1]Qc, Summer, S1'!C3*Main!$B$5)</f>
        <v>-3.7286049298584971E-2</v>
      </c>
      <c r="D3" s="2">
        <f>('[1]Qc, Summer, S1'!D3*Main!$B$5)</f>
        <v>-4.4279633458023222E-2</v>
      </c>
      <c r="E3" s="2">
        <f>('[1]Qc, Summer, S1'!E3*Main!$B$5)</f>
        <v>-6.0011010836651328E-2</v>
      </c>
      <c r="F3" s="2">
        <f>('[1]Qc, Summer, S1'!F3*Main!$B$5)</f>
        <v>-7.6319454037276663E-2</v>
      </c>
      <c r="G3" s="2">
        <f>('[1]Qc, Summer, S1'!G3*Main!$B$5)</f>
        <v>-6.1912735562928707E-2</v>
      </c>
      <c r="H3" s="2">
        <f>('[1]Qc, Summer, S1'!H3*Main!$B$5)</f>
        <v>-7.2269964195914443E-2</v>
      </c>
      <c r="I3" s="2">
        <f>('[1]Qc, Summer, S1'!I3*Main!$B$5)</f>
        <v>0.189364573921982</v>
      </c>
      <c r="J3" s="2">
        <f>('[1]Qc, Summer, S1'!J3*Main!$B$5)</f>
        <v>0.24342479626333352</v>
      </c>
      <c r="K3" s="2">
        <f>('[1]Qc, Summer, S1'!K3*Main!$B$5)</f>
        <v>0.31248994264404084</v>
      </c>
      <c r="L3" s="2">
        <f>('[1]Qc, Summer, S1'!L3*Main!$B$5)</f>
        <v>0.18025767095738787</v>
      </c>
      <c r="M3" s="2">
        <f>('[1]Qc, Summer, S1'!M3*Main!$B$5)</f>
        <v>0.16214736783196332</v>
      </c>
      <c r="N3" s="2">
        <f>('[1]Qc, Summer, S1'!N3*Main!$B$5)</f>
        <v>0.11188040198180799</v>
      </c>
      <c r="O3" s="2">
        <f>('[1]Qc, Summer, S1'!O3*Main!$B$5)</f>
        <v>0.14850118848406768</v>
      </c>
      <c r="P3" s="2">
        <f>('[1]Qc, Summer, S1'!P3*Main!$B$5)</f>
        <v>6.3528401875257545E-2</v>
      </c>
      <c r="Q3" s="2">
        <f>('[1]Qc, Summer, S1'!Q3*Main!$B$5)</f>
        <v>5.6031527958189449E-2</v>
      </c>
      <c r="R3" s="2">
        <f>('[1]Qc, Summer, S1'!R3*Main!$B$5)</f>
        <v>6.5505639730056617E-2</v>
      </c>
      <c r="S3" s="2">
        <f>('[1]Qc, Summer, S1'!S3*Main!$B$5)</f>
        <v>0.11875947100623976</v>
      </c>
      <c r="T3" s="2">
        <f>('[1]Qc, Summer, S1'!T3*Main!$B$5)</f>
        <v>0.22559153848313201</v>
      </c>
      <c r="U3" s="2">
        <f>('[1]Qc, Summer, S1'!U3*Main!$B$5)</f>
        <v>0.23042837723355533</v>
      </c>
      <c r="V3" s="2">
        <f>('[1]Qc, Summer, S1'!V3*Main!$B$5)</f>
        <v>0.18313070951911189</v>
      </c>
      <c r="W3" s="2">
        <f>('[1]Qc, Summer, S1'!W3*Main!$B$5)</f>
        <v>0.13971803494809218</v>
      </c>
      <c r="X3" s="2">
        <f>('[1]Qc, Summer, S1'!X3*Main!$B$5)</f>
        <v>6.8437345175484568E-2</v>
      </c>
      <c r="Y3" s="2">
        <f>('[1]Qc, Summer, S1'!Y3*Main!$B$5)</f>
        <v>1.2573656944360925E-2</v>
      </c>
    </row>
    <row r="4" spans="1:25" x14ac:dyDescent="0.3">
      <c r="A4">
        <v>3</v>
      </c>
      <c r="B4" s="2">
        <f>('[1]Qc, Summer, S1'!B4*Main!$B$5)</f>
        <v>-0.24841302179354924</v>
      </c>
      <c r="C4" s="2">
        <f>('[1]Qc, Summer, S1'!C4*Main!$B$5)</f>
        <v>-0.58629120584704242</v>
      </c>
      <c r="D4" s="2">
        <f>('[1]Qc, Summer, S1'!D4*Main!$B$5)</f>
        <v>-1.0327403569203304</v>
      </c>
      <c r="E4" s="2">
        <f>('[1]Qc, Summer, S1'!E4*Main!$B$5)</f>
        <v>-0.95460537586858696</v>
      </c>
      <c r="F4" s="2">
        <f>('[1]Qc, Summer, S1'!F4*Main!$B$5)</f>
        <v>-0.96986682823126713</v>
      </c>
      <c r="G4" s="2">
        <f>('[1]Qc, Summer, S1'!G4*Main!$B$5)</f>
        <v>-0.92861253780903052</v>
      </c>
      <c r="H4" s="2">
        <f>('[1]Qc, Summer, S1'!H4*Main!$B$5)</f>
        <v>-5.7570960096498557E-2</v>
      </c>
      <c r="I4" s="2">
        <f>('[1]Qc, Summer, S1'!I4*Main!$B$5)</f>
        <v>1.112146016788387</v>
      </c>
      <c r="J4" s="2">
        <f>('[1]Qc, Summer, S1'!J4*Main!$B$5)</f>
        <v>1.4521935645471107</v>
      </c>
      <c r="K4" s="2">
        <f>('[1]Qc, Summer, S1'!K4*Main!$B$5)</f>
        <v>1.4688037652886645</v>
      </c>
      <c r="L4" s="2">
        <f>('[1]Qc, Summer, S1'!L4*Main!$B$5)</f>
        <v>1.226525791889959</v>
      </c>
      <c r="M4" s="2">
        <f>('[1]Qc, Summer, S1'!M4*Main!$B$5)</f>
        <v>1.5392279513339902</v>
      </c>
      <c r="N4" s="2">
        <f>('[1]Qc, Summer, S1'!N4*Main!$B$5)</f>
        <v>1.3903365133615078</v>
      </c>
      <c r="O4" s="2">
        <f>('[1]Qc, Summer, S1'!O4*Main!$B$5)</f>
        <v>1.2107183114364926</v>
      </c>
      <c r="P4" s="2">
        <f>('[1]Qc, Summer, S1'!P4*Main!$B$5)</f>
        <v>0.87659919976262946</v>
      </c>
      <c r="Q4" s="2">
        <f>('[1]Qc, Summer, S1'!Q4*Main!$B$5)</f>
        <v>0.54728290660160051</v>
      </c>
      <c r="R4" s="2">
        <f>('[1]Qc, Summer, S1'!R4*Main!$B$5)</f>
        <v>0.67484791632905039</v>
      </c>
      <c r="S4" s="2">
        <f>('[1]Qc, Summer, S1'!S4*Main!$B$5)</f>
        <v>0.60108771496267011</v>
      </c>
      <c r="T4" s="2">
        <f>('[1]Qc, Summer, S1'!T4*Main!$B$5)</f>
        <v>0.11609953416398107</v>
      </c>
      <c r="U4" s="2">
        <f>('[1]Qc, Summer, S1'!U4*Main!$B$5)</f>
        <v>0.48318012643756575</v>
      </c>
      <c r="V4" s="2">
        <f>('[1]Qc, Summer, S1'!V4*Main!$B$5)</f>
        <v>0.67482700600960721</v>
      </c>
      <c r="W4" s="2">
        <f>('[1]Qc, Summer, S1'!W4*Main!$B$5)</f>
        <v>0.43909193055927137</v>
      </c>
      <c r="X4" s="2">
        <f>('[1]Qc, Summer, S1'!X4*Main!$B$5)</f>
        <v>-0.4137716313006114</v>
      </c>
      <c r="Y4" s="2">
        <f>('[1]Qc, Summer, S1'!Y4*Main!$B$5)</f>
        <v>-0.85234958751896372</v>
      </c>
    </row>
    <row r="5" spans="1:25" x14ac:dyDescent="0.3">
      <c r="A5">
        <v>4</v>
      </c>
      <c r="B5" s="2">
        <f>('[1]Qc, Summer, S1'!B5*Main!$B$5)</f>
        <v>-0.51046555326413745</v>
      </c>
      <c r="C5" s="2">
        <f>('[1]Qc, Summer, S1'!C5*Main!$B$5)</f>
        <v>-0.51493545359934934</v>
      </c>
      <c r="D5" s="2">
        <f>('[1]Qc, Summer, S1'!D5*Main!$B$5)</f>
        <v>-0.5302800064556783</v>
      </c>
      <c r="E5" s="2">
        <f>('[1]Qc, Summer, S1'!E5*Main!$B$5)</f>
        <v>-0.53029396851850386</v>
      </c>
      <c r="F5" s="2">
        <f>('[1]Qc, Summer, S1'!F5*Main!$B$5)</f>
        <v>-0.5422379970628004</v>
      </c>
      <c r="G5" s="2">
        <f>('[1]Qc, Summer, S1'!G5*Main!$B$5)</f>
        <v>-0.55857383179865239</v>
      </c>
      <c r="H5" s="2">
        <f>('[1]Qc, Summer, S1'!H5*Main!$B$5)</f>
        <v>-0.50380587052618231</v>
      </c>
      <c r="I5" s="2">
        <f>('[1]Qc, Summer, S1'!I5*Main!$B$5)</f>
        <v>-0.34203179941973089</v>
      </c>
      <c r="J5" s="2">
        <f>('[1]Qc, Summer, S1'!J5*Main!$B$5)</f>
        <v>-0.25511724547840592</v>
      </c>
      <c r="K5" s="2">
        <f>('[1]Qc, Summer, S1'!K5*Main!$B$5)</f>
        <v>-0.26899376608812903</v>
      </c>
      <c r="L5" s="2">
        <f>('[1]Qc, Summer, S1'!L5*Main!$B$5)</f>
        <v>-0.33900837370947312</v>
      </c>
      <c r="M5" s="2">
        <f>('[1]Qc, Summer, S1'!M5*Main!$B$5)</f>
        <v>-0.37170654160322975</v>
      </c>
      <c r="N5" s="2">
        <f>('[1]Qc, Summer, S1'!N5*Main!$B$5)</f>
        <v>-0.34353928432625774</v>
      </c>
      <c r="O5" s="2">
        <f>('[1]Qc, Summer, S1'!O5*Main!$B$5)</f>
        <v>-0.37248994114944939</v>
      </c>
      <c r="P5" s="2">
        <f>('[1]Qc, Summer, S1'!P5*Main!$B$5)</f>
        <v>-0.352651398483315</v>
      </c>
      <c r="Q5" s="2">
        <f>('[1]Qc, Summer, S1'!Q5*Main!$B$5)</f>
        <v>-0.41552824562040874</v>
      </c>
      <c r="R5" s="2">
        <f>('[1]Qc, Summer, S1'!R5*Main!$B$5)</f>
        <v>-0.46517053206459996</v>
      </c>
      <c r="S5" s="2">
        <f>('[1]Qc, Summer, S1'!S5*Main!$B$5)</f>
        <v>-0.41386412996683108</v>
      </c>
      <c r="T5" s="2">
        <f>('[1]Qc, Summer, S1'!T5*Main!$B$5)</f>
        <v>-0.29262364791993073</v>
      </c>
      <c r="U5" s="2">
        <f>('[1]Qc, Summer, S1'!U5*Main!$B$5)</f>
        <v>-0.26146383878993501</v>
      </c>
      <c r="V5" s="2">
        <f>('[1]Qc, Summer, S1'!V5*Main!$B$5)</f>
        <v>-0.2622769568818521</v>
      </c>
      <c r="W5" s="2">
        <f>('[1]Qc, Summer, S1'!W5*Main!$B$5)</f>
        <v>-0.34644845709987193</v>
      </c>
      <c r="X5" s="2">
        <f>('[1]Qc, Summer, S1'!X5*Main!$B$5)</f>
        <v>-0.4319039017326296</v>
      </c>
      <c r="Y5" s="2">
        <f>('[1]Qc, Summer, S1'!Y5*Main!$B$5)</f>
        <v>-0.44809094709122166</v>
      </c>
    </row>
    <row r="6" spans="1:25" x14ac:dyDescent="0.3">
      <c r="A6">
        <v>5</v>
      </c>
      <c r="B6" s="2">
        <f>('[1]Qc, Summer, S1'!B6*Main!$B$5)</f>
        <v>-0.14826907738329045</v>
      </c>
      <c r="C6" s="2">
        <f>('[1]Qc, Summer, S1'!C6*Main!$B$5)</f>
        <v>-0.19378335377012296</v>
      </c>
      <c r="D6" s="2">
        <f>('[1]Qc, Summer, S1'!D6*Main!$B$5)</f>
        <v>-0.227515074835725</v>
      </c>
      <c r="E6" s="2">
        <f>('[1]Qc, Summer, S1'!E6*Main!$B$5)</f>
        <v>-0.2269529543204144</v>
      </c>
      <c r="F6" s="2">
        <f>('[1]Qc, Summer, S1'!F6*Main!$B$5)</f>
        <v>-0.22837749441357036</v>
      </c>
      <c r="G6" s="2">
        <f>('[1]Qc, Summer, S1'!G6*Main!$B$5)</f>
        <v>-0.24689533573196507</v>
      </c>
      <c r="H6" s="2">
        <f>('[1]Qc, Summer, S1'!H6*Main!$B$5)</f>
        <v>-0.22207885062766072</v>
      </c>
      <c r="I6" s="2">
        <f>('[1]Qc, Summer, S1'!I6*Main!$B$5)</f>
        <v>-8.8655182354683032E-2</v>
      </c>
      <c r="J6" s="2">
        <f>('[1]Qc, Summer, S1'!J6*Main!$B$5)</f>
        <v>2.769409574998178E-2</v>
      </c>
      <c r="K6" s="2">
        <f>('[1]Qc, Summer, S1'!K6*Main!$B$5)</f>
        <v>9.8490652632850548E-2</v>
      </c>
      <c r="L6" s="2">
        <f>('[1]Qc, Summer, S1'!L6*Main!$B$5)</f>
        <v>0.16247545992096787</v>
      </c>
      <c r="M6" s="2">
        <f>('[1]Qc, Summer, S1'!M6*Main!$B$5)</f>
        <v>0.17249504261210008</v>
      </c>
      <c r="N6" s="2">
        <f>('[1]Qc, Summer, S1'!N6*Main!$B$5)</f>
        <v>0.15140862419352757</v>
      </c>
      <c r="O6" s="2">
        <f>('[1]Qc, Summer, S1'!O6*Main!$B$5)</f>
        <v>0.12370441741917562</v>
      </c>
      <c r="P6" s="2">
        <f>('[1]Qc, Summer, S1'!P6*Main!$B$5)</f>
        <v>8.17266070018519E-2</v>
      </c>
      <c r="Q6" s="2">
        <f>('[1]Qc, Summer, S1'!Q6*Main!$B$5)</f>
        <v>5.426439292907978E-2</v>
      </c>
      <c r="R6" s="2">
        <f>('[1]Qc, Summer, S1'!R6*Main!$B$5)</f>
        <v>4.5329869000709552E-2</v>
      </c>
      <c r="S6" s="2">
        <f>('[1]Qc, Summer, S1'!S6*Main!$B$5)</f>
        <v>3.9893693954838307E-2</v>
      </c>
      <c r="T6" s="2">
        <f>('[1]Qc, Summer, S1'!T6*Main!$B$5)</f>
        <v>4.0349066961644066E-2</v>
      </c>
      <c r="U6" s="2">
        <f>('[1]Qc, Summer, S1'!U6*Main!$B$5)</f>
        <v>1.1027194612445947E-2</v>
      </c>
      <c r="V6" s="2">
        <f>('[1]Qc, Summer, S1'!V6*Main!$B$5)</f>
        <v>8.5825340973250508E-2</v>
      </c>
      <c r="W6" s="2">
        <f>('[1]Qc, Summer, S1'!W6*Main!$B$5)</f>
        <v>3.9147542963551413E-2</v>
      </c>
      <c r="X6" s="2">
        <f>('[1]Qc, Summer, S1'!X6*Main!$B$5)</f>
        <v>2.2441983954882182E-2</v>
      </c>
      <c r="Y6" s="2">
        <f>('[1]Qc, Summer, S1'!Y6*Main!$B$5)</f>
        <v>-3.5950640261424985E-2</v>
      </c>
    </row>
    <row r="7" spans="1:25" x14ac:dyDescent="0.3">
      <c r="A7">
        <v>6</v>
      </c>
      <c r="B7" s="2">
        <f>('[1]Qc, Summer, S1'!B7*Main!$B$5)</f>
        <v>2.0952972561763072</v>
      </c>
      <c r="C7" s="2">
        <f>('[1]Qc, Summer, S1'!C7*Main!$B$5)</f>
        <v>2.3286883765865016</v>
      </c>
      <c r="D7" s="2">
        <f>('[1]Qc, Summer, S1'!D7*Main!$B$5)</f>
        <v>1.7634459800803499</v>
      </c>
      <c r="E7" s="2">
        <f>('[1]Qc, Summer, S1'!E7*Main!$B$5)</f>
        <v>2.0778765511327664</v>
      </c>
      <c r="F7" s="2">
        <f>('[1]Qc, Summer, S1'!F7*Main!$B$5)</f>
        <v>2.1271033105276174</v>
      </c>
      <c r="G7" s="2">
        <f>('[1]Qc, Summer, S1'!G7*Main!$B$5)</f>
        <v>2.1839830665772593</v>
      </c>
      <c r="H7" s="2">
        <f>('[1]Qc, Summer, S1'!H7*Main!$B$5)</f>
        <v>2.1155384781719988</v>
      </c>
      <c r="I7" s="2">
        <f>('[1]Qc, Summer, S1'!I7*Main!$B$5)</f>
        <v>3.9117803114236915</v>
      </c>
      <c r="J7" s="2">
        <f>('[1]Qc, Summer, S1'!J7*Main!$B$5)</f>
        <v>4.4925386238037408</v>
      </c>
      <c r="K7" s="2">
        <f>('[1]Qc, Summer, S1'!K7*Main!$B$5)</f>
        <v>4.4825405086035719</v>
      </c>
      <c r="L7" s="2">
        <f>('[1]Qc, Summer, S1'!L7*Main!$B$5)</f>
        <v>3.9174337178132448</v>
      </c>
      <c r="M7" s="2">
        <f>('[1]Qc, Summer, S1'!M7*Main!$B$5)</f>
        <v>4.6785785224838632</v>
      </c>
      <c r="N7" s="2">
        <f>('[1]Qc, Summer, S1'!N7*Main!$B$5)</f>
        <v>4.8749594426606651</v>
      </c>
      <c r="O7" s="2">
        <f>('[1]Qc, Summer, S1'!O7*Main!$B$5)</f>
        <v>4.4993794610293776</v>
      </c>
      <c r="P7" s="2">
        <f>('[1]Qc, Summer, S1'!P7*Main!$B$5)</f>
        <v>3.9077542555610156</v>
      </c>
      <c r="Q7" s="2">
        <f>('[1]Qc, Summer, S1'!Q7*Main!$B$5)</f>
        <v>3.4366267323710931</v>
      </c>
      <c r="R7" s="2">
        <f>('[1]Qc, Summer, S1'!R7*Main!$B$5)</f>
        <v>4.1898533103554279</v>
      </c>
      <c r="S7" s="2">
        <f>('[1]Qc, Summer, S1'!S7*Main!$B$5)</f>
        <v>4.0626816964967487</v>
      </c>
      <c r="T7" s="2">
        <f>('[1]Qc, Summer, S1'!T7*Main!$B$5)</f>
        <v>3.1880916900143985</v>
      </c>
      <c r="U7" s="2">
        <f>('[1]Qc, Summer, S1'!U7*Main!$B$5)</f>
        <v>2.9568254415247264</v>
      </c>
      <c r="V7" s="2">
        <f>('[1]Qc, Summer, S1'!V7*Main!$B$5)</f>
        <v>3.4833088566537809</v>
      </c>
      <c r="W7" s="2">
        <f>('[1]Qc, Summer, S1'!W7*Main!$B$5)</f>
        <v>2.7404363281472808</v>
      </c>
      <c r="X7" s="2">
        <f>('[1]Qc, Summer, S1'!X7*Main!$B$5)</f>
        <v>2.0926506914505576</v>
      </c>
      <c r="Y7" s="2">
        <f>('[1]Qc, Summer, S1'!Y7*Main!$B$5)</f>
        <v>2.3303206433326826</v>
      </c>
    </row>
    <row r="8" spans="1:25" x14ac:dyDescent="0.3">
      <c r="A8">
        <v>7</v>
      </c>
      <c r="B8" s="2">
        <f>('[1]Qc, Summer, S1'!B8*Main!$B$5)</f>
        <v>-1.1615912693565407</v>
      </c>
      <c r="C8" s="2">
        <f>('[1]Qc, Summer, S1'!C8*Main!$B$5)</f>
        <v>-1.200062488030331</v>
      </c>
      <c r="D8" s="2">
        <f>('[1]Qc, Summer, S1'!D8*Main!$B$5)</f>
        <v>-1.2629347876645678</v>
      </c>
      <c r="E8" s="2">
        <f>('[1]Qc, Summer, S1'!E8*Main!$B$5)</f>
        <v>-1.3052082922856778</v>
      </c>
      <c r="F8" s="2">
        <f>('[1]Qc, Summer, S1'!F8*Main!$B$5)</f>
        <v>-1.2212558997683736</v>
      </c>
      <c r="G8" s="2">
        <f>('[1]Qc, Summer, S1'!G8*Main!$B$5)</f>
        <v>-1.3170231963299335</v>
      </c>
      <c r="H8" s="2">
        <f>('[1]Qc, Summer, S1'!H8*Main!$B$5)</f>
        <v>-1.1422487322497661</v>
      </c>
      <c r="I8" s="2">
        <f>('[1]Qc, Summer, S1'!I8*Main!$B$5)</f>
        <v>-0.52071128204329031</v>
      </c>
      <c r="J8" s="2">
        <f>('[1]Qc, Summer, S1'!J8*Main!$B$5)</f>
        <v>-9.3590230779418512E-2</v>
      </c>
      <c r="K8" s="2">
        <f>('[1]Qc, Summer, S1'!K8*Main!$B$5)</f>
        <v>-6.9704451539103221E-2</v>
      </c>
      <c r="L8" s="2">
        <f>('[1]Qc, Summer, S1'!L8*Main!$B$5)</f>
        <v>0.15941668659390859</v>
      </c>
      <c r="M8" s="2">
        <f>('[1]Qc, Summer, S1'!M8*Main!$B$5)</f>
        <v>5.3528697097514413E-2</v>
      </c>
      <c r="N8" s="2">
        <f>('[1]Qc, Summer, S1'!N8*Main!$B$5)</f>
        <v>1.3620467520931592E-2</v>
      </c>
      <c r="O8" s="2">
        <f>('[1]Qc, Summer, S1'!O8*Main!$B$5)</f>
        <v>9.3031256644463007E-3</v>
      </c>
      <c r="P8" s="2">
        <f>('[1]Qc, Summer, S1'!P8*Main!$B$5)</f>
        <v>-0.13438510050762167</v>
      </c>
      <c r="Q8" s="2">
        <f>('[1]Qc, Summer, S1'!Q8*Main!$B$5)</f>
        <v>-0.23359006341806177</v>
      </c>
      <c r="R8" s="2">
        <f>('[1]Qc, Summer, S1'!R8*Main!$B$5)</f>
        <v>-0.34445933018805419</v>
      </c>
      <c r="S8" s="2">
        <f>('[1]Qc, Summer, S1'!S8*Main!$B$5)</f>
        <v>-0.43749558498881042</v>
      </c>
      <c r="T8" s="2">
        <f>('[1]Qc, Summer, S1'!T8*Main!$B$5)</f>
        <v>-0.38008446756930842</v>
      </c>
      <c r="U8" s="2">
        <f>('[1]Qc, Summer, S1'!U8*Main!$B$5)</f>
        <v>-0.46847022471869088</v>
      </c>
      <c r="V8" s="2">
        <f>('[1]Qc, Summer, S1'!V8*Main!$B$5)</f>
        <v>-0.3333832519683208</v>
      </c>
      <c r="W8" s="2">
        <f>('[1]Qc, Summer, S1'!W8*Main!$B$5)</f>
        <v>-0.61577941028271943</v>
      </c>
      <c r="X8" s="2">
        <f>('[1]Qc, Summer, S1'!X8*Main!$B$5)</f>
        <v>-0.77334923715779236</v>
      </c>
      <c r="Y8" s="2">
        <f>('[1]Qc, Summer, S1'!Y8*Main!$B$5)</f>
        <v>-0.8393623454318877</v>
      </c>
    </row>
    <row r="9" spans="1:25" x14ac:dyDescent="0.3">
      <c r="A9">
        <v>8</v>
      </c>
      <c r="B9" s="2">
        <f>('[1]Qc, Summer, S1'!B9*Main!$B$5)</f>
        <v>-0.98197357544085373</v>
      </c>
      <c r="C9" s="2">
        <f>('[1]Qc, Summer, S1'!C9*Main!$B$5)</f>
        <v>-0.9887766561022312</v>
      </c>
      <c r="D9" s="2">
        <f>('[1]Qc, Summer, S1'!D9*Main!$B$5)</f>
        <v>-0.99801855844893506</v>
      </c>
      <c r="E9" s="2">
        <f>('[1]Qc, Summer, S1'!E9*Main!$B$5)</f>
        <v>-1.0034280220365834</v>
      </c>
      <c r="F9" s="2">
        <f>('[1]Qc, Summer, S1'!F9*Main!$B$5)</f>
        <v>-0.98996857708528185</v>
      </c>
      <c r="G9" s="2">
        <f>('[1]Qc, Summer, S1'!G9*Main!$B$5)</f>
        <v>-0.96640535099355429</v>
      </c>
      <c r="H9" s="2">
        <f>('[1]Qc, Summer, S1'!H9*Main!$B$5)</f>
        <v>-0.82139866035353004</v>
      </c>
      <c r="I9" s="2">
        <f>('[1]Qc, Summer, S1'!I9*Main!$B$5)</f>
        <v>-0.67779553393762815</v>
      </c>
      <c r="J9" s="2">
        <f>('[1]Qc, Summer, S1'!J9*Main!$B$5)</f>
        <v>-0.66503289752319084</v>
      </c>
      <c r="K9" s="2">
        <f>('[1]Qc, Summer, S1'!K9*Main!$B$5)</f>
        <v>-0.65443403671137423</v>
      </c>
      <c r="L9" s="2">
        <f>('[1]Qc, Summer, S1'!L9*Main!$B$5)</f>
        <v>-0.64361512592347503</v>
      </c>
      <c r="M9" s="2">
        <f>('[1]Qc, Summer, S1'!M9*Main!$B$5)</f>
        <v>-0.63650029140858255</v>
      </c>
      <c r="N9" s="2">
        <f>('[1]Qc, Summer, S1'!N9*Main!$B$5)</f>
        <v>-0.65151840730307298</v>
      </c>
      <c r="O9" s="2">
        <f>('[1]Qc, Summer, S1'!O9*Main!$B$5)</f>
        <v>-0.67664027156319362</v>
      </c>
      <c r="P9" s="2">
        <f>('[1]Qc, Summer, S1'!P9*Main!$B$5)</f>
        <v>-0.74390090326067693</v>
      </c>
      <c r="Q9" s="2">
        <f>('[1]Qc, Summer, S1'!Q9*Main!$B$5)</f>
        <v>-0.77723778636651319</v>
      </c>
      <c r="R9" s="2">
        <f>('[1]Qc, Summer, S1'!R9*Main!$B$5)</f>
        <v>-0.80467283013392743</v>
      </c>
      <c r="S9" s="2">
        <f>('[1]Qc, Summer, S1'!S9*Main!$B$5)</f>
        <v>-0.80727521443552464</v>
      </c>
      <c r="T9" s="2">
        <f>('[1]Qc, Summer, S1'!T9*Main!$B$5)</f>
        <v>-0.82253566716694593</v>
      </c>
      <c r="U9" s="2">
        <f>('[1]Qc, Summer, S1'!U9*Main!$B$5)</f>
        <v>-0.85017925695727004</v>
      </c>
      <c r="V9" s="2">
        <f>('[1]Qc, Summer, S1'!V9*Main!$B$5)</f>
        <v>-0.90413245320435609</v>
      </c>
      <c r="W9" s="2">
        <f>('[1]Qc, Summer, S1'!W9*Main!$B$5)</f>
        <v>-0.94254875770851176</v>
      </c>
      <c r="X9" s="2">
        <f>('[1]Qc, Summer, S1'!X9*Main!$B$5)</f>
        <v>-0.95578815268373063</v>
      </c>
      <c r="Y9" s="2">
        <f>('[1]Qc, Summer, S1'!Y9*Main!$B$5)</f>
        <v>-0.97427199015193378</v>
      </c>
    </row>
    <row r="10" spans="1:25" x14ac:dyDescent="0.3">
      <c r="A10">
        <v>9</v>
      </c>
      <c r="B10" s="2">
        <f>('[1]Qc, Summer, S1'!B10*Main!$B$5)</f>
        <v>3.0118234326984693E-3</v>
      </c>
      <c r="C10" s="2">
        <f>('[1]Qc, Summer, S1'!C10*Main!$B$5)</f>
        <v>-2.7771575366225404E-2</v>
      </c>
      <c r="D10" s="2">
        <f>('[1]Qc, Summer, S1'!D10*Main!$B$5)</f>
        <v>-3.5560276061226324E-2</v>
      </c>
      <c r="E10" s="2">
        <f>('[1]Qc, Summer, S1'!E10*Main!$B$5)</f>
        <v>-4.5107803374711819E-2</v>
      </c>
      <c r="F10" s="2">
        <f>('[1]Qc, Summer, S1'!F10*Main!$B$5)</f>
        <v>-4.2953221102190998E-2</v>
      </c>
      <c r="G10" s="2">
        <f>('[1]Qc, Summer, S1'!G10*Main!$B$5)</f>
        <v>-4.9631773928577781E-2</v>
      </c>
      <c r="H10" s="2">
        <f>('[1]Qc, Summer, S1'!H10*Main!$B$5)</f>
        <v>-9.3380078791536092E-2</v>
      </c>
      <c r="I10" s="2">
        <f>('[1]Qc, Summer, S1'!I10*Main!$B$5)</f>
        <v>-3.0410077492315186E-2</v>
      </c>
      <c r="J10" s="2">
        <f>('[1]Qc, Summer, S1'!J10*Main!$B$5)</f>
        <v>-4.6864270207930089E-2</v>
      </c>
      <c r="K10" s="2">
        <f>('[1]Qc, Summer, S1'!K10*Main!$B$5)</f>
        <v>-1.608395223977056E-2</v>
      </c>
      <c r="L10" s="2">
        <f>('[1]Qc, Summer, S1'!L10*Main!$B$5)</f>
        <v>-2.9954524224134918E-4</v>
      </c>
      <c r="M10" s="2">
        <f>('[1]Qc, Summer, S1'!M10*Main!$B$5)</f>
        <v>1.2605022423525536E-2</v>
      </c>
      <c r="N10" s="2">
        <f>('[1]Qc, Summer, S1'!N10*Main!$B$5)</f>
        <v>4.3165929524111933E-2</v>
      </c>
      <c r="O10" s="2">
        <f>('[1]Qc, Summer, S1'!O10*Main!$B$5)</f>
        <v>4.3716742735021512E-2</v>
      </c>
      <c r="P10" s="2">
        <f>('[1]Qc, Summer, S1'!P10*Main!$B$5)</f>
        <v>3.3483124242756075E-2</v>
      </c>
      <c r="Q10" s="2">
        <f>('[1]Qc, Summer, S1'!Q10*Main!$B$5)</f>
        <v>7.6940306985881932E-2</v>
      </c>
      <c r="R10" s="2">
        <f>('[1]Qc, Summer, S1'!R10*Main!$B$5)</f>
        <v>6.5314349636906924E-2</v>
      </c>
      <c r="S10" s="2">
        <f>('[1]Qc, Summer, S1'!S10*Main!$B$5)</f>
        <v>5.6752458744442728E-2</v>
      </c>
      <c r="T10" s="2">
        <f>('[1]Qc, Summer, S1'!T10*Main!$B$5)</f>
        <v>4.7000695293638241E-2</v>
      </c>
      <c r="U10" s="2">
        <f>('[1]Qc, Summer, S1'!U10*Main!$B$5)</f>
        <v>4.8099044235920874E-2</v>
      </c>
      <c r="V10" s="2">
        <f>('[1]Qc, Summer, S1'!V10*Main!$B$5)</f>
        <v>6.7983135673914272E-2</v>
      </c>
      <c r="W10" s="2">
        <f>('[1]Qc, Summer, S1'!W10*Main!$B$5)</f>
        <v>6.1187429341494154E-2</v>
      </c>
      <c r="X10" s="2">
        <f>('[1]Qc, Summer, S1'!X10*Main!$B$5)</f>
        <v>-6.020861007790884E-3</v>
      </c>
      <c r="Y10" s="2">
        <f>('[1]Qc, Summer, S1'!Y10*Main!$B$5)</f>
        <v>-9.8215737649326243E-3</v>
      </c>
    </row>
    <row r="11" spans="1:25" x14ac:dyDescent="0.3">
      <c r="A11">
        <v>10</v>
      </c>
      <c r="B11" s="2">
        <f>('[1]Qc, Summer, S1'!B11*Main!$B$5)</f>
        <v>-0.20986140654672775</v>
      </c>
      <c r="C11" s="2">
        <f>('[1]Qc, Summer, S1'!C11*Main!$B$5)</f>
        <v>-0.23450759381431385</v>
      </c>
      <c r="D11" s="2">
        <f>('[1]Qc, Summer, S1'!D11*Main!$B$5)</f>
        <v>-0.24052443171597371</v>
      </c>
      <c r="E11" s="2">
        <f>('[1]Qc, Summer, S1'!E11*Main!$B$5)</f>
        <v>-0.2375489637250342</v>
      </c>
      <c r="F11" s="2">
        <f>('[1]Qc, Summer, S1'!F11*Main!$B$5)</f>
        <v>-0.24551267363358709</v>
      </c>
      <c r="G11" s="2">
        <f>('[1]Qc, Summer, S1'!G11*Main!$B$5)</f>
        <v>-0.25234764417085481</v>
      </c>
      <c r="H11" s="2">
        <f>('[1]Qc, Summer, S1'!H11*Main!$B$5)</f>
        <v>-7.978131637883519E-2</v>
      </c>
      <c r="I11" s="2">
        <f>('[1]Qc, Summer, S1'!I11*Main!$B$5)</f>
        <v>7.0414197926438091E-2</v>
      </c>
      <c r="J11" s="2">
        <f>('[1]Qc, Summer, S1'!J11*Main!$B$5)</f>
        <v>0.16019385073530992</v>
      </c>
      <c r="K11" s="2">
        <f>('[1]Qc, Summer, S1'!K11*Main!$B$5)</f>
        <v>0.16938369031957595</v>
      </c>
      <c r="L11" s="2">
        <f>('[1]Qc, Summer, S1'!L11*Main!$B$5)</f>
        <v>7.1813132710714919E-2</v>
      </c>
      <c r="M11" s="2">
        <f>('[1]Qc, Summer, S1'!M11*Main!$B$5)</f>
        <v>0.17453050489086563</v>
      </c>
      <c r="N11" s="2">
        <f>('[1]Qc, Summer, S1'!N11*Main!$B$5)</f>
        <v>0.1876240438330101</v>
      </c>
      <c r="O11" s="2">
        <f>('[1]Qc, Summer, S1'!O11*Main!$B$5)</f>
        <v>0.18026886355000513</v>
      </c>
      <c r="P11" s="2">
        <f>('[1]Qc, Summer, S1'!P11*Main!$B$5)</f>
        <v>0.14267028199651535</v>
      </c>
      <c r="Q11" s="2">
        <f>('[1]Qc, Summer, S1'!Q11*Main!$B$5)</f>
        <v>6.1171877701093301E-2</v>
      </c>
      <c r="R11" s="2">
        <f>('[1]Qc, Summer, S1'!R11*Main!$B$5)</f>
        <v>3.0703952694958327E-2</v>
      </c>
      <c r="S11" s="2">
        <f>('[1]Qc, Summer, S1'!S11*Main!$B$5)</f>
        <v>3.0602752320569061E-2</v>
      </c>
      <c r="T11" s="2">
        <f>('[1]Qc, Summer, S1'!T11*Main!$B$5)</f>
        <v>3.1231315539784033E-2</v>
      </c>
      <c r="U11" s="2">
        <f>('[1]Qc, Summer, S1'!U11*Main!$B$5)</f>
        <v>6.2381906758583267E-2</v>
      </c>
      <c r="V11" s="2">
        <f>('[1]Qc, Summer, S1'!V11*Main!$B$5)</f>
        <v>8.9496306509239773E-2</v>
      </c>
      <c r="W11" s="2">
        <f>('[1]Qc, Summer, S1'!W11*Main!$B$5)</f>
        <v>1.2247924640622682E-2</v>
      </c>
      <c r="X11" s="2">
        <f>('[1]Qc, Summer, S1'!X11*Main!$B$5)</f>
        <v>-9.2427184391084743E-2</v>
      </c>
      <c r="Y11" s="2">
        <f>('[1]Qc, Summer, S1'!Y11*Main!$B$5)</f>
        <v>-0.15539920953391945</v>
      </c>
    </row>
    <row r="12" spans="1:25" x14ac:dyDescent="0.3">
      <c r="A12">
        <v>11</v>
      </c>
      <c r="B12" s="2">
        <f>('[1]Qc, Summer, S1'!B12*Main!$B$5)</f>
        <v>-0.30467610368099468</v>
      </c>
      <c r="C12" s="2">
        <f>('[1]Qc, Summer, S1'!C12*Main!$B$5)</f>
        <v>-0.32765382034406898</v>
      </c>
      <c r="D12" s="2">
        <f>('[1]Qc, Summer, S1'!D12*Main!$B$5)</f>
        <v>-0.3422525868287094</v>
      </c>
      <c r="E12" s="2">
        <f>('[1]Qc, Summer, S1'!E12*Main!$B$5)</f>
        <v>-0.34744515911117857</v>
      </c>
      <c r="F12" s="2">
        <f>('[1]Qc, Summer, S1'!F12*Main!$B$5)</f>
        <v>-0.33841240912109849</v>
      </c>
      <c r="G12" s="2">
        <f>('[1]Qc, Summer, S1'!G12*Main!$B$5)</f>
        <v>-0.33954550344331774</v>
      </c>
      <c r="H12" s="2">
        <f>('[1]Qc, Summer, S1'!H12*Main!$B$5)</f>
        <v>-0.2677933974015731</v>
      </c>
      <c r="I12" s="2">
        <f>('[1]Qc, Summer, S1'!I12*Main!$B$5)</f>
        <v>-0.22231178109832206</v>
      </c>
      <c r="J12" s="2">
        <f>('[1]Qc, Summer, S1'!J12*Main!$B$5)</f>
        <v>-0.18706830620909692</v>
      </c>
      <c r="K12" s="2">
        <f>('[1]Qc, Summer, S1'!K12*Main!$B$5)</f>
        <v>-0.1445145934750115</v>
      </c>
      <c r="L12" s="2">
        <f>('[1]Qc, Summer, S1'!L12*Main!$B$5)</f>
        <v>-0.14526578359108583</v>
      </c>
      <c r="M12" s="2">
        <f>('[1]Qc, Summer, S1'!M12*Main!$B$5)</f>
        <v>-0.15544688457062775</v>
      </c>
      <c r="N12" s="2">
        <f>('[1]Qc, Summer, S1'!N12*Main!$B$5)</f>
        <v>-0.18254175054324651</v>
      </c>
      <c r="O12" s="2">
        <f>('[1]Qc, Summer, S1'!O12*Main!$B$5)</f>
        <v>-0.18788364889024944</v>
      </c>
      <c r="P12" s="2">
        <f>('[1]Qc, Summer, S1'!P12*Main!$B$5)</f>
        <v>-0.21076113613224715</v>
      </c>
      <c r="Q12" s="2">
        <f>('[1]Qc, Summer, S1'!Q12*Main!$B$5)</f>
        <v>-0.21095878453569772</v>
      </c>
      <c r="R12" s="2">
        <f>('[1]Qc, Summer, S1'!R12*Main!$B$5)</f>
        <v>-0.21411307181015041</v>
      </c>
      <c r="S12" s="2">
        <f>('[1]Qc, Summer, S1'!S12*Main!$B$5)</f>
        <v>-0.16563188575081816</v>
      </c>
      <c r="T12" s="2">
        <f>('[1]Qc, Summer, S1'!T12*Main!$B$5)</f>
        <v>-0.14940871437403458</v>
      </c>
      <c r="U12" s="2">
        <f>('[1]Qc, Summer, S1'!U12*Main!$B$5)</f>
        <v>-0.17020900063536901</v>
      </c>
      <c r="V12" s="2">
        <f>('[1]Qc, Summer, S1'!V12*Main!$B$5)</f>
        <v>-0.14105219034932945</v>
      </c>
      <c r="W12" s="2">
        <f>('[1]Qc, Summer, S1'!W12*Main!$B$5)</f>
        <v>-0.17924860465452983</v>
      </c>
      <c r="X12" s="2">
        <f>('[1]Qc, Summer, S1'!X12*Main!$B$5)</f>
        <v>-0.20523799316687405</v>
      </c>
      <c r="Y12" s="2">
        <f>('[1]Qc, Summer, S1'!Y12*Main!$B$5)</f>
        <v>-0.23184088897681224</v>
      </c>
    </row>
    <row r="13" spans="1:25" x14ac:dyDescent="0.3">
      <c r="A13">
        <v>12</v>
      </c>
      <c r="B13" s="2">
        <f>('[1]Qc, Summer, S1'!B13*Main!$B$5)</f>
        <v>-0.53605175034074681</v>
      </c>
      <c r="C13" s="2">
        <f>('[1]Qc, Summer, S1'!C13*Main!$B$5)</f>
        <v>-0.32421556404887231</v>
      </c>
      <c r="D13" s="2">
        <f>('[1]Qc, Summer, S1'!D13*Main!$B$5)</f>
        <v>-0.40978430295550888</v>
      </c>
      <c r="E13" s="2">
        <f>('[1]Qc, Summer, S1'!E13*Main!$B$5)</f>
        <v>-0.3227230203521827</v>
      </c>
      <c r="F13" s="2">
        <f>('[1]Qc, Summer, S1'!F13*Main!$B$5)</f>
        <v>-0.37020477999534374</v>
      </c>
      <c r="G13" s="2">
        <f>('[1]Qc, Summer, S1'!G13*Main!$B$5)</f>
        <v>-0.19866050551884565</v>
      </c>
      <c r="H13" s="2">
        <f>('[1]Qc, Summer, S1'!H13*Main!$B$5)</f>
        <v>-0.66950981985830982</v>
      </c>
      <c r="I13" s="2">
        <f>('[1]Qc, Summer, S1'!I13*Main!$B$5)</f>
        <v>-0.52642014748345034</v>
      </c>
      <c r="J13" s="2">
        <f>('[1]Qc, Summer, S1'!J13*Main!$B$5)</f>
        <v>-0.39035066420816705</v>
      </c>
      <c r="K13" s="2">
        <f>('[1]Qc, Summer, S1'!K13*Main!$B$5)</f>
        <v>-0.45933448812787414</v>
      </c>
      <c r="L13" s="2">
        <f>('[1]Qc, Summer, S1'!L13*Main!$B$5)</f>
        <v>-0.47571610515600199</v>
      </c>
      <c r="M13" s="2">
        <f>('[1]Qc, Summer, S1'!M13*Main!$B$5)</f>
        <v>-0.43318605172732094</v>
      </c>
      <c r="N13" s="2">
        <f>('[1]Qc, Summer, S1'!N13*Main!$B$5)</f>
        <v>0.21697604850969726</v>
      </c>
      <c r="O13" s="2">
        <f>('[1]Qc, Summer, S1'!O13*Main!$B$5)</f>
        <v>0.11010725277774877</v>
      </c>
      <c r="P13" s="2">
        <f>('[1]Qc, Summer, S1'!P13*Main!$B$5)</f>
        <v>-0.61602464768904053</v>
      </c>
      <c r="Q13" s="2">
        <f>('[1]Qc, Summer, S1'!Q13*Main!$B$5)</f>
        <v>-0.20747888786298943</v>
      </c>
      <c r="R13" s="2">
        <f>('[1]Qc, Summer, S1'!R13*Main!$B$5)</f>
        <v>-0.23905419536437958</v>
      </c>
      <c r="S13" s="2">
        <f>('[1]Qc, Summer, S1'!S13*Main!$B$5)</f>
        <v>-0.13913879779590205</v>
      </c>
      <c r="T13" s="2">
        <f>('[1]Qc, Summer, S1'!T13*Main!$B$5)</f>
        <v>6.4265842964676152E-3</v>
      </c>
      <c r="U13" s="2">
        <f>('[1]Qc, Summer, S1'!U13*Main!$B$5)</f>
        <v>0.42284191662508358</v>
      </c>
      <c r="V13" s="2">
        <f>('[1]Qc, Summer, S1'!V13*Main!$B$5)</f>
        <v>0.94327416635118178</v>
      </c>
      <c r="W13" s="2">
        <f>('[1]Qc, Summer, S1'!W13*Main!$B$5)</f>
        <v>0.93951018594594582</v>
      </c>
      <c r="X13" s="2">
        <f>('[1]Qc, Summer, S1'!X13*Main!$B$5)</f>
        <v>0.89162174435134356</v>
      </c>
      <c r="Y13" s="2">
        <f>('[1]Qc, Summer, S1'!Y13*Main!$B$5)</f>
        <v>0.93652575814532335</v>
      </c>
    </row>
    <row r="14" spans="1:25" x14ac:dyDescent="0.3">
      <c r="A14">
        <v>13</v>
      </c>
      <c r="B14" s="2">
        <f>('[1]Qc, Summer, S1'!B14*Main!$B$5)</f>
        <v>1.1025181584514612</v>
      </c>
      <c r="C14" s="2">
        <f>('[1]Qc, Summer, S1'!C14*Main!$B$5)</f>
        <v>1.0267685270064058</v>
      </c>
      <c r="D14" s="2">
        <f>('[1]Qc, Summer, S1'!D14*Main!$B$5)</f>
        <v>0.77184643085330396</v>
      </c>
      <c r="E14" s="2">
        <f>('[1]Qc, Summer, S1'!E14*Main!$B$5)</f>
        <v>0.69573476901864328</v>
      </c>
      <c r="F14" s="2">
        <f>('[1]Qc, Summer, S1'!F14*Main!$B$5)</f>
        <v>0.63965230902845616</v>
      </c>
      <c r="G14" s="2">
        <f>('[1]Qc, Summer, S1'!G14*Main!$B$5)</f>
        <v>0.80316654970113011</v>
      </c>
      <c r="H14" s="2">
        <f>('[1]Qc, Summer, S1'!H14*Main!$B$5)</f>
        <v>2.6447741731292531</v>
      </c>
      <c r="I14" s="2">
        <f>('[1]Qc, Summer, S1'!I14*Main!$B$5)</f>
        <v>3.5322642407430065</v>
      </c>
      <c r="J14" s="2">
        <f>('[1]Qc, Summer, S1'!J14*Main!$B$5)</f>
        <v>4.5311753715815231</v>
      </c>
      <c r="K14" s="2">
        <f>('[1]Qc, Summer, S1'!K14*Main!$B$5)</f>
        <v>4.3199599726886628</v>
      </c>
      <c r="L14" s="2">
        <f>('[1]Qc, Summer, S1'!L14*Main!$B$5)</f>
        <v>4.2136239189648297</v>
      </c>
      <c r="M14" s="2">
        <f>('[1]Qc, Summer, S1'!M14*Main!$B$5)</f>
        <v>4.1608205772509423</v>
      </c>
      <c r="N14" s="2">
        <f>('[1]Qc, Summer, S1'!N14*Main!$B$5)</f>
        <v>4.4969449820044378</v>
      </c>
      <c r="O14" s="2">
        <f>('[1]Qc, Summer, S1'!O14*Main!$B$5)</f>
        <v>4.1280429632532201</v>
      </c>
      <c r="P14" s="2">
        <f>('[1]Qc, Summer, S1'!P14*Main!$B$5)</f>
        <v>3.7915569869572554</v>
      </c>
      <c r="Q14" s="2">
        <f>('[1]Qc, Summer, S1'!Q14*Main!$B$5)</f>
        <v>3.5228023539698112</v>
      </c>
      <c r="R14" s="2">
        <f>('[1]Qc, Summer, S1'!R14*Main!$B$5)</f>
        <v>3.4871112573128844</v>
      </c>
      <c r="S14" s="2">
        <f>('[1]Qc, Summer, S1'!S14*Main!$B$5)</f>
        <v>3.5326346614802255</v>
      </c>
      <c r="T14" s="2">
        <f>('[1]Qc, Summer, S1'!T14*Main!$B$5)</f>
        <v>2.9382955390816372</v>
      </c>
      <c r="U14" s="2">
        <f>('[1]Qc, Summer, S1'!U14*Main!$B$5)</f>
        <v>2.6928458176362482</v>
      </c>
      <c r="V14" s="2">
        <f>('[1]Qc, Summer, S1'!V14*Main!$B$5)</f>
        <v>2.8545359442980707</v>
      </c>
      <c r="W14" s="2">
        <f>('[1]Qc, Summer, S1'!W14*Main!$B$5)</f>
        <v>1.9976477031169169</v>
      </c>
      <c r="X14" s="2">
        <f>('[1]Qc, Summer, S1'!X14*Main!$B$5)</f>
        <v>0.87672630041905608</v>
      </c>
      <c r="Y14" s="2">
        <f>('[1]Qc, Summer, S1'!Y14*Main!$B$5)</f>
        <v>0.93936096639949673</v>
      </c>
    </row>
    <row r="15" spans="1:25" x14ac:dyDescent="0.3">
      <c r="A15">
        <v>14</v>
      </c>
      <c r="B15" s="2">
        <f>('[1]Qc, Summer, S1'!B15*Main!$B$5)</f>
        <v>0.18087473841712845</v>
      </c>
      <c r="C15" s="2">
        <f>('[1]Qc, Summer, S1'!C15*Main!$B$5)</f>
        <v>0.19827940839203653</v>
      </c>
      <c r="D15" s="2">
        <f>('[1]Qc, Summer, S1'!D15*Main!$B$5)</f>
        <v>0.18809331335305082</v>
      </c>
      <c r="E15" s="2">
        <f>('[1]Qc, Summer, S1'!E15*Main!$B$5)</f>
        <v>0.18776072292338239</v>
      </c>
      <c r="F15" s="2">
        <f>('[1]Qc, Summer, S1'!F15*Main!$B$5)</f>
        <v>0.18401999623545803</v>
      </c>
      <c r="G15" s="2">
        <f>('[1]Qc, Summer, S1'!G15*Main!$B$5)</f>
        <v>0.19465602366521889</v>
      </c>
      <c r="H15" s="2">
        <f>('[1]Qc, Summer, S1'!H15*Main!$B$5)</f>
        <v>0.19959371865468009</v>
      </c>
      <c r="I15" s="2">
        <f>('[1]Qc, Summer, S1'!I15*Main!$B$5)</f>
        <v>0.37445311042333795</v>
      </c>
      <c r="J15" s="2">
        <f>('[1]Qc, Summer, S1'!J15*Main!$B$5)</f>
        <v>0.43541266480635576</v>
      </c>
      <c r="K15" s="2">
        <f>('[1]Qc, Summer, S1'!K15*Main!$B$5)</f>
        <v>0.41988286061292324</v>
      </c>
      <c r="L15" s="2">
        <f>('[1]Qc, Summer, S1'!L15*Main!$B$5)</f>
        <v>0.40895909506095146</v>
      </c>
      <c r="M15" s="2">
        <f>('[1]Qc, Summer, S1'!M15*Main!$B$5)</f>
        <v>0.40986082800583751</v>
      </c>
      <c r="N15" s="2">
        <f>('[1]Qc, Summer, S1'!N15*Main!$B$5)</f>
        <v>0.43562222684792168</v>
      </c>
      <c r="O15" s="2">
        <f>('[1]Qc, Summer, S1'!O15*Main!$B$5)</f>
        <v>0.42131773296031816</v>
      </c>
      <c r="P15" s="2">
        <f>('[1]Qc, Summer, S1'!P15*Main!$B$5)</f>
        <v>0.29593757302890905</v>
      </c>
      <c r="Q15" s="2">
        <f>('[1]Qc, Summer, S1'!Q15*Main!$B$5)</f>
        <v>0.38697687593545393</v>
      </c>
      <c r="R15" s="2">
        <f>('[1]Qc, Summer, S1'!R15*Main!$B$5)</f>
        <v>0.39174625596331664</v>
      </c>
      <c r="S15" s="2">
        <f>('[1]Qc, Summer, S1'!S15*Main!$B$5)</f>
        <v>0.36788019076241357</v>
      </c>
      <c r="T15" s="2">
        <f>('[1]Qc, Summer, S1'!T15*Main!$B$5)</f>
        <v>0.29066710734840495</v>
      </c>
      <c r="U15" s="2">
        <f>('[1]Qc, Summer, S1'!U15*Main!$B$5)</f>
        <v>0.26362766355474887</v>
      </c>
      <c r="V15" s="2">
        <f>('[1]Qc, Summer, S1'!V15*Main!$B$5)</f>
        <v>0.27642047736201886</v>
      </c>
      <c r="W15" s="2">
        <f>('[1]Qc, Summer, S1'!W15*Main!$B$5)</f>
        <v>0.27805483350140475</v>
      </c>
      <c r="X15" s="2">
        <f>('[1]Qc, Summer, S1'!X15*Main!$B$5)</f>
        <v>0.191916001610485</v>
      </c>
      <c r="Y15" s="2">
        <f>('[1]Qc, Summer, S1'!Y15*Main!$B$5)</f>
        <v>0.18951828771224538</v>
      </c>
    </row>
    <row r="16" spans="1:25" x14ac:dyDescent="0.3">
      <c r="A16">
        <v>15</v>
      </c>
      <c r="B16" s="2">
        <f>('[1]Qc, Summer, S1'!B16*Main!$B$5)</f>
        <v>3.7729033432742655E-3</v>
      </c>
      <c r="C16" s="2">
        <f>('[1]Qc, Summer, S1'!C16*Main!$B$5)</f>
        <v>-1.8643024649292485E-2</v>
      </c>
      <c r="D16" s="2">
        <f>('[1]Qc, Summer, S1'!D16*Main!$B$5)</f>
        <v>-2.2139816729011611E-2</v>
      </c>
      <c r="E16" s="2">
        <f>('[1]Qc, Summer, S1'!E16*Main!$B$5)</f>
        <v>-3.0005505418325664E-2</v>
      </c>
      <c r="F16" s="2">
        <f>('[1]Qc, Summer, S1'!F16*Main!$B$5)</f>
        <v>-3.8159727018638331E-2</v>
      </c>
      <c r="G16" s="2">
        <f>('[1]Qc, Summer, S1'!G16*Main!$B$5)</f>
        <v>-3.0956367781464354E-2</v>
      </c>
      <c r="H16" s="2">
        <f>('[1]Qc, Summer, S1'!H16*Main!$B$5)</f>
        <v>-3.6134982097957222E-2</v>
      </c>
      <c r="I16" s="2">
        <f>('[1]Qc, Summer, S1'!I16*Main!$B$5)</f>
        <v>9.4682286960991E-2</v>
      </c>
      <c r="J16" s="2">
        <f>('[1]Qc, Summer, S1'!J16*Main!$B$5)</f>
        <v>0.12171239813166676</v>
      </c>
      <c r="K16" s="2">
        <f>('[1]Qc, Summer, S1'!K16*Main!$B$5)</f>
        <v>0.15624497132202042</v>
      </c>
      <c r="L16" s="2">
        <f>('[1]Qc, Summer, S1'!L16*Main!$B$5)</f>
        <v>9.0128835478693936E-2</v>
      </c>
      <c r="M16" s="2">
        <f>('[1]Qc, Summer, S1'!M16*Main!$B$5)</f>
        <v>8.1073683915981659E-2</v>
      </c>
      <c r="N16" s="2">
        <f>('[1]Qc, Summer, S1'!N16*Main!$B$5)</f>
        <v>5.5940200990903993E-2</v>
      </c>
      <c r="O16" s="2">
        <f>('[1]Qc, Summer, S1'!O16*Main!$B$5)</f>
        <v>7.4250594242033841E-2</v>
      </c>
      <c r="P16" s="2">
        <f>('[1]Qc, Summer, S1'!P16*Main!$B$5)</f>
        <v>3.1764200937628773E-2</v>
      </c>
      <c r="Q16" s="2">
        <f>('[1]Qc, Summer, S1'!Q16*Main!$B$5)</f>
        <v>2.8015763979094725E-2</v>
      </c>
      <c r="R16" s="2">
        <f>('[1]Qc, Summer, S1'!R16*Main!$B$5)</f>
        <v>3.2752819865028308E-2</v>
      </c>
      <c r="S16" s="2">
        <f>('[1]Qc, Summer, S1'!S16*Main!$B$5)</f>
        <v>5.9379735503119882E-2</v>
      </c>
      <c r="T16" s="2">
        <f>('[1]Qc, Summer, S1'!T16*Main!$B$5)</f>
        <v>0.11279576924156601</v>
      </c>
      <c r="U16" s="2">
        <f>('[1]Qc, Summer, S1'!U16*Main!$B$5)</f>
        <v>0.11521418861677767</v>
      </c>
      <c r="V16" s="2">
        <f>('[1]Qc, Summer, S1'!V16*Main!$B$5)</f>
        <v>9.1565354759555947E-2</v>
      </c>
      <c r="W16" s="2">
        <f>('[1]Qc, Summer, S1'!W16*Main!$B$5)</f>
        <v>6.985901747404609E-2</v>
      </c>
      <c r="X16" s="2">
        <f>('[1]Qc, Summer, S1'!X16*Main!$B$5)</f>
        <v>3.4218672587742284E-2</v>
      </c>
      <c r="Y16" s="2">
        <f>('[1]Qc, Summer, S1'!Y16*Main!$B$5)</f>
        <v>6.2868284721804626E-3</v>
      </c>
    </row>
    <row r="17" spans="1:25" x14ac:dyDescent="0.3">
      <c r="A17">
        <v>16</v>
      </c>
      <c r="B17" s="2">
        <f>('[1]Qc, Summer, S1'!B17*Main!$B$5)</f>
        <v>-6.2103255448387309E-2</v>
      </c>
      <c r="C17" s="2">
        <f>('[1]Qc, Summer, S1'!C17*Main!$B$5)</f>
        <v>-0.1465728014617606</v>
      </c>
      <c r="D17" s="2">
        <f>('[1]Qc, Summer, S1'!D17*Main!$B$5)</f>
        <v>-0.2581850892300826</v>
      </c>
      <c r="E17" s="2">
        <f>('[1]Qc, Summer, S1'!E17*Main!$B$5)</f>
        <v>-0.23865134396714674</v>
      </c>
      <c r="F17" s="2">
        <f>('[1]Qc, Summer, S1'!F17*Main!$B$5)</f>
        <v>-0.24246670705781678</v>
      </c>
      <c r="G17" s="2">
        <f>('[1]Qc, Summer, S1'!G17*Main!$B$5)</f>
        <v>-0.23215313445225763</v>
      </c>
      <c r="H17" s="2">
        <f>('[1]Qc, Summer, S1'!H17*Main!$B$5)</f>
        <v>-1.4392740024124639E-2</v>
      </c>
      <c r="I17" s="2">
        <f>('[1]Qc, Summer, S1'!I17*Main!$B$5)</f>
        <v>0.27803650419709675</v>
      </c>
      <c r="J17" s="2">
        <f>('[1]Qc, Summer, S1'!J17*Main!$B$5)</f>
        <v>0.36304839113677767</v>
      </c>
      <c r="K17" s="2">
        <f>('[1]Qc, Summer, S1'!K17*Main!$B$5)</f>
        <v>0.36720094132216613</v>
      </c>
      <c r="L17" s="2">
        <f>('[1]Qc, Summer, S1'!L17*Main!$B$5)</f>
        <v>0.30663144797248976</v>
      </c>
      <c r="M17" s="2">
        <f>('[1]Qc, Summer, S1'!M17*Main!$B$5)</f>
        <v>0.38480698783349754</v>
      </c>
      <c r="N17" s="2">
        <f>('[1]Qc, Summer, S1'!N17*Main!$B$5)</f>
        <v>0.34758412834037694</v>
      </c>
      <c r="O17" s="2">
        <f>('[1]Qc, Summer, S1'!O17*Main!$B$5)</f>
        <v>0.30267957785912314</v>
      </c>
      <c r="P17" s="2">
        <f>('[1]Qc, Summer, S1'!P17*Main!$B$5)</f>
        <v>0.21914979994065736</v>
      </c>
      <c r="Q17" s="2">
        <f>('[1]Qc, Summer, S1'!Q17*Main!$B$5)</f>
        <v>0.13682072665040013</v>
      </c>
      <c r="R17" s="2">
        <f>('[1]Qc, Summer, S1'!R17*Main!$B$5)</f>
        <v>0.1687119790822626</v>
      </c>
      <c r="S17" s="2">
        <f>('[1]Qc, Summer, S1'!S17*Main!$B$5)</f>
        <v>0.15027192874066753</v>
      </c>
      <c r="T17" s="2">
        <f>('[1]Qc, Summer, S1'!T17*Main!$B$5)</f>
        <v>2.9024883540995267E-2</v>
      </c>
      <c r="U17" s="2">
        <f>('[1]Qc, Summer, S1'!U17*Main!$B$5)</f>
        <v>0.12079503160939144</v>
      </c>
      <c r="V17" s="2">
        <f>('[1]Qc, Summer, S1'!V17*Main!$B$5)</f>
        <v>0.1687067515024018</v>
      </c>
      <c r="W17" s="2">
        <f>('[1]Qc, Summer, S1'!W17*Main!$B$5)</f>
        <v>0.10977298263981784</v>
      </c>
      <c r="X17" s="2">
        <f>('[1]Qc, Summer, S1'!X17*Main!$B$5)</f>
        <v>-0.10344290782515285</v>
      </c>
      <c r="Y17" s="2">
        <f>('[1]Qc, Summer, S1'!Y17*Main!$B$5)</f>
        <v>-0.21308739687974093</v>
      </c>
    </row>
    <row r="18" spans="1:25" x14ac:dyDescent="0.3">
      <c r="A18">
        <v>17</v>
      </c>
      <c r="B18" s="2">
        <f>('[1]Qc, Summer, S1'!B18*Main!$B$5)</f>
        <v>-0.68062073768551656</v>
      </c>
      <c r="C18" s="2">
        <f>('[1]Qc, Summer, S1'!C18*Main!$B$5)</f>
        <v>-0.68658060479913252</v>
      </c>
      <c r="D18" s="2">
        <f>('[1]Qc, Summer, S1'!D18*Main!$B$5)</f>
        <v>-0.70704000860757099</v>
      </c>
      <c r="E18" s="2">
        <f>('[1]Qc, Summer, S1'!E18*Main!$B$5)</f>
        <v>-0.70705862469133851</v>
      </c>
      <c r="F18" s="2">
        <f>('[1]Qc, Summer, S1'!F18*Main!$B$5)</f>
        <v>-0.72298399608373398</v>
      </c>
      <c r="G18" s="2">
        <f>('[1]Qc, Summer, S1'!G18*Main!$B$5)</f>
        <v>-0.74476510906486992</v>
      </c>
      <c r="H18" s="2">
        <f>('[1]Qc, Summer, S1'!H18*Main!$B$5)</f>
        <v>-0.67174116070157641</v>
      </c>
      <c r="I18" s="2">
        <f>('[1]Qc, Summer, S1'!I18*Main!$B$5)</f>
        <v>-0.45604239922630796</v>
      </c>
      <c r="J18" s="2">
        <f>('[1]Qc, Summer, S1'!J18*Main!$B$5)</f>
        <v>-0.34015632730454126</v>
      </c>
      <c r="K18" s="2">
        <f>('[1]Qc, Summer, S1'!K18*Main!$B$5)</f>
        <v>-0.35865835478417202</v>
      </c>
      <c r="L18" s="2">
        <f>('[1]Qc, Summer, S1'!L18*Main!$B$5)</f>
        <v>-0.45201116494596422</v>
      </c>
      <c r="M18" s="2">
        <f>('[1]Qc, Summer, S1'!M18*Main!$B$5)</f>
        <v>-0.49560872213763979</v>
      </c>
      <c r="N18" s="2">
        <f>('[1]Qc, Summer, S1'!N18*Main!$B$5)</f>
        <v>-0.45805237910167701</v>
      </c>
      <c r="O18" s="2">
        <f>('[1]Qc, Summer, S1'!O18*Main!$B$5)</f>
        <v>-0.49665325486593259</v>
      </c>
      <c r="P18" s="2">
        <f>('[1]Qc, Summer, S1'!P18*Main!$B$5)</f>
        <v>-0.47020186464441999</v>
      </c>
      <c r="Q18" s="2">
        <f>('[1]Qc, Summer, S1'!Q18*Main!$B$5)</f>
        <v>-0.55403766082721173</v>
      </c>
      <c r="R18" s="2">
        <f>('[1]Qc, Summer, S1'!R18*Main!$B$5)</f>
        <v>-0.62022737608613332</v>
      </c>
      <c r="S18" s="2">
        <f>('[1]Qc, Summer, S1'!S18*Main!$B$5)</f>
        <v>-0.55181883995577485</v>
      </c>
      <c r="T18" s="2">
        <f>('[1]Qc, Summer, S1'!T18*Main!$B$5)</f>
        <v>-0.39016486389324101</v>
      </c>
      <c r="U18" s="2">
        <f>('[1]Qc, Summer, S1'!U18*Main!$B$5)</f>
        <v>-0.34861845171991335</v>
      </c>
      <c r="V18" s="2">
        <f>('[1]Qc, Summer, S1'!V18*Main!$B$5)</f>
        <v>-0.34970260917580281</v>
      </c>
      <c r="W18" s="2">
        <f>('[1]Qc, Summer, S1'!W18*Main!$B$5)</f>
        <v>-0.4619312761331627</v>
      </c>
      <c r="X18" s="2">
        <f>('[1]Qc, Summer, S1'!X18*Main!$B$5)</f>
        <v>-0.5758718689768394</v>
      </c>
      <c r="Y18" s="2">
        <f>('[1]Qc, Summer, S1'!Y18*Main!$B$5)</f>
        <v>-0.59745459612162899</v>
      </c>
    </row>
    <row r="19" spans="1:25" x14ac:dyDescent="0.3">
      <c r="A19">
        <v>18</v>
      </c>
      <c r="B19" s="2">
        <f>('[1]Qc, Summer, S1'!B19*Main!$B$5)</f>
        <v>-0.29653815476658091</v>
      </c>
      <c r="C19" s="2">
        <f>('[1]Qc, Summer, S1'!C19*Main!$B$5)</f>
        <v>-0.38756670754024591</v>
      </c>
      <c r="D19" s="2">
        <f>('[1]Qc, Summer, S1'!D19*Main!$B$5)</f>
        <v>-0.45503014967145</v>
      </c>
      <c r="E19" s="2">
        <f>('[1]Qc, Summer, S1'!E19*Main!$B$5)</f>
        <v>-0.4539059086408288</v>
      </c>
      <c r="F19" s="2">
        <f>('[1]Qc, Summer, S1'!F19*Main!$B$5)</f>
        <v>-0.45675498882714072</v>
      </c>
      <c r="G19" s="2">
        <f>('[1]Qc, Summer, S1'!G19*Main!$B$5)</f>
        <v>-0.49379067146393013</v>
      </c>
      <c r="H19" s="2">
        <f>('[1]Qc, Summer, S1'!H19*Main!$B$5)</f>
        <v>-0.44415770125532145</v>
      </c>
      <c r="I19" s="2">
        <f>('[1]Qc, Summer, S1'!I19*Main!$B$5)</f>
        <v>-0.17731036470936606</v>
      </c>
      <c r="J19" s="2">
        <f>('[1]Qc, Summer, S1'!J19*Main!$B$5)</f>
        <v>5.538819149996356E-2</v>
      </c>
      <c r="K19" s="2">
        <f>('[1]Qc, Summer, S1'!K19*Main!$B$5)</f>
        <v>0.1969813052657011</v>
      </c>
      <c r="L19" s="2">
        <f>('[1]Qc, Summer, S1'!L19*Main!$B$5)</f>
        <v>0.32495091984193575</v>
      </c>
      <c r="M19" s="2">
        <f>('[1]Qc, Summer, S1'!M19*Main!$B$5)</f>
        <v>0.34499008522420016</v>
      </c>
      <c r="N19" s="2">
        <f>('[1]Qc, Summer, S1'!N19*Main!$B$5)</f>
        <v>0.30281724838705515</v>
      </c>
      <c r="O19" s="2">
        <f>('[1]Qc, Summer, S1'!O19*Main!$B$5)</f>
        <v>0.24740883483835124</v>
      </c>
      <c r="P19" s="2">
        <f>('[1]Qc, Summer, S1'!P19*Main!$B$5)</f>
        <v>0.1634532140037038</v>
      </c>
      <c r="Q19" s="2">
        <f>('[1]Qc, Summer, S1'!Q19*Main!$B$5)</f>
        <v>0.10852878585815956</v>
      </c>
      <c r="R19" s="2">
        <f>('[1]Qc, Summer, S1'!R19*Main!$B$5)</f>
        <v>9.0659738001419105E-2</v>
      </c>
      <c r="S19" s="2">
        <f>('[1]Qc, Summer, S1'!S19*Main!$B$5)</f>
        <v>7.9787387909676613E-2</v>
      </c>
      <c r="T19" s="2">
        <f>('[1]Qc, Summer, S1'!T19*Main!$B$5)</f>
        <v>8.0698133923288132E-2</v>
      </c>
      <c r="U19" s="2">
        <f>('[1]Qc, Summer, S1'!U19*Main!$B$5)</f>
        <v>2.2054389224891894E-2</v>
      </c>
      <c r="V19" s="2">
        <f>('[1]Qc, Summer, S1'!V19*Main!$B$5)</f>
        <v>0.17165068194650102</v>
      </c>
      <c r="W19" s="2">
        <f>('[1]Qc, Summer, S1'!W19*Main!$B$5)</f>
        <v>7.8295085927102825E-2</v>
      </c>
      <c r="X19" s="2">
        <f>('[1]Qc, Summer, S1'!X19*Main!$B$5)</f>
        <v>4.4883967909764365E-2</v>
      </c>
      <c r="Y19" s="2">
        <f>('[1]Qc, Summer, S1'!Y19*Main!$B$5)</f>
        <v>-7.190128052284997E-2</v>
      </c>
    </row>
    <row r="20" spans="1:25" x14ac:dyDescent="0.3">
      <c r="A20">
        <v>19</v>
      </c>
      <c r="B20" s="2">
        <f>('[1]Qc, Summer, S1'!B20*Main!$B$5)</f>
        <v>0.83811890247052301</v>
      </c>
      <c r="C20" s="2">
        <f>('[1]Qc, Summer, S1'!C20*Main!$B$5)</f>
        <v>0.93147535063460063</v>
      </c>
      <c r="D20" s="2">
        <f>('[1]Qc, Summer, S1'!D20*Main!$B$5)</f>
        <v>0.70537839203214003</v>
      </c>
      <c r="E20" s="2">
        <f>('[1]Qc, Summer, S1'!E20*Main!$B$5)</f>
        <v>0.83115062045310661</v>
      </c>
      <c r="F20" s="2">
        <f>('[1]Qc, Summer, S1'!F20*Main!$B$5)</f>
        <v>0.85084132421104697</v>
      </c>
      <c r="G20" s="2">
        <f>('[1]Qc, Summer, S1'!G20*Main!$B$5)</f>
        <v>0.87359322663090377</v>
      </c>
      <c r="H20" s="2">
        <f>('[1]Qc, Summer, S1'!H20*Main!$B$5)</f>
        <v>0.84621539126879963</v>
      </c>
      <c r="I20" s="2">
        <f>('[1]Qc, Summer, S1'!I20*Main!$B$5)</f>
        <v>1.5647121245694766</v>
      </c>
      <c r="J20" s="2">
        <f>('[1]Qc, Summer, S1'!J20*Main!$B$5)</f>
        <v>1.7970154495214963</v>
      </c>
      <c r="K20" s="2">
        <f>('[1]Qc, Summer, S1'!K20*Main!$B$5)</f>
        <v>1.7930162034414292</v>
      </c>
      <c r="L20" s="2">
        <f>('[1]Qc, Summer, S1'!L20*Main!$B$5)</f>
        <v>1.566973487125298</v>
      </c>
      <c r="M20" s="2">
        <f>('[1]Qc, Summer, S1'!M20*Main!$B$5)</f>
        <v>1.8714314089935455</v>
      </c>
      <c r="N20" s="2">
        <f>('[1]Qc, Summer, S1'!N20*Main!$B$5)</f>
        <v>1.9499837770642661</v>
      </c>
      <c r="O20" s="2">
        <f>('[1]Qc, Summer, S1'!O20*Main!$B$5)</f>
        <v>1.799751784411751</v>
      </c>
      <c r="P20" s="2">
        <f>('[1]Qc, Summer, S1'!P20*Main!$B$5)</f>
        <v>1.5631017022244063</v>
      </c>
      <c r="Q20" s="2">
        <f>('[1]Qc, Summer, S1'!Q20*Main!$B$5)</f>
        <v>1.3746506929484374</v>
      </c>
      <c r="R20" s="2">
        <f>('[1]Qc, Summer, S1'!R20*Main!$B$5)</f>
        <v>1.6759413241421712</v>
      </c>
      <c r="S20" s="2">
        <f>('[1]Qc, Summer, S1'!S20*Main!$B$5)</f>
        <v>1.6250726785986993</v>
      </c>
      <c r="T20" s="2">
        <f>('[1]Qc, Summer, S1'!T20*Main!$B$5)</f>
        <v>1.2752366760057596</v>
      </c>
      <c r="U20" s="2">
        <f>('[1]Qc, Summer, S1'!U20*Main!$B$5)</f>
        <v>1.1827301766098905</v>
      </c>
      <c r="V20" s="2">
        <f>('[1]Qc, Summer, S1'!V20*Main!$B$5)</f>
        <v>1.3933235426615125</v>
      </c>
      <c r="W20" s="2">
        <f>('[1]Qc, Summer, S1'!W20*Main!$B$5)</f>
        <v>1.0961745312589124</v>
      </c>
      <c r="X20" s="2">
        <f>('[1]Qc, Summer, S1'!X20*Main!$B$5)</f>
        <v>0.83706027658022308</v>
      </c>
      <c r="Y20" s="2">
        <f>('[1]Qc, Summer, S1'!Y20*Main!$B$5)</f>
        <v>0.93212825733307314</v>
      </c>
    </row>
    <row r="21" spans="1:25" x14ac:dyDescent="0.3">
      <c r="A21">
        <v>20</v>
      </c>
      <c r="B21" s="2">
        <f>('[1]Qc, Summer, S1'!B21*Main!$B$5)</f>
        <v>-0.46463650774261628</v>
      </c>
      <c r="C21" s="2">
        <f>('[1]Qc, Summer, S1'!C21*Main!$B$5)</f>
        <v>-0.48002499521213243</v>
      </c>
      <c r="D21" s="2">
        <f>('[1]Qc, Summer, S1'!D21*Main!$B$5)</f>
        <v>-0.50517391506582709</v>
      </c>
      <c r="E21" s="2">
        <f>('[1]Qc, Summer, S1'!E21*Main!$B$5)</f>
        <v>-0.52208331691427112</v>
      </c>
      <c r="F21" s="2">
        <f>('[1]Qc, Summer, S1'!F21*Main!$B$5)</f>
        <v>-0.48850235990734947</v>
      </c>
      <c r="G21" s="2">
        <f>('[1]Qc, Summer, S1'!G21*Main!$B$5)</f>
        <v>-0.52680927853197346</v>
      </c>
      <c r="H21" s="2">
        <f>('[1]Qc, Summer, S1'!H21*Main!$B$5)</f>
        <v>-0.4568994928999065</v>
      </c>
      <c r="I21" s="2">
        <f>('[1]Qc, Summer, S1'!I21*Main!$B$5)</f>
        <v>-0.20828451281731611</v>
      </c>
      <c r="J21" s="2">
        <f>('[1]Qc, Summer, S1'!J21*Main!$B$5)</f>
        <v>-3.7436092311767408E-2</v>
      </c>
      <c r="K21" s="2">
        <f>('[1]Qc, Summer, S1'!K21*Main!$B$5)</f>
        <v>-2.788178061564129E-2</v>
      </c>
      <c r="L21" s="2">
        <f>('[1]Qc, Summer, S1'!L21*Main!$B$5)</f>
        <v>6.3766674637563442E-2</v>
      </c>
      <c r="M21" s="2">
        <f>('[1]Qc, Summer, S1'!M21*Main!$B$5)</f>
        <v>2.1411478839005765E-2</v>
      </c>
      <c r="N21" s="2">
        <f>('[1]Qc, Summer, S1'!N21*Main!$B$5)</f>
        <v>5.448187008372637E-3</v>
      </c>
      <c r="O21" s="2">
        <f>('[1]Qc, Summer, S1'!O21*Main!$B$5)</f>
        <v>3.72125026577852E-3</v>
      </c>
      <c r="P21" s="2">
        <f>('[1]Qc, Summer, S1'!P21*Main!$B$5)</f>
        <v>-5.3754040203048685E-2</v>
      </c>
      <c r="Q21" s="2">
        <f>('[1]Qc, Summer, S1'!Q21*Main!$B$5)</f>
        <v>-9.3436025367224701E-2</v>
      </c>
      <c r="R21" s="2">
        <f>('[1]Qc, Summer, S1'!R21*Main!$B$5)</f>
        <v>-0.13778373207522168</v>
      </c>
      <c r="S21" s="2">
        <f>('[1]Qc, Summer, S1'!S21*Main!$B$5)</f>
        <v>-0.17499823399552417</v>
      </c>
      <c r="T21" s="2">
        <f>('[1]Qc, Summer, S1'!T21*Main!$B$5)</f>
        <v>-0.15203378702772338</v>
      </c>
      <c r="U21" s="2">
        <f>('[1]Qc, Summer, S1'!U21*Main!$B$5)</f>
        <v>-0.18738808988747635</v>
      </c>
      <c r="V21" s="2">
        <f>('[1]Qc, Summer, S1'!V21*Main!$B$5)</f>
        <v>-0.13335330078732832</v>
      </c>
      <c r="W21" s="2">
        <f>('[1]Qc, Summer, S1'!W21*Main!$B$5)</f>
        <v>-0.24631176411308778</v>
      </c>
      <c r="X21" s="2">
        <f>('[1]Qc, Summer, S1'!X21*Main!$B$5)</f>
        <v>-0.30933969486311697</v>
      </c>
      <c r="Y21" s="2">
        <f>('[1]Qc, Summer, S1'!Y21*Main!$B$5)</f>
        <v>-0.33574493817275508</v>
      </c>
    </row>
    <row r="22" spans="1:25" x14ac:dyDescent="0.3">
      <c r="A22">
        <v>21</v>
      </c>
      <c r="B22" s="2">
        <f>('[1]Qc, Summer, S1'!B22*Main!$B$5)</f>
        <v>-1.9639471508817075</v>
      </c>
      <c r="C22" s="2">
        <f>('[1]Qc, Summer, S1'!C22*Main!$B$5)</f>
        <v>-1.9775533122044624</v>
      </c>
      <c r="D22" s="2">
        <f>('[1]Qc, Summer, S1'!D22*Main!$B$5)</f>
        <v>-1.9960371168978701</v>
      </c>
      <c r="E22" s="2">
        <f>('[1]Qc, Summer, S1'!E22*Main!$B$5)</f>
        <v>-2.0068560440731669</v>
      </c>
      <c r="F22" s="2">
        <f>('[1]Qc, Summer, S1'!F22*Main!$B$5)</f>
        <v>-1.9799371541705637</v>
      </c>
      <c r="G22" s="2">
        <f>('[1]Qc, Summer, S1'!G22*Main!$B$5)</f>
        <v>-1.9328107019871086</v>
      </c>
      <c r="H22" s="2">
        <f>('[1]Qc, Summer, S1'!H22*Main!$B$5)</f>
        <v>-1.6427973207070601</v>
      </c>
      <c r="I22" s="2">
        <f>('[1]Qc, Summer, S1'!I22*Main!$B$5)</f>
        <v>-1.3555910678752563</v>
      </c>
      <c r="J22" s="2">
        <f>('[1]Qc, Summer, S1'!J22*Main!$B$5)</f>
        <v>-1.3300657950463817</v>
      </c>
      <c r="K22" s="2">
        <f>('[1]Qc, Summer, S1'!K22*Main!$B$5)</f>
        <v>-1.3088680734227485</v>
      </c>
      <c r="L22" s="2">
        <f>('[1]Qc, Summer, S1'!L22*Main!$B$5)</f>
        <v>-1.2872302518469501</v>
      </c>
      <c r="M22" s="2">
        <f>('[1]Qc, Summer, S1'!M22*Main!$B$5)</f>
        <v>-1.2730005828171651</v>
      </c>
      <c r="N22" s="2">
        <f>('[1]Qc, Summer, S1'!N22*Main!$B$5)</f>
        <v>-1.303036814606146</v>
      </c>
      <c r="O22" s="2">
        <f>('[1]Qc, Summer, S1'!O22*Main!$B$5)</f>
        <v>-1.3532805431263872</v>
      </c>
      <c r="P22" s="2">
        <f>('[1]Qc, Summer, S1'!P22*Main!$B$5)</f>
        <v>-1.4878018065213539</v>
      </c>
      <c r="Q22" s="2">
        <f>('[1]Qc, Summer, S1'!Q22*Main!$B$5)</f>
        <v>-1.5544755727330264</v>
      </c>
      <c r="R22" s="2">
        <f>('[1]Qc, Summer, S1'!R22*Main!$B$5)</f>
        <v>-1.6093456602678549</v>
      </c>
      <c r="S22" s="2">
        <f>('[1]Qc, Summer, S1'!S22*Main!$B$5)</f>
        <v>-1.6145504288710493</v>
      </c>
      <c r="T22" s="2">
        <f>('[1]Qc, Summer, S1'!T22*Main!$B$5)</f>
        <v>-1.6450713343338919</v>
      </c>
      <c r="U22" s="2">
        <f>('[1]Qc, Summer, S1'!U22*Main!$B$5)</f>
        <v>-1.7003585139145401</v>
      </c>
      <c r="V22" s="2">
        <f>('[1]Qc, Summer, S1'!V22*Main!$B$5)</f>
        <v>-1.8082649064087122</v>
      </c>
      <c r="W22" s="2">
        <f>('[1]Qc, Summer, S1'!W22*Main!$B$5)</f>
        <v>-1.8850975154170235</v>
      </c>
      <c r="X22" s="2">
        <f>('[1]Qc, Summer, S1'!X22*Main!$B$5)</f>
        <v>-1.9115763053674613</v>
      </c>
      <c r="Y22" s="2">
        <f>('[1]Qc, Summer, S1'!Y22*Main!$B$5)</f>
        <v>-1.9485439803038676</v>
      </c>
    </row>
    <row r="23" spans="1:25" x14ac:dyDescent="0.3">
      <c r="A23">
        <v>22</v>
      </c>
      <c r="B23" s="2">
        <f>('[1]Qc, Summer, S1'!B23*Main!$B$5)</f>
        <v>7.5295585817461725E-3</v>
      </c>
      <c r="C23" s="2">
        <f>('[1]Qc, Summer, S1'!C23*Main!$B$5)</f>
        <v>-6.942893841556351E-2</v>
      </c>
      <c r="D23" s="2">
        <f>('[1]Qc, Summer, S1'!D23*Main!$B$5)</f>
        <v>-8.8900690153065814E-2</v>
      </c>
      <c r="E23" s="2">
        <f>('[1]Qc, Summer, S1'!E23*Main!$B$5)</f>
        <v>-0.11276950843677953</v>
      </c>
      <c r="F23" s="2">
        <f>('[1]Qc, Summer, S1'!F23*Main!$B$5)</f>
        <v>-0.10738305275547749</v>
      </c>
      <c r="G23" s="2">
        <f>('[1]Qc, Summer, S1'!G23*Main!$B$5)</f>
        <v>-0.12407943482144444</v>
      </c>
      <c r="H23" s="2">
        <f>('[1]Qc, Summer, S1'!H23*Main!$B$5)</f>
        <v>-0.2334501969788402</v>
      </c>
      <c r="I23" s="2">
        <f>('[1]Qc, Summer, S1'!I23*Main!$B$5)</f>
        <v>-7.6025193730787963E-2</v>
      </c>
      <c r="J23" s="2">
        <f>('[1]Qc, Summer, S1'!J23*Main!$B$5)</f>
        <v>-0.11716067551982522</v>
      </c>
      <c r="K23" s="2">
        <f>('[1]Qc, Summer, S1'!K23*Main!$B$5)</f>
        <v>-4.0209880599426394E-2</v>
      </c>
      <c r="L23" s="2">
        <f>('[1]Qc, Summer, S1'!L23*Main!$B$5)</f>
        <v>-7.4886310560337284E-4</v>
      </c>
      <c r="M23" s="2">
        <f>('[1]Qc, Summer, S1'!M23*Main!$B$5)</f>
        <v>3.151255605881384E-2</v>
      </c>
      <c r="N23" s="2">
        <f>('[1]Qc, Summer, S1'!N23*Main!$B$5)</f>
        <v>0.10791482381027982</v>
      </c>
      <c r="O23" s="2">
        <f>('[1]Qc, Summer, S1'!O23*Main!$B$5)</f>
        <v>0.10929185683755378</v>
      </c>
      <c r="P23" s="2">
        <f>('[1]Qc, Summer, S1'!P23*Main!$B$5)</f>
        <v>8.3707810606890184E-2</v>
      </c>
      <c r="Q23" s="2">
        <f>('[1]Qc, Summer, S1'!Q23*Main!$B$5)</f>
        <v>0.19235076746470481</v>
      </c>
      <c r="R23" s="2">
        <f>('[1]Qc, Summer, S1'!R23*Main!$B$5)</f>
        <v>0.16328587409226733</v>
      </c>
      <c r="S23" s="2">
        <f>('[1]Qc, Summer, S1'!S23*Main!$B$5)</f>
        <v>0.14188114686110681</v>
      </c>
      <c r="T23" s="2">
        <f>('[1]Qc, Summer, S1'!T23*Main!$B$5)</f>
        <v>0.11750173823409558</v>
      </c>
      <c r="U23" s="2">
        <f>('[1]Qc, Summer, S1'!U23*Main!$B$5)</f>
        <v>0.12024761058980217</v>
      </c>
      <c r="V23" s="2">
        <f>('[1]Qc, Summer, S1'!V23*Main!$B$5)</f>
        <v>0.16995783918478566</v>
      </c>
      <c r="W23" s="2">
        <f>('[1]Qc, Summer, S1'!W23*Main!$B$5)</f>
        <v>0.15296857335373537</v>
      </c>
      <c r="X23" s="2">
        <f>('[1]Qc, Summer, S1'!X23*Main!$B$5)</f>
        <v>-1.505215251947721E-2</v>
      </c>
      <c r="Y23" s="2">
        <f>('[1]Qc, Summer, S1'!Y23*Main!$B$5)</f>
        <v>-2.4553934412331561E-2</v>
      </c>
    </row>
    <row r="24" spans="1:25" x14ac:dyDescent="0.3">
      <c r="A24">
        <v>23</v>
      </c>
      <c r="B24" s="2">
        <f>('[1]Qc, Summer, S1'!B24*Main!$B$5)</f>
        <v>-1.3990760436448517</v>
      </c>
      <c r="C24" s="2">
        <f>('[1]Qc, Summer, S1'!C24*Main!$B$5)</f>
        <v>-1.5633839587620924</v>
      </c>
      <c r="D24" s="2">
        <f>('[1]Qc, Summer, S1'!D24*Main!$B$5)</f>
        <v>-1.6034962114398246</v>
      </c>
      <c r="E24" s="2">
        <f>('[1]Qc, Summer, S1'!E24*Main!$B$5)</f>
        <v>-1.5836597581668945</v>
      </c>
      <c r="F24" s="2">
        <f>('[1]Qc, Summer, S1'!F24*Main!$B$5)</f>
        <v>-1.6367511575572473</v>
      </c>
      <c r="G24" s="2">
        <f>('[1]Qc, Summer, S1'!G24*Main!$B$5)</f>
        <v>-1.6823176278056988</v>
      </c>
      <c r="H24" s="2">
        <f>('[1]Qc, Summer, S1'!H24*Main!$B$5)</f>
        <v>-0.53187544252556795</v>
      </c>
      <c r="I24" s="2">
        <f>('[1]Qc, Summer, S1'!I24*Main!$B$5)</f>
        <v>0.46942798617625392</v>
      </c>
      <c r="J24" s="2">
        <f>('[1]Qc, Summer, S1'!J24*Main!$B$5)</f>
        <v>1.0679590049020662</v>
      </c>
      <c r="K24" s="2">
        <f>('[1]Qc, Summer, S1'!K24*Main!$B$5)</f>
        <v>1.1292246021305066</v>
      </c>
      <c r="L24" s="2">
        <f>('[1]Qc, Summer, S1'!L24*Main!$B$5)</f>
        <v>0.47875421807143287</v>
      </c>
      <c r="M24" s="2">
        <f>('[1]Qc, Summer, S1'!M24*Main!$B$5)</f>
        <v>1.1635366992724376</v>
      </c>
      <c r="N24" s="2">
        <f>('[1]Qc, Summer, S1'!N24*Main!$B$5)</f>
        <v>1.2508269588867342</v>
      </c>
      <c r="O24" s="2">
        <f>('[1]Qc, Summer, S1'!O24*Main!$B$5)</f>
        <v>1.201792423666701</v>
      </c>
      <c r="P24" s="2">
        <f>('[1]Qc, Summer, S1'!P24*Main!$B$5)</f>
        <v>0.95113521331010231</v>
      </c>
      <c r="Q24" s="2">
        <f>('[1]Qc, Summer, S1'!Q24*Main!$B$5)</f>
        <v>0.40781251800728868</v>
      </c>
      <c r="R24" s="2">
        <f>('[1]Qc, Summer, S1'!R24*Main!$B$5)</f>
        <v>0.20469301796638886</v>
      </c>
      <c r="S24" s="2">
        <f>('[1]Qc, Summer, S1'!S24*Main!$B$5)</f>
        <v>0.20401834880379374</v>
      </c>
      <c r="T24" s="2">
        <f>('[1]Qc, Summer, S1'!T24*Main!$B$5)</f>
        <v>0.20820877026522686</v>
      </c>
      <c r="U24" s="2">
        <f>('[1]Qc, Summer, S1'!U24*Main!$B$5)</f>
        <v>0.41587937839055511</v>
      </c>
      <c r="V24" s="2">
        <f>('[1]Qc, Summer, S1'!V24*Main!$B$5)</f>
        <v>0.59664204339493188</v>
      </c>
      <c r="W24" s="2">
        <f>('[1]Qc, Summer, S1'!W24*Main!$B$5)</f>
        <v>8.1652830937484544E-2</v>
      </c>
      <c r="X24" s="2">
        <f>('[1]Qc, Summer, S1'!X24*Main!$B$5)</f>
        <v>-0.61618122927389829</v>
      </c>
      <c r="Y24" s="2">
        <f>('[1]Qc, Summer, S1'!Y24*Main!$B$5)</f>
        <v>-1.0359947302261296</v>
      </c>
    </row>
    <row r="25" spans="1:25" x14ac:dyDescent="0.3">
      <c r="A25">
        <v>24</v>
      </c>
      <c r="B25" s="2">
        <f>('[1]Qc, Summer, S1'!B25*Main!$B$5)</f>
        <v>-1.7410063067485408</v>
      </c>
      <c r="C25" s="2">
        <f>('[1]Qc, Summer, S1'!C25*Main!$B$5)</f>
        <v>-1.8723075448232509</v>
      </c>
      <c r="D25" s="2">
        <f>('[1]Qc, Summer, S1'!D25*Main!$B$5)</f>
        <v>-1.9557290675926251</v>
      </c>
      <c r="E25" s="2">
        <f>('[1]Qc, Summer, S1'!E25*Main!$B$5)</f>
        <v>-1.9854009092067342</v>
      </c>
      <c r="F25" s="2">
        <f>('[1]Qc, Summer, S1'!F25*Main!$B$5)</f>
        <v>-1.9337851949777054</v>
      </c>
      <c r="G25" s="2">
        <f>('[1]Qc, Summer, S1'!G25*Main!$B$5)</f>
        <v>-1.9402600196761013</v>
      </c>
      <c r="H25" s="2">
        <f>('[1]Qc, Summer, S1'!H25*Main!$B$5)</f>
        <v>-1.530247985151846</v>
      </c>
      <c r="I25" s="2">
        <f>('[1]Qc, Summer, S1'!I25*Main!$B$5)</f>
        <v>-1.2703530348475545</v>
      </c>
      <c r="J25" s="2">
        <f>('[1]Qc, Summer, S1'!J25*Main!$B$5)</f>
        <v>-1.068961749766268</v>
      </c>
      <c r="K25" s="2">
        <f>('[1]Qc, Summer, S1'!K25*Main!$B$5)</f>
        <v>-0.82579767700006568</v>
      </c>
      <c r="L25" s="2">
        <f>('[1]Qc, Summer, S1'!L25*Main!$B$5)</f>
        <v>-0.83009019194906175</v>
      </c>
      <c r="M25" s="2">
        <f>('[1]Qc, Summer, S1'!M25*Main!$B$5)</f>
        <v>-0.88826791183215847</v>
      </c>
      <c r="N25" s="2">
        <f>('[1]Qc, Summer, S1'!N25*Main!$B$5)</f>
        <v>-1.04309571738998</v>
      </c>
      <c r="O25" s="2">
        <f>('[1]Qc, Summer, S1'!O25*Main!$B$5)</f>
        <v>-1.0736208508014253</v>
      </c>
      <c r="P25" s="2">
        <f>('[1]Qc, Summer, S1'!P25*Main!$B$5)</f>
        <v>-1.2043493493271265</v>
      </c>
      <c r="Q25" s="2">
        <f>('[1]Qc, Summer, S1'!Q25*Main!$B$5)</f>
        <v>-1.2054787687754154</v>
      </c>
      <c r="R25" s="2">
        <f>('[1]Qc, Summer, S1'!R25*Main!$B$5)</f>
        <v>-1.2235032674865736</v>
      </c>
      <c r="S25" s="2">
        <f>('[1]Qc, Summer, S1'!S25*Main!$B$5)</f>
        <v>-0.94646791857610368</v>
      </c>
      <c r="T25" s="2">
        <f>('[1]Qc, Summer, S1'!T25*Main!$B$5)</f>
        <v>-0.85376408213734034</v>
      </c>
      <c r="U25" s="2">
        <f>('[1]Qc, Summer, S1'!U25*Main!$B$5)</f>
        <v>-0.97262286077353699</v>
      </c>
      <c r="V25" s="2">
        <f>('[1]Qc, Summer, S1'!V25*Main!$B$5)</f>
        <v>-0.80601251628188242</v>
      </c>
      <c r="W25" s="2">
        <f>('[1]Qc, Summer, S1'!W25*Main!$B$5)</f>
        <v>-1.0242777408830275</v>
      </c>
      <c r="X25" s="2">
        <f>('[1]Qc, Summer, S1'!X25*Main!$B$5)</f>
        <v>-1.1727885323821372</v>
      </c>
      <c r="Y25" s="2">
        <f>('[1]Qc, Summer, S1'!Y25*Main!$B$5)</f>
        <v>-1.3248050798674984</v>
      </c>
    </row>
    <row r="26" spans="1:25" x14ac:dyDescent="0.3">
      <c r="A26">
        <v>25</v>
      </c>
      <c r="B26" s="2">
        <f>('[1]Qc, Summer, S1'!B26*Main!$B$5)</f>
        <v>-0.38289410738624768</v>
      </c>
      <c r="C26" s="2">
        <f>('[1]Qc, Summer, S1'!C26*Main!$B$5)</f>
        <v>-0.23158254574919448</v>
      </c>
      <c r="D26" s="2">
        <f>('[1]Qc, Summer, S1'!D26*Main!$B$5)</f>
        <v>-0.29270307353964919</v>
      </c>
      <c r="E26" s="2">
        <f>('[1]Qc, Summer, S1'!E26*Main!$B$5)</f>
        <v>-0.2305164431087019</v>
      </c>
      <c r="F26" s="2">
        <f>('[1]Qc, Summer, S1'!F26*Main!$B$5)</f>
        <v>-0.26443198571095977</v>
      </c>
      <c r="G26" s="2">
        <f>('[1]Qc, Summer, S1'!G26*Main!$B$5)</f>
        <v>-0.14190036108488974</v>
      </c>
      <c r="H26" s="2">
        <f>('[1]Qc, Summer, S1'!H26*Main!$B$5)</f>
        <v>-0.4782212998987927</v>
      </c>
      <c r="I26" s="2">
        <f>('[1]Qc, Summer, S1'!I26*Main!$B$5)</f>
        <v>-0.37601439105960738</v>
      </c>
      <c r="J26" s="2">
        <f>('[1]Qc, Summer, S1'!J26*Main!$B$5)</f>
        <v>-0.27882190300583359</v>
      </c>
      <c r="K26" s="2">
        <f>('[1]Qc, Summer, S1'!K26*Main!$B$5)</f>
        <v>-0.32809606294848148</v>
      </c>
      <c r="L26" s="2">
        <f>('[1]Qc, Summer, S1'!L26*Main!$B$5)</f>
        <v>-0.33979721796857282</v>
      </c>
      <c r="M26" s="2">
        <f>('[1]Qc, Summer, S1'!M26*Main!$B$5)</f>
        <v>-0.30941860837665774</v>
      </c>
      <c r="N26" s="2">
        <f>('[1]Qc, Summer, S1'!N26*Main!$B$5)</f>
        <v>0.15498289179264088</v>
      </c>
      <c r="O26" s="2">
        <f>('[1]Qc, Summer, S1'!O26*Main!$B$5)</f>
        <v>7.8648037698391959E-2</v>
      </c>
      <c r="P26" s="2">
        <f>('[1]Qc, Summer, S1'!P26*Main!$B$5)</f>
        <v>-0.44001760549217178</v>
      </c>
      <c r="Q26" s="2">
        <f>('[1]Qc, Summer, S1'!Q26*Main!$B$5)</f>
        <v>-0.148199205616421</v>
      </c>
      <c r="R26" s="2">
        <f>('[1]Qc, Summer, S1'!R26*Main!$B$5)</f>
        <v>-0.17075299668884253</v>
      </c>
      <c r="S26" s="2">
        <f>('[1]Qc, Summer, S1'!S26*Main!$B$5)</f>
        <v>-9.9384855568501448E-2</v>
      </c>
      <c r="T26" s="2">
        <f>('[1]Qc, Summer, S1'!T26*Main!$B$5)</f>
        <v>4.5904173546197245E-3</v>
      </c>
      <c r="U26" s="2">
        <f>('[1]Qc, Summer, S1'!U26*Main!$B$5)</f>
        <v>0.30202994044648823</v>
      </c>
      <c r="V26" s="2">
        <f>('[1]Qc, Summer, S1'!V26*Main!$B$5)</f>
        <v>0.67376726167941547</v>
      </c>
      <c r="W26" s="2">
        <f>('[1]Qc, Summer, S1'!W26*Main!$B$5)</f>
        <v>0.67107870424710403</v>
      </c>
      <c r="X26" s="2">
        <f>('[1]Qc, Summer, S1'!X26*Main!$B$5)</f>
        <v>0.63687267453667396</v>
      </c>
      <c r="Y26" s="2">
        <f>('[1]Qc, Summer, S1'!Y26*Main!$B$5)</f>
        <v>0.66894697010380222</v>
      </c>
    </row>
    <row r="27" spans="1:25" x14ac:dyDescent="0.3">
      <c r="A27">
        <v>26</v>
      </c>
      <c r="B27" s="2">
        <f>('[1]Qc, Summer, S1'!B27*Main!$B$5)</f>
        <v>0.34453692451608153</v>
      </c>
      <c r="C27" s="2">
        <f>('[1]Qc, Summer, S1'!C27*Main!$B$5)</f>
        <v>0.32086516468950183</v>
      </c>
      <c r="D27" s="2">
        <f>('[1]Qc, Summer, S1'!D27*Main!$B$5)</f>
        <v>0.24120200964165747</v>
      </c>
      <c r="E27" s="2">
        <f>('[1]Qc, Summer, S1'!E27*Main!$B$5)</f>
        <v>0.217417115318326</v>
      </c>
      <c r="F27" s="2">
        <f>('[1]Qc, Summer, S1'!F27*Main!$B$5)</f>
        <v>0.19989134657139254</v>
      </c>
      <c r="G27" s="2">
        <f>('[1]Qc, Summer, S1'!G27*Main!$B$5)</f>
        <v>0.25098954678160318</v>
      </c>
      <c r="H27" s="2">
        <f>('[1]Qc, Summer, S1'!H27*Main!$B$5)</f>
        <v>0.8264919291028916</v>
      </c>
      <c r="I27" s="2">
        <f>('[1]Qc, Summer, S1'!I27*Main!$B$5)</f>
        <v>1.1038325752321894</v>
      </c>
      <c r="J27" s="2">
        <f>('[1]Qc, Summer, S1'!J27*Main!$B$5)</f>
        <v>1.4159923036192259</v>
      </c>
      <c r="K27" s="2">
        <f>('[1]Qc, Summer, S1'!K27*Main!$B$5)</f>
        <v>1.3499874914652072</v>
      </c>
      <c r="L27" s="2">
        <f>('[1]Qc, Summer, S1'!L27*Main!$B$5)</f>
        <v>1.3167574746765092</v>
      </c>
      <c r="M27" s="2">
        <f>('[1]Qc, Summer, S1'!M27*Main!$B$5)</f>
        <v>1.3002564303909194</v>
      </c>
      <c r="N27" s="2">
        <f>('[1]Qc, Summer, S1'!N27*Main!$B$5)</f>
        <v>1.4052953068763867</v>
      </c>
      <c r="O27" s="2">
        <f>('[1]Qc, Summer, S1'!O27*Main!$B$5)</f>
        <v>1.2900134260166314</v>
      </c>
      <c r="P27" s="2">
        <f>('[1]Qc, Summer, S1'!P27*Main!$B$5)</f>
        <v>1.1848615584241422</v>
      </c>
      <c r="Q27" s="2">
        <f>('[1]Qc, Summer, S1'!Q27*Main!$B$5)</f>
        <v>1.1008757356155661</v>
      </c>
      <c r="R27" s="2">
        <f>('[1]Qc, Summer, S1'!R27*Main!$B$5)</f>
        <v>1.0897222679102763</v>
      </c>
      <c r="S27" s="2">
        <f>('[1]Qc, Summer, S1'!S27*Main!$B$5)</f>
        <v>1.1039483317125705</v>
      </c>
      <c r="T27" s="2">
        <f>('[1]Qc, Summer, S1'!T27*Main!$B$5)</f>
        <v>0.91821735596301168</v>
      </c>
      <c r="U27" s="2">
        <f>('[1]Qc, Summer, S1'!U27*Main!$B$5)</f>
        <v>0.84151431801132748</v>
      </c>
      <c r="V27" s="2">
        <f>('[1]Qc, Summer, S1'!V27*Main!$B$5)</f>
        <v>0.892042482593147</v>
      </c>
      <c r="W27" s="2">
        <f>('[1]Qc, Summer, S1'!W27*Main!$B$5)</f>
        <v>0.62426490722403649</v>
      </c>
      <c r="X27" s="2">
        <f>('[1]Qc, Summer, S1'!X27*Main!$B$5)</f>
        <v>0.27397696888095502</v>
      </c>
      <c r="Y27" s="2">
        <f>('[1]Qc, Summer, S1'!Y27*Main!$B$5)</f>
        <v>0.29355030199984272</v>
      </c>
    </row>
    <row r="28" spans="1:25" x14ac:dyDescent="0.3">
      <c r="A28">
        <v>27</v>
      </c>
      <c r="B28" s="2">
        <f>('[1]Qc, Summer, S1'!B28*Main!$B$5)</f>
        <v>0.3617494768342569</v>
      </c>
      <c r="C28" s="2">
        <f>('[1]Qc, Summer, S1'!C28*Main!$B$5)</f>
        <v>0.39655881678407306</v>
      </c>
      <c r="D28" s="2">
        <f>('[1]Qc, Summer, S1'!D28*Main!$B$5)</f>
        <v>0.37618662670610165</v>
      </c>
      <c r="E28" s="2">
        <f>('[1]Qc, Summer, S1'!E28*Main!$B$5)</f>
        <v>0.37552144584676478</v>
      </c>
      <c r="F28" s="2">
        <f>('[1]Qc, Summer, S1'!F28*Main!$B$5)</f>
        <v>0.36803999247091607</v>
      </c>
      <c r="G28" s="2">
        <f>('[1]Qc, Summer, S1'!G28*Main!$B$5)</f>
        <v>0.38931204733043778</v>
      </c>
      <c r="H28" s="2">
        <f>('[1]Qc, Summer, S1'!H28*Main!$B$5)</f>
        <v>0.39918743730936018</v>
      </c>
      <c r="I28" s="2">
        <f>('[1]Qc, Summer, S1'!I28*Main!$B$5)</f>
        <v>0.74890622084667591</v>
      </c>
      <c r="J28" s="2">
        <f>('[1]Qc, Summer, S1'!J28*Main!$B$5)</f>
        <v>0.87082532961271153</v>
      </c>
      <c r="K28" s="2">
        <f>('[1]Qc, Summer, S1'!K28*Main!$B$5)</f>
        <v>0.83976572122584647</v>
      </c>
      <c r="L28" s="2">
        <f>('[1]Qc, Summer, S1'!L28*Main!$B$5)</f>
        <v>0.81791819012190292</v>
      </c>
      <c r="M28" s="2">
        <f>('[1]Qc, Summer, S1'!M28*Main!$B$5)</f>
        <v>0.81972165601167502</v>
      </c>
      <c r="N28" s="2">
        <f>('[1]Qc, Summer, S1'!N28*Main!$B$5)</f>
        <v>0.87124445369584336</v>
      </c>
      <c r="O28" s="2">
        <f>('[1]Qc, Summer, S1'!O28*Main!$B$5)</f>
        <v>0.84263546592063632</v>
      </c>
      <c r="P28" s="2">
        <f>('[1]Qc, Summer, S1'!P28*Main!$B$5)</f>
        <v>0.5918751460578181</v>
      </c>
      <c r="Q28" s="2">
        <f>('[1]Qc, Summer, S1'!Q28*Main!$B$5)</f>
        <v>0.77395375187090787</v>
      </c>
      <c r="R28" s="2">
        <f>('[1]Qc, Summer, S1'!R28*Main!$B$5)</f>
        <v>0.78349251192663327</v>
      </c>
      <c r="S28" s="2">
        <f>('[1]Qc, Summer, S1'!S28*Main!$B$5)</f>
        <v>0.73576038152482715</v>
      </c>
      <c r="T28" s="2">
        <f>('[1]Qc, Summer, S1'!T28*Main!$B$5)</f>
        <v>0.5813342146968099</v>
      </c>
      <c r="U28" s="2">
        <f>('[1]Qc, Summer, S1'!U28*Main!$B$5)</f>
        <v>0.52725532710949774</v>
      </c>
      <c r="V28" s="2">
        <f>('[1]Qc, Summer, S1'!V28*Main!$B$5)</f>
        <v>0.55284095472403771</v>
      </c>
      <c r="W28" s="2">
        <f>('[1]Qc, Summer, S1'!W28*Main!$B$5)</f>
        <v>0.5561096670028095</v>
      </c>
      <c r="X28" s="2">
        <f>('[1]Qc, Summer, S1'!X28*Main!$B$5)</f>
        <v>0.38383200322097</v>
      </c>
      <c r="Y28" s="2">
        <f>('[1]Qc, Summer, S1'!Y28*Main!$B$5)</f>
        <v>0.37903657542449076</v>
      </c>
    </row>
    <row r="29" spans="1:25" x14ac:dyDescent="0.3">
      <c r="A29">
        <v>28</v>
      </c>
      <c r="B29" s="2">
        <f>('[1]Qc, Summer, S1'!B29*Main!$B$5)</f>
        <v>1.320516170145993E-2</v>
      </c>
      <c r="C29" s="2">
        <f>('[1]Qc, Summer, S1'!C29*Main!$B$5)</f>
        <v>-6.5250586272523697E-2</v>
      </c>
      <c r="D29" s="2">
        <f>('[1]Qc, Summer, S1'!D29*Main!$B$5)</f>
        <v>-7.7489358551540641E-2</v>
      </c>
      <c r="E29" s="2">
        <f>('[1]Qc, Summer, S1'!E29*Main!$B$5)</f>
        <v>-0.10501926896413982</v>
      </c>
      <c r="F29" s="2">
        <f>('[1]Qc, Summer, S1'!F29*Main!$B$5)</f>
        <v>-0.13355904456523418</v>
      </c>
      <c r="G29" s="2">
        <f>('[1]Qc, Summer, S1'!G29*Main!$B$5)</f>
        <v>-0.10834728723512524</v>
      </c>
      <c r="H29" s="2">
        <f>('[1]Qc, Summer, S1'!H29*Main!$B$5)</f>
        <v>-0.12647243734285027</v>
      </c>
      <c r="I29" s="2">
        <f>('[1]Qc, Summer, S1'!I29*Main!$B$5)</f>
        <v>0.33138800436346849</v>
      </c>
      <c r="J29" s="2">
        <f>('[1]Qc, Summer, S1'!J29*Main!$B$5)</f>
        <v>0.42599339346083365</v>
      </c>
      <c r="K29" s="2">
        <f>('[1]Qc, Summer, S1'!K29*Main!$B$5)</f>
        <v>0.54685739962707136</v>
      </c>
      <c r="L29" s="2">
        <f>('[1]Qc, Summer, S1'!L29*Main!$B$5)</f>
        <v>0.3154509241754288</v>
      </c>
      <c r="M29" s="2">
        <f>('[1]Qc, Summer, S1'!M29*Main!$B$5)</f>
        <v>0.28375789370593585</v>
      </c>
      <c r="N29" s="2">
        <f>('[1]Qc, Summer, S1'!N29*Main!$B$5)</f>
        <v>0.19579070346816399</v>
      </c>
      <c r="O29" s="2">
        <f>('[1]Qc, Summer, S1'!O29*Main!$B$5)</f>
        <v>0.25987707984711844</v>
      </c>
      <c r="P29" s="2">
        <f>('[1]Qc, Summer, S1'!P29*Main!$B$5)</f>
        <v>0.11117470328170072</v>
      </c>
      <c r="Q29" s="2">
        <f>('[1]Qc, Summer, S1'!Q29*Main!$B$5)</f>
        <v>9.8055173926831551E-2</v>
      </c>
      <c r="R29" s="2">
        <f>('[1]Qc, Summer, S1'!R29*Main!$B$5)</f>
        <v>0.11463486952759909</v>
      </c>
      <c r="S29" s="2">
        <f>('[1]Qc, Summer, S1'!S29*Main!$B$5)</f>
        <v>0.20782907426091959</v>
      </c>
      <c r="T29" s="2">
        <f>('[1]Qc, Summer, S1'!T29*Main!$B$5)</f>
        <v>0.39478519234548104</v>
      </c>
      <c r="U29" s="2">
        <f>('[1]Qc, Summer, S1'!U29*Main!$B$5)</f>
        <v>0.40324966015872182</v>
      </c>
      <c r="V29" s="2">
        <f>('[1]Qc, Summer, S1'!V29*Main!$B$5)</f>
        <v>0.32047874165844581</v>
      </c>
      <c r="W29" s="2">
        <f>('[1]Qc, Summer, S1'!W29*Main!$B$5)</f>
        <v>0.24450656115916131</v>
      </c>
      <c r="X29" s="2">
        <f>('[1]Qc, Summer, S1'!X29*Main!$B$5)</f>
        <v>0.119765354057098</v>
      </c>
      <c r="Y29" s="2">
        <f>('[1]Qc, Summer, S1'!Y29*Main!$B$5)</f>
        <v>2.2003899652631619E-2</v>
      </c>
    </row>
    <row r="30" spans="1:25" x14ac:dyDescent="0.3">
      <c r="A30">
        <v>29</v>
      </c>
      <c r="B30" s="2">
        <f>('[1]Qc, Summer, S1'!B30*Main!$B$5)</f>
        <v>-1.8630976634516194</v>
      </c>
      <c r="C30" s="2">
        <f>('[1]Qc, Summer, S1'!C30*Main!$B$5)</f>
        <v>-4.3971840438528185</v>
      </c>
      <c r="D30" s="2">
        <f>('[1]Qc, Summer, S1'!D30*Main!$B$5)</f>
        <v>-7.7455526769024772</v>
      </c>
      <c r="E30" s="2">
        <f>('[1]Qc, Summer, S1'!E30*Main!$B$5)</f>
        <v>-7.1595403190144022</v>
      </c>
      <c r="F30" s="2">
        <f>('[1]Qc, Summer, S1'!F30*Main!$B$5)</f>
        <v>-7.2740012117345021</v>
      </c>
      <c r="G30" s="2">
        <f>('[1]Qc, Summer, S1'!G30*Main!$B$5)</f>
        <v>-6.9645940335677299</v>
      </c>
      <c r="H30" s="2">
        <f>('[1]Qc, Summer, S1'!H30*Main!$B$5)</f>
        <v>-0.43178220072373913</v>
      </c>
      <c r="I30" s="2">
        <f>('[1]Qc, Summer, S1'!I30*Main!$B$5)</f>
        <v>8.3410951259129025</v>
      </c>
      <c r="J30" s="2">
        <f>('[1]Qc, Summer, S1'!J30*Main!$B$5)</f>
        <v>10.891451734103329</v>
      </c>
      <c r="K30" s="2">
        <f>('[1]Qc, Summer, S1'!K30*Main!$B$5)</f>
        <v>11.016028239664983</v>
      </c>
      <c r="L30" s="2">
        <f>('[1]Qc, Summer, S1'!L30*Main!$B$5)</f>
        <v>9.1989434391746912</v>
      </c>
      <c r="M30" s="2">
        <f>('[1]Qc, Summer, S1'!M30*Main!$B$5)</f>
        <v>11.544209635004925</v>
      </c>
      <c r="N30" s="2">
        <f>('[1]Qc, Summer, S1'!N30*Main!$B$5)</f>
        <v>10.427523850211307</v>
      </c>
      <c r="O30" s="2">
        <f>('[1]Qc, Summer, S1'!O30*Main!$B$5)</f>
        <v>9.0803873357736933</v>
      </c>
      <c r="P30" s="2">
        <f>('[1]Qc, Summer, S1'!P30*Main!$B$5)</f>
        <v>6.5744939982197215</v>
      </c>
      <c r="Q30" s="2">
        <f>('[1]Qc, Summer, S1'!Q30*Main!$B$5)</f>
        <v>4.104621799512004</v>
      </c>
      <c r="R30" s="2">
        <f>('[1]Qc, Summer, S1'!R30*Main!$B$5)</f>
        <v>5.0613593724678774</v>
      </c>
      <c r="S30" s="2">
        <f>('[1]Qc, Summer, S1'!S30*Main!$B$5)</f>
        <v>4.5081578622200249</v>
      </c>
      <c r="T30" s="2">
        <f>('[1]Qc, Summer, S1'!T30*Main!$B$5)</f>
        <v>0.87074650622985794</v>
      </c>
      <c r="U30" s="2">
        <f>('[1]Qc, Summer, S1'!U30*Main!$B$5)</f>
        <v>3.6238509482817429</v>
      </c>
      <c r="V30" s="2">
        <f>('[1]Qc, Summer, S1'!V30*Main!$B$5)</f>
        <v>5.0612025450720539</v>
      </c>
      <c r="W30" s="2">
        <f>('[1]Qc, Summer, S1'!W30*Main!$B$5)</f>
        <v>3.2931894791945346</v>
      </c>
      <c r="X30" s="2">
        <f>('[1]Qc, Summer, S1'!X30*Main!$B$5)</f>
        <v>-3.103287234754585</v>
      </c>
      <c r="Y30" s="2">
        <f>('[1]Qc, Summer, S1'!Y30*Main!$B$5)</f>
        <v>-6.3926219063922289</v>
      </c>
    </row>
    <row r="31" spans="1:25" x14ac:dyDescent="0.3">
      <c r="A31">
        <v>30</v>
      </c>
      <c r="B31" s="2">
        <f>('[1]Qc, Summer, S1'!B31*Main!$B$5)</f>
        <v>-1.191086290949654</v>
      </c>
      <c r="C31" s="2">
        <f>('[1]Qc, Summer, S1'!C31*Main!$B$5)</f>
        <v>-1.2015160583984821</v>
      </c>
      <c r="D31" s="2">
        <f>('[1]Qc, Summer, S1'!D31*Main!$B$5)</f>
        <v>-1.2373200150632493</v>
      </c>
      <c r="E31" s="2">
        <f>('[1]Qc, Summer, S1'!E31*Main!$B$5)</f>
        <v>-1.2373525932098426</v>
      </c>
      <c r="F31" s="2">
        <f>('[1]Qc, Summer, S1'!F31*Main!$B$5)</f>
        <v>-1.2652219931465345</v>
      </c>
      <c r="G31" s="2">
        <f>('[1]Qc, Summer, S1'!G31*Main!$B$5)</f>
        <v>-1.3033389408635225</v>
      </c>
      <c r="H31" s="2">
        <f>('[1]Qc, Summer, S1'!H31*Main!$B$5)</f>
        <v>-1.1755470312277587</v>
      </c>
      <c r="I31" s="2">
        <f>('[1]Qc, Summer, S1'!I31*Main!$B$5)</f>
        <v>-0.7980741986460389</v>
      </c>
      <c r="J31" s="2">
        <f>('[1]Qc, Summer, S1'!J31*Main!$B$5)</f>
        <v>-0.59527357278294724</v>
      </c>
      <c r="K31" s="2">
        <f>('[1]Qc, Summer, S1'!K31*Main!$B$5)</f>
        <v>-0.62765212087230104</v>
      </c>
      <c r="L31" s="2">
        <f>('[1]Qc, Summer, S1'!L31*Main!$B$5)</f>
        <v>-0.79101953865543739</v>
      </c>
      <c r="M31" s="2">
        <f>('[1]Qc, Summer, S1'!M31*Main!$B$5)</f>
        <v>-0.86731526374086954</v>
      </c>
      <c r="N31" s="2">
        <f>('[1]Qc, Summer, S1'!N31*Main!$B$5)</f>
        <v>-0.80159166342793475</v>
      </c>
      <c r="O31" s="2">
        <f>('[1]Qc, Summer, S1'!O31*Main!$B$5)</f>
        <v>-0.86914319601538204</v>
      </c>
      <c r="P31" s="2">
        <f>('[1]Qc, Summer, S1'!P31*Main!$B$5)</f>
        <v>-0.82285326312773499</v>
      </c>
      <c r="Q31" s="2">
        <f>('[1]Qc, Summer, S1'!Q31*Main!$B$5)</f>
        <v>-0.96956590644762053</v>
      </c>
      <c r="R31" s="2">
        <f>('[1]Qc, Summer, S1'!R31*Main!$B$5)</f>
        <v>-1.0853979081507334</v>
      </c>
      <c r="S31" s="2">
        <f>('[1]Qc, Summer, S1'!S31*Main!$B$5)</f>
        <v>-0.96568296992260594</v>
      </c>
      <c r="T31" s="2">
        <f>('[1]Qc, Summer, S1'!T31*Main!$B$5)</f>
        <v>-0.68278851181317179</v>
      </c>
      <c r="U31" s="2">
        <f>('[1]Qc, Summer, S1'!U31*Main!$B$5)</f>
        <v>-0.61008229050984852</v>
      </c>
      <c r="V31" s="2">
        <f>('[1]Qc, Summer, S1'!V31*Main!$B$5)</f>
        <v>-0.61197956605765491</v>
      </c>
      <c r="W31" s="2">
        <f>('[1]Qc, Summer, S1'!W31*Main!$B$5)</f>
        <v>-0.80837973323303469</v>
      </c>
      <c r="X31" s="2">
        <f>('[1]Qc, Summer, S1'!X31*Main!$B$5)</f>
        <v>-1.0077757707094692</v>
      </c>
      <c r="Y31" s="2">
        <f>('[1]Qc, Summer, S1'!Y31*Main!$B$5)</f>
        <v>-1.0455455432128509</v>
      </c>
    </row>
    <row r="32" spans="1:25" x14ac:dyDescent="0.3">
      <c r="A32">
        <v>31</v>
      </c>
      <c r="B32" s="2">
        <f>('[1]Qc, Summer, S1'!B32*Main!$B$5)</f>
        <v>-0.74134538691645224</v>
      </c>
      <c r="C32" s="2">
        <f>('[1]Qc, Summer, S1'!C32*Main!$B$5)</f>
        <v>-0.96891676885061473</v>
      </c>
      <c r="D32" s="2">
        <f>('[1]Qc, Summer, S1'!D32*Main!$B$5)</f>
        <v>-1.137575374178625</v>
      </c>
      <c r="E32" s="2">
        <f>('[1]Qc, Summer, S1'!E32*Main!$B$5)</f>
        <v>-1.1347647716020719</v>
      </c>
      <c r="F32" s="2">
        <f>('[1]Qc, Summer, S1'!F32*Main!$B$5)</f>
        <v>-1.1418874720678518</v>
      </c>
      <c r="G32" s="2">
        <f>('[1]Qc, Summer, S1'!G32*Main!$B$5)</f>
        <v>-1.2344766786598251</v>
      </c>
      <c r="H32" s="2">
        <f>('[1]Qc, Summer, S1'!H32*Main!$B$5)</f>
        <v>-1.1103942531383035</v>
      </c>
      <c r="I32" s="2">
        <f>('[1]Qc, Summer, S1'!I32*Main!$B$5)</f>
        <v>-0.44327591177341513</v>
      </c>
      <c r="J32" s="2">
        <f>('[1]Qc, Summer, S1'!J32*Main!$B$5)</f>
        <v>0.13847047874990889</v>
      </c>
      <c r="K32" s="2">
        <f>('[1]Qc, Summer, S1'!K32*Main!$B$5)</f>
        <v>0.4924532631642527</v>
      </c>
      <c r="L32" s="2">
        <f>('[1]Qc, Summer, S1'!L32*Main!$B$5)</f>
        <v>0.8123772996048394</v>
      </c>
      <c r="M32" s="2">
        <f>('[1]Qc, Summer, S1'!M32*Main!$B$5)</f>
        <v>0.86247521306050035</v>
      </c>
      <c r="N32" s="2">
        <f>('[1]Qc, Summer, S1'!N32*Main!$B$5)</f>
        <v>0.75704312096763793</v>
      </c>
      <c r="O32" s="2">
        <f>('[1]Qc, Summer, S1'!O32*Main!$B$5)</f>
        <v>0.61852208709587797</v>
      </c>
      <c r="P32" s="2">
        <f>('[1]Qc, Summer, S1'!P32*Main!$B$5)</f>
        <v>0.40863303500925952</v>
      </c>
      <c r="Q32" s="2">
        <f>('[1]Qc, Summer, S1'!Q32*Main!$B$5)</f>
        <v>0.27132196464539887</v>
      </c>
      <c r="R32" s="2">
        <f>('[1]Qc, Summer, S1'!R32*Main!$B$5)</f>
        <v>0.22664934500354778</v>
      </c>
      <c r="S32" s="2">
        <f>('[1]Qc, Summer, S1'!S32*Main!$B$5)</f>
        <v>0.19946846977419153</v>
      </c>
      <c r="T32" s="2">
        <f>('[1]Qc, Summer, S1'!T32*Main!$B$5)</f>
        <v>0.20174533480822035</v>
      </c>
      <c r="U32" s="2">
        <f>('[1]Qc, Summer, S1'!U32*Main!$B$5)</f>
        <v>5.513597306222974E-2</v>
      </c>
      <c r="V32" s="2">
        <f>('[1]Qc, Summer, S1'!V32*Main!$B$5)</f>
        <v>0.42912670486625254</v>
      </c>
      <c r="W32" s="2">
        <f>('[1]Qc, Summer, S1'!W32*Main!$B$5)</f>
        <v>0.19573771481775704</v>
      </c>
      <c r="X32" s="2">
        <f>('[1]Qc, Summer, S1'!X32*Main!$B$5)</f>
        <v>0.11220991977441089</v>
      </c>
      <c r="Y32" s="2">
        <f>('[1]Qc, Summer, S1'!Y32*Main!$B$5)</f>
        <v>-0.17975320130712491</v>
      </c>
    </row>
    <row r="33" spans="1:25" x14ac:dyDescent="0.3">
      <c r="A33">
        <v>32</v>
      </c>
      <c r="B33" s="2">
        <f>('[1]Qc, Summer, S1'!B33*Main!$B$5)</f>
        <v>0.83811890247052301</v>
      </c>
      <c r="C33" s="2">
        <f>('[1]Qc, Summer, S1'!C33*Main!$B$5)</f>
        <v>0.93147535063460063</v>
      </c>
      <c r="D33" s="2">
        <f>('[1]Qc, Summer, S1'!D33*Main!$B$5)</f>
        <v>0.70537839203214003</v>
      </c>
      <c r="E33" s="2">
        <f>('[1]Qc, Summer, S1'!E33*Main!$B$5)</f>
        <v>0.83115062045310661</v>
      </c>
      <c r="F33" s="2">
        <f>('[1]Qc, Summer, S1'!F33*Main!$B$5)</f>
        <v>0.85084132421104697</v>
      </c>
      <c r="G33" s="2">
        <f>('[1]Qc, Summer, S1'!G33*Main!$B$5)</f>
        <v>0.87359322663090377</v>
      </c>
      <c r="H33" s="2">
        <f>('[1]Qc, Summer, S1'!H33*Main!$B$5)</f>
        <v>0.84621539126879963</v>
      </c>
      <c r="I33" s="2">
        <f>('[1]Qc, Summer, S1'!I33*Main!$B$5)</f>
        <v>1.5647121245694766</v>
      </c>
      <c r="J33" s="2">
        <f>('[1]Qc, Summer, S1'!J33*Main!$B$5)</f>
        <v>1.7970154495214963</v>
      </c>
      <c r="K33" s="2">
        <f>('[1]Qc, Summer, S1'!K33*Main!$B$5)</f>
        <v>1.7930162034414292</v>
      </c>
      <c r="L33" s="2">
        <f>('[1]Qc, Summer, S1'!L33*Main!$B$5)</f>
        <v>1.566973487125298</v>
      </c>
      <c r="M33" s="2">
        <f>('[1]Qc, Summer, S1'!M33*Main!$B$5)</f>
        <v>1.8714314089935455</v>
      </c>
      <c r="N33" s="2">
        <f>('[1]Qc, Summer, S1'!N33*Main!$B$5)</f>
        <v>1.9499837770642661</v>
      </c>
      <c r="O33" s="2">
        <f>('[1]Qc, Summer, S1'!O33*Main!$B$5)</f>
        <v>1.799751784411751</v>
      </c>
      <c r="P33" s="2">
        <f>('[1]Qc, Summer, S1'!P33*Main!$B$5)</f>
        <v>1.5631017022244063</v>
      </c>
      <c r="Q33" s="2">
        <f>('[1]Qc, Summer, S1'!Q33*Main!$B$5)</f>
        <v>1.3746506929484374</v>
      </c>
      <c r="R33" s="2">
        <f>('[1]Qc, Summer, S1'!R33*Main!$B$5)</f>
        <v>1.6759413241421712</v>
      </c>
      <c r="S33" s="2">
        <f>('[1]Qc, Summer, S1'!S33*Main!$B$5)</f>
        <v>1.6250726785986993</v>
      </c>
      <c r="T33" s="2">
        <f>('[1]Qc, Summer, S1'!T33*Main!$B$5)</f>
        <v>1.2752366760057596</v>
      </c>
      <c r="U33" s="2">
        <f>('[1]Qc, Summer, S1'!U33*Main!$B$5)</f>
        <v>1.1827301766098905</v>
      </c>
      <c r="V33" s="2">
        <f>('[1]Qc, Summer, S1'!V33*Main!$B$5)</f>
        <v>1.3933235426615125</v>
      </c>
      <c r="W33" s="2">
        <f>('[1]Qc, Summer, S1'!W33*Main!$B$5)</f>
        <v>1.0961745312589124</v>
      </c>
      <c r="X33" s="2">
        <f>('[1]Qc, Summer, S1'!X33*Main!$B$5)</f>
        <v>0.83706027658022308</v>
      </c>
      <c r="Y33" s="2">
        <f>('[1]Qc, Summer, S1'!Y33*Main!$B$5)</f>
        <v>0.93212825733307314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1.0852484305027708</v>
      </c>
      <c r="C2" s="2">
        <f>('[1]Qc, Summer, S1'!C2*Main!$B$5)</f>
        <v>1.189676450352219</v>
      </c>
      <c r="D2" s="2">
        <f>('[1]Qc, Summer, S1'!D2*Main!$B$5)</f>
        <v>1.1285598801183048</v>
      </c>
      <c r="E2" s="2">
        <f>('[1]Qc, Summer, S1'!E2*Main!$B$5)</f>
        <v>1.1265643375402941</v>
      </c>
      <c r="F2" s="2">
        <f>('[1]Qc, Summer, S1'!F2*Main!$B$5)</f>
        <v>1.1041199774127479</v>
      </c>
      <c r="G2" s="2">
        <f>('[1]Qc, Summer, S1'!G2*Main!$B$5)</f>
        <v>1.167936141991313</v>
      </c>
      <c r="H2" s="2">
        <f>('[1]Qc, Summer, S1'!H2*Main!$B$5)</f>
        <v>1.1975623119280803</v>
      </c>
      <c r="I2" s="2">
        <f>('[1]Qc, Summer, S1'!I2*Main!$B$5)</f>
        <v>2.2467186625400277</v>
      </c>
      <c r="J2" s="2">
        <f>('[1]Qc, Summer, S1'!J2*Main!$B$5)</f>
        <v>2.6124759888381344</v>
      </c>
      <c r="K2" s="2">
        <f>('[1]Qc, Summer, S1'!K2*Main!$B$5)</f>
        <v>2.519297163677539</v>
      </c>
      <c r="L2" s="2">
        <f>('[1]Qc, Summer, S1'!L2*Main!$B$5)</f>
        <v>2.4537545703657084</v>
      </c>
      <c r="M2" s="2">
        <f>('[1]Qc, Summer, S1'!M2*Main!$B$5)</f>
        <v>2.4591649680350249</v>
      </c>
      <c r="N2" s="2">
        <f>('[1]Qc, Summer, S1'!N2*Main!$B$5)</f>
        <v>2.61373336108753</v>
      </c>
      <c r="O2" s="2">
        <f>('[1]Qc, Summer, S1'!O2*Main!$B$5)</f>
        <v>2.527906397761909</v>
      </c>
      <c r="P2" s="2">
        <f>('[1]Qc, Summer, S1'!P2*Main!$B$5)</f>
        <v>1.7756254381734544</v>
      </c>
      <c r="Q2" s="2">
        <f>('[1]Qc, Summer, S1'!Q2*Main!$B$5)</f>
        <v>2.3218612556127236</v>
      </c>
      <c r="R2" s="2">
        <f>('[1]Qc, Summer, S1'!R2*Main!$B$5)</f>
        <v>2.3504775357798997</v>
      </c>
      <c r="S2" s="2">
        <f>('[1]Qc, Summer, S1'!S2*Main!$B$5)</f>
        <v>2.2072811445744813</v>
      </c>
      <c r="T2" s="2">
        <f>('[1]Qc, Summer, S1'!T2*Main!$B$5)</f>
        <v>1.7440026440904295</v>
      </c>
      <c r="U2" s="2">
        <f>('[1]Qc, Summer, S1'!U2*Main!$B$5)</f>
        <v>1.581765981328493</v>
      </c>
      <c r="V2" s="2">
        <f>('[1]Qc, Summer, S1'!V2*Main!$B$5)</f>
        <v>1.658522864172113</v>
      </c>
      <c r="W2" s="2">
        <f>('[1]Qc, Summer, S1'!W2*Main!$B$5)</f>
        <v>1.6683290010084282</v>
      </c>
      <c r="X2" s="2">
        <f>('[1]Qc, Summer, S1'!X2*Main!$B$5)</f>
        <v>1.1514960096629099</v>
      </c>
      <c r="Y2" s="2">
        <f>('[1]Qc, Summer, S1'!Y2*Main!$B$5)</f>
        <v>1.1371097262734722</v>
      </c>
    </row>
    <row r="3" spans="1:25" x14ac:dyDescent="0.3">
      <c r="A3">
        <v>2</v>
      </c>
      <c r="B3" s="2">
        <f>('[1]Qc, Summer, S1'!B3*Main!$B$5)</f>
        <v>7.5458066865485311E-3</v>
      </c>
      <c r="C3" s="2">
        <f>('[1]Qc, Summer, S1'!C3*Main!$B$5)</f>
        <v>-3.7286049298584971E-2</v>
      </c>
      <c r="D3" s="2">
        <f>('[1]Qc, Summer, S1'!D3*Main!$B$5)</f>
        <v>-4.4279633458023222E-2</v>
      </c>
      <c r="E3" s="2">
        <f>('[1]Qc, Summer, S1'!E3*Main!$B$5)</f>
        <v>-6.0011010836651328E-2</v>
      </c>
      <c r="F3" s="2">
        <f>('[1]Qc, Summer, S1'!F3*Main!$B$5)</f>
        <v>-7.6319454037276663E-2</v>
      </c>
      <c r="G3" s="2">
        <f>('[1]Qc, Summer, S1'!G3*Main!$B$5)</f>
        <v>-6.1912735562928707E-2</v>
      </c>
      <c r="H3" s="2">
        <f>('[1]Qc, Summer, S1'!H3*Main!$B$5)</f>
        <v>-7.2269964195914443E-2</v>
      </c>
      <c r="I3" s="2">
        <f>('[1]Qc, Summer, S1'!I3*Main!$B$5)</f>
        <v>0.189364573921982</v>
      </c>
      <c r="J3" s="2">
        <f>('[1]Qc, Summer, S1'!J3*Main!$B$5)</f>
        <v>0.24342479626333352</v>
      </c>
      <c r="K3" s="2">
        <f>('[1]Qc, Summer, S1'!K3*Main!$B$5)</f>
        <v>0.31248994264404084</v>
      </c>
      <c r="L3" s="2">
        <f>('[1]Qc, Summer, S1'!L3*Main!$B$5)</f>
        <v>0.18025767095738787</v>
      </c>
      <c r="M3" s="2">
        <f>('[1]Qc, Summer, S1'!M3*Main!$B$5)</f>
        <v>0.16214736783196332</v>
      </c>
      <c r="N3" s="2">
        <f>('[1]Qc, Summer, S1'!N3*Main!$B$5)</f>
        <v>0.11188040198180799</v>
      </c>
      <c r="O3" s="2">
        <f>('[1]Qc, Summer, S1'!O3*Main!$B$5)</f>
        <v>0.14850118848406768</v>
      </c>
      <c r="P3" s="2">
        <f>('[1]Qc, Summer, S1'!P3*Main!$B$5)</f>
        <v>6.3528401875257545E-2</v>
      </c>
      <c r="Q3" s="2">
        <f>('[1]Qc, Summer, S1'!Q3*Main!$B$5)</f>
        <v>5.6031527958189449E-2</v>
      </c>
      <c r="R3" s="2">
        <f>('[1]Qc, Summer, S1'!R3*Main!$B$5)</f>
        <v>6.5505639730056617E-2</v>
      </c>
      <c r="S3" s="2">
        <f>('[1]Qc, Summer, S1'!S3*Main!$B$5)</f>
        <v>0.11875947100623976</v>
      </c>
      <c r="T3" s="2">
        <f>('[1]Qc, Summer, S1'!T3*Main!$B$5)</f>
        <v>0.22559153848313201</v>
      </c>
      <c r="U3" s="2">
        <f>('[1]Qc, Summer, S1'!U3*Main!$B$5)</f>
        <v>0.23042837723355533</v>
      </c>
      <c r="V3" s="2">
        <f>('[1]Qc, Summer, S1'!V3*Main!$B$5)</f>
        <v>0.18313070951911189</v>
      </c>
      <c r="W3" s="2">
        <f>('[1]Qc, Summer, S1'!W3*Main!$B$5)</f>
        <v>0.13971803494809218</v>
      </c>
      <c r="X3" s="2">
        <f>('[1]Qc, Summer, S1'!X3*Main!$B$5)</f>
        <v>6.8437345175484568E-2</v>
      </c>
      <c r="Y3" s="2">
        <f>('[1]Qc, Summer, S1'!Y3*Main!$B$5)</f>
        <v>1.2573656944360925E-2</v>
      </c>
    </row>
    <row r="4" spans="1:25" x14ac:dyDescent="0.3">
      <c r="A4">
        <v>3</v>
      </c>
      <c r="B4" s="2">
        <f>('[1]Qc, Summer, S1'!B4*Main!$B$5)</f>
        <v>-0.24841302179354924</v>
      </c>
      <c r="C4" s="2">
        <f>('[1]Qc, Summer, S1'!C4*Main!$B$5)</f>
        <v>-0.58629120584704242</v>
      </c>
      <c r="D4" s="2">
        <f>('[1]Qc, Summer, S1'!D4*Main!$B$5)</f>
        <v>-1.0327403569203304</v>
      </c>
      <c r="E4" s="2">
        <f>('[1]Qc, Summer, S1'!E4*Main!$B$5)</f>
        <v>-0.95460537586858696</v>
      </c>
      <c r="F4" s="2">
        <f>('[1]Qc, Summer, S1'!F4*Main!$B$5)</f>
        <v>-0.96986682823126713</v>
      </c>
      <c r="G4" s="2">
        <f>('[1]Qc, Summer, S1'!G4*Main!$B$5)</f>
        <v>-0.92861253780903052</v>
      </c>
      <c r="H4" s="2">
        <f>('[1]Qc, Summer, S1'!H4*Main!$B$5)</f>
        <v>-5.7570960096498557E-2</v>
      </c>
      <c r="I4" s="2">
        <f>('[1]Qc, Summer, S1'!I4*Main!$B$5)</f>
        <v>1.112146016788387</v>
      </c>
      <c r="J4" s="2">
        <f>('[1]Qc, Summer, S1'!J4*Main!$B$5)</f>
        <v>1.4521935645471107</v>
      </c>
      <c r="K4" s="2">
        <f>('[1]Qc, Summer, S1'!K4*Main!$B$5)</f>
        <v>1.4688037652886645</v>
      </c>
      <c r="L4" s="2">
        <f>('[1]Qc, Summer, S1'!L4*Main!$B$5)</f>
        <v>1.226525791889959</v>
      </c>
      <c r="M4" s="2">
        <f>('[1]Qc, Summer, S1'!M4*Main!$B$5)</f>
        <v>1.5392279513339902</v>
      </c>
      <c r="N4" s="2">
        <f>('[1]Qc, Summer, S1'!N4*Main!$B$5)</f>
        <v>1.3903365133615078</v>
      </c>
      <c r="O4" s="2">
        <f>('[1]Qc, Summer, S1'!O4*Main!$B$5)</f>
        <v>1.2107183114364926</v>
      </c>
      <c r="P4" s="2">
        <f>('[1]Qc, Summer, S1'!P4*Main!$B$5)</f>
        <v>0.87659919976262946</v>
      </c>
      <c r="Q4" s="2">
        <f>('[1]Qc, Summer, S1'!Q4*Main!$B$5)</f>
        <v>0.54728290660160051</v>
      </c>
      <c r="R4" s="2">
        <f>('[1]Qc, Summer, S1'!R4*Main!$B$5)</f>
        <v>0.67484791632905039</v>
      </c>
      <c r="S4" s="2">
        <f>('[1]Qc, Summer, S1'!S4*Main!$B$5)</f>
        <v>0.60108771496267011</v>
      </c>
      <c r="T4" s="2">
        <f>('[1]Qc, Summer, S1'!T4*Main!$B$5)</f>
        <v>0.11609953416398107</v>
      </c>
      <c r="U4" s="2">
        <f>('[1]Qc, Summer, S1'!U4*Main!$B$5)</f>
        <v>0.48318012643756575</v>
      </c>
      <c r="V4" s="2">
        <f>('[1]Qc, Summer, S1'!V4*Main!$B$5)</f>
        <v>0.67482700600960721</v>
      </c>
      <c r="W4" s="2">
        <f>('[1]Qc, Summer, S1'!W4*Main!$B$5)</f>
        <v>0.43909193055927137</v>
      </c>
      <c r="X4" s="2">
        <f>('[1]Qc, Summer, S1'!X4*Main!$B$5)</f>
        <v>-0.4137716313006114</v>
      </c>
      <c r="Y4" s="2">
        <f>('[1]Qc, Summer, S1'!Y4*Main!$B$5)</f>
        <v>-0.85234958751896372</v>
      </c>
    </row>
    <row r="5" spans="1:25" x14ac:dyDescent="0.3">
      <c r="A5">
        <v>4</v>
      </c>
      <c r="B5" s="2">
        <f>('[1]Qc, Summer, S1'!B5*Main!$B$5)</f>
        <v>-0.51046555326413745</v>
      </c>
      <c r="C5" s="2">
        <f>('[1]Qc, Summer, S1'!C5*Main!$B$5)</f>
        <v>-0.51493545359934934</v>
      </c>
      <c r="D5" s="2">
        <f>('[1]Qc, Summer, S1'!D5*Main!$B$5)</f>
        <v>-0.5302800064556783</v>
      </c>
      <c r="E5" s="2">
        <f>('[1]Qc, Summer, S1'!E5*Main!$B$5)</f>
        <v>-0.53029396851850386</v>
      </c>
      <c r="F5" s="2">
        <f>('[1]Qc, Summer, S1'!F5*Main!$B$5)</f>
        <v>-0.5422379970628004</v>
      </c>
      <c r="G5" s="2">
        <f>('[1]Qc, Summer, S1'!G5*Main!$B$5)</f>
        <v>-0.55857383179865239</v>
      </c>
      <c r="H5" s="2">
        <f>('[1]Qc, Summer, S1'!H5*Main!$B$5)</f>
        <v>-0.50380587052618231</v>
      </c>
      <c r="I5" s="2">
        <f>('[1]Qc, Summer, S1'!I5*Main!$B$5)</f>
        <v>-0.34203179941973089</v>
      </c>
      <c r="J5" s="2">
        <f>('[1]Qc, Summer, S1'!J5*Main!$B$5)</f>
        <v>-0.25511724547840592</v>
      </c>
      <c r="K5" s="2">
        <f>('[1]Qc, Summer, S1'!K5*Main!$B$5)</f>
        <v>-0.26899376608812903</v>
      </c>
      <c r="L5" s="2">
        <f>('[1]Qc, Summer, S1'!L5*Main!$B$5)</f>
        <v>-0.33900837370947312</v>
      </c>
      <c r="M5" s="2">
        <f>('[1]Qc, Summer, S1'!M5*Main!$B$5)</f>
        <v>-0.37170654160322975</v>
      </c>
      <c r="N5" s="2">
        <f>('[1]Qc, Summer, S1'!N5*Main!$B$5)</f>
        <v>-0.34353928432625774</v>
      </c>
      <c r="O5" s="2">
        <f>('[1]Qc, Summer, S1'!O5*Main!$B$5)</f>
        <v>-0.37248994114944939</v>
      </c>
      <c r="P5" s="2">
        <f>('[1]Qc, Summer, S1'!P5*Main!$B$5)</f>
        <v>-0.352651398483315</v>
      </c>
      <c r="Q5" s="2">
        <f>('[1]Qc, Summer, S1'!Q5*Main!$B$5)</f>
        <v>-0.41552824562040874</v>
      </c>
      <c r="R5" s="2">
        <f>('[1]Qc, Summer, S1'!R5*Main!$B$5)</f>
        <v>-0.46517053206459996</v>
      </c>
      <c r="S5" s="2">
        <f>('[1]Qc, Summer, S1'!S5*Main!$B$5)</f>
        <v>-0.41386412996683108</v>
      </c>
      <c r="T5" s="2">
        <f>('[1]Qc, Summer, S1'!T5*Main!$B$5)</f>
        <v>-0.29262364791993073</v>
      </c>
      <c r="U5" s="2">
        <f>('[1]Qc, Summer, S1'!U5*Main!$B$5)</f>
        <v>-0.26146383878993501</v>
      </c>
      <c r="V5" s="2">
        <f>('[1]Qc, Summer, S1'!V5*Main!$B$5)</f>
        <v>-0.2622769568818521</v>
      </c>
      <c r="W5" s="2">
        <f>('[1]Qc, Summer, S1'!W5*Main!$B$5)</f>
        <v>-0.34644845709987193</v>
      </c>
      <c r="X5" s="2">
        <f>('[1]Qc, Summer, S1'!X5*Main!$B$5)</f>
        <v>-0.4319039017326296</v>
      </c>
      <c r="Y5" s="2">
        <f>('[1]Qc, Summer, S1'!Y5*Main!$B$5)</f>
        <v>-0.44809094709122166</v>
      </c>
    </row>
    <row r="6" spans="1:25" x14ac:dyDescent="0.3">
      <c r="A6">
        <v>5</v>
      </c>
      <c r="B6" s="2">
        <f>('[1]Qc, Summer, S1'!B6*Main!$B$5)</f>
        <v>-0.14826907738329045</v>
      </c>
      <c r="C6" s="2">
        <f>('[1]Qc, Summer, S1'!C6*Main!$B$5)</f>
        <v>-0.19378335377012296</v>
      </c>
      <c r="D6" s="2">
        <f>('[1]Qc, Summer, S1'!D6*Main!$B$5)</f>
        <v>-0.227515074835725</v>
      </c>
      <c r="E6" s="2">
        <f>('[1]Qc, Summer, S1'!E6*Main!$B$5)</f>
        <v>-0.2269529543204144</v>
      </c>
      <c r="F6" s="2">
        <f>('[1]Qc, Summer, S1'!F6*Main!$B$5)</f>
        <v>-0.22837749441357036</v>
      </c>
      <c r="G6" s="2">
        <f>('[1]Qc, Summer, S1'!G6*Main!$B$5)</f>
        <v>-0.24689533573196507</v>
      </c>
      <c r="H6" s="2">
        <f>('[1]Qc, Summer, S1'!H6*Main!$B$5)</f>
        <v>-0.22207885062766072</v>
      </c>
      <c r="I6" s="2">
        <f>('[1]Qc, Summer, S1'!I6*Main!$B$5)</f>
        <v>-8.8655182354683032E-2</v>
      </c>
      <c r="J6" s="2">
        <f>('[1]Qc, Summer, S1'!J6*Main!$B$5)</f>
        <v>2.769409574998178E-2</v>
      </c>
      <c r="K6" s="2">
        <f>('[1]Qc, Summer, S1'!K6*Main!$B$5)</f>
        <v>9.8490652632850548E-2</v>
      </c>
      <c r="L6" s="2">
        <f>('[1]Qc, Summer, S1'!L6*Main!$B$5)</f>
        <v>0.16247545992096787</v>
      </c>
      <c r="M6" s="2">
        <f>('[1]Qc, Summer, S1'!M6*Main!$B$5)</f>
        <v>0.17249504261210008</v>
      </c>
      <c r="N6" s="2">
        <f>('[1]Qc, Summer, S1'!N6*Main!$B$5)</f>
        <v>0.15140862419352757</v>
      </c>
      <c r="O6" s="2">
        <f>('[1]Qc, Summer, S1'!O6*Main!$B$5)</f>
        <v>0.12370441741917562</v>
      </c>
      <c r="P6" s="2">
        <f>('[1]Qc, Summer, S1'!P6*Main!$B$5)</f>
        <v>8.17266070018519E-2</v>
      </c>
      <c r="Q6" s="2">
        <f>('[1]Qc, Summer, S1'!Q6*Main!$B$5)</f>
        <v>5.426439292907978E-2</v>
      </c>
      <c r="R6" s="2">
        <f>('[1]Qc, Summer, S1'!R6*Main!$B$5)</f>
        <v>4.5329869000709552E-2</v>
      </c>
      <c r="S6" s="2">
        <f>('[1]Qc, Summer, S1'!S6*Main!$B$5)</f>
        <v>3.9893693954838307E-2</v>
      </c>
      <c r="T6" s="2">
        <f>('[1]Qc, Summer, S1'!T6*Main!$B$5)</f>
        <v>4.0349066961644066E-2</v>
      </c>
      <c r="U6" s="2">
        <f>('[1]Qc, Summer, S1'!U6*Main!$B$5)</f>
        <v>1.1027194612445947E-2</v>
      </c>
      <c r="V6" s="2">
        <f>('[1]Qc, Summer, S1'!V6*Main!$B$5)</f>
        <v>8.5825340973250508E-2</v>
      </c>
      <c r="W6" s="2">
        <f>('[1]Qc, Summer, S1'!W6*Main!$B$5)</f>
        <v>3.9147542963551413E-2</v>
      </c>
      <c r="X6" s="2">
        <f>('[1]Qc, Summer, S1'!X6*Main!$B$5)</f>
        <v>2.2441983954882182E-2</v>
      </c>
      <c r="Y6" s="2">
        <f>('[1]Qc, Summer, S1'!Y6*Main!$B$5)</f>
        <v>-3.5950640261424985E-2</v>
      </c>
    </row>
    <row r="7" spans="1:25" x14ac:dyDescent="0.3">
      <c r="A7">
        <v>6</v>
      </c>
      <c r="B7" s="2">
        <f>('[1]Qc, Summer, S1'!B7*Main!$B$5)</f>
        <v>2.0952972561763072</v>
      </c>
      <c r="C7" s="2">
        <f>('[1]Qc, Summer, S1'!C7*Main!$B$5)</f>
        <v>2.3286883765865016</v>
      </c>
      <c r="D7" s="2">
        <f>('[1]Qc, Summer, S1'!D7*Main!$B$5)</f>
        <v>1.7634459800803499</v>
      </c>
      <c r="E7" s="2">
        <f>('[1]Qc, Summer, S1'!E7*Main!$B$5)</f>
        <v>2.0778765511327664</v>
      </c>
      <c r="F7" s="2">
        <f>('[1]Qc, Summer, S1'!F7*Main!$B$5)</f>
        <v>2.1271033105276174</v>
      </c>
      <c r="G7" s="2">
        <f>('[1]Qc, Summer, S1'!G7*Main!$B$5)</f>
        <v>2.1839830665772593</v>
      </c>
      <c r="H7" s="2">
        <f>('[1]Qc, Summer, S1'!H7*Main!$B$5)</f>
        <v>2.1155384781719988</v>
      </c>
      <c r="I7" s="2">
        <f>('[1]Qc, Summer, S1'!I7*Main!$B$5)</f>
        <v>3.9117803114236915</v>
      </c>
      <c r="J7" s="2">
        <f>('[1]Qc, Summer, S1'!J7*Main!$B$5)</f>
        <v>4.4925386238037408</v>
      </c>
      <c r="K7" s="2">
        <f>('[1]Qc, Summer, S1'!K7*Main!$B$5)</f>
        <v>4.4825405086035719</v>
      </c>
      <c r="L7" s="2">
        <f>('[1]Qc, Summer, S1'!L7*Main!$B$5)</f>
        <v>3.9174337178132448</v>
      </c>
      <c r="M7" s="2">
        <f>('[1]Qc, Summer, S1'!M7*Main!$B$5)</f>
        <v>4.6785785224838632</v>
      </c>
      <c r="N7" s="2">
        <f>('[1]Qc, Summer, S1'!N7*Main!$B$5)</f>
        <v>4.8749594426606651</v>
      </c>
      <c r="O7" s="2">
        <f>('[1]Qc, Summer, S1'!O7*Main!$B$5)</f>
        <v>4.4993794610293776</v>
      </c>
      <c r="P7" s="2">
        <f>('[1]Qc, Summer, S1'!P7*Main!$B$5)</f>
        <v>3.9077542555610156</v>
      </c>
      <c r="Q7" s="2">
        <f>('[1]Qc, Summer, S1'!Q7*Main!$B$5)</f>
        <v>3.4366267323710931</v>
      </c>
      <c r="R7" s="2">
        <f>('[1]Qc, Summer, S1'!R7*Main!$B$5)</f>
        <v>4.1898533103554279</v>
      </c>
      <c r="S7" s="2">
        <f>('[1]Qc, Summer, S1'!S7*Main!$B$5)</f>
        <v>4.0626816964967487</v>
      </c>
      <c r="T7" s="2">
        <f>('[1]Qc, Summer, S1'!T7*Main!$B$5)</f>
        <v>3.1880916900143985</v>
      </c>
      <c r="U7" s="2">
        <f>('[1]Qc, Summer, S1'!U7*Main!$B$5)</f>
        <v>2.9568254415247264</v>
      </c>
      <c r="V7" s="2">
        <f>('[1]Qc, Summer, S1'!V7*Main!$B$5)</f>
        <v>3.4833088566537809</v>
      </c>
      <c r="W7" s="2">
        <f>('[1]Qc, Summer, S1'!W7*Main!$B$5)</f>
        <v>2.7404363281472808</v>
      </c>
      <c r="X7" s="2">
        <f>('[1]Qc, Summer, S1'!X7*Main!$B$5)</f>
        <v>2.0926506914505576</v>
      </c>
      <c r="Y7" s="2">
        <f>('[1]Qc, Summer, S1'!Y7*Main!$B$5)</f>
        <v>2.3303206433326826</v>
      </c>
    </row>
    <row r="8" spans="1:25" x14ac:dyDescent="0.3">
      <c r="A8">
        <v>7</v>
      </c>
      <c r="B8" s="2">
        <f>('[1]Qc, Summer, S1'!B8*Main!$B$5)</f>
        <v>-1.1615912693565407</v>
      </c>
      <c r="C8" s="2">
        <f>('[1]Qc, Summer, S1'!C8*Main!$B$5)</f>
        <v>-1.200062488030331</v>
      </c>
      <c r="D8" s="2">
        <f>('[1]Qc, Summer, S1'!D8*Main!$B$5)</f>
        <v>-1.2629347876645678</v>
      </c>
      <c r="E8" s="2">
        <f>('[1]Qc, Summer, S1'!E8*Main!$B$5)</f>
        <v>-1.3052082922856778</v>
      </c>
      <c r="F8" s="2">
        <f>('[1]Qc, Summer, S1'!F8*Main!$B$5)</f>
        <v>-1.2212558997683736</v>
      </c>
      <c r="G8" s="2">
        <f>('[1]Qc, Summer, S1'!G8*Main!$B$5)</f>
        <v>-1.3170231963299335</v>
      </c>
      <c r="H8" s="2">
        <f>('[1]Qc, Summer, S1'!H8*Main!$B$5)</f>
        <v>-1.1422487322497661</v>
      </c>
      <c r="I8" s="2">
        <f>('[1]Qc, Summer, S1'!I8*Main!$B$5)</f>
        <v>-0.52071128204329031</v>
      </c>
      <c r="J8" s="2">
        <f>('[1]Qc, Summer, S1'!J8*Main!$B$5)</f>
        <v>-9.3590230779418512E-2</v>
      </c>
      <c r="K8" s="2">
        <f>('[1]Qc, Summer, S1'!K8*Main!$B$5)</f>
        <v>-6.9704451539103221E-2</v>
      </c>
      <c r="L8" s="2">
        <f>('[1]Qc, Summer, S1'!L8*Main!$B$5)</f>
        <v>0.15941668659390859</v>
      </c>
      <c r="M8" s="2">
        <f>('[1]Qc, Summer, S1'!M8*Main!$B$5)</f>
        <v>5.3528697097514413E-2</v>
      </c>
      <c r="N8" s="2">
        <f>('[1]Qc, Summer, S1'!N8*Main!$B$5)</f>
        <v>1.3620467520931592E-2</v>
      </c>
      <c r="O8" s="2">
        <f>('[1]Qc, Summer, S1'!O8*Main!$B$5)</f>
        <v>9.3031256644463007E-3</v>
      </c>
      <c r="P8" s="2">
        <f>('[1]Qc, Summer, S1'!P8*Main!$B$5)</f>
        <v>-0.13438510050762167</v>
      </c>
      <c r="Q8" s="2">
        <f>('[1]Qc, Summer, S1'!Q8*Main!$B$5)</f>
        <v>-0.23359006341806177</v>
      </c>
      <c r="R8" s="2">
        <f>('[1]Qc, Summer, S1'!R8*Main!$B$5)</f>
        <v>-0.34445933018805419</v>
      </c>
      <c r="S8" s="2">
        <f>('[1]Qc, Summer, S1'!S8*Main!$B$5)</f>
        <v>-0.43749558498881042</v>
      </c>
      <c r="T8" s="2">
        <f>('[1]Qc, Summer, S1'!T8*Main!$B$5)</f>
        <v>-0.38008446756930842</v>
      </c>
      <c r="U8" s="2">
        <f>('[1]Qc, Summer, S1'!U8*Main!$B$5)</f>
        <v>-0.46847022471869088</v>
      </c>
      <c r="V8" s="2">
        <f>('[1]Qc, Summer, S1'!V8*Main!$B$5)</f>
        <v>-0.3333832519683208</v>
      </c>
      <c r="W8" s="2">
        <f>('[1]Qc, Summer, S1'!W8*Main!$B$5)</f>
        <v>-0.61577941028271943</v>
      </c>
      <c r="X8" s="2">
        <f>('[1]Qc, Summer, S1'!X8*Main!$B$5)</f>
        <v>-0.77334923715779236</v>
      </c>
      <c r="Y8" s="2">
        <f>('[1]Qc, Summer, S1'!Y8*Main!$B$5)</f>
        <v>-0.8393623454318877</v>
      </c>
    </row>
    <row r="9" spans="1:25" x14ac:dyDescent="0.3">
      <c r="A9">
        <v>8</v>
      </c>
      <c r="B9" s="2">
        <f>('[1]Qc, Summer, S1'!B9*Main!$B$5)</f>
        <v>-0.98197357544085373</v>
      </c>
      <c r="C9" s="2">
        <f>('[1]Qc, Summer, S1'!C9*Main!$B$5)</f>
        <v>-0.9887766561022312</v>
      </c>
      <c r="D9" s="2">
        <f>('[1]Qc, Summer, S1'!D9*Main!$B$5)</f>
        <v>-0.99801855844893506</v>
      </c>
      <c r="E9" s="2">
        <f>('[1]Qc, Summer, S1'!E9*Main!$B$5)</f>
        <v>-1.0034280220365834</v>
      </c>
      <c r="F9" s="2">
        <f>('[1]Qc, Summer, S1'!F9*Main!$B$5)</f>
        <v>-0.98996857708528185</v>
      </c>
      <c r="G9" s="2">
        <f>('[1]Qc, Summer, S1'!G9*Main!$B$5)</f>
        <v>-0.96640535099355429</v>
      </c>
      <c r="H9" s="2">
        <f>('[1]Qc, Summer, S1'!H9*Main!$B$5)</f>
        <v>-0.82139866035353004</v>
      </c>
      <c r="I9" s="2">
        <f>('[1]Qc, Summer, S1'!I9*Main!$B$5)</f>
        <v>-0.67779553393762815</v>
      </c>
      <c r="J9" s="2">
        <f>('[1]Qc, Summer, S1'!J9*Main!$B$5)</f>
        <v>-0.66503289752319084</v>
      </c>
      <c r="K9" s="2">
        <f>('[1]Qc, Summer, S1'!K9*Main!$B$5)</f>
        <v>-0.65443403671137423</v>
      </c>
      <c r="L9" s="2">
        <f>('[1]Qc, Summer, S1'!L9*Main!$B$5)</f>
        <v>-0.64361512592347503</v>
      </c>
      <c r="M9" s="2">
        <f>('[1]Qc, Summer, S1'!M9*Main!$B$5)</f>
        <v>-0.63650029140858255</v>
      </c>
      <c r="N9" s="2">
        <f>('[1]Qc, Summer, S1'!N9*Main!$B$5)</f>
        <v>-0.65151840730307298</v>
      </c>
      <c r="O9" s="2">
        <f>('[1]Qc, Summer, S1'!O9*Main!$B$5)</f>
        <v>-0.67664027156319362</v>
      </c>
      <c r="P9" s="2">
        <f>('[1]Qc, Summer, S1'!P9*Main!$B$5)</f>
        <v>-0.74390090326067693</v>
      </c>
      <c r="Q9" s="2">
        <f>('[1]Qc, Summer, S1'!Q9*Main!$B$5)</f>
        <v>-0.77723778636651319</v>
      </c>
      <c r="R9" s="2">
        <f>('[1]Qc, Summer, S1'!R9*Main!$B$5)</f>
        <v>-0.80467283013392743</v>
      </c>
      <c r="S9" s="2">
        <f>('[1]Qc, Summer, S1'!S9*Main!$B$5)</f>
        <v>-0.80727521443552464</v>
      </c>
      <c r="T9" s="2">
        <f>('[1]Qc, Summer, S1'!T9*Main!$B$5)</f>
        <v>-0.82253566716694593</v>
      </c>
      <c r="U9" s="2">
        <f>('[1]Qc, Summer, S1'!U9*Main!$B$5)</f>
        <v>-0.85017925695727004</v>
      </c>
      <c r="V9" s="2">
        <f>('[1]Qc, Summer, S1'!V9*Main!$B$5)</f>
        <v>-0.90413245320435609</v>
      </c>
      <c r="W9" s="2">
        <f>('[1]Qc, Summer, S1'!W9*Main!$B$5)</f>
        <v>-0.94254875770851176</v>
      </c>
      <c r="X9" s="2">
        <f>('[1]Qc, Summer, S1'!X9*Main!$B$5)</f>
        <v>-0.95578815268373063</v>
      </c>
      <c r="Y9" s="2">
        <f>('[1]Qc, Summer, S1'!Y9*Main!$B$5)</f>
        <v>-0.97427199015193378</v>
      </c>
    </row>
    <row r="10" spans="1:25" x14ac:dyDescent="0.3">
      <c r="A10">
        <v>9</v>
      </c>
      <c r="B10" s="2">
        <f>('[1]Qc, Summer, S1'!B10*Main!$B$5)</f>
        <v>3.0118234326984693E-3</v>
      </c>
      <c r="C10" s="2">
        <f>('[1]Qc, Summer, S1'!C10*Main!$B$5)</f>
        <v>-2.7771575366225404E-2</v>
      </c>
      <c r="D10" s="2">
        <f>('[1]Qc, Summer, S1'!D10*Main!$B$5)</f>
        <v>-3.5560276061226324E-2</v>
      </c>
      <c r="E10" s="2">
        <f>('[1]Qc, Summer, S1'!E10*Main!$B$5)</f>
        <v>-4.5107803374711819E-2</v>
      </c>
      <c r="F10" s="2">
        <f>('[1]Qc, Summer, S1'!F10*Main!$B$5)</f>
        <v>-4.2953221102190998E-2</v>
      </c>
      <c r="G10" s="2">
        <f>('[1]Qc, Summer, S1'!G10*Main!$B$5)</f>
        <v>-4.9631773928577781E-2</v>
      </c>
      <c r="H10" s="2">
        <f>('[1]Qc, Summer, S1'!H10*Main!$B$5)</f>
        <v>-9.3380078791536092E-2</v>
      </c>
      <c r="I10" s="2">
        <f>('[1]Qc, Summer, S1'!I10*Main!$B$5)</f>
        <v>-3.0410077492315186E-2</v>
      </c>
      <c r="J10" s="2">
        <f>('[1]Qc, Summer, S1'!J10*Main!$B$5)</f>
        <v>-4.6864270207930089E-2</v>
      </c>
      <c r="K10" s="2">
        <f>('[1]Qc, Summer, S1'!K10*Main!$B$5)</f>
        <v>-1.608395223977056E-2</v>
      </c>
      <c r="L10" s="2">
        <f>('[1]Qc, Summer, S1'!L10*Main!$B$5)</f>
        <v>-2.9954524224134918E-4</v>
      </c>
      <c r="M10" s="2">
        <f>('[1]Qc, Summer, S1'!M10*Main!$B$5)</f>
        <v>1.2605022423525536E-2</v>
      </c>
      <c r="N10" s="2">
        <f>('[1]Qc, Summer, S1'!N10*Main!$B$5)</f>
        <v>4.3165929524111933E-2</v>
      </c>
      <c r="O10" s="2">
        <f>('[1]Qc, Summer, S1'!O10*Main!$B$5)</f>
        <v>4.3716742735021512E-2</v>
      </c>
      <c r="P10" s="2">
        <f>('[1]Qc, Summer, S1'!P10*Main!$B$5)</f>
        <v>3.3483124242756075E-2</v>
      </c>
      <c r="Q10" s="2">
        <f>('[1]Qc, Summer, S1'!Q10*Main!$B$5)</f>
        <v>7.6940306985881932E-2</v>
      </c>
      <c r="R10" s="2">
        <f>('[1]Qc, Summer, S1'!R10*Main!$B$5)</f>
        <v>6.5314349636906924E-2</v>
      </c>
      <c r="S10" s="2">
        <f>('[1]Qc, Summer, S1'!S10*Main!$B$5)</f>
        <v>5.6752458744442728E-2</v>
      </c>
      <c r="T10" s="2">
        <f>('[1]Qc, Summer, S1'!T10*Main!$B$5)</f>
        <v>4.7000695293638241E-2</v>
      </c>
      <c r="U10" s="2">
        <f>('[1]Qc, Summer, S1'!U10*Main!$B$5)</f>
        <v>4.8099044235920874E-2</v>
      </c>
      <c r="V10" s="2">
        <f>('[1]Qc, Summer, S1'!V10*Main!$B$5)</f>
        <v>6.7983135673914272E-2</v>
      </c>
      <c r="W10" s="2">
        <f>('[1]Qc, Summer, S1'!W10*Main!$B$5)</f>
        <v>6.1187429341494154E-2</v>
      </c>
      <c r="X10" s="2">
        <f>('[1]Qc, Summer, S1'!X10*Main!$B$5)</f>
        <v>-6.020861007790884E-3</v>
      </c>
      <c r="Y10" s="2">
        <f>('[1]Qc, Summer, S1'!Y10*Main!$B$5)</f>
        <v>-9.8215737649326243E-3</v>
      </c>
    </row>
    <row r="11" spans="1:25" x14ac:dyDescent="0.3">
      <c r="A11">
        <v>10</v>
      </c>
      <c r="B11" s="2">
        <f>('[1]Qc, Summer, S1'!B11*Main!$B$5)</f>
        <v>-0.20986140654672775</v>
      </c>
      <c r="C11" s="2">
        <f>('[1]Qc, Summer, S1'!C11*Main!$B$5)</f>
        <v>-0.23450759381431385</v>
      </c>
      <c r="D11" s="2">
        <f>('[1]Qc, Summer, S1'!D11*Main!$B$5)</f>
        <v>-0.24052443171597371</v>
      </c>
      <c r="E11" s="2">
        <f>('[1]Qc, Summer, S1'!E11*Main!$B$5)</f>
        <v>-0.2375489637250342</v>
      </c>
      <c r="F11" s="2">
        <f>('[1]Qc, Summer, S1'!F11*Main!$B$5)</f>
        <v>-0.24551267363358709</v>
      </c>
      <c r="G11" s="2">
        <f>('[1]Qc, Summer, S1'!G11*Main!$B$5)</f>
        <v>-0.25234764417085481</v>
      </c>
      <c r="H11" s="2">
        <f>('[1]Qc, Summer, S1'!H11*Main!$B$5)</f>
        <v>-7.978131637883519E-2</v>
      </c>
      <c r="I11" s="2">
        <f>('[1]Qc, Summer, S1'!I11*Main!$B$5)</f>
        <v>7.0414197926438091E-2</v>
      </c>
      <c r="J11" s="2">
        <f>('[1]Qc, Summer, S1'!J11*Main!$B$5)</f>
        <v>0.16019385073530992</v>
      </c>
      <c r="K11" s="2">
        <f>('[1]Qc, Summer, S1'!K11*Main!$B$5)</f>
        <v>0.16938369031957595</v>
      </c>
      <c r="L11" s="2">
        <f>('[1]Qc, Summer, S1'!L11*Main!$B$5)</f>
        <v>7.1813132710714919E-2</v>
      </c>
      <c r="M11" s="2">
        <f>('[1]Qc, Summer, S1'!M11*Main!$B$5)</f>
        <v>0.17453050489086563</v>
      </c>
      <c r="N11" s="2">
        <f>('[1]Qc, Summer, S1'!N11*Main!$B$5)</f>
        <v>0.1876240438330101</v>
      </c>
      <c r="O11" s="2">
        <f>('[1]Qc, Summer, S1'!O11*Main!$B$5)</f>
        <v>0.18026886355000513</v>
      </c>
      <c r="P11" s="2">
        <f>('[1]Qc, Summer, S1'!P11*Main!$B$5)</f>
        <v>0.14267028199651535</v>
      </c>
      <c r="Q11" s="2">
        <f>('[1]Qc, Summer, S1'!Q11*Main!$B$5)</f>
        <v>6.1171877701093301E-2</v>
      </c>
      <c r="R11" s="2">
        <f>('[1]Qc, Summer, S1'!R11*Main!$B$5)</f>
        <v>3.0703952694958327E-2</v>
      </c>
      <c r="S11" s="2">
        <f>('[1]Qc, Summer, S1'!S11*Main!$B$5)</f>
        <v>3.0602752320569061E-2</v>
      </c>
      <c r="T11" s="2">
        <f>('[1]Qc, Summer, S1'!T11*Main!$B$5)</f>
        <v>3.1231315539784033E-2</v>
      </c>
      <c r="U11" s="2">
        <f>('[1]Qc, Summer, S1'!U11*Main!$B$5)</f>
        <v>6.2381906758583267E-2</v>
      </c>
      <c r="V11" s="2">
        <f>('[1]Qc, Summer, S1'!V11*Main!$B$5)</f>
        <v>8.9496306509239773E-2</v>
      </c>
      <c r="W11" s="2">
        <f>('[1]Qc, Summer, S1'!W11*Main!$B$5)</f>
        <v>1.2247924640622682E-2</v>
      </c>
      <c r="X11" s="2">
        <f>('[1]Qc, Summer, S1'!X11*Main!$B$5)</f>
        <v>-9.2427184391084743E-2</v>
      </c>
      <c r="Y11" s="2">
        <f>('[1]Qc, Summer, S1'!Y11*Main!$B$5)</f>
        <v>-0.15539920953391945</v>
      </c>
    </row>
    <row r="12" spans="1:25" x14ac:dyDescent="0.3">
      <c r="A12">
        <v>11</v>
      </c>
      <c r="B12" s="2">
        <f>('[1]Qc, Summer, S1'!B12*Main!$B$5)</f>
        <v>-0.30467610368099468</v>
      </c>
      <c r="C12" s="2">
        <f>('[1]Qc, Summer, S1'!C12*Main!$B$5)</f>
        <v>-0.32765382034406898</v>
      </c>
      <c r="D12" s="2">
        <f>('[1]Qc, Summer, S1'!D12*Main!$B$5)</f>
        <v>-0.3422525868287094</v>
      </c>
      <c r="E12" s="2">
        <f>('[1]Qc, Summer, S1'!E12*Main!$B$5)</f>
        <v>-0.34744515911117857</v>
      </c>
      <c r="F12" s="2">
        <f>('[1]Qc, Summer, S1'!F12*Main!$B$5)</f>
        <v>-0.33841240912109849</v>
      </c>
      <c r="G12" s="2">
        <f>('[1]Qc, Summer, S1'!G12*Main!$B$5)</f>
        <v>-0.33954550344331774</v>
      </c>
      <c r="H12" s="2">
        <f>('[1]Qc, Summer, S1'!H12*Main!$B$5)</f>
        <v>-0.2677933974015731</v>
      </c>
      <c r="I12" s="2">
        <f>('[1]Qc, Summer, S1'!I12*Main!$B$5)</f>
        <v>-0.22231178109832206</v>
      </c>
      <c r="J12" s="2">
        <f>('[1]Qc, Summer, S1'!J12*Main!$B$5)</f>
        <v>-0.18706830620909692</v>
      </c>
      <c r="K12" s="2">
        <f>('[1]Qc, Summer, S1'!K12*Main!$B$5)</f>
        <v>-0.1445145934750115</v>
      </c>
      <c r="L12" s="2">
        <f>('[1]Qc, Summer, S1'!L12*Main!$B$5)</f>
        <v>-0.14526578359108583</v>
      </c>
      <c r="M12" s="2">
        <f>('[1]Qc, Summer, S1'!M12*Main!$B$5)</f>
        <v>-0.15544688457062775</v>
      </c>
      <c r="N12" s="2">
        <f>('[1]Qc, Summer, S1'!N12*Main!$B$5)</f>
        <v>-0.18254175054324651</v>
      </c>
      <c r="O12" s="2">
        <f>('[1]Qc, Summer, S1'!O12*Main!$B$5)</f>
        <v>-0.18788364889024944</v>
      </c>
      <c r="P12" s="2">
        <f>('[1]Qc, Summer, S1'!P12*Main!$B$5)</f>
        <v>-0.21076113613224715</v>
      </c>
      <c r="Q12" s="2">
        <f>('[1]Qc, Summer, S1'!Q12*Main!$B$5)</f>
        <v>-0.21095878453569772</v>
      </c>
      <c r="R12" s="2">
        <f>('[1]Qc, Summer, S1'!R12*Main!$B$5)</f>
        <v>-0.21411307181015041</v>
      </c>
      <c r="S12" s="2">
        <f>('[1]Qc, Summer, S1'!S12*Main!$B$5)</f>
        <v>-0.16563188575081816</v>
      </c>
      <c r="T12" s="2">
        <f>('[1]Qc, Summer, S1'!T12*Main!$B$5)</f>
        <v>-0.14940871437403458</v>
      </c>
      <c r="U12" s="2">
        <f>('[1]Qc, Summer, S1'!U12*Main!$B$5)</f>
        <v>-0.17020900063536901</v>
      </c>
      <c r="V12" s="2">
        <f>('[1]Qc, Summer, S1'!V12*Main!$B$5)</f>
        <v>-0.14105219034932945</v>
      </c>
      <c r="W12" s="2">
        <f>('[1]Qc, Summer, S1'!W12*Main!$B$5)</f>
        <v>-0.17924860465452983</v>
      </c>
      <c r="X12" s="2">
        <f>('[1]Qc, Summer, S1'!X12*Main!$B$5)</f>
        <v>-0.20523799316687405</v>
      </c>
      <c r="Y12" s="2">
        <f>('[1]Qc, Summer, S1'!Y12*Main!$B$5)</f>
        <v>-0.23184088897681224</v>
      </c>
    </row>
    <row r="13" spans="1:25" x14ac:dyDescent="0.3">
      <c r="A13">
        <v>12</v>
      </c>
      <c r="B13" s="2">
        <f>('[1]Qc, Summer, S1'!B13*Main!$B$5)</f>
        <v>-0.53605175034074681</v>
      </c>
      <c r="C13" s="2">
        <f>('[1]Qc, Summer, S1'!C13*Main!$B$5)</f>
        <v>-0.32421556404887231</v>
      </c>
      <c r="D13" s="2">
        <f>('[1]Qc, Summer, S1'!D13*Main!$B$5)</f>
        <v>-0.40978430295550888</v>
      </c>
      <c r="E13" s="2">
        <f>('[1]Qc, Summer, S1'!E13*Main!$B$5)</f>
        <v>-0.3227230203521827</v>
      </c>
      <c r="F13" s="2">
        <f>('[1]Qc, Summer, S1'!F13*Main!$B$5)</f>
        <v>-0.37020477999534374</v>
      </c>
      <c r="G13" s="2">
        <f>('[1]Qc, Summer, S1'!G13*Main!$B$5)</f>
        <v>-0.19866050551884565</v>
      </c>
      <c r="H13" s="2">
        <f>('[1]Qc, Summer, S1'!H13*Main!$B$5)</f>
        <v>-0.66950981985830982</v>
      </c>
      <c r="I13" s="2">
        <f>('[1]Qc, Summer, S1'!I13*Main!$B$5)</f>
        <v>-0.52642014748345034</v>
      </c>
      <c r="J13" s="2">
        <f>('[1]Qc, Summer, S1'!J13*Main!$B$5)</f>
        <v>-0.39035066420816705</v>
      </c>
      <c r="K13" s="2">
        <f>('[1]Qc, Summer, S1'!K13*Main!$B$5)</f>
        <v>-0.45933448812787414</v>
      </c>
      <c r="L13" s="2">
        <f>('[1]Qc, Summer, S1'!L13*Main!$B$5)</f>
        <v>-0.47571610515600199</v>
      </c>
      <c r="M13" s="2">
        <f>('[1]Qc, Summer, S1'!M13*Main!$B$5)</f>
        <v>-0.43318605172732094</v>
      </c>
      <c r="N13" s="2">
        <f>('[1]Qc, Summer, S1'!N13*Main!$B$5)</f>
        <v>0.21697604850969726</v>
      </c>
      <c r="O13" s="2">
        <f>('[1]Qc, Summer, S1'!O13*Main!$B$5)</f>
        <v>0.11010725277774877</v>
      </c>
      <c r="P13" s="2">
        <f>('[1]Qc, Summer, S1'!P13*Main!$B$5)</f>
        <v>-0.61602464768904053</v>
      </c>
      <c r="Q13" s="2">
        <f>('[1]Qc, Summer, S1'!Q13*Main!$B$5)</f>
        <v>-0.20747888786298943</v>
      </c>
      <c r="R13" s="2">
        <f>('[1]Qc, Summer, S1'!R13*Main!$B$5)</f>
        <v>-0.23905419536437958</v>
      </c>
      <c r="S13" s="2">
        <f>('[1]Qc, Summer, S1'!S13*Main!$B$5)</f>
        <v>-0.13913879779590205</v>
      </c>
      <c r="T13" s="2">
        <f>('[1]Qc, Summer, S1'!T13*Main!$B$5)</f>
        <v>6.4265842964676152E-3</v>
      </c>
      <c r="U13" s="2">
        <f>('[1]Qc, Summer, S1'!U13*Main!$B$5)</f>
        <v>0.42284191662508358</v>
      </c>
      <c r="V13" s="2">
        <f>('[1]Qc, Summer, S1'!V13*Main!$B$5)</f>
        <v>0.94327416635118178</v>
      </c>
      <c r="W13" s="2">
        <f>('[1]Qc, Summer, S1'!W13*Main!$B$5)</f>
        <v>0.93951018594594582</v>
      </c>
      <c r="X13" s="2">
        <f>('[1]Qc, Summer, S1'!X13*Main!$B$5)</f>
        <v>0.89162174435134356</v>
      </c>
      <c r="Y13" s="2">
        <f>('[1]Qc, Summer, S1'!Y13*Main!$B$5)</f>
        <v>0.93652575814532335</v>
      </c>
    </row>
    <row r="14" spans="1:25" x14ac:dyDescent="0.3">
      <c r="A14">
        <v>13</v>
      </c>
      <c r="B14" s="2">
        <f>('[1]Qc, Summer, S1'!B14*Main!$B$5)</f>
        <v>1.1025181584514612</v>
      </c>
      <c r="C14" s="2">
        <f>('[1]Qc, Summer, S1'!C14*Main!$B$5)</f>
        <v>1.0267685270064058</v>
      </c>
      <c r="D14" s="2">
        <f>('[1]Qc, Summer, S1'!D14*Main!$B$5)</f>
        <v>0.77184643085330396</v>
      </c>
      <c r="E14" s="2">
        <f>('[1]Qc, Summer, S1'!E14*Main!$B$5)</f>
        <v>0.69573476901864328</v>
      </c>
      <c r="F14" s="2">
        <f>('[1]Qc, Summer, S1'!F14*Main!$B$5)</f>
        <v>0.63965230902845616</v>
      </c>
      <c r="G14" s="2">
        <f>('[1]Qc, Summer, S1'!G14*Main!$B$5)</f>
        <v>0.80316654970113011</v>
      </c>
      <c r="H14" s="2">
        <f>('[1]Qc, Summer, S1'!H14*Main!$B$5)</f>
        <v>2.6447741731292531</v>
      </c>
      <c r="I14" s="2">
        <f>('[1]Qc, Summer, S1'!I14*Main!$B$5)</f>
        <v>3.5322642407430065</v>
      </c>
      <c r="J14" s="2">
        <f>('[1]Qc, Summer, S1'!J14*Main!$B$5)</f>
        <v>4.5311753715815231</v>
      </c>
      <c r="K14" s="2">
        <f>('[1]Qc, Summer, S1'!K14*Main!$B$5)</f>
        <v>4.3199599726886628</v>
      </c>
      <c r="L14" s="2">
        <f>('[1]Qc, Summer, S1'!L14*Main!$B$5)</f>
        <v>4.2136239189648297</v>
      </c>
      <c r="M14" s="2">
        <f>('[1]Qc, Summer, S1'!M14*Main!$B$5)</f>
        <v>4.1608205772509423</v>
      </c>
      <c r="N14" s="2">
        <f>('[1]Qc, Summer, S1'!N14*Main!$B$5)</f>
        <v>4.4969449820044378</v>
      </c>
      <c r="O14" s="2">
        <f>('[1]Qc, Summer, S1'!O14*Main!$B$5)</f>
        <v>4.1280429632532201</v>
      </c>
      <c r="P14" s="2">
        <f>('[1]Qc, Summer, S1'!P14*Main!$B$5)</f>
        <v>3.7915569869572554</v>
      </c>
      <c r="Q14" s="2">
        <f>('[1]Qc, Summer, S1'!Q14*Main!$B$5)</f>
        <v>3.5228023539698112</v>
      </c>
      <c r="R14" s="2">
        <f>('[1]Qc, Summer, S1'!R14*Main!$B$5)</f>
        <v>3.4871112573128844</v>
      </c>
      <c r="S14" s="2">
        <f>('[1]Qc, Summer, S1'!S14*Main!$B$5)</f>
        <v>3.5326346614802255</v>
      </c>
      <c r="T14" s="2">
        <f>('[1]Qc, Summer, S1'!T14*Main!$B$5)</f>
        <v>2.9382955390816372</v>
      </c>
      <c r="U14" s="2">
        <f>('[1]Qc, Summer, S1'!U14*Main!$B$5)</f>
        <v>2.6928458176362482</v>
      </c>
      <c r="V14" s="2">
        <f>('[1]Qc, Summer, S1'!V14*Main!$B$5)</f>
        <v>2.8545359442980707</v>
      </c>
      <c r="W14" s="2">
        <f>('[1]Qc, Summer, S1'!W14*Main!$B$5)</f>
        <v>1.9976477031169169</v>
      </c>
      <c r="X14" s="2">
        <f>('[1]Qc, Summer, S1'!X14*Main!$B$5)</f>
        <v>0.87672630041905608</v>
      </c>
      <c r="Y14" s="2">
        <f>('[1]Qc, Summer, S1'!Y14*Main!$B$5)</f>
        <v>0.93936096639949673</v>
      </c>
    </row>
    <row r="15" spans="1:25" x14ac:dyDescent="0.3">
      <c r="A15">
        <v>14</v>
      </c>
      <c r="B15" s="2">
        <f>('[1]Qc, Summer, S1'!B15*Main!$B$5)</f>
        <v>0.18087473841712845</v>
      </c>
      <c r="C15" s="2">
        <f>('[1]Qc, Summer, S1'!C15*Main!$B$5)</f>
        <v>0.19827940839203653</v>
      </c>
      <c r="D15" s="2">
        <f>('[1]Qc, Summer, S1'!D15*Main!$B$5)</f>
        <v>0.18809331335305082</v>
      </c>
      <c r="E15" s="2">
        <f>('[1]Qc, Summer, S1'!E15*Main!$B$5)</f>
        <v>0.18776072292338239</v>
      </c>
      <c r="F15" s="2">
        <f>('[1]Qc, Summer, S1'!F15*Main!$B$5)</f>
        <v>0.18401999623545803</v>
      </c>
      <c r="G15" s="2">
        <f>('[1]Qc, Summer, S1'!G15*Main!$B$5)</f>
        <v>0.19465602366521889</v>
      </c>
      <c r="H15" s="2">
        <f>('[1]Qc, Summer, S1'!H15*Main!$B$5)</f>
        <v>0.19959371865468009</v>
      </c>
      <c r="I15" s="2">
        <f>('[1]Qc, Summer, S1'!I15*Main!$B$5)</f>
        <v>0.37445311042333795</v>
      </c>
      <c r="J15" s="2">
        <f>('[1]Qc, Summer, S1'!J15*Main!$B$5)</f>
        <v>0.43541266480635576</v>
      </c>
      <c r="K15" s="2">
        <f>('[1]Qc, Summer, S1'!K15*Main!$B$5)</f>
        <v>0.41988286061292324</v>
      </c>
      <c r="L15" s="2">
        <f>('[1]Qc, Summer, S1'!L15*Main!$B$5)</f>
        <v>0.40895909506095146</v>
      </c>
      <c r="M15" s="2">
        <f>('[1]Qc, Summer, S1'!M15*Main!$B$5)</f>
        <v>0.40986082800583751</v>
      </c>
      <c r="N15" s="2">
        <f>('[1]Qc, Summer, S1'!N15*Main!$B$5)</f>
        <v>0.43562222684792168</v>
      </c>
      <c r="O15" s="2">
        <f>('[1]Qc, Summer, S1'!O15*Main!$B$5)</f>
        <v>0.42131773296031816</v>
      </c>
      <c r="P15" s="2">
        <f>('[1]Qc, Summer, S1'!P15*Main!$B$5)</f>
        <v>0.29593757302890905</v>
      </c>
      <c r="Q15" s="2">
        <f>('[1]Qc, Summer, S1'!Q15*Main!$B$5)</f>
        <v>0.38697687593545393</v>
      </c>
      <c r="R15" s="2">
        <f>('[1]Qc, Summer, S1'!R15*Main!$B$5)</f>
        <v>0.39174625596331664</v>
      </c>
      <c r="S15" s="2">
        <f>('[1]Qc, Summer, S1'!S15*Main!$B$5)</f>
        <v>0.36788019076241357</v>
      </c>
      <c r="T15" s="2">
        <f>('[1]Qc, Summer, S1'!T15*Main!$B$5)</f>
        <v>0.29066710734840495</v>
      </c>
      <c r="U15" s="2">
        <f>('[1]Qc, Summer, S1'!U15*Main!$B$5)</f>
        <v>0.26362766355474887</v>
      </c>
      <c r="V15" s="2">
        <f>('[1]Qc, Summer, S1'!V15*Main!$B$5)</f>
        <v>0.27642047736201886</v>
      </c>
      <c r="W15" s="2">
        <f>('[1]Qc, Summer, S1'!W15*Main!$B$5)</f>
        <v>0.27805483350140475</v>
      </c>
      <c r="X15" s="2">
        <f>('[1]Qc, Summer, S1'!X15*Main!$B$5)</f>
        <v>0.191916001610485</v>
      </c>
      <c r="Y15" s="2">
        <f>('[1]Qc, Summer, S1'!Y15*Main!$B$5)</f>
        <v>0.18951828771224538</v>
      </c>
    </row>
    <row r="16" spans="1:25" x14ac:dyDescent="0.3">
      <c r="A16">
        <v>15</v>
      </c>
      <c r="B16" s="2">
        <f>('[1]Qc, Summer, S1'!B16*Main!$B$5)</f>
        <v>3.7729033432742655E-3</v>
      </c>
      <c r="C16" s="2">
        <f>('[1]Qc, Summer, S1'!C16*Main!$B$5)</f>
        <v>-1.8643024649292485E-2</v>
      </c>
      <c r="D16" s="2">
        <f>('[1]Qc, Summer, S1'!D16*Main!$B$5)</f>
        <v>-2.2139816729011611E-2</v>
      </c>
      <c r="E16" s="2">
        <f>('[1]Qc, Summer, S1'!E16*Main!$B$5)</f>
        <v>-3.0005505418325664E-2</v>
      </c>
      <c r="F16" s="2">
        <f>('[1]Qc, Summer, S1'!F16*Main!$B$5)</f>
        <v>-3.8159727018638331E-2</v>
      </c>
      <c r="G16" s="2">
        <f>('[1]Qc, Summer, S1'!G16*Main!$B$5)</f>
        <v>-3.0956367781464354E-2</v>
      </c>
      <c r="H16" s="2">
        <f>('[1]Qc, Summer, S1'!H16*Main!$B$5)</f>
        <v>-3.6134982097957222E-2</v>
      </c>
      <c r="I16" s="2">
        <f>('[1]Qc, Summer, S1'!I16*Main!$B$5)</f>
        <v>9.4682286960991E-2</v>
      </c>
      <c r="J16" s="2">
        <f>('[1]Qc, Summer, S1'!J16*Main!$B$5)</f>
        <v>0.12171239813166676</v>
      </c>
      <c r="K16" s="2">
        <f>('[1]Qc, Summer, S1'!K16*Main!$B$5)</f>
        <v>0.15624497132202042</v>
      </c>
      <c r="L16" s="2">
        <f>('[1]Qc, Summer, S1'!L16*Main!$B$5)</f>
        <v>9.0128835478693936E-2</v>
      </c>
      <c r="M16" s="2">
        <f>('[1]Qc, Summer, S1'!M16*Main!$B$5)</f>
        <v>8.1073683915981659E-2</v>
      </c>
      <c r="N16" s="2">
        <f>('[1]Qc, Summer, S1'!N16*Main!$B$5)</f>
        <v>5.5940200990903993E-2</v>
      </c>
      <c r="O16" s="2">
        <f>('[1]Qc, Summer, S1'!O16*Main!$B$5)</f>
        <v>7.4250594242033841E-2</v>
      </c>
      <c r="P16" s="2">
        <f>('[1]Qc, Summer, S1'!P16*Main!$B$5)</f>
        <v>3.1764200937628773E-2</v>
      </c>
      <c r="Q16" s="2">
        <f>('[1]Qc, Summer, S1'!Q16*Main!$B$5)</f>
        <v>2.8015763979094725E-2</v>
      </c>
      <c r="R16" s="2">
        <f>('[1]Qc, Summer, S1'!R16*Main!$B$5)</f>
        <v>3.2752819865028308E-2</v>
      </c>
      <c r="S16" s="2">
        <f>('[1]Qc, Summer, S1'!S16*Main!$B$5)</f>
        <v>5.9379735503119882E-2</v>
      </c>
      <c r="T16" s="2">
        <f>('[1]Qc, Summer, S1'!T16*Main!$B$5)</f>
        <v>0.11279576924156601</v>
      </c>
      <c r="U16" s="2">
        <f>('[1]Qc, Summer, S1'!U16*Main!$B$5)</f>
        <v>0.11521418861677767</v>
      </c>
      <c r="V16" s="2">
        <f>('[1]Qc, Summer, S1'!V16*Main!$B$5)</f>
        <v>9.1565354759555947E-2</v>
      </c>
      <c r="W16" s="2">
        <f>('[1]Qc, Summer, S1'!W16*Main!$B$5)</f>
        <v>6.985901747404609E-2</v>
      </c>
      <c r="X16" s="2">
        <f>('[1]Qc, Summer, S1'!X16*Main!$B$5)</f>
        <v>3.4218672587742284E-2</v>
      </c>
      <c r="Y16" s="2">
        <f>('[1]Qc, Summer, S1'!Y16*Main!$B$5)</f>
        <v>6.2868284721804626E-3</v>
      </c>
    </row>
    <row r="17" spans="1:25" x14ac:dyDescent="0.3">
      <c r="A17">
        <v>16</v>
      </c>
      <c r="B17" s="2">
        <f>('[1]Qc, Summer, S1'!B17*Main!$B$5)</f>
        <v>-6.2103255448387309E-2</v>
      </c>
      <c r="C17" s="2">
        <f>('[1]Qc, Summer, S1'!C17*Main!$B$5)</f>
        <v>-0.1465728014617606</v>
      </c>
      <c r="D17" s="2">
        <f>('[1]Qc, Summer, S1'!D17*Main!$B$5)</f>
        <v>-0.2581850892300826</v>
      </c>
      <c r="E17" s="2">
        <f>('[1]Qc, Summer, S1'!E17*Main!$B$5)</f>
        <v>-0.23865134396714674</v>
      </c>
      <c r="F17" s="2">
        <f>('[1]Qc, Summer, S1'!F17*Main!$B$5)</f>
        <v>-0.24246670705781678</v>
      </c>
      <c r="G17" s="2">
        <f>('[1]Qc, Summer, S1'!G17*Main!$B$5)</f>
        <v>-0.23215313445225763</v>
      </c>
      <c r="H17" s="2">
        <f>('[1]Qc, Summer, S1'!H17*Main!$B$5)</f>
        <v>-1.4392740024124639E-2</v>
      </c>
      <c r="I17" s="2">
        <f>('[1]Qc, Summer, S1'!I17*Main!$B$5)</f>
        <v>0.27803650419709675</v>
      </c>
      <c r="J17" s="2">
        <f>('[1]Qc, Summer, S1'!J17*Main!$B$5)</f>
        <v>0.36304839113677767</v>
      </c>
      <c r="K17" s="2">
        <f>('[1]Qc, Summer, S1'!K17*Main!$B$5)</f>
        <v>0.36720094132216613</v>
      </c>
      <c r="L17" s="2">
        <f>('[1]Qc, Summer, S1'!L17*Main!$B$5)</f>
        <v>0.30663144797248976</v>
      </c>
      <c r="M17" s="2">
        <f>('[1]Qc, Summer, S1'!M17*Main!$B$5)</f>
        <v>0.38480698783349754</v>
      </c>
      <c r="N17" s="2">
        <f>('[1]Qc, Summer, S1'!N17*Main!$B$5)</f>
        <v>0.34758412834037694</v>
      </c>
      <c r="O17" s="2">
        <f>('[1]Qc, Summer, S1'!O17*Main!$B$5)</f>
        <v>0.30267957785912314</v>
      </c>
      <c r="P17" s="2">
        <f>('[1]Qc, Summer, S1'!P17*Main!$B$5)</f>
        <v>0.21914979994065736</v>
      </c>
      <c r="Q17" s="2">
        <f>('[1]Qc, Summer, S1'!Q17*Main!$B$5)</f>
        <v>0.13682072665040013</v>
      </c>
      <c r="R17" s="2">
        <f>('[1]Qc, Summer, S1'!R17*Main!$B$5)</f>
        <v>0.1687119790822626</v>
      </c>
      <c r="S17" s="2">
        <f>('[1]Qc, Summer, S1'!S17*Main!$B$5)</f>
        <v>0.15027192874066753</v>
      </c>
      <c r="T17" s="2">
        <f>('[1]Qc, Summer, S1'!T17*Main!$B$5)</f>
        <v>2.9024883540995267E-2</v>
      </c>
      <c r="U17" s="2">
        <f>('[1]Qc, Summer, S1'!U17*Main!$B$5)</f>
        <v>0.12079503160939144</v>
      </c>
      <c r="V17" s="2">
        <f>('[1]Qc, Summer, S1'!V17*Main!$B$5)</f>
        <v>0.1687067515024018</v>
      </c>
      <c r="W17" s="2">
        <f>('[1]Qc, Summer, S1'!W17*Main!$B$5)</f>
        <v>0.10977298263981784</v>
      </c>
      <c r="X17" s="2">
        <f>('[1]Qc, Summer, S1'!X17*Main!$B$5)</f>
        <v>-0.10344290782515285</v>
      </c>
      <c r="Y17" s="2">
        <f>('[1]Qc, Summer, S1'!Y17*Main!$B$5)</f>
        <v>-0.21308739687974093</v>
      </c>
    </row>
    <row r="18" spans="1:25" x14ac:dyDescent="0.3">
      <c r="A18">
        <v>17</v>
      </c>
      <c r="B18" s="2">
        <f>('[1]Qc, Summer, S1'!B18*Main!$B$5)</f>
        <v>-0.68062073768551656</v>
      </c>
      <c r="C18" s="2">
        <f>('[1]Qc, Summer, S1'!C18*Main!$B$5)</f>
        <v>-0.68658060479913252</v>
      </c>
      <c r="D18" s="2">
        <f>('[1]Qc, Summer, S1'!D18*Main!$B$5)</f>
        <v>-0.70704000860757099</v>
      </c>
      <c r="E18" s="2">
        <f>('[1]Qc, Summer, S1'!E18*Main!$B$5)</f>
        <v>-0.70705862469133851</v>
      </c>
      <c r="F18" s="2">
        <f>('[1]Qc, Summer, S1'!F18*Main!$B$5)</f>
        <v>-0.72298399608373398</v>
      </c>
      <c r="G18" s="2">
        <f>('[1]Qc, Summer, S1'!G18*Main!$B$5)</f>
        <v>-0.74476510906486992</v>
      </c>
      <c r="H18" s="2">
        <f>('[1]Qc, Summer, S1'!H18*Main!$B$5)</f>
        <v>-0.67174116070157641</v>
      </c>
      <c r="I18" s="2">
        <f>('[1]Qc, Summer, S1'!I18*Main!$B$5)</f>
        <v>-0.45604239922630796</v>
      </c>
      <c r="J18" s="2">
        <f>('[1]Qc, Summer, S1'!J18*Main!$B$5)</f>
        <v>-0.34015632730454126</v>
      </c>
      <c r="K18" s="2">
        <f>('[1]Qc, Summer, S1'!K18*Main!$B$5)</f>
        <v>-0.35865835478417202</v>
      </c>
      <c r="L18" s="2">
        <f>('[1]Qc, Summer, S1'!L18*Main!$B$5)</f>
        <v>-0.45201116494596422</v>
      </c>
      <c r="M18" s="2">
        <f>('[1]Qc, Summer, S1'!M18*Main!$B$5)</f>
        <v>-0.49560872213763979</v>
      </c>
      <c r="N18" s="2">
        <f>('[1]Qc, Summer, S1'!N18*Main!$B$5)</f>
        <v>-0.45805237910167701</v>
      </c>
      <c r="O18" s="2">
        <f>('[1]Qc, Summer, S1'!O18*Main!$B$5)</f>
        <v>-0.49665325486593259</v>
      </c>
      <c r="P18" s="2">
        <f>('[1]Qc, Summer, S1'!P18*Main!$B$5)</f>
        <v>-0.47020186464441999</v>
      </c>
      <c r="Q18" s="2">
        <f>('[1]Qc, Summer, S1'!Q18*Main!$B$5)</f>
        <v>-0.55403766082721173</v>
      </c>
      <c r="R18" s="2">
        <f>('[1]Qc, Summer, S1'!R18*Main!$B$5)</f>
        <v>-0.62022737608613332</v>
      </c>
      <c r="S18" s="2">
        <f>('[1]Qc, Summer, S1'!S18*Main!$B$5)</f>
        <v>-0.55181883995577485</v>
      </c>
      <c r="T18" s="2">
        <f>('[1]Qc, Summer, S1'!T18*Main!$B$5)</f>
        <v>-0.39016486389324101</v>
      </c>
      <c r="U18" s="2">
        <f>('[1]Qc, Summer, S1'!U18*Main!$B$5)</f>
        <v>-0.34861845171991335</v>
      </c>
      <c r="V18" s="2">
        <f>('[1]Qc, Summer, S1'!V18*Main!$B$5)</f>
        <v>-0.34970260917580281</v>
      </c>
      <c r="W18" s="2">
        <f>('[1]Qc, Summer, S1'!W18*Main!$B$5)</f>
        <v>-0.4619312761331627</v>
      </c>
      <c r="X18" s="2">
        <f>('[1]Qc, Summer, S1'!X18*Main!$B$5)</f>
        <v>-0.5758718689768394</v>
      </c>
      <c r="Y18" s="2">
        <f>('[1]Qc, Summer, S1'!Y18*Main!$B$5)</f>
        <v>-0.59745459612162899</v>
      </c>
    </row>
    <row r="19" spans="1:25" x14ac:dyDescent="0.3">
      <c r="A19">
        <v>18</v>
      </c>
      <c r="B19" s="2">
        <f>('[1]Qc, Summer, S1'!B19*Main!$B$5)</f>
        <v>-0.29653815476658091</v>
      </c>
      <c r="C19" s="2">
        <f>('[1]Qc, Summer, S1'!C19*Main!$B$5)</f>
        <v>-0.38756670754024591</v>
      </c>
      <c r="D19" s="2">
        <f>('[1]Qc, Summer, S1'!D19*Main!$B$5)</f>
        <v>-0.45503014967145</v>
      </c>
      <c r="E19" s="2">
        <f>('[1]Qc, Summer, S1'!E19*Main!$B$5)</f>
        <v>-0.4539059086408288</v>
      </c>
      <c r="F19" s="2">
        <f>('[1]Qc, Summer, S1'!F19*Main!$B$5)</f>
        <v>-0.45675498882714072</v>
      </c>
      <c r="G19" s="2">
        <f>('[1]Qc, Summer, S1'!G19*Main!$B$5)</f>
        <v>-0.49379067146393013</v>
      </c>
      <c r="H19" s="2">
        <f>('[1]Qc, Summer, S1'!H19*Main!$B$5)</f>
        <v>-0.44415770125532145</v>
      </c>
      <c r="I19" s="2">
        <f>('[1]Qc, Summer, S1'!I19*Main!$B$5)</f>
        <v>-0.17731036470936606</v>
      </c>
      <c r="J19" s="2">
        <f>('[1]Qc, Summer, S1'!J19*Main!$B$5)</f>
        <v>5.538819149996356E-2</v>
      </c>
      <c r="K19" s="2">
        <f>('[1]Qc, Summer, S1'!K19*Main!$B$5)</f>
        <v>0.1969813052657011</v>
      </c>
      <c r="L19" s="2">
        <f>('[1]Qc, Summer, S1'!L19*Main!$B$5)</f>
        <v>0.32495091984193575</v>
      </c>
      <c r="M19" s="2">
        <f>('[1]Qc, Summer, S1'!M19*Main!$B$5)</f>
        <v>0.34499008522420016</v>
      </c>
      <c r="N19" s="2">
        <f>('[1]Qc, Summer, S1'!N19*Main!$B$5)</f>
        <v>0.30281724838705515</v>
      </c>
      <c r="O19" s="2">
        <f>('[1]Qc, Summer, S1'!O19*Main!$B$5)</f>
        <v>0.24740883483835124</v>
      </c>
      <c r="P19" s="2">
        <f>('[1]Qc, Summer, S1'!P19*Main!$B$5)</f>
        <v>0.1634532140037038</v>
      </c>
      <c r="Q19" s="2">
        <f>('[1]Qc, Summer, S1'!Q19*Main!$B$5)</f>
        <v>0.10852878585815956</v>
      </c>
      <c r="R19" s="2">
        <f>('[1]Qc, Summer, S1'!R19*Main!$B$5)</f>
        <v>9.0659738001419105E-2</v>
      </c>
      <c r="S19" s="2">
        <f>('[1]Qc, Summer, S1'!S19*Main!$B$5)</f>
        <v>7.9787387909676613E-2</v>
      </c>
      <c r="T19" s="2">
        <f>('[1]Qc, Summer, S1'!T19*Main!$B$5)</f>
        <v>8.0698133923288132E-2</v>
      </c>
      <c r="U19" s="2">
        <f>('[1]Qc, Summer, S1'!U19*Main!$B$5)</f>
        <v>2.2054389224891894E-2</v>
      </c>
      <c r="V19" s="2">
        <f>('[1]Qc, Summer, S1'!V19*Main!$B$5)</f>
        <v>0.17165068194650102</v>
      </c>
      <c r="W19" s="2">
        <f>('[1]Qc, Summer, S1'!W19*Main!$B$5)</f>
        <v>7.8295085927102825E-2</v>
      </c>
      <c r="X19" s="2">
        <f>('[1]Qc, Summer, S1'!X19*Main!$B$5)</f>
        <v>4.4883967909764365E-2</v>
      </c>
      <c r="Y19" s="2">
        <f>('[1]Qc, Summer, S1'!Y19*Main!$B$5)</f>
        <v>-7.190128052284997E-2</v>
      </c>
    </row>
    <row r="20" spans="1:25" x14ac:dyDescent="0.3">
      <c r="A20">
        <v>19</v>
      </c>
      <c r="B20" s="2">
        <f>('[1]Qc, Summer, S1'!B20*Main!$B$5)</f>
        <v>0.83811890247052301</v>
      </c>
      <c r="C20" s="2">
        <f>('[1]Qc, Summer, S1'!C20*Main!$B$5)</f>
        <v>0.93147535063460063</v>
      </c>
      <c r="D20" s="2">
        <f>('[1]Qc, Summer, S1'!D20*Main!$B$5)</f>
        <v>0.70537839203214003</v>
      </c>
      <c r="E20" s="2">
        <f>('[1]Qc, Summer, S1'!E20*Main!$B$5)</f>
        <v>0.83115062045310661</v>
      </c>
      <c r="F20" s="2">
        <f>('[1]Qc, Summer, S1'!F20*Main!$B$5)</f>
        <v>0.85084132421104697</v>
      </c>
      <c r="G20" s="2">
        <f>('[1]Qc, Summer, S1'!G20*Main!$B$5)</f>
        <v>0.87359322663090377</v>
      </c>
      <c r="H20" s="2">
        <f>('[1]Qc, Summer, S1'!H20*Main!$B$5)</f>
        <v>0.84621539126879963</v>
      </c>
      <c r="I20" s="2">
        <f>('[1]Qc, Summer, S1'!I20*Main!$B$5)</f>
        <v>1.5647121245694766</v>
      </c>
      <c r="J20" s="2">
        <f>('[1]Qc, Summer, S1'!J20*Main!$B$5)</f>
        <v>1.7970154495214963</v>
      </c>
      <c r="K20" s="2">
        <f>('[1]Qc, Summer, S1'!K20*Main!$B$5)</f>
        <v>1.7930162034414292</v>
      </c>
      <c r="L20" s="2">
        <f>('[1]Qc, Summer, S1'!L20*Main!$B$5)</f>
        <v>1.566973487125298</v>
      </c>
      <c r="M20" s="2">
        <f>('[1]Qc, Summer, S1'!M20*Main!$B$5)</f>
        <v>1.8714314089935455</v>
      </c>
      <c r="N20" s="2">
        <f>('[1]Qc, Summer, S1'!N20*Main!$B$5)</f>
        <v>1.9499837770642661</v>
      </c>
      <c r="O20" s="2">
        <f>('[1]Qc, Summer, S1'!O20*Main!$B$5)</f>
        <v>1.799751784411751</v>
      </c>
      <c r="P20" s="2">
        <f>('[1]Qc, Summer, S1'!P20*Main!$B$5)</f>
        <v>1.5631017022244063</v>
      </c>
      <c r="Q20" s="2">
        <f>('[1]Qc, Summer, S1'!Q20*Main!$B$5)</f>
        <v>1.3746506929484374</v>
      </c>
      <c r="R20" s="2">
        <f>('[1]Qc, Summer, S1'!R20*Main!$B$5)</f>
        <v>1.6759413241421712</v>
      </c>
      <c r="S20" s="2">
        <f>('[1]Qc, Summer, S1'!S20*Main!$B$5)</f>
        <v>1.6250726785986993</v>
      </c>
      <c r="T20" s="2">
        <f>('[1]Qc, Summer, S1'!T20*Main!$B$5)</f>
        <v>1.2752366760057596</v>
      </c>
      <c r="U20" s="2">
        <f>('[1]Qc, Summer, S1'!U20*Main!$B$5)</f>
        <v>1.1827301766098905</v>
      </c>
      <c r="V20" s="2">
        <f>('[1]Qc, Summer, S1'!V20*Main!$B$5)</f>
        <v>1.3933235426615125</v>
      </c>
      <c r="W20" s="2">
        <f>('[1]Qc, Summer, S1'!W20*Main!$B$5)</f>
        <v>1.0961745312589124</v>
      </c>
      <c r="X20" s="2">
        <f>('[1]Qc, Summer, S1'!X20*Main!$B$5)</f>
        <v>0.83706027658022308</v>
      </c>
      <c r="Y20" s="2">
        <f>('[1]Qc, Summer, S1'!Y20*Main!$B$5)</f>
        <v>0.93212825733307314</v>
      </c>
    </row>
    <row r="21" spans="1:25" x14ac:dyDescent="0.3">
      <c r="A21">
        <v>20</v>
      </c>
      <c r="B21" s="2">
        <f>('[1]Qc, Summer, S1'!B21*Main!$B$5)</f>
        <v>-0.46463650774261628</v>
      </c>
      <c r="C21" s="2">
        <f>('[1]Qc, Summer, S1'!C21*Main!$B$5)</f>
        <v>-0.48002499521213243</v>
      </c>
      <c r="D21" s="2">
        <f>('[1]Qc, Summer, S1'!D21*Main!$B$5)</f>
        <v>-0.50517391506582709</v>
      </c>
      <c r="E21" s="2">
        <f>('[1]Qc, Summer, S1'!E21*Main!$B$5)</f>
        <v>-0.52208331691427112</v>
      </c>
      <c r="F21" s="2">
        <f>('[1]Qc, Summer, S1'!F21*Main!$B$5)</f>
        <v>-0.48850235990734947</v>
      </c>
      <c r="G21" s="2">
        <f>('[1]Qc, Summer, S1'!G21*Main!$B$5)</f>
        <v>-0.52680927853197346</v>
      </c>
      <c r="H21" s="2">
        <f>('[1]Qc, Summer, S1'!H21*Main!$B$5)</f>
        <v>-0.4568994928999065</v>
      </c>
      <c r="I21" s="2">
        <f>('[1]Qc, Summer, S1'!I21*Main!$B$5)</f>
        <v>-0.20828451281731611</v>
      </c>
      <c r="J21" s="2">
        <f>('[1]Qc, Summer, S1'!J21*Main!$B$5)</f>
        <v>-3.7436092311767408E-2</v>
      </c>
      <c r="K21" s="2">
        <f>('[1]Qc, Summer, S1'!K21*Main!$B$5)</f>
        <v>-2.788178061564129E-2</v>
      </c>
      <c r="L21" s="2">
        <f>('[1]Qc, Summer, S1'!L21*Main!$B$5)</f>
        <v>6.3766674637563442E-2</v>
      </c>
      <c r="M21" s="2">
        <f>('[1]Qc, Summer, S1'!M21*Main!$B$5)</f>
        <v>2.1411478839005765E-2</v>
      </c>
      <c r="N21" s="2">
        <f>('[1]Qc, Summer, S1'!N21*Main!$B$5)</f>
        <v>5.448187008372637E-3</v>
      </c>
      <c r="O21" s="2">
        <f>('[1]Qc, Summer, S1'!O21*Main!$B$5)</f>
        <v>3.72125026577852E-3</v>
      </c>
      <c r="P21" s="2">
        <f>('[1]Qc, Summer, S1'!P21*Main!$B$5)</f>
        <v>-5.3754040203048685E-2</v>
      </c>
      <c r="Q21" s="2">
        <f>('[1]Qc, Summer, S1'!Q21*Main!$B$5)</f>
        <v>-9.3436025367224701E-2</v>
      </c>
      <c r="R21" s="2">
        <f>('[1]Qc, Summer, S1'!R21*Main!$B$5)</f>
        <v>-0.13778373207522168</v>
      </c>
      <c r="S21" s="2">
        <f>('[1]Qc, Summer, S1'!S21*Main!$B$5)</f>
        <v>-0.17499823399552417</v>
      </c>
      <c r="T21" s="2">
        <f>('[1]Qc, Summer, S1'!T21*Main!$B$5)</f>
        <v>-0.15203378702772338</v>
      </c>
      <c r="U21" s="2">
        <f>('[1]Qc, Summer, S1'!U21*Main!$B$5)</f>
        <v>-0.18738808988747635</v>
      </c>
      <c r="V21" s="2">
        <f>('[1]Qc, Summer, S1'!V21*Main!$B$5)</f>
        <v>-0.13335330078732832</v>
      </c>
      <c r="W21" s="2">
        <f>('[1]Qc, Summer, S1'!W21*Main!$B$5)</f>
        <v>-0.24631176411308778</v>
      </c>
      <c r="X21" s="2">
        <f>('[1]Qc, Summer, S1'!X21*Main!$B$5)</f>
        <v>-0.30933969486311697</v>
      </c>
      <c r="Y21" s="2">
        <f>('[1]Qc, Summer, S1'!Y21*Main!$B$5)</f>
        <v>-0.33574493817275508</v>
      </c>
    </row>
    <row r="22" spans="1:25" x14ac:dyDescent="0.3">
      <c r="A22">
        <v>21</v>
      </c>
      <c r="B22" s="2">
        <f>('[1]Qc, Summer, S1'!B22*Main!$B$5)</f>
        <v>-1.9639471508817075</v>
      </c>
      <c r="C22" s="2">
        <f>('[1]Qc, Summer, S1'!C22*Main!$B$5)</f>
        <v>-1.9775533122044624</v>
      </c>
      <c r="D22" s="2">
        <f>('[1]Qc, Summer, S1'!D22*Main!$B$5)</f>
        <v>-1.9960371168978701</v>
      </c>
      <c r="E22" s="2">
        <f>('[1]Qc, Summer, S1'!E22*Main!$B$5)</f>
        <v>-2.0068560440731669</v>
      </c>
      <c r="F22" s="2">
        <f>('[1]Qc, Summer, S1'!F22*Main!$B$5)</f>
        <v>-1.9799371541705637</v>
      </c>
      <c r="G22" s="2">
        <f>('[1]Qc, Summer, S1'!G22*Main!$B$5)</f>
        <v>-1.9328107019871086</v>
      </c>
      <c r="H22" s="2">
        <f>('[1]Qc, Summer, S1'!H22*Main!$B$5)</f>
        <v>-1.6427973207070601</v>
      </c>
      <c r="I22" s="2">
        <f>('[1]Qc, Summer, S1'!I22*Main!$B$5)</f>
        <v>-1.3555910678752563</v>
      </c>
      <c r="J22" s="2">
        <f>('[1]Qc, Summer, S1'!J22*Main!$B$5)</f>
        <v>-1.3300657950463817</v>
      </c>
      <c r="K22" s="2">
        <f>('[1]Qc, Summer, S1'!K22*Main!$B$5)</f>
        <v>-1.3088680734227485</v>
      </c>
      <c r="L22" s="2">
        <f>('[1]Qc, Summer, S1'!L22*Main!$B$5)</f>
        <v>-1.2872302518469501</v>
      </c>
      <c r="M22" s="2">
        <f>('[1]Qc, Summer, S1'!M22*Main!$B$5)</f>
        <v>-1.2730005828171651</v>
      </c>
      <c r="N22" s="2">
        <f>('[1]Qc, Summer, S1'!N22*Main!$B$5)</f>
        <v>-1.303036814606146</v>
      </c>
      <c r="O22" s="2">
        <f>('[1]Qc, Summer, S1'!O22*Main!$B$5)</f>
        <v>-1.3532805431263872</v>
      </c>
      <c r="P22" s="2">
        <f>('[1]Qc, Summer, S1'!P22*Main!$B$5)</f>
        <v>-1.4878018065213539</v>
      </c>
      <c r="Q22" s="2">
        <f>('[1]Qc, Summer, S1'!Q22*Main!$B$5)</f>
        <v>-1.5544755727330264</v>
      </c>
      <c r="R22" s="2">
        <f>('[1]Qc, Summer, S1'!R22*Main!$B$5)</f>
        <v>-1.6093456602678549</v>
      </c>
      <c r="S22" s="2">
        <f>('[1]Qc, Summer, S1'!S22*Main!$B$5)</f>
        <v>-1.6145504288710493</v>
      </c>
      <c r="T22" s="2">
        <f>('[1]Qc, Summer, S1'!T22*Main!$B$5)</f>
        <v>-1.6450713343338919</v>
      </c>
      <c r="U22" s="2">
        <f>('[1]Qc, Summer, S1'!U22*Main!$B$5)</f>
        <v>-1.7003585139145401</v>
      </c>
      <c r="V22" s="2">
        <f>('[1]Qc, Summer, S1'!V22*Main!$B$5)</f>
        <v>-1.8082649064087122</v>
      </c>
      <c r="W22" s="2">
        <f>('[1]Qc, Summer, S1'!W22*Main!$B$5)</f>
        <v>-1.8850975154170235</v>
      </c>
      <c r="X22" s="2">
        <f>('[1]Qc, Summer, S1'!X22*Main!$B$5)</f>
        <v>-1.9115763053674613</v>
      </c>
      <c r="Y22" s="2">
        <f>('[1]Qc, Summer, S1'!Y22*Main!$B$5)</f>
        <v>-1.9485439803038676</v>
      </c>
    </row>
    <row r="23" spans="1:25" x14ac:dyDescent="0.3">
      <c r="A23">
        <v>22</v>
      </c>
      <c r="B23" s="2">
        <f>('[1]Qc, Summer, S1'!B23*Main!$B$5)</f>
        <v>7.5295585817461725E-3</v>
      </c>
      <c r="C23" s="2">
        <f>('[1]Qc, Summer, S1'!C23*Main!$B$5)</f>
        <v>-6.942893841556351E-2</v>
      </c>
      <c r="D23" s="2">
        <f>('[1]Qc, Summer, S1'!D23*Main!$B$5)</f>
        <v>-8.8900690153065814E-2</v>
      </c>
      <c r="E23" s="2">
        <f>('[1]Qc, Summer, S1'!E23*Main!$B$5)</f>
        <v>-0.11276950843677953</v>
      </c>
      <c r="F23" s="2">
        <f>('[1]Qc, Summer, S1'!F23*Main!$B$5)</f>
        <v>-0.10738305275547749</v>
      </c>
      <c r="G23" s="2">
        <f>('[1]Qc, Summer, S1'!G23*Main!$B$5)</f>
        <v>-0.12407943482144444</v>
      </c>
      <c r="H23" s="2">
        <f>('[1]Qc, Summer, S1'!H23*Main!$B$5)</f>
        <v>-0.2334501969788402</v>
      </c>
      <c r="I23" s="2">
        <f>('[1]Qc, Summer, S1'!I23*Main!$B$5)</f>
        <v>-7.6025193730787963E-2</v>
      </c>
      <c r="J23" s="2">
        <f>('[1]Qc, Summer, S1'!J23*Main!$B$5)</f>
        <v>-0.11716067551982522</v>
      </c>
      <c r="K23" s="2">
        <f>('[1]Qc, Summer, S1'!K23*Main!$B$5)</f>
        <v>-4.0209880599426394E-2</v>
      </c>
      <c r="L23" s="2">
        <f>('[1]Qc, Summer, S1'!L23*Main!$B$5)</f>
        <v>-7.4886310560337284E-4</v>
      </c>
      <c r="M23" s="2">
        <f>('[1]Qc, Summer, S1'!M23*Main!$B$5)</f>
        <v>3.151255605881384E-2</v>
      </c>
      <c r="N23" s="2">
        <f>('[1]Qc, Summer, S1'!N23*Main!$B$5)</f>
        <v>0.10791482381027982</v>
      </c>
      <c r="O23" s="2">
        <f>('[1]Qc, Summer, S1'!O23*Main!$B$5)</f>
        <v>0.10929185683755378</v>
      </c>
      <c r="P23" s="2">
        <f>('[1]Qc, Summer, S1'!P23*Main!$B$5)</f>
        <v>8.3707810606890184E-2</v>
      </c>
      <c r="Q23" s="2">
        <f>('[1]Qc, Summer, S1'!Q23*Main!$B$5)</f>
        <v>0.19235076746470481</v>
      </c>
      <c r="R23" s="2">
        <f>('[1]Qc, Summer, S1'!R23*Main!$B$5)</f>
        <v>0.16328587409226733</v>
      </c>
      <c r="S23" s="2">
        <f>('[1]Qc, Summer, S1'!S23*Main!$B$5)</f>
        <v>0.14188114686110681</v>
      </c>
      <c r="T23" s="2">
        <f>('[1]Qc, Summer, S1'!T23*Main!$B$5)</f>
        <v>0.11750173823409558</v>
      </c>
      <c r="U23" s="2">
        <f>('[1]Qc, Summer, S1'!U23*Main!$B$5)</f>
        <v>0.12024761058980217</v>
      </c>
      <c r="V23" s="2">
        <f>('[1]Qc, Summer, S1'!V23*Main!$B$5)</f>
        <v>0.16995783918478566</v>
      </c>
      <c r="W23" s="2">
        <f>('[1]Qc, Summer, S1'!W23*Main!$B$5)</f>
        <v>0.15296857335373537</v>
      </c>
      <c r="X23" s="2">
        <f>('[1]Qc, Summer, S1'!X23*Main!$B$5)</f>
        <v>-1.505215251947721E-2</v>
      </c>
      <c r="Y23" s="2">
        <f>('[1]Qc, Summer, S1'!Y23*Main!$B$5)</f>
        <v>-2.4553934412331561E-2</v>
      </c>
    </row>
    <row r="24" spans="1:25" x14ac:dyDescent="0.3">
      <c r="A24">
        <v>23</v>
      </c>
      <c r="B24" s="2">
        <f>('[1]Qc, Summer, S1'!B24*Main!$B$5)</f>
        <v>-1.3990760436448517</v>
      </c>
      <c r="C24" s="2">
        <f>('[1]Qc, Summer, S1'!C24*Main!$B$5)</f>
        <v>-1.5633839587620924</v>
      </c>
      <c r="D24" s="2">
        <f>('[1]Qc, Summer, S1'!D24*Main!$B$5)</f>
        <v>-1.6034962114398246</v>
      </c>
      <c r="E24" s="2">
        <f>('[1]Qc, Summer, S1'!E24*Main!$B$5)</f>
        <v>-1.5836597581668945</v>
      </c>
      <c r="F24" s="2">
        <f>('[1]Qc, Summer, S1'!F24*Main!$B$5)</f>
        <v>-1.6367511575572473</v>
      </c>
      <c r="G24" s="2">
        <f>('[1]Qc, Summer, S1'!G24*Main!$B$5)</f>
        <v>-1.6823176278056988</v>
      </c>
      <c r="H24" s="2">
        <f>('[1]Qc, Summer, S1'!H24*Main!$B$5)</f>
        <v>-0.53187544252556795</v>
      </c>
      <c r="I24" s="2">
        <f>('[1]Qc, Summer, S1'!I24*Main!$B$5)</f>
        <v>0.46942798617625392</v>
      </c>
      <c r="J24" s="2">
        <f>('[1]Qc, Summer, S1'!J24*Main!$B$5)</f>
        <v>1.0679590049020662</v>
      </c>
      <c r="K24" s="2">
        <f>('[1]Qc, Summer, S1'!K24*Main!$B$5)</f>
        <v>1.1292246021305066</v>
      </c>
      <c r="L24" s="2">
        <f>('[1]Qc, Summer, S1'!L24*Main!$B$5)</f>
        <v>0.47875421807143287</v>
      </c>
      <c r="M24" s="2">
        <f>('[1]Qc, Summer, S1'!M24*Main!$B$5)</f>
        <v>1.1635366992724376</v>
      </c>
      <c r="N24" s="2">
        <f>('[1]Qc, Summer, S1'!N24*Main!$B$5)</f>
        <v>1.2508269588867342</v>
      </c>
      <c r="O24" s="2">
        <f>('[1]Qc, Summer, S1'!O24*Main!$B$5)</f>
        <v>1.201792423666701</v>
      </c>
      <c r="P24" s="2">
        <f>('[1]Qc, Summer, S1'!P24*Main!$B$5)</f>
        <v>0.95113521331010231</v>
      </c>
      <c r="Q24" s="2">
        <f>('[1]Qc, Summer, S1'!Q24*Main!$B$5)</f>
        <v>0.40781251800728868</v>
      </c>
      <c r="R24" s="2">
        <f>('[1]Qc, Summer, S1'!R24*Main!$B$5)</f>
        <v>0.20469301796638886</v>
      </c>
      <c r="S24" s="2">
        <f>('[1]Qc, Summer, S1'!S24*Main!$B$5)</f>
        <v>0.20401834880379374</v>
      </c>
      <c r="T24" s="2">
        <f>('[1]Qc, Summer, S1'!T24*Main!$B$5)</f>
        <v>0.20820877026522686</v>
      </c>
      <c r="U24" s="2">
        <f>('[1]Qc, Summer, S1'!U24*Main!$B$5)</f>
        <v>0.41587937839055511</v>
      </c>
      <c r="V24" s="2">
        <f>('[1]Qc, Summer, S1'!V24*Main!$B$5)</f>
        <v>0.59664204339493188</v>
      </c>
      <c r="W24" s="2">
        <f>('[1]Qc, Summer, S1'!W24*Main!$B$5)</f>
        <v>8.1652830937484544E-2</v>
      </c>
      <c r="X24" s="2">
        <f>('[1]Qc, Summer, S1'!X24*Main!$B$5)</f>
        <v>-0.61618122927389829</v>
      </c>
      <c r="Y24" s="2">
        <f>('[1]Qc, Summer, S1'!Y24*Main!$B$5)</f>
        <v>-1.0359947302261296</v>
      </c>
    </row>
    <row r="25" spans="1:25" x14ac:dyDescent="0.3">
      <c r="A25">
        <v>24</v>
      </c>
      <c r="B25" s="2">
        <f>('[1]Qc, Summer, S1'!B25*Main!$B$5)</f>
        <v>-1.7410063067485408</v>
      </c>
      <c r="C25" s="2">
        <f>('[1]Qc, Summer, S1'!C25*Main!$B$5)</f>
        <v>-1.8723075448232509</v>
      </c>
      <c r="D25" s="2">
        <f>('[1]Qc, Summer, S1'!D25*Main!$B$5)</f>
        <v>-1.9557290675926251</v>
      </c>
      <c r="E25" s="2">
        <f>('[1]Qc, Summer, S1'!E25*Main!$B$5)</f>
        <v>-1.9854009092067342</v>
      </c>
      <c r="F25" s="2">
        <f>('[1]Qc, Summer, S1'!F25*Main!$B$5)</f>
        <v>-1.9337851949777054</v>
      </c>
      <c r="G25" s="2">
        <f>('[1]Qc, Summer, S1'!G25*Main!$B$5)</f>
        <v>-1.9402600196761013</v>
      </c>
      <c r="H25" s="2">
        <f>('[1]Qc, Summer, S1'!H25*Main!$B$5)</f>
        <v>-1.530247985151846</v>
      </c>
      <c r="I25" s="2">
        <f>('[1]Qc, Summer, S1'!I25*Main!$B$5)</f>
        <v>-1.2703530348475545</v>
      </c>
      <c r="J25" s="2">
        <f>('[1]Qc, Summer, S1'!J25*Main!$B$5)</f>
        <v>-1.068961749766268</v>
      </c>
      <c r="K25" s="2">
        <f>('[1]Qc, Summer, S1'!K25*Main!$B$5)</f>
        <v>-0.82579767700006568</v>
      </c>
      <c r="L25" s="2">
        <f>('[1]Qc, Summer, S1'!L25*Main!$B$5)</f>
        <v>-0.83009019194906175</v>
      </c>
      <c r="M25" s="2">
        <f>('[1]Qc, Summer, S1'!M25*Main!$B$5)</f>
        <v>-0.88826791183215847</v>
      </c>
      <c r="N25" s="2">
        <f>('[1]Qc, Summer, S1'!N25*Main!$B$5)</f>
        <v>-1.04309571738998</v>
      </c>
      <c r="O25" s="2">
        <f>('[1]Qc, Summer, S1'!O25*Main!$B$5)</f>
        <v>-1.0736208508014253</v>
      </c>
      <c r="P25" s="2">
        <f>('[1]Qc, Summer, S1'!P25*Main!$B$5)</f>
        <v>-1.2043493493271265</v>
      </c>
      <c r="Q25" s="2">
        <f>('[1]Qc, Summer, S1'!Q25*Main!$B$5)</f>
        <v>-1.2054787687754154</v>
      </c>
      <c r="R25" s="2">
        <f>('[1]Qc, Summer, S1'!R25*Main!$B$5)</f>
        <v>-1.2235032674865736</v>
      </c>
      <c r="S25" s="2">
        <f>('[1]Qc, Summer, S1'!S25*Main!$B$5)</f>
        <v>-0.94646791857610368</v>
      </c>
      <c r="T25" s="2">
        <f>('[1]Qc, Summer, S1'!T25*Main!$B$5)</f>
        <v>-0.85376408213734034</v>
      </c>
      <c r="U25" s="2">
        <f>('[1]Qc, Summer, S1'!U25*Main!$B$5)</f>
        <v>-0.97262286077353699</v>
      </c>
      <c r="V25" s="2">
        <f>('[1]Qc, Summer, S1'!V25*Main!$B$5)</f>
        <v>-0.80601251628188242</v>
      </c>
      <c r="W25" s="2">
        <f>('[1]Qc, Summer, S1'!W25*Main!$B$5)</f>
        <v>-1.0242777408830275</v>
      </c>
      <c r="X25" s="2">
        <f>('[1]Qc, Summer, S1'!X25*Main!$B$5)</f>
        <v>-1.1727885323821372</v>
      </c>
      <c r="Y25" s="2">
        <f>('[1]Qc, Summer, S1'!Y25*Main!$B$5)</f>
        <v>-1.3248050798674984</v>
      </c>
    </row>
    <row r="26" spans="1:25" x14ac:dyDescent="0.3">
      <c r="A26">
        <v>25</v>
      </c>
      <c r="B26" s="2">
        <f>('[1]Qc, Summer, S1'!B26*Main!$B$5)</f>
        <v>-0.38289410738624768</v>
      </c>
      <c r="C26" s="2">
        <f>('[1]Qc, Summer, S1'!C26*Main!$B$5)</f>
        <v>-0.23158254574919448</v>
      </c>
      <c r="D26" s="2">
        <f>('[1]Qc, Summer, S1'!D26*Main!$B$5)</f>
        <v>-0.29270307353964919</v>
      </c>
      <c r="E26" s="2">
        <f>('[1]Qc, Summer, S1'!E26*Main!$B$5)</f>
        <v>-0.2305164431087019</v>
      </c>
      <c r="F26" s="2">
        <f>('[1]Qc, Summer, S1'!F26*Main!$B$5)</f>
        <v>-0.26443198571095977</v>
      </c>
      <c r="G26" s="2">
        <f>('[1]Qc, Summer, S1'!G26*Main!$B$5)</f>
        <v>-0.14190036108488974</v>
      </c>
      <c r="H26" s="2">
        <f>('[1]Qc, Summer, S1'!H26*Main!$B$5)</f>
        <v>-0.4782212998987927</v>
      </c>
      <c r="I26" s="2">
        <f>('[1]Qc, Summer, S1'!I26*Main!$B$5)</f>
        <v>-0.37601439105960738</v>
      </c>
      <c r="J26" s="2">
        <f>('[1]Qc, Summer, S1'!J26*Main!$B$5)</f>
        <v>-0.27882190300583359</v>
      </c>
      <c r="K26" s="2">
        <f>('[1]Qc, Summer, S1'!K26*Main!$B$5)</f>
        <v>-0.32809606294848148</v>
      </c>
      <c r="L26" s="2">
        <f>('[1]Qc, Summer, S1'!L26*Main!$B$5)</f>
        <v>-0.33979721796857282</v>
      </c>
      <c r="M26" s="2">
        <f>('[1]Qc, Summer, S1'!M26*Main!$B$5)</f>
        <v>-0.30941860837665774</v>
      </c>
      <c r="N26" s="2">
        <f>('[1]Qc, Summer, S1'!N26*Main!$B$5)</f>
        <v>0.15498289179264088</v>
      </c>
      <c r="O26" s="2">
        <f>('[1]Qc, Summer, S1'!O26*Main!$B$5)</f>
        <v>7.8648037698391959E-2</v>
      </c>
      <c r="P26" s="2">
        <f>('[1]Qc, Summer, S1'!P26*Main!$B$5)</f>
        <v>-0.44001760549217178</v>
      </c>
      <c r="Q26" s="2">
        <f>('[1]Qc, Summer, S1'!Q26*Main!$B$5)</f>
        <v>-0.148199205616421</v>
      </c>
      <c r="R26" s="2">
        <f>('[1]Qc, Summer, S1'!R26*Main!$B$5)</f>
        <v>-0.17075299668884253</v>
      </c>
      <c r="S26" s="2">
        <f>('[1]Qc, Summer, S1'!S26*Main!$B$5)</f>
        <v>-9.9384855568501448E-2</v>
      </c>
      <c r="T26" s="2">
        <f>('[1]Qc, Summer, S1'!T26*Main!$B$5)</f>
        <v>4.5904173546197245E-3</v>
      </c>
      <c r="U26" s="2">
        <f>('[1]Qc, Summer, S1'!U26*Main!$B$5)</f>
        <v>0.30202994044648823</v>
      </c>
      <c r="V26" s="2">
        <f>('[1]Qc, Summer, S1'!V26*Main!$B$5)</f>
        <v>0.67376726167941547</v>
      </c>
      <c r="W26" s="2">
        <f>('[1]Qc, Summer, S1'!W26*Main!$B$5)</f>
        <v>0.67107870424710403</v>
      </c>
      <c r="X26" s="2">
        <f>('[1]Qc, Summer, S1'!X26*Main!$B$5)</f>
        <v>0.63687267453667396</v>
      </c>
      <c r="Y26" s="2">
        <f>('[1]Qc, Summer, S1'!Y26*Main!$B$5)</f>
        <v>0.66894697010380222</v>
      </c>
    </row>
    <row r="27" spans="1:25" x14ac:dyDescent="0.3">
      <c r="A27">
        <v>26</v>
      </c>
      <c r="B27" s="2">
        <f>('[1]Qc, Summer, S1'!B27*Main!$B$5)</f>
        <v>0.34453692451608153</v>
      </c>
      <c r="C27" s="2">
        <f>('[1]Qc, Summer, S1'!C27*Main!$B$5)</f>
        <v>0.32086516468950183</v>
      </c>
      <c r="D27" s="2">
        <f>('[1]Qc, Summer, S1'!D27*Main!$B$5)</f>
        <v>0.24120200964165747</v>
      </c>
      <c r="E27" s="2">
        <f>('[1]Qc, Summer, S1'!E27*Main!$B$5)</f>
        <v>0.217417115318326</v>
      </c>
      <c r="F27" s="2">
        <f>('[1]Qc, Summer, S1'!F27*Main!$B$5)</f>
        <v>0.19989134657139254</v>
      </c>
      <c r="G27" s="2">
        <f>('[1]Qc, Summer, S1'!G27*Main!$B$5)</f>
        <v>0.25098954678160318</v>
      </c>
      <c r="H27" s="2">
        <f>('[1]Qc, Summer, S1'!H27*Main!$B$5)</f>
        <v>0.8264919291028916</v>
      </c>
      <c r="I27" s="2">
        <f>('[1]Qc, Summer, S1'!I27*Main!$B$5)</f>
        <v>1.1038325752321894</v>
      </c>
      <c r="J27" s="2">
        <f>('[1]Qc, Summer, S1'!J27*Main!$B$5)</f>
        <v>1.4159923036192259</v>
      </c>
      <c r="K27" s="2">
        <f>('[1]Qc, Summer, S1'!K27*Main!$B$5)</f>
        <v>1.3499874914652072</v>
      </c>
      <c r="L27" s="2">
        <f>('[1]Qc, Summer, S1'!L27*Main!$B$5)</f>
        <v>1.3167574746765092</v>
      </c>
      <c r="M27" s="2">
        <f>('[1]Qc, Summer, S1'!M27*Main!$B$5)</f>
        <v>1.3002564303909194</v>
      </c>
      <c r="N27" s="2">
        <f>('[1]Qc, Summer, S1'!N27*Main!$B$5)</f>
        <v>1.4052953068763867</v>
      </c>
      <c r="O27" s="2">
        <f>('[1]Qc, Summer, S1'!O27*Main!$B$5)</f>
        <v>1.2900134260166314</v>
      </c>
      <c r="P27" s="2">
        <f>('[1]Qc, Summer, S1'!P27*Main!$B$5)</f>
        <v>1.1848615584241422</v>
      </c>
      <c r="Q27" s="2">
        <f>('[1]Qc, Summer, S1'!Q27*Main!$B$5)</f>
        <v>1.1008757356155661</v>
      </c>
      <c r="R27" s="2">
        <f>('[1]Qc, Summer, S1'!R27*Main!$B$5)</f>
        <v>1.0897222679102763</v>
      </c>
      <c r="S27" s="2">
        <f>('[1]Qc, Summer, S1'!S27*Main!$B$5)</f>
        <v>1.1039483317125705</v>
      </c>
      <c r="T27" s="2">
        <f>('[1]Qc, Summer, S1'!T27*Main!$B$5)</f>
        <v>0.91821735596301168</v>
      </c>
      <c r="U27" s="2">
        <f>('[1]Qc, Summer, S1'!U27*Main!$B$5)</f>
        <v>0.84151431801132748</v>
      </c>
      <c r="V27" s="2">
        <f>('[1]Qc, Summer, S1'!V27*Main!$B$5)</f>
        <v>0.892042482593147</v>
      </c>
      <c r="W27" s="2">
        <f>('[1]Qc, Summer, S1'!W27*Main!$B$5)</f>
        <v>0.62426490722403649</v>
      </c>
      <c r="X27" s="2">
        <f>('[1]Qc, Summer, S1'!X27*Main!$B$5)</f>
        <v>0.27397696888095502</v>
      </c>
      <c r="Y27" s="2">
        <f>('[1]Qc, Summer, S1'!Y27*Main!$B$5)</f>
        <v>0.29355030199984272</v>
      </c>
    </row>
    <row r="28" spans="1:25" x14ac:dyDescent="0.3">
      <c r="A28">
        <v>27</v>
      </c>
      <c r="B28" s="2">
        <f>('[1]Qc, Summer, S1'!B28*Main!$B$5)</f>
        <v>0.3617494768342569</v>
      </c>
      <c r="C28" s="2">
        <f>('[1]Qc, Summer, S1'!C28*Main!$B$5)</f>
        <v>0.39655881678407306</v>
      </c>
      <c r="D28" s="2">
        <f>('[1]Qc, Summer, S1'!D28*Main!$B$5)</f>
        <v>0.37618662670610165</v>
      </c>
      <c r="E28" s="2">
        <f>('[1]Qc, Summer, S1'!E28*Main!$B$5)</f>
        <v>0.37552144584676478</v>
      </c>
      <c r="F28" s="2">
        <f>('[1]Qc, Summer, S1'!F28*Main!$B$5)</f>
        <v>0.36803999247091607</v>
      </c>
      <c r="G28" s="2">
        <f>('[1]Qc, Summer, S1'!G28*Main!$B$5)</f>
        <v>0.38931204733043778</v>
      </c>
      <c r="H28" s="2">
        <f>('[1]Qc, Summer, S1'!H28*Main!$B$5)</f>
        <v>0.39918743730936018</v>
      </c>
      <c r="I28" s="2">
        <f>('[1]Qc, Summer, S1'!I28*Main!$B$5)</f>
        <v>0.74890622084667591</v>
      </c>
      <c r="J28" s="2">
        <f>('[1]Qc, Summer, S1'!J28*Main!$B$5)</f>
        <v>0.87082532961271153</v>
      </c>
      <c r="K28" s="2">
        <f>('[1]Qc, Summer, S1'!K28*Main!$B$5)</f>
        <v>0.83976572122584647</v>
      </c>
      <c r="L28" s="2">
        <f>('[1]Qc, Summer, S1'!L28*Main!$B$5)</f>
        <v>0.81791819012190292</v>
      </c>
      <c r="M28" s="2">
        <f>('[1]Qc, Summer, S1'!M28*Main!$B$5)</f>
        <v>0.81972165601167502</v>
      </c>
      <c r="N28" s="2">
        <f>('[1]Qc, Summer, S1'!N28*Main!$B$5)</f>
        <v>0.87124445369584336</v>
      </c>
      <c r="O28" s="2">
        <f>('[1]Qc, Summer, S1'!O28*Main!$B$5)</f>
        <v>0.84263546592063632</v>
      </c>
      <c r="P28" s="2">
        <f>('[1]Qc, Summer, S1'!P28*Main!$B$5)</f>
        <v>0.5918751460578181</v>
      </c>
      <c r="Q28" s="2">
        <f>('[1]Qc, Summer, S1'!Q28*Main!$B$5)</f>
        <v>0.77395375187090787</v>
      </c>
      <c r="R28" s="2">
        <f>('[1]Qc, Summer, S1'!R28*Main!$B$5)</f>
        <v>0.78349251192663327</v>
      </c>
      <c r="S28" s="2">
        <f>('[1]Qc, Summer, S1'!S28*Main!$B$5)</f>
        <v>0.73576038152482715</v>
      </c>
      <c r="T28" s="2">
        <f>('[1]Qc, Summer, S1'!T28*Main!$B$5)</f>
        <v>0.5813342146968099</v>
      </c>
      <c r="U28" s="2">
        <f>('[1]Qc, Summer, S1'!U28*Main!$B$5)</f>
        <v>0.52725532710949774</v>
      </c>
      <c r="V28" s="2">
        <f>('[1]Qc, Summer, S1'!V28*Main!$B$5)</f>
        <v>0.55284095472403771</v>
      </c>
      <c r="W28" s="2">
        <f>('[1]Qc, Summer, S1'!W28*Main!$B$5)</f>
        <v>0.5561096670028095</v>
      </c>
      <c r="X28" s="2">
        <f>('[1]Qc, Summer, S1'!X28*Main!$B$5)</f>
        <v>0.38383200322097</v>
      </c>
      <c r="Y28" s="2">
        <f>('[1]Qc, Summer, S1'!Y28*Main!$B$5)</f>
        <v>0.37903657542449076</v>
      </c>
    </row>
    <row r="29" spans="1:25" x14ac:dyDescent="0.3">
      <c r="A29">
        <v>28</v>
      </c>
      <c r="B29" s="2">
        <f>('[1]Qc, Summer, S1'!B29*Main!$B$5)</f>
        <v>1.320516170145993E-2</v>
      </c>
      <c r="C29" s="2">
        <f>('[1]Qc, Summer, S1'!C29*Main!$B$5)</f>
        <v>-6.5250586272523697E-2</v>
      </c>
      <c r="D29" s="2">
        <f>('[1]Qc, Summer, S1'!D29*Main!$B$5)</f>
        <v>-7.7489358551540641E-2</v>
      </c>
      <c r="E29" s="2">
        <f>('[1]Qc, Summer, S1'!E29*Main!$B$5)</f>
        <v>-0.10501926896413982</v>
      </c>
      <c r="F29" s="2">
        <f>('[1]Qc, Summer, S1'!F29*Main!$B$5)</f>
        <v>-0.13355904456523418</v>
      </c>
      <c r="G29" s="2">
        <f>('[1]Qc, Summer, S1'!G29*Main!$B$5)</f>
        <v>-0.10834728723512524</v>
      </c>
      <c r="H29" s="2">
        <f>('[1]Qc, Summer, S1'!H29*Main!$B$5)</f>
        <v>-0.12647243734285027</v>
      </c>
      <c r="I29" s="2">
        <f>('[1]Qc, Summer, S1'!I29*Main!$B$5)</f>
        <v>0.33138800436346849</v>
      </c>
      <c r="J29" s="2">
        <f>('[1]Qc, Summer, S1'!J29*Main!$B$5)</f>
        <v>0.42599339346083365</v>
      </c>
      <c r="K29" s="2">
        <f>('[1]Qc, Summer, S1'!K29*Main!$B$5)</f>
        <v>0.54685739962707136</v>
      </c>
      <c r="L29" s="2">
        <f>('[1]Qc, Summer, S1'!L29*Main!$B$5)</f>
        <v>0.3154509241754288</v>
      </c>
      <c r="M29" s="2">
        <f>('[1]Qc, Summer, S1'!M29*Main!$B$5)</f>
        <v>0.28375789370593585</v>
      </c>
      <c r="N29" s="2">
        <f>('[1]Qc, Summer, S1'!N29*Main!$B$5)</f>
        <v>0.19579070346816399</v>
      </c>
      <c r="O29" s="2">
        <f>('[1]Qc, Summer, S1'!O29*Main!$B$5)</f>
        <v>0.25987707984711844</v>
      </c>
      <c r="P29" s="2">
        <f>('[1]Qc, Summer, S1'!P29*Main!$B$5)</f>
        <v>0.11117470328170072</v>
      </c>
      <c r="Q29" s="2">
        <f>('[1]Qc, Summer, S1'!Q29*Main!$B$5)</f>
        <v>9.8055173926831551E-2</v>
      </c>
      <c r="R29" s="2">
        <f>('[1]Qc, Summer, S1'!R29*Main!$B$5)</f>
        <v>0.11463486952759909</v>
      </c>
      <c r="S29" s="2">
        <f>('[1]Qc, Summer, S1'!S29*Main!$B$5)</f>
        <v>0.20782907426091959</v>
      </c>
      <c r="T29" s="2">
        <f>('[1]Qc, Summer, S1'!T29*Main!$B$5)</f>
        <v>0.39478519234548104</v>
      </c>
      <c r="U29" s="2">
        <f>('[1]Qc, Summer, S1'!U29*Main!$B$5)</f>
        <v>0.40324966015872182</v>
      </c>
      <c r="V29" s="2">
        <f>('[1]Qc, Summer, S1'!V29*Main!$B$5)</f>
        <v>0.32047874165844581</v>
      </c>
      <c r="W29" s="2">
        <f>('[1]Qc, Summer, S1'!W29*Main!$B$5)</f>
        <v>0.24450656115916131</v>
      </c>
      <c r="X29" s="2">
        <f>('[1]Qc, Summer, S1'!X29*Main!$B$5)</f>
        <v>0.119765354057098</v>
      </c>
      <c r="Y29" s="2">
        <f>('[1]Qc, Summer, S1'!Y29*Main!$B$5)</f>
        <v>2.2003899652631619E-2</v>
      </c>
    </row>
    <row r="30" spans="1:25" x14ac:dyDescent="0.3">
      <c r="A30">
        <v>29</v>
      </c>
      <c r="B30" s="2">
        <f>('[1]Qc, Summer, S1'!B30*Main!$B$5)</f>
        <v>-1.8630976634516194</v>
      </c>
      <c r="C30" s="2">
        <f>('[1]Qc, Summer, S1'!C30*Main!$B$5)</f>
        <v>-4.3971840438528185</v>
      </c>
      <c r="D30" s="2">
        <f>('[1]Qc, Summer, S1'!D30*Main!$B$5)</f>
        <v>-7.7455526769024772</v>
      </c>
      <c r="E30" s="2">
        <f>('[1]Qc, Summer, S1'!E30*Main!$B$5)</f>
        <v>-7.1595403190144022</v>
      </c>
      <c r="F30" s="2">
        <f>('[1]Qc, Summer, S1'!F30*Main!$B$5)</f>
        <v>-7.2740012117345021</v>
      </c>
      <c r="G30" s="2">
        <f>('[1]Qc, Summer, S1'!G30*Main!$B$5)</f>
        <v>-6.9645940335677299</v>
      </c>
      <c r="H30" s="2">
        <f>('[1]Qc, Summer, S1'!H30*Main!$B$5)</f>
        <v>-0.43178220072373913</v>
      </c>
      <c r="I30" s="2">
        <f>('[1]Qc, Summer, S1'!I30*Main!$B$5)</f>
        <v>8.3410951259129025</v>
      </c>
      <c r="J30" s="2">
        <f>('[1]Qc, Summer, S1'!J30*Main!$B$5)</f>
        <v>10.891451734103329</v>
      </c>
      <c r="K30" s="2">
        <f>('[1]Qc, Summer, S1'!K30*Main!$B$5)</f>
        <v>11.016028239664983</v>
      </c>
      <c r="L30" s="2">
        <f>('[1]Qc, Summer, S1'!L30*Main!$B$5)</f>
        <v>9.1989434391746912</v>
      </c>
      <c r="M30" s="2">
        <f>('[1]Qc, Summer, S1'!M30*Main!$B$5)</f>
        <v>11.544209635004925</v>
      </c>
      <c r="N30" s="2">
        <f>('[1]Qc, Summer, S1'!N30*Main!$B$5)</f>
        <v>10.427523850211307</v>
      </c>
      <c r="O30" s="2">
        <f>('[1]Qc, Summer, S1'!O30*Main!$B$5)</f>
        <v>9.0803873357736933</v>
      </c>
      <c r="P30" s="2">
        <f>('[1]Qc, Summer, S1'!P30*Main!$B$5)</f>
        <v>6.5744939982197215</v>
      </c>
      <c r="Q30" s="2">
        <f>('[1]Qc, Summer, S1'!Q30*Main!$B$5)</f>
        <v>4.104621799512004</v>
      </c>
      <c r="R30" s="2">
        <f>('[1]Qc, Summer, S1'!R30*Main!$B$5)</f>
        <v>5.0613593724678774</v>
      </c>
      <c r="S30" s="2">
        <f>('[1]Qc, Summer, S1'!S30*Main!$B$5)</f>
        <v>4.5081578622200249</v>
      </c>
      <c r="T30" s="2">
        <f>('[1]Qc, Summer, S1'!T30*Main!$B$5)</f>
        <v>0.87074650622985794</v>
      </c>
      <c r="U30" s="2">
        <f>('[1]Qc, Summer, S1'!U30*Main!$B$5)</f>
        <v>3.6238509482817429</v>
      </c>
      <c r="V30" s="2">
        <f>('[1]Qc, Summer, S1'!V30*Main!$B$5)</f>
        <v>5.0612025450720539</v>
      </c>
      <c r="W30" s="2">
        <f>('[1]Qc, Summer, S1'!W30*Main!$B$5)</f>
        <v>3.2931894791945346</v>
      </c>
      <c r="X30" s="2">
        <f>('[1]Qc, Summer, S1'!X30*Main!$B$5)</f>
        <v>-3.103287234754585</v>
      </c>
      <c r="Y30" s="2">
        <f>('[1]Qc, Summer, S1'!Y30*Main!$B$5)</f>
        <v>-6.3926219063922289</v>
      </c>
    </row>
    <row r="31" spans="1:25" x14ac:dyDescent="0.3">
      <c r="A31">
        <v>30</v>
      </c>
      <c r="B31" s="2">
        <f>('[1]Qc, Summer, S1'!B31*Main!$B$5)</f>
        <v>-1.191086290949654</v>
      </c>
      <c r="C31" s="2">
        <f>('[1]Qc, Summer, S1'!C31*Main!$B$5)</f>
        <v>-1.2015160583984821</v>
      </c>
      <c r="D31" s="2">
        <f>('[1]Qc, Summer, S1'!D31*Main!$B$5)</f>
        <v>-1.2373200150632493</v>
      </c>
      <c r="E31" s="2">
        <f>('[1]Qc, Summer, S1'!E31*Main!$B$5)</f>
        <v>-1.2373525932098426</v>
      </c>
      <c r="F31" s="2">
        <f>('[1]Qc, Summer, S1'!F31*Main!$B$5)</f>
        <v>-1.2652219931465345</v>
      </c>
      <c r="G31" s="2">
        <f>('[1]Qc, Summer, S1'!G31*Main!$B$5)</f>
        <v>-1.3033389408635225</v>
      </c>
      <c r="H31" s="2">
        <f>('[1]Qc, Summer, S1'!H31*Main!$B$5)</f>
        <v>-1.1755470312277587</v>
      </c>
      <c r="I31" s="2">
        <f>('[1]Qc, Summer, S1'!I31*Main!$B$5)</f>
        <v>-0.7980741986460389</v>
      </c>
      <c r="J31" s="2">
        <f>('[1]Qc, Summer, S1'!J31*Main!$B$5)</f>
        <v>-0.59527357278294724</v>
      </c>
      <c r="K31" s="2">
        <f>('[1]Qc, Summer, S1'!K31*Main!$B$5)</f>
        <v>-0.62765212087230104</v>
      </c>
      <c r="L31" s="2">
        <f>('[1]Qc, Summer, S1'!L31*Main!$B$5)</f>
        <v>-0.79101953865543739</v>
      </c>
      <c r="M31" s="2">
        <f>('[1]Qc, Summer, S1'!M31*Main!$B$5)</f>
        <v>-0.86731526374086954</v>
      </c>
      <c r="N31" s="2">
        <f>('[1]Qc, Summer, S1'!N31*Main!$B$5)</f>
        <v>-0.80159166342793475</v>
      </c>
      <c r="O31" s="2">
        <f>('[1]Qc, Summer, S1'!O31*Main!$B$5)</f>
        <v>-0.86914319601538204</v>
      </c>
      <c r="P31" s="2">
        <f>('[1]Qc, Summer, S1'!P31*Main!$B$5)</f>
        <v>-0.82285326312773499</v>
      </c>
      <c r="Q31" s="2">
        <f>('[1]Qc, Summer, S1'!Q31*Main!$B$5)</f>
        <v>-0.96956590644762053</v>
      </c>
      <c r="R31" s="2">
        <f>('[1]Qc, Summer, S1'!R31*Main!$B$5)</f>
        <v>-1.0853979081507334</v>
      </c>
      <c r="S31" s="2">
        <f>('[1]Qc, Summer, S1'!S31*Main!$B$5)</f>
        <v>-0.96568296992260594</v>
      </c>
      <c r="T31" s="2">
        <f>('[1]Qc, Summer, S1'!T31*Main!$B$5)</f>
        <v>-0.68278851181317179</v>
      </c>
      <c r="U31" s="2">
        <f>('[1]Qc, Summer, S1'!U31*Main!$B$5)</f>
        <v>-0.61008229050984852</v>
      </c>
      <c r="V31" s="2">
        <f>('[1]Qc, Summer, S1'!V31*Main!$B$5)</f>
        <v>-0.61197956605765491</v>
      </c>
      <c r="W31" s="2">
        <f>('[1]Qc, Summer, S1'!W31*Main!$B$5)</f>
        <v>-0.80837973323303469</v>
      </c>
      <c r="X31" s="2">
        <f>('[1]Qc, Summer, S1'!X31*Main!$B$5)</f>
        <v>-1.0077757707094692</v>
      </c>
      <c r="Y31" s="2">
        <f>('[1]Qc, Summer, S1'!Y31*Main!$B$5)</f>
        <v>-1.0455455432128509</v>
      </c>
    </row>
    <row r="32" spans="1:25" x14ac:dyDescent="0.3">
      <c r="A32">
        <v>31</v>
      </c>
      <c r="B32" s="2">
        <f>('[1]Qc, Summer, S1'!B32*Main!$B$5)</f>
        <v>-0.74134538691645224</v>
      </c>
      <c r="C32" s="2">
        <f>('[1]Qc, Summer, S1'!C32*Main!$B$5)</f>
        <v>-0.96891676885061473</v>
      </c>
      <c r="D32" s="2">
        <f>('[1]Qc, Summer, S1'!D32*Main!$B$5)</f>
        <v>-1.137575374178625</v>
      </c>
      <c r="E32" s="2">
        <f>('[1]Qc, Summer, S1'!E32*Main!$B$5)</f>
        <v>-1.1347647716020719</v>
      </c>
      <c r="F32" s="2">
        <f>('[1]Qc, Summer, S1'!F32*Main!$B$5)</f>
        <v>-1.1418874720678518</v>
      </c>
      <c r="G32" s="2">
        <f>('[1]Qc, Summer, S1'!G32*Main!$B$5)</f>
        <v>-1.2344766786598251</v>
      </c>
      <c r="H32" s="2">
        <f>('[1]Qc, Summer, S1'!H32*Main!$B$5)</f>
        <v>-1.1103942531383035</v>
      </c>
      <c r="I32" s="2">
        <f>('[1]Qc, Summer, S1'!I32*Main!$B$5)</f>
        <v>-0.44327591177341513</v>
      </c>
      <c r="J32" s="2">
        <f>('[1]Qc, Summer, S1'!J32*Main!$B$5)</f>
        <v>0.13847047874990889</v>
      </c>
      <c r="K32" s="2">
        <f>('[1]Qc, Summer, S1'!K32*Main!$B$5)</f>
        <v>0.4924532631642527</v>
      </c>
      <c r="L32" s="2">
        <f>('[1]Qc, Summer, S1'!L32*Main!$B$5)</f>
        <v>0.8123772996048394</v>
      </c>
      <c r="M32" s="2">
        <f>('[1]Qc, Summer, S1'!M32*Main!$B$5)</f>
        <v>0.86247521306050035</v>
      </c>
      <c r="N32" s="2">
        <f>('[1]Qc, Summer, S1'!N32*Main!$B$5)</f>
        <v>0.75704312096763793</v>
      </c>
      <c r="O32" s="2">
        <f>('[1]Qc, Summer, S1'!O32*Main!$B$5)</f>
        <v>0.61852208709587797</v>
      </c>
      <c r="P32" s="2">
        <f>('[1]Qc, Summer, S1'!P32*Main!$B$5)</f>
        <v>0.40863303500925952</v>
      </c>
      <c r="Q32" s="2">
        <f>('[1]Qc, Summer, S1'!Q32*Main!$B$5)</f>
        <v>0.27132196464539887</v>
      </c>
      <c r="R32" s="2">
        <f>('[1]Qc, Summer, S1'!R32*Main!$B$5)</f>
        <v>0.22664934500354778</v>
      </c>
      <c r="S32" s="2">
        <f>('[1]Qc, Summer, S1'!S32*Main!$B$5)</f>
        <v>0.19946846977419153</v>
      </c>
      <c r="T32" s="2">
        <f>('[1]Qc, Summer, S1'!T32*Main!$B$5)</f>
        <v>0.20174533480822035</v>
      </c>
      <c r="U32" s="2">
        <f>('[1]Qc, Summer, S1'!U32*Main!$B$5)</f>
        <v>5.513597306222974E-2</v>
      </c>
      <c r="V32" s="2">
        <f>('[1]Qc, Summer, S1'!V32*Main!$B$5)</f>
        <v>0.42912670486625254</v>
      </c>
      <c r="W32" s="2">
        <f>('[1]Qc, Summer, S1'!W32*Main!$B$5)</f>
        <v>0.19573771481775704</v>
      </c>
      <c r="X32" s="2">
        <f>('[1]Qc, Summer, S1'!X32*Main!$B$5)</f>
        <v>0.11220991977441089</v>
      </c>
      <c r="Y32" s="2">
        <f>('[1]Qc, Summer, S1'!Y32*Main!$B$5)</f>
        <v>-0.17975320130712491</v>
      </c>
    </row>
    <row r="33" spans="1:25" x14ac:dyDescent="0.3">
      <c r="A33">
        <v>32</v>
      </c>
      <c r="B33" s="2">
        <f>('[1]Qc, Summer, S1'!B33*Main!$B$5)</f>
        <v>0.83811890247052301</v>
      </c>
      <c r="C33" s="2">
        <f>('[1]Qc, Summer, S1'!C33*Main!$B$5)</f>
        <v>0.93147535063460063</v>
      </c>
      <c r="D33" s="2">
        <f>('[1]Qc, Summer, S1'!D33*Main!$B$5)</f>
        <v>0.70537839203214003</v>
      </c>
      <c r="E33" s="2">
        <f>('[1]Qc, Summer, S1'!E33*Main!$B$5)</f>
        <v>0.83115062045310661</v>
      </c>
      <c r="F33" s="2">
        <f>('[1]Qc, Summer, S1'!F33*Main!$B$5)</f>
        <v>0.85084132421104697</v>
      </c>
      <c r="G33" s="2">
        <f>('[1]Qc, Summer, S1'!G33*Main!$B$5)</f>
        <v>0.87359322663090377</v>
      </c>
      <c r="H33" s="2">
        <f>('[1]Qc, Summer, S1'!H33*Main!$B$5)</f>
        <v>0.84621539126879963</v>
      </c>
      <c r="I33" s="2">
        <f>('[1]Qc, Summer, S1'!I33*Main!$B$5)</f>
        <v>1.5647121245694766</v>
      </c>
      <c r="J33" s="2">
        <f>('[1]Qc, Summer, S1'!J33*Main!$B$5)</f>
        <v>1.7970154495214963</v>
      </c>
      <c r="K33" s="2">
        <f>('[1]Qc, Summer, S1'!K33*Main!$B$5)</f>
        <v>1.7930162034414292</v>
      </c>
      <c r="L33" s="2">
        <f>('[1]Qc, Summer, S1'!L33*Main!$B$5)</f>
        <v>1.566973487125298</v>
      </c>
      <c r="M33" s="2">
        <f>('[1]Qc, Summer, S1'!M33*Main!$B$5)</f>
        <v>1.8714314089935455</v>
      </c>
      <c r="N33" s="2">
        <f>('[1]Qc, Summer, S1'!N33*Main!$B$5)</f>
        <v>1.9499837770642661</v>
      </c>
      <c r="O33" s="2">
        <f>('[1]Qc, Summer, S1'!O33*Main!$B$5)</f>
        <v>1.799751784411751</v>
      </c>
      <c r="P33" s="2">
        <f>('[1]Qc, Summer, S1'!P33*Main!$B$5)</f>
        <v>1.5631017022244063</v>
      </c>
      <c r="Q33" s="2">
        <f>('[1]Qc, Summer, S1'!Q33*Main!$B$5)</f>
        <v>1.3746506929484374</v>
      </c>
      <c r="R33" s="2">
        <f>('[1]Qc, Summer, S1'!R33*Main!$B$5)</f>
        <v>1.6759413241421712</v>
      </c>
      <c r="S33" s="2">
        <f>('[1]Qc, Summer, S1'!S33*Main!$B$5)</f>
        <v>1.6250726785986993</v>
      </c>
      <c r="T33" s="2">
        <f>('[1]Qc, Summer, S1'!T33*Main!$B$5)</f>
        <v>1.2752366760057596</v>
      </c>
      <c r="U33" s="2">
        <f>('[1]Qc, Summer, S1'!U33*Main!$B$5)</f>
        <v>1.1827301766098905</v>
      </c>
      <c r="V33" s="2">
        <f>('[1]Qc, Summer, S1'!V33*Main!$B$5)</f>
        <v>1.3933235426615125</v>
      </c>
      <c r="W33" s="2">
        <f>('[1]Qc, Summer, S1'!W33*Main!$B$5)</f>
        <v>1.0961745312589124</v>
      </c>
      <c r="X33" s="2">
        <f>('[1]Qc, Summer, S1'!X33*Main!$B$5)</f>
        <v>0.83706027658022308</v>
      </c>
      <c r="Y33" s="2">
        <f>('[1]Qc, Summer, S1'!Y33*Main!$B$5)</f>
        <v>0.93212825733307314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1.1178058834178539</v>
      </c>
      <c r="C2" s="2">
        <f>('[1]Qc, Summer, S2'!C2*Main!$B$5)</f>
        <v>1.2253667438627858</v>
      </c>
      <c r="D2" s="2">
        <f>('[1]Qc, Summer, S2'!D2*Main!$B$5)</f>
        <v>1.162416676521854</v>
      </c>
      <c r="E2" s="2">
        <f>('[1]Qc, Summer, S2'!E2*Main!$B$5)</f>
        <v>1.1603612676665032</v>
      </c>
      <c r="F2" s="2">
        <f>('[1]Qc, Summer, S2'!F2*Main!$B$5)</f>
        <v>1.1372435767351303</v>
      </c>
      <c r="G2" s="2">
        <f>('[1]Qc, Summer, S2'!G2*Main!$B$5)</f>
        <v>1.2029742262510525</v>
      </c>
      <c r="H2" s="2">
        <f>('[1]Qc, Summer, S2'!H2*Main!$B$5)</f>
        <v>1.233489181285923</v>
      </c>
      <c r="I2" s="2">
        <f>('[1]Qc, Summer, S2'!I2*Main!$B$5)</f>
        <v>2.3141202224162281</v>
      </c>
      <c r="J2" s="2">
        <f>('[1]Qc, Summer, S2'!J2*Main!$B$5)</f>
        <v>2.6908502685032785</v>
      </c>
      <c r="K2" s="2">
        <f>('[1]Qc, Summer, S2'!K2*Main!$B$5)</f>
        <v>2.5948760785878653</v>
      </c>
      <c r="L2" s="2">
        <f>('[1]Qc, Summer, S2'!L2*Main!$B$5)</f>
        <v>2.5273672074766798</v>
      </c>
      <c r="M2" s="2">
        <f>('[1]Qc, Summer, S2'!M2*Main!$B$5)</f>
        <v>2.5329399170760754</v>
      </c>
      <c r="N2" s="2">
        <f>('[1]Qc, Summer, S2'!N2*Main!$B$5)</f>
        <v>2.6921453619201561</v>
      </c>
      <c r="O2" s="2">
        <f>('[1]Qc, Summer, S2'!O2*Main!$B$5)</f>
        <v>2.6037435896947665</v>
      </c>
      <c r="P2" s="2">
        <f>('[1]Qc, Summer, S2'!P2*Main!$B$5)</f>
        <v>1.828894201318658</v>
      </c>
      <c r="Q2" s="2">
        <f>('[1]Qc, Summer, S2'!Q2*Main!$B$5)</f>
        <v>2.3915170932811054</v>
      </c>
      <c r="R2" s="2">
        <f>('[1]Qc, Summer, S2'!R2*Main!$B$5)</f>
        <v>2.4209918618532966</v>
      </c>
      <c r="S2" s="2">
        <f>('[1]Qc, Summer, S2'!S2*Main!$B$5)</f>
        <v>2.2734995789117156</v>
      </c>
      <c r="T2" s="2">
        <f>('[1]Qc, Summer, S2'!T2*Main!$B$5)</f>
        <v>1.7963227234131423</v>
      </c>
      <c r="U2" s="2">
        <f>('[1]Qc, Summer, S2'!U2*Main!$B$5)</f>
        <v>1.6292189607683478</v>
      </c>
      <c r="V2" s="2">
        <f>('[1]Qc, Summer, S2'!V2*Main!$B$5)</f>
        <v>1.7082785500972766</v>
      </c>
      <c r="W2" s="2">
        <f>('[1]Qc, Summer, S2'!W2*Main!$B$5)</f>
        <v>1.7183788710386811</v>
      </c>
      <c r="X2" s="2">
        <f>('[1]Qc, Summer, S2'!X2*Main!$B$5)</f>
        <v>1.1860408899527972</v>
      </c>
      <c r="Y2" s="2">
        <f>('[1]Qc, Summer, S2'!Y2*Main!$B$5)</f>
        <v>1.1712230180616763</v>
      </c>
    </row>
    <row r="3" spans="1:25" x14ac:dyDescent="0.3">
      <c r="A3">
        <v>2</v>
      </c>
      <c r="B3" s="2">
        <f>('[1]Qc, Summer, S2'!B3*Main!$B$5)</f>
        <v>7.7721808871449877E-3</v>
      </c>
      <c r="C3" s="2">
        <f>('[1]Qc, Summer, S2'!C3*Main!$B$5)</f>
        <v>-3.8404630777542526E-2</v>
      </c>
      <c r="D3" s="2">
        <f>('[1]Qc, Summer, S2'!D3*Main!$B$5)</f>
        <v>-4.5608022461763917E-2</v>
      </c>
      <c r="E3" s="2">
        <f>('[1]Qc, Summer, S2'!E3*Main!$B$5)</f>
        <v>-6.1811341161750868E-2</v>
      </c>
      <c r="F3" s="2">
        <f>('[1]Qc, Summer, S2'!F3*Main!$B$5)</f>
        <v>-7.860903765839497E-2</v>
      </c>
      <c r="G3" s="2">
        <f>('[1]Qc, Summer, S2'!G3*Main!$B$5)</f>
        <v>-6.3770117629816561E-2</v>
      </c>
      <c r="H3" s="2">
        <f>('[1]Qc, Summer, S2'!H3*Main!$B$5)</f>
        <v>-7.4438063121791867E-2</v>
      </c>
      <c r="I3" s="2">
        <f>('[1]Qc, Summer, S2'!I3*Main!$B$5)</f>
        <v>0.19504551113964144</v>
      </c>
      <c r="J3" s="2">
        <f>('[1]Qc, Summer, S2'!J3*Main!$B$5)</f>
        <v>0.25072754015123355</v>
      </c>
      <c r="K3" s="2">
        <f>('[1]Qc, Summer, S2'!K3*Main!$B$5)</f>
        <v>0.32186464092336203</v>
      </c>
      <c r="L3" s="2">
        <f>('[1]Qc, Summer, S2'!L3*Main!$B$5)</f>
        <v>0.18566540108610954</v>
      </c>
      <c r="M3" s="2">
        <f>('[1]Qc, Summer, S2'!M3*Main!$B$5)</f>
        <v>0.16701178886692225</v>
      </c>
      <c r="N3" s="2">
        <f>('[1]Qc, Summer, S2'!N3*Main!$B$5)</f>
        <v>0.11523681404126222</v>
      </c>
      <c r="O3" s="2">
        <f>('[1]Qc, Summer, S2'!O3*Main!$B$5)</f>
        <v>0.1529562241385897</v>
      </c>
      <c r="P3" s="2">
        <f>('[1]Qc, Summer, S2'!P3*Main!$B$5)</f>
        <v>6.5434253931515265E-2</v>
      </c>
      <c r="Q3" s="2">
        <f>('[1]Qc, Summer, S2'!Q3*Main!$B$5)</f>
        <v>5.7712473796935136E-2</v>
      </c>
      <c r="R3" s="2">
        <f>('[1]Qc, Summer, S2'!R3*Main!$B$5)</f>
        <v>6.7470808921958322E-2</v>
      </c>
      <c r="S3" s="2">
        <f>('[1]Qc, Summer, S2'!S3*Main!$B$5)</f>
        <v>0.12232225513642697</v>
      </c>
      <c r="T3" s="2">
        <f>('[1]Qc, Summer, S2'!T3*Main!$B$5)</f>
        <v>0.23235928463762601</v>
      </c>
      <c r="U3" s="2">
        <f>('[1]Qc, Summer, S2'!U3*Main!$B$5)</f>
        <v>0.237341228550562</v>
      </c>
      <c r="V3" s="2">
        <f>('[1]Qc, Summer, S2'!V3*Main!$B$5)</f>
        <v>0.18862463080468525</v>
      </c>
      <c r="W3" s="2">
        <f>('[1]Qc, Summer, S2'!W3*Main!$B$5)</f>
        <v>0.14390957599653492</v>
      </c>
      <c r="X3" s="2">
        <f>('[1]Qc, Summer, S2'!X3*Main!$B$5)</f>
        <v>7.0490465530749113E-2</v>
      </c>
      <c r="Y3" s="2">
        <f>('[1]Qc, Summer, S2'!Y3*Main!$B$5)</f>
        <v>1.2950866652691751E-2</v>
      </c>
    </row>
    <row r="4" spans="1:25" x14ac:dyDescent="0.3">
      <c r="A4">
        <v>3</v>
      </c>
      <c r="B4" s="2">
        <f>('[1]Qc, Summer, S2'!B4*Main!$B$5)</f>
        <v>-0.25586541244735578</v>
      </c>
      <c r="C4" s="2">
        <f>('[1]Qc, Summer, S2'!C4*Main!$B$5)</f>
        <v>-0.60387994202245365</v>
      </c>
      <c r="D4" s="2">
        <f>('[1]Qc, Summer, S2'!D4*Main!$B$5)</f>
        <v>-1.0637225676279403</v>
      </c>
      <c r="E4" s="2">
        <f>('[1]Qc, Summer, S2'!E4*Main!$B$5)</f>
        <v>-0.98324353714464452</v>
      </c>
      <c r="F4" s="2">
        <f>('[1]Qc, Summer, S2'!F4*Main!$B$5)</f>
        <v>-0.9989628330782051</v>
      </c>
      <c r="G4" s="2">
        <f>('[1]Qc, Summer, S2'!G4*Main!$B$5)</f>
        <v>-0.95647091394330153</v>
      </c>
      <c r="H4" s="2">
        <f>('[1]Qc, Summer, S2'!H4*Main!$B$5)</f>
        <v>-5.929808889939351E-2</v>
      </c>
      <c r="I4" s="2">
        <f>('[1]Qc, Summer, S2'!I4*Main!$B$5)</f>
        <v>1.1455103972920386</v>
      </c>
      <c r="J4" s="2">
        <f>('[1]Qc, Summer, S2'!J4*Main!$B$5)</f>
        <v>1.4957593714835238</v>
      </c>
      <c r="K4" s="2">
        <f>('[1]Qc, Summer, S2'!K4*Main!$B$5)</f>
        <v>1.5128678782473246</v>
      </c>
      <c r="L4" s="2">
        <f>('[1]Qc, Summer, S2'!L4*Main!$B$5)</f>
        <v>1.2633215656466579</v>
      </c>
      <c r="M4" s="2">
        <f>('[1]Qc, Summer, S2'!M4*Main!$B$5)</f>
        <v>1.58540478987401</v>
      </c>
      <c r="N4" s="2">
        <f>('[1]Qc, Summer, S2'!N4*Main!$B$5)</f>
        <v>1.4320466087623529</v>
      </c>
      <c r="O4" s="2">
        <f>('[1]Qc, Summer, S2'!O4*Main!$B$5)</f>
        <v>1.2470398607795872</v>
      </c>
      <c r="P4" s="2">
        <f>('[1]Qc, Summer, S2'!P4*Main!$B$5)</f>
        <v>0.90289717575550843</v>
      </c>
      <c r="Q4" s="2">
        <f>('[1]Qc, Summer, S2'!Q4*Main!$B$5)</f>
        <v>0.56370139379964856</v>
      </c>
      <c r="R4" s="2">
        <f>('[1]Qc, Summer, S2'!R4*Main!$B$5)</f>
        <v>0.69509335381892201</v>
      </c>
      <c r="S4" s="2">
        <f>('[1]Qc, Summer, S2'!S4*Main!$B$5)</f>
        <v>0.61912034641155012</v>
      </c>
      <c r="T4" s="2">
        <f>('[1]Qc, Summer, S2'!T4*Main!$B$5)</f>
        <v>0.1195825201889005</v>
      </c>
      <c r="U4" s="2">
        <f>('[1]Qc, Summer, S2'!U4*Main!$B$5)</f>
        <v>0.49767553023069272</v>
      </c>
      <c r="V4" s="2">
        <f>('[1]Qc, Summer, S2'!V4*Main!$B$5)</f>
        <v>0.69507181618989555</v>
      </c>
      <c r="W4" s="2">
        <f>('[1]Qc, Summer, S2'!W4*Main!$B$5)</f>
        <v>0.4522646884760495</v>
      </c>
      <c r="X4" s="2">
        <f>('[1]Qc, Summer, S2'!X4*Main!$B$5)</f>
        <v>-0.42618478023962975</v>
      </c>
      <c r="Y4" s="2">
        <f>('[1]Qc, Summer, S2'!Y4*Main!$B$5)</f>
        <v>-0.87792007514453274</v>
      </c>
    </row>
    <row r="5" spans="1:25" x14ac:dyDescent="0.3">
      <c r="A5">
        <v>4</v>
      </c>
      <c r="B5" s="2">
        <f>('[1]Qc, Summer, S2'!B5*Main!$B$5)</f>
        <v>-0.52577951986206151</v>
      </c>
      <c r="C5" s="2">
        <f>('[1]Qc, Summer, S2'!C5*Main!$B$5)</f>
        <v>-0.5303835172073299</v>
      </c>
      <c r="D5" s="2">
        <f>('[1]Qc, Summer, S2'!D5*Main!$B$5)</f>
        <v>-0.54618840664934865</v>
      </c>
      <c r="E5" s="2">
        <f>('[1]Qc, Summer, S2'!E5*Main!$B$5)</f>
        <v>-0.54620278757405905</v>
      </c>
      <c r="F5" s="2">
        <f>('[1]Qc, Summer, S2'!F5*Main!$B$5)</f>
        <v>-0.55850513697468451</v>
      </c>
      <c r="G5" s="2">
        <f>('[1]Qc, Summer, S2'!G5*Main!$B$5)</f>
        <v>-0.57533104675261204</v>
      </c>
      <c r="H5" s="2">
        <f>('[1]Qc, Summer, S2'!H5*Main!$B$5)</f>
        <v>-0.51892004664196767</v>
      </c>
      <c r="I5" s="2">
        <f>('[1]Qc, Summer, S2'!I5*Main!$B$5)</f>
        <v>-0.35229275340232286</v>
      </c>
      <c r="J5" s="2">
        <f>('[1]Qc, Summer, S2'!J5*Main!$B$5)</f>
        <v>-0.26277076284275808</v>
      </c>
      <c r="K5" s="2">
        <f>('[1]Qc, Summer, S2'!K5*Main!$B$5)</f>
        <v>-0.27706357907077289</v>
      </c>
      <c r="L5" s="2">
        <f>('[1]Qc, Summer, S2'!L5*Main!$B$5)</f>
        <v>-0.34917862492075735</v>
      </c>
      <c r="M5" s="2">
        <f>('[1]Qc, Summer, S2'!M5*Main!$B$5)</f>
        <v>-0.38285773785132671</v>
      </c>
      <c r="N5" s="2">
        <f>('[1]Qc, Summer, S2'!N5*Main!$B$5)</f>
        <v>-0.35384546285604546</v>
      </c>
      <c r="O5" s="2">
        <f>('[1]Qc, Summer, S2'!O5*Main!$B$5)</f>
        <v>-0.38366463938393286</v>
      </c>
      <c r="P5" s="2">
        <f>('[1]Qc, Summer, S2'!P5*Main!$B$5)</f>
        <v>-0.36323094043781445</v>
      </c>
      <c r="Q5" s="2">
        <f>('[1]Qc, Summer, S2'!Q5*Main!$B$5)</f>
        <v>-0.42799409298902102</v>
      </c>
      <c r="R5" s="2">
        <f>('[1]Qc, Summer, S2'!R5*Main!$B$5)</f>
        <v>-0.47912564802653795</v>
      </c>
      <c r="S5" s="2">
        <f>('[1]Qc, Summer, S2'!S5*Main!$B$5)</f>
        <v>-0.42628005386583606</v>
      </c>
      <c r="T5" s="2">
        <f>('[1]Qc, Summer, S2'!T5*Main!$B$5)</f>
        <v>-0.30140235735752868</v>
      </c>
      <c r="U5" s="2">
        <f>('[1]Qc, Summer, S2'!U5*Main!$B$5)</f>
        <v>-0.2693077539536331</v>
      </c>
      <c r="V5" s="2">
        <f>('[1]Qc, Summer, S2'!V5*Main!$B$5)</f>
        <v>-0.27014526558830765</v>
      </c>
      <c r="W5" s="2">
        <f>('[1]Qc, Summer, S2'!W5*Main!$B$5)</f>
        <v>-0.35684191081286809</v>
      </c>
      <c r="X5" s="2">
        <f>('[1]Qc, Summer, S2'!X5*Main!$B$5)</f>
        <v>-0.44486101878460849</v>
      </c>
      <c r="Y5" s="2">
        <f>('[1]Qc, Summer, S2'!Y5*Main!$B$5)</f>
        <v>-0.4615336755039583</v>
      </c>
    </row>
    <row r="6" spans="1:25" x14ac:dyDescent="0.3">
      <c r="A6">
        <v>5</v>
      </c>
      <c r="B6" s="2">
        <f>('[1]Qc, Summer, S2'!B6*Main!$B$5)</f>
        <v>-0.1527171497047892</v>
      </c>
      <c r="C6" s="2">
        <f>('[1]Qc, Summer, S2'!C6*Main!$B$5)</f>
        <v>-0.19959685438322666</v>
      </c>
      <c r="D6" s="2">
        <f>('[1]Qc, Summer, S2'!D6*Main!$B$5)</f>
        <v>-0.23434052708079675</v>
      </c>
      <c r="E6" s="2">
        <f>('[1]Qc, Summer, S2'!E6*Main!$B$5)</f>
        <v>-0.23376154295002688</v>
      </c>
      <c r="F6" s="2">
        <f>('[1]Qc, Summer, S2'!F6*Main!$B$5)</f>
        <v>-0.23522881924597747</v>
      </c>
      <c r="G6" s="2">
        <f>('[1]Qc, Summer, S2'!G6*Main!$B$5)</f>
        <v>-0.25430219580392399</v>
      </c>
      <c r="H6" s="2">
        <f>('[1]Qc, Summer, S2'!H6*Main!$B$5)</f>
        <v>-0.22874121614649051</v>
      </c>
      <c r="I6" s="2">
        <f>('[1]Qc, Summer, S2'!I6*Main!$B$5)</f>
        <v>-9.1314837825323528E-2</v>
      </c>
      <c r="J6" s="2">
        <f>('[1]Qc, Summer, S2'!J6*Main!$B$5)</f>
        <v>2.8524918622481236E-2</v>
      </c>
      <c r="K6" s="2">
        <f>('[1]Qc, Summer, S2'!K6*Main!$B$5)</f>
        <v>0.10144537221183605</v>
      </c>
      <c r="L6" s="2">
        <f>('[1]Qc, Summer, S2'!L6*Main!$B$5)</f>
        <v>0.16734972371859694</v>
      </c>
      <c r="M6" s="2">
        <f>('[1]Qc, Summer, S2'!M6*Main!$B$5)</f>
        <v>0.17766989389046306</v>
      </c>
      <c r="N6" s="2">
        <f>('[1]Qc, Summer, S2'!N6*Main!$B$5)</f>
        <v>0.15595088291933343</v>
      </c>
      <c r="O6" s="2">
        <f>('[1]Qc, Summer, S2'!O6*Main!$B$5)</f>
        <v>0.12741554994175086</v>
      </c>
      <c r="P6" s="2">
        <f>('[1]Qc, Summer, S2'!P6*Main!$B$5)</f>
        <v>8.4178405211907475E-2</v>
      </c>
      <c r="Q6" s="2">
        <f>('[1]Qc, Summer, S2'!Q6*Main!$B$5)</f>
        <v>5.5892324716952171E-2</v>
      </c>
      <c r="R6" s="2">
        <f>('[1]Qc, Summer, S2'!R6*Main!$B$5)</f>
        <v>4.6689765070730839E-2</v>
      </c>
      <c r="S6" s="2">
        <f>('[1]Qc, Summer, S2'!S6*Main!$B$5)</f>
        <v>4.1090504773483458E-2</v>
      </c>
      <c r="T6" s="2">
        <f>('[1]Qc, Summer, S2'!T6*Main!$B$5)</f>
        <v>4.1559538970493387E-2</v>
      </c>
      <c r="U6" s="2">
        <f>('[1]Qc, Summer, S2'!U6*Main!$B$5)</f>
        <v>1.1358010450819326E-2</v>
      </c>
      <c r="V6" s="2">
        <f>('[1]Qc, Summer, S2'!V6*Main!$B$5)</f>
        <v>8.8400101202448025E-2</v>
      </c>
      <c r="W6" s="2">
        <f>('[1]Qc, Summer, S2'!W6*Main!$B$5)</f>
        <v>4.0321969252457956E-2</v>
      </c>
      <c r="X6" s="2">
        <f>('[1]Qc, Summer, S2'!X6*Main!$B$5)</f>
        <v>2.3115243473528644E-2</v>
      </c>
      <c r="Y6" s="2">
        <f>('[1]Qc, Summer, S2'!Y6*Main!$B$5)</f>
        <v>-3.7029159469267728E-2</v>
      </c>
    </row>
    <row r="7" spans="1:25" x14ac:dyDescent="0.3">
      <c r="A7">
        <v>6</v>
      </c>
      <c r="B7" s="2">
        <f>('[1]Qc, Summer, S2'!B7*Main!$B$5)</f>
        <v>2.1581561738615966</v>
      </c>
      <c r="C7" s="2">
        <f>('[1]Qc, Summer, S2'!C7*Main!$B$5)</f>
        <v>2.3985490278840964</v>
      </c>
      <c r="D7" s="2">
        <f>('[1]Qc, Summer, S2'!D7*Main!$B$5)</f>
        <v>1.8163493594827607</v>
      </c>
      <c r="E7" s="2">
        <f>('[1]Qc, Summer, S2'!E7*Main!$B$5)</f>
        <v>2.1402128476667497</v>
      </c>
      <c r="F7" s="2">
        <f>('[1]Qc, Summer, S2'!F7*Main!$B$5)</f>
        <v>2.1909164098434455</v>
      </c>
      <c r="G7" s="2">
        <f>('[1]Qc, Summer, S2'!G7*Main!$B$5)</f>
        <v>2.2495025585745774</v>
      </c>
      <c r="H7" s="2">
        <f>('[1]Qc, Summer, S2'!H7*Main!$B$5)</f>
        <v>2.179004632517159</v>
      </c>
      <c r="I7" s="2">
        <f>('[1]Qc, Summer, S2'!I7*Main!$B$5)</f>
        <v>4.0291337207664029</v>
      </c>
      <c r="J7" s="2">
        <f>('[1]Qc, Summer, S2'!J7*Main!$B$5)</f>
        <v>4.6273147825178533</v>
      </c>
      <c r="K7" s="2">
        <f>('[1]Qc, Summer, S2'!K7*Main!$B$5)</f>
        <v>4.6170167238616795</v>
      </c>
      <c r="L7" s="2">
        <f>('[1]Qc, Summer, S2'!L7*Main!$B$5)</f>
        <v>4.034956729347642</v>
      </c>
      <c r="M7" s="2">
        <f>('[1]Qc, Summer, S2'!M7*Main!$B$5)</f>
        <v>4.8189358781583795</v>
      </c>
      <c r="N7" s="2">
        <f>('[1]Qc, Summer, S2'!N7*Main!$B$5)</f>
        <v>5.0212082259404855</v>
      </c>
      <c r="O7" s="2">
        <f>('[1]Qc, Summer, S2'!O7*Main!$B$5)</f>
        <v>4.6343608448602591</v>
      </c>
      <c r="P7" s="2">
        <f>('[1]Qc, Summer, S2'!P7*Main!$B$5)</f>
        <v>4.0249868832278466</v>
      </c>
      <c r="Q7" s="2">
        <f>('[1]Qc, Summer, S2'!Q7*Main!$B$5)</f>
        <v>3.5397255343422263</v>
      </c>
      <c r="R7" s="2">
        <f>('[1]Qc, Summer, S2'!R7*Main!$B$5)</f>
        <v>4.3155489096660906</v>
      </c>
      <c r="S7" s="2">
        <f>('[1]Qc, Summer, S2'!S7*Main!$B$5)</f>
        <v>4.1845621473916514</v>
      </c>
      <c r="T7" s="2">
        <f>('[1]Qc, Summer, S2'!T7*Main!$B$5)</f>
        <v>3.2837344407148308</v>
      </c>
      <c r="U7" s="2">
        <f>('[1]Qc, Summer, S2'!U7*Main!$B$5)</f>
        <v>3.045530204770468</v>
      </c>
      <c r="V7" s="2">
        <f>('[1]Qc, Summer, S2'!V7*Main!$B$5)</f>
        <v>3.5878081223533944</v>
      </c>
      <c r="W7" s="2">
        <f>('[1]Qc, Summer, S2'!W7*Main!$B$5)</f>
        <v>2.8226494179916992</v>
      </c>
      <c r="X7" s="2">
        <f>('[1]Qc, Summer, S2'!X7*Main!$B$5)</f>
        <v>2.1554302121940743</v>
      </c>
      <c r="Y7" s="2">
        <f>('[1]Qc, Summer, S2'!Y7*Main!$B$5)</f>
        <v>2.4002302626326633</v>
      </c>
    </row>
    <row r="8" spans="1:25" x14ac:dyDescent="0.3">
      <c r="A8">
        <v>7</v>
      </c>
      <c r="B8" s="2">
        <f>('[1]Qc, Summer, S2'!B8*Main!$B$5)</f>
        <v>-1.1964390074372369</v>
      </c>
      <c r="C8" s="2">
        <f>('[1]Qc, Summer, S2'!C8*Main!$B$5)</f>
        <v>-1.2360643626712409</v>
      </c>
      <c r="D8" s="2">
        <f>('[1]Qc, Summer, S2'!D8*Main!$B$5)</f>
        <v>-1.3008228312945049</v>
      </c>
      <c r="E8" s="2">
        <f>('[1]Qc, Summer, S2'!E8*Main!$B$5)</f>
        <v>-1.344364541054248</v>
      </c>
      <c r="F8" s="2">
        <f>('[1]Qc, Summer, S2'!F8*Main!$B$5)</f>
        <v>-1.2578935767614248</v>
      </c>
      <c r="G8" s="2">
        <f>('[1]Qc, Summer, S2'!G8*Main!$B$5)</f>
        <v>-1.3565338922198316</v>
      </c>
      <c r="H8" s="2">
        <f>('[1]Qc, Summer, S2'!H8*Main!$B$5)</f>
        <v>-1.1765161942172591</v>
      </c>
      <c r="I8" s="2">
        <f>('[1]Qc, Summer, S2'!I8*Main!$B$5)</f>
        <v>-0.53633262050458896</v>
      </c>
      <c r="J8" s="2">
        <f>('[1]Qc, Summer, S2'!J8*Main!$B$5)</f>
        <v>-9.6397937702801084E-2</v>
      </c>
      <c r="K8" s="2">
        <f>('[1]Qc, Summer, S2'!K8*Main!$B$5)</f>
        <v>-7.1795585085276323E-2</v>
      </c>
      <c r="L8" s="2">
        <f>('[1]Qc, Summer, S2'!L8*Main!$B$5)</f>
        <v>0.16419918719172588</v>
      </c>
      <c r="M8" s="2">
        <f>('[1]Qc, Summer, S2'!M8*Main!$B$5)</f>
        <v>5.5134558010439851E-2</v>
      </c>
      <c r="N8" s="2">
        <f>('[1]Qc, Summer, S2'!N8*Main!$B$5)</f>
        <v>1.4029081546559539E-2</v>
      </c>
      <c r="O8" s="2">
        <f>('[1]Qc, Summer, S2'!O8*Main!$B$5)</f>
        <v>9.5822194343796879E-3</v>
      </c>
      <c r="P8" s="2">
        <f>('[1]Qc, Summer, S2'!P8*Main!$B$5)</f>
        <v>-0.13841665352285035</v>
      </c>
      <c r="Q8" s="2">
        <f>('[1]Qc, Summer, S2'!Q8*Main!$B$5)</f>
        <v>-0.24059776532060359</v>
      </c>
      <c r="R8" s="2">
        <f>('[1]Qc, Summer, S2'!R8*Main!$B$5)</f>
        <v>-0.3547931100936958</v>
      </c>
      <c r="S8" s="2">
        <f>('[1]Qc, Summer, S2'!S8*Main!$B$5)</f>
        <v>-0.45062045253847471</v>
      </c>
      <c r="T8" s="2">
        <f>('[1]Qc, Summer, S2'!T8*Main!$B$5)</f>
        <v>-0.39148700159638772</v>
      </c>
      <c r="U8" s="2">
        <f>('[1]Qc, Summer, S2'!U8*Main!$B$5)</f>
        <v>-0.48252433146025164</v>
      </c>
      <c r="V8" s="2">
        <f>('[1]Qc, Summer, S2'!V8*Main!$B$5)</f>
        <v>-0.34338474952737041</v>
      </c>
      <c r="W8" s="2">
        <f>('[1]Qc, Summer, S2'!W8*Main!$B$5)</f>
        <v>-0.63425279259120104</v>
      </c>
      <c r="X8" s="2">
        <f>('[1]Qc, Summer, S2'!X8*Main!$B$5)</f>
        <v>-0.79654971427252608</v>
      </c>
      <c r="Y8" s="2">
        <f>('[1]Qc, Summer, S2'!Y8*Main!$B$5)</f>
        <v>-0.86454321579484439</v>
      </c>
    </row>
    <row r="9" spans="1:25" x14ac:dyDescent="0.3">
      <c r="A9">
        <v>8</v>
      </c>
      <c r="B9" s="2">
        <f>('[1]Qc, Summer, S2'!B9*Main!$B$5)</f>
        <v>-1.0114327827040794</v>
      </c>
      <c r="C9" s="2">
        <f>('[1]Qc, Summer, S2'!C9*Main!$B$5)</f>
        <v>-1.0184399557852981</v>
      </c>
      <c r="D9" s="2">
        <f>('[1]Qc, Summer, S2'!D9*Main!$B$5)</f>
        <v>-1.027959115202403</v>
      </c>
      <c r="E9" s="2">
        <f>('[1]Qc, Summer, S2'!E9*Main!$B$5)</f>
        <v>-1.0335308626976811</v>
      </c>
      <c r="F9" s="2">
        <f>('[1]Qc, Summer, S2'!F9*Main!$B$5)</f>
        <v>-1.0196676343978404</v>
      </c>
      <c r="G9" s="2">
        <f>('[1]Qc, Summer, S2'!G9*Main!$B$5)</f>
        <v>-0.99539751152336076</v>
      </c>
      <c r="H9" s="2">
        <f>('[1]Qc, Summer, S2'!H9*Main!$B$5)</f>
        <v>-0.84604062016413595</v>
      </c>
      <c r="I9" s="2">
        <f>('[1]Qc, Summer, S2'!I9*Main!$B$5)</f>
        <v>-0.69812939995575696</v>
      </c>
      <c r="J9" s="2">
        <f>('[1]Qc, Summer, S2'!J9*Main!$B$5)</f>
        <v>-0.68498388444888647</v>
      </c>
      <c r="K9" s="2">
        <f>('[1]Qc, Summer, S2'!K9*Main!$B$5)</f>
        <v>-0.67406705781271548</v>
      </c>
      <c r="L9" s="2">
        <f>('[1]Qc, Summer, S2'!L9*Main!$B$5)</f>
        <v>-0.6629235797011791</v>
      </c>
      <c r="M9" s="2">
        <f>('[1]Qc, Summer, S2'!M9*Main!$B$5)</f>
        <v>-0.65559530015084</v>
      </c>
      <c r="N9" s="2">
        <f>('[1]Qc, Summer, S2'!N9*Main!$B$5)</f>
        <v>-0.67106395952216513</v>
      </c>
      <c r="O9" s="2">
        <f>('[1]Qc, Summer, S2'!O9*Main!$B$5)</f>
        <v>-0.6969394797100894</v>
      </c>
      <c r="P9" s="2">
        <f>('[1]Qc, Summer, S2'!P9*Main!$B$5)</f>
        <v>-0.76621793035849728</v>
      </c>
      <c r="Q9" s="2">
        <f>('[1]Qc, Summer, S2'!Q9*Main!$B$5)</f>
        <v>-0.80055491995750871</v>
      </c>
      <c r="R9" s="2">
        <f>('[1]Qc, Summer, S2'!R9*Main!$B$5)</f>
        <v>-0.82881301503794524</v>
      </c>
      <c r="S9" s="2">
        <f>('[1]Qc, Summer, S2'!S9*Main!$B$5)</f>
        <v>-0.83149347086859027</v>
      </c>
      <c r="T9" s="2">
        <f>('[1]Qc, Summer, S2'!T9*Main!$B$5)</f>
        <v>-0.84721173718195442</v>
      </c>
      <c r="U9" s="2">
        <f>('[1]Qc, Summer, S2'!U9*Main!$B$5)</f>
        <v>-0.875684634665988</v>
      </c>
      <c r="V9" s="2">
        <f>('[1]Qc, Summer, S2'!V9*Main!$B$5)</f>
        <v>-0.93125642680048681</v>
      </c>
      <c r="W9" s="2">
        <f>('[1]Qc, Summer, S2'!W9*Main!$B$5)</f>
        <v>-0.97082522043976716</v>
      </c>
      <c r="X9" s="2">
        <f>('[1]Qc, Summer, S2'!X9*Main!$B$5)</f>
        <v>-0.98446179726424266</v>
      </c>
      <c r="Y9" s="2">
        <f>('[1]Qc, Summer, S2'!Y9*Main!$B$5)</f>
        <v>-1.0035001498564917</v>
      </c>
    </row>
    <row r="10" spans="1:25" x14ac:dyDescent="0.3">
      <c r="A10">
        <v>9</v>
      </c>
      <c r="B10" s="2">
        <f>('[1]Qc, Summer, S2'!B10*Main!$B$5)</f>
        <v>3.1021781356794236E-3</v>
      </c>
      <c r="C10" s="2">
        <f>('[1]Qc, Summer, S2'!C10*Main!$B$5)</f>
        <v>-2.8604722627212163E-2</v>
      </c>
      <c r="D10" s="2">
        <f>('[1]Qc, Summer, S2'!D10*Main!$B$5)</f>
        <v>-3.662708434306311E-2</v>
      </c>
      <c r="E10" s="2">
        <f>('[1]Qc, Summer, S2'!E10*Main!$B$5)</f>
        <v>-4.6461037475953162E-2</v>
      </c>
      <c r="F10" s="2">
        <f>('[1]Qc, Summer, S2'!F10*Main!$B$5)</f>
        <v>-4.4241817735256733E-2</v>
      </c>
      <c r="G10" s="2">
        <f>('[1]Qc, Summer, S2'!G10*Main!$B$5)</f>
        <v>-5.1120727146435112E-2</v>
      </c>
      <c r="H10" s="2">
        <f>('[1]Qc, Summer, S2'!H10*Main!$B$5)</f>
        <v>-9.6181481155282161E-2</v>
      </c>
      <c r="I10" s="2">
        <f>('[1]Qc, Summer, S2'!I10*Main!$B$5)</f>
        <v>-3.132237981708464E-2</v>
      </c>
      <c r="J10" s="2">
        <f>('[1]Qc, Summer, S2'!J10*Main!$B$5)</f>
        <v>-4.8270198314167997E-2</v>
      </c>
      <c r="K10" s="2">
        <f>('[1]Qc, Summer, S2'!K10*Main!$B$5)</f>
        <v>-1.6566470806963676E-2</v>
      </c>
      <c r="L10" s="2">
        <f>('[1]Qc, Summer, S2'!L10*Main!$B$5)</f>
        <v>-3.0853159950858965E-4</v>
      </c>
      <c r="M10" s="2">
        <f>('[1]Qc, Summer, S2'!M10*Main!$B$5)</f>
        <v>1.2983173096231301E-2</v>
      </c>
      <c r="N10" s="2">
        <f>('[1]Qc, Summer, S2'!N10*Main!$B$5)</f>
        <v>4.4460907409835285E-2</v>
      </c>
      <c r="O10" s="2">
        <f>('[1]Qc, Summer, S2'!O10*Main!$B$5)</f>
        <v>4.5028245017072165E-2</v>
      </c>
      <c r="P10" s="2">
        <f>('[1]Qc, Summer, S2'!P10*Main!$B$5)</f>
        <v>3.4487617970038763E-2</v>
      </c>
      <c r="Q10" s="2">
        <f>('[1]Qc, Summer, S2'!Q10*Main!$B$5)</f>
        <v>7.9248516195458391E-2</v>
      </c>
      <c r="R10" s="2">
        <f>('[1]Qc, Summer, S2'!R10*Main!$B$5)</f>
        <v>6.7273780126014135E-2</v>
      </c>
      <c r="S10" s="2">
        <f>('[1]Qc, Summer, S2'!S10*Main!$B$5)</f>
        <v>5.8455032506776007E-2</v>
      </c>
      <c r="T10" s="2">
        <f>('[1]Qc, Summer, S2'!T10*Main!$B$5)</f>
        <v>4.8410716152447388E-2</v>
      </c>
      <c r="U10" s="2">
        <f>('[1]Qc, Summer, S2'!U10*Main!$B$5)</f>
        <v>4.9542015562998497E-2</v>
      </c>
      <c r="V10" s="2">
        <f>('[1]Qc, Summer, S2'!V10*Main!$B$5)</f>
        <v>7.002262974413169E-2</v>
      </c>
      <c r="W10" s="2">
        <f>('[1]Qc, Summer, S2'!W10*Main!$B$5)</f>
        <v>6.3023052221738984E-2</v>
      </c>
      <c r="X10" s="2">
        <f>('[1]Qc, Summer, S2'!X10*Main!$B$5)</f>
        <v>-6.2014868380246115E-3</v>
      </c>
      <c r="Y10" s="2">
        <f>('[1]Qc, Summer, S2'!Y10*Main!$B$5)</f>
        <v>-1.0116220977880603E-2</v>
      </c>
    </row>
    <row r="11" spans="1:25" x14ac:dyDescent="0.3">
      <c r="A11">
        <v>10</v>
      </c>
      <c r="B11" s="2">
        <f>('[1]Qc, Summer, S2'!B11*Main!$B$5)</f>
        <v>-0.21615724874312961</v>
      </c>
      <c r="C11" s="2">
        <f>('[1]Qc, Summer, S2'!C11*Main!$B$5)</f>
        <v>-0.24154282162874327</v>
      </c>
      <c r="D11" s="2">
        <f>('[1]Qc, Summer, S2'!D11*Main!$B$5)</f>
        <v>-0.24774016466745291</v>
      </c>
      <c r="E11" s="2">
        <f>('[1]Qc, Summer, S2'!E11*Main!$B$5)</f>
        <v>-0.24467543263678518</v>
      </c>
      <c r="F11" s="2">
        <f>('[1]Qc, Summer, S2'!F11*Main!$B$5)</f>
        <v>-0.25287805384259471</v>
      </c>
      <c r="G11" s="2">
        <f>('[1]Qc, Summer, S2'!G11*Main!$B$5)</f>
        <v>-0.25991807349598051</v>
      </c>
      <c r="H11" s="2">
        <f>('[1]Qc, Summer, S2'!H11*Main!$B$5)</f>
        <v>-8.2174755870200233E-2</v>
      </c>
      <c r="I11" s="2">
        <f>('[1]Qc, Summer, S2'!I11*Main!$B$5)</f>
        <v>7.2526623864231241E-2</v>
      </c>
      <c r="J11" s="2">
        <f>('[1]Qc, Summer, S2'!J11*Main!$B$5)</f>
        <v>0.16499966625736925</v>
      </c>
      <c r="K11" s="2">
        <f>('[1]Qc, Summer, S2'!K11*Main!$B$5)</f>
        <v>0.17446520102916324</v>
      </c>
      <c r="L11" s="2">
        <f>('[1]Qc, Summer, S2'!L11*Main!$B$5)</f>
        <v>7.3967526692036378E-2</v>
      </c>
      <c r="M11" s="2">
        <f>('[1]Qc, Summer, S2'!M11*Main!$B$5)</f>
        <v>0.17976642003759163</v>
      </c>
      <c r="N11" s="2">
        <f>('[1]Qc, Summer, S2'!N11*Main!$B$5)</f>
        <v>0.19325276514800044</v>
      </c>
      <c r="O11" s="2">
        <f>('[1]Qc, Summer, S2'!O11*Main!$B$5)</f>
        <v>0.1856769294565053</v>
      </c>
      <c r="P11" s="2">
        <f>('[1]Qc, Summer, S2'!P11*Main!$B$5)</f>
        <v>0.14695039045641081</v>
      </c>
      <c r="Q11" s="2">
        <f>('[1]Qc, Summer, S2'!Q11*Main!$B$5)</f>
        <v>6.3007034032126097E-2</v>
      </c>
      <c r="R11" s="2">
        <f>('[1]Qc, Summer, S2'!R11*Main!$B$5)</f>
        <v>3.1625071275807076E-2</v>
      </c>
      <c r="S11" s="2">
        <f>('[1]Qc, Summer, S2'!S11*Main!$B$5)</f>
        <v>3.1520834890186131E-2</v>
      </c>
      <c r="T11" s="2">
        <f>('[1]Qc, Summer, S2'!T11*Main!$B$5)</f>
        <v>3.2168255005977545E-2</v>
      </c>
      <c r="U11" s="2">
        <f>('[1]Qc, Summer, S2'!U11*Main!$B$5)</f>
        <v>6.4253363961340765E-2</v>
      </c>
      <c r="V11" s="2">
        <f>('[1]Qc, Summer, S2'!V11*Main!$B$5)</f>
        <v>9.2181195704516994E-2</v>
      </c>
      <c r="W11" s="2">
        <f>('[1]Qc, Summer, S2'!W11*Main!$B$5)</f>
        <v>1.2615362379841363E-2</v>
      </c>
      <c r="X11" s="2">
        <f>('[1]Qc, Summer, S2'!X11*Main!$B$5)</f>
        <v>-9.5199999922817302E-2</v>
      </c>
      <c r="Y11" s="2">
        <f>('[1]Qc, Summer, S2'!Y11*Main!$B$5)</f>
        <v>-0.160061185819937</v>
      </c>
    </row>
    <row r="12" spans="1:25" x14ac:dyDescent="0.3">
      <c r="A12">
        <v>11</v>
      </c>
      <c r="B12" s="2">
        <f>('[1]Qc, Summer, S2'!B12*Main!$B$5)</f>
        <v>-0.31381638679142454</v>
      </c>
      <c r="C12" s="2">
        <f>('[1]Qc, Summer, S2'!C12*Main!$B$5)</f>
        <v>-0.33748343495439104</v>
      </c>
      <c r="D12" s="2">
        <f>('[1]Qc, Summer, S2'!D12*Main!$B$5)</f>
        <v>-0.3525201644335707</v>
      </c>
      <c r="E12" s="2">
        <f>('[1]Qc, Summer, S2'!E12*Main!$B$5)</f>
        <v>-0.35786851388451391</v>
      </c>
      <c r="F12" s="2">
        <f>('[1]Qc, Summer, S2'!F12*Main!$B$5)</f>
        <v>-0.3485647813947314</v>
      </c>
      <c r="G12" s="2">
        <f>('[1]Qc, Summer, S2'!G12*Main!$B$5)</f>
        <v>-0.34973186854661725</v>
      </c>
      <c r="H12" s="2">
        <f>('[1]Qc, Summer, S2'!H12*Main!$B$5)</f>
        <v>-0.27582719932362026</v>
      </c>
      <c r="I12" s="2">
        <f>('[1]Qc, Summer, S2'!I12*Main!$B$5)</f>
        <v>-0.22898113453127172</v>
      </c>
      <c r="J12" s="2">
        <f>('[1]Qc, Summer, S2'!J12*Main!$B$5)</f>
        <v>-0.19268035539536982</v>
      </c>
      <c r="K12" s="2">
        <f>('[1]Qc, Summer, S2'!K12*Main!$B$5)</f>
        <v>-0.14885003127926186</v>
      </c>
      <c r="L12" s="2">
        <f>('[1]Qc, Summer, S2'!L12*Main!$B$5)</f>
        <v>-0.14962375709881839</v>
      </c>
      <c r="M12" s="2">
        <f>('[1]Qc, Summer, S2'!M12*Main!$B$5)</f>
        <v>-0.16011029110774658</v>
      </c>
      <c r="N12" s="2">
        <f>('[1]Qc, Summer, S2'!N12*Main!$B$5)</f>
        <v>-0.18801800305954389</v>
      </c>
      <c r="O12" s="2">
        <f>('[1]Qc, Summer, S2'!O12*Main!$B$5)</f>
        <v>-0.19352015835695693</v>
      </c>
      <c r="P12" s="2">
        <f>('[1]Qc, Summer, S2'!P12*Main!$B$5)</f>
        <v>-0.21708397021621459</v>
      </c>
      <c r="Q12" s="2">
        <f>('[1]Qc, Summer, S2'!Q12*Main!$B$5)</f>
        <v>-0.21728754807176867</v>
      </c>
      <c r="R12" s="2">
        <f>('[1]Qc, Summer, S2'!R12*Main!$B$5)</f>
        <v>-0.22053646396445492</v>
      </c>
      <c r="S12" s="2">
        <f>('[1]Qc, Summer, S2'!S12*Main!$B$5)</f>
        <v>-0.17060084232334272</v>
      </c>
      <c r="T12" s="2">
        <f>('[1]Qc, Summer, S2'!T12*Main!$B$5)</f>
        <v>-0.15389097580525563</v>
      </c>
      <c r="U12" s="2">
        <f>('[1]Qc, Summer, S2'!U12*Main!$B$5)</f>
        <v>-0.17531527065443006</v>
      </c>
      <c r="V12" s="2">
        <f>('[1]Qc, Summer, S2'!V12*Main!$B$5)</f>
        <v>-0.14528375605980931</v>
      </c>
      <c r="W12" s="2">
        <f>('[1]Qc, Summer, S2'!W12*Main!$B$5)</f>
        <v>-0.18462606279416571</v>
      </c>
      <c r="X12" s="2">
        <f>('[1]Qc, Summer, S2'!X12*Main!$B$5)</f>
        <v>-0.21139513296188031</v>
      </c>
      <c r="Y12" s="2">
        <f>('[1]Qc, Summer, S2'!Y12*Main!$B$5)</f>
        <v>-0.23879611564611661</v>
      </c>
    </row>
    <row r="13" spans="1:25" x14ac:dyDescent="0.3">
      <c r="A13">
        <v>12</v>
      </c>
      <c r="B13" s="2">
        <f>('[1]Qc, Summer, S2'!B13*Main!$B$5)</f>
        <v>-0.55213330285096929</v>
      </c>
      <c r="C13" s="2">
        <f>('[1]Qc, Summer, S2'!C13*Main!$B$5)</f>
        <v>-0.33394203097033848</v>
      </c>
      <c r="D13" s="2">
        <f>('[1]Qc, Summer, S2'!D13*Main!$B$5)</f>
        <v>-0.42207783204417421</v>
      </c>
      <c r="E13" s="2">
        <f>('[1]Qc, Summer, S2'!E13*Main!$B$5)</f>
        <v>-0.33240471096274815</v>
      </c>
      <c r="F13" s="2">
        <f>('[1]Qc, Summer, S2'!F13*Main!$B$5)</f>
        <v>-0.38131092339520406</v>
      </c>
      <c r="G13" s="2">
        <f>('[1]Qc, Summer, S2'!G13*Main!$B$5)</f>
        <v>-0.20462032068441105</v>
      </c>
      <c r="H13" s="2">
        <f>('[1]Qc, Summer, S2'!H13*Main!$B$5)</f>
        <v>-0.68959511445405919</v>
      </c>
      <c r="I13" s="2">
        <f>('[1]Qc, Summer, S2'!I13*Main!$B$5)</f>
        <v>-0.54221275190795382</v>
      </c>
      <c r="J13" s="2">
        <f>('[1]Qc, Summer, S2'!J13*Main!$B$5)</f>
        <v>-0.40206118413441211</v>
      </c>
      <c r="K13" s="2">
        <f>('[1]Qc, Summer, S2'!K13*Main!$B$5)</f>
        <v>-0.4731145227717104</v>
      </c>
      <c r="L13" s="2">
        <f>('[1]Qc, Summer, S2'!L13*Main!$B$5)</f>
        <v>-0.48998758831068207</v>
      </c>
      <c r="M13" s="2">
        <f>('[1]Qc, Summer, S2'!M13*Main!$B$5)</f>
        <v>-0.44618163327914057</v>
      </c>
      <c r="N13" s="2">
        <f>('[1]Qc, Summer, S2'!N13*Main!$B$5)</f>
        <v>0.22348532996498821</v>
      </c>
      <c r="O13" s="2">
        <f>('[1]Qc, Summer, S2'!O13*Main!$B$5)</f>
        <v>0.11341047036108122</v>
      </c>
      <c r="P13" s="2">
        <f>('[1]Qc, Summer, S2'!P13*Main!$B$5)</f>
        <v>-0.63450538711971172</v>
      </c>
      <c r="Q13" s="2">
        <f>('[1]Qc, Summer, S2'!Q13*Main!$B$5)</f>
        <v>-0.21370325449887909</v>
      </c>
      <c r="R13" s="2">
        <f>('[1]Qc, Summer, S2'!R13*Main!$B$5)</f>
        <v>-0.24622582122531098</v>
      </c>
      <c r="S13" s="2">
        <f>('[1]Qc, Summer, S2'!S13*Main!$B$5)</f>
        <v>-0.14331296172977909</v>
      </c>
      <c r="T13" s="2">
        <f>('[1]Qc, Summer, S2'!T13*Main!$B$5)</f>
        <v>6.6193818253616433E-3</v>
      </c>
      <c r="U13" s="2">
        <f>('[1]Qc, Summer, S2'!U13*Main!$B$5)</f>
        <v>0.43552717412383612</v>
      </c>
      <c r="V13" s="2">
        <f>('[1]Qc, Summer, S2'!V13*Main!$B$5)</f>
        <v>0.97157239134171725</v>
      </c>
      <c r="W13" s="2">
        <f>('[1]Qc, Summer, S2'!W13*Main!$B$5)</f>
        <v>0.9676954915243241</v>
      </c>
      <c r="X13" s="2">
        <f>('[1]Qc, Summer, S2'!X13*Main!$B$5)</f>
        <v>0.9183703966818838</v>
      </c>
      <c r="Y13" s="2">
        <f>('[1]Qc, Summer, S2'!Y13*Main!$B$5)</f>
        <v>0.96462153088968305</v>
      </c>
    </row>
    <row r="14" spans="1:25" x14ac:dyDescent="0.3">
      <c r="A14">
        <v>13</v>
      </c>
      <c r="B14" s="2">
        <f>('[1]Qc, Summer, S2'!B14*Main!$B$5)</f>
        <v>1.135593703205005</v>
      </c>
      <c r="C14" s="2">
        <f>('[1]Qc, Summer, S2'!C14*Main!$B$5)</f>
        <v>1.0575715828165981</v>
      </c>
      <c r="D14" s="2">
        <f>('[1]Qc, Summer, S2'!D14*Main!$B$5)</f>
        <v>0.79500182377890305</v>
      </c>
      <c r="E14" s="2">
        <f>('[1]Qc, Summer, S2'!E14*Main!$B$5)</f>
        <v>0.71660681208920252</v>
      </c>
      <c r="F14" s="2">
        <f>('[1]Qc, Summer, S2'!F14*Main!$B$5)</f>
        <v>0.65884187829930985</v>
      </c>
      <c r="G14" s="2">
        <f>('[1]Qc, Summer, S2'!G14*Main!$B$5)</f>
        <v>0.82726154619216408</v>
      </c>
      <c r="H14" s="2">
        <f>('[1]Qc, Summer, S2'!H14*Main!$B$5)</f>
        <v>2.7241173983231315</v>
      </c>
      <c r="I14" s="2">
        <f>('[1]Qc, Summer, S2'!I14*Main!$B$5)</f>
        <v>3.6382321679652967</v>
      </c>
      <c r="J14" s="2">
        <f>('[1]Qc, Summer, S2'!J14*Main!$B$5)</f>
        <v>4.6671106327289689</v>
      </c>
      <c r="K14" s="2">
        <f>('[1]Qc, Summer, S2'!K14*Main!$B$5)</f>
        <v>4.4495587718693237</v>
      </c>
      <c r="L14" s="2">
        <f>('[1]Qc, Summer, S2'!L14*Main!$B$5)</f>
        <v>4.3400326365337749</v>
      </c>
      <c r="M14" s="2">
        <f>('[1]Qc, Summer, S2'!M14*Main!$B$5)</f>
        <v>4.2856451945684704</v>
      </c>
      <c r="N14" s="2">
        <f>('[1]Qc, Summer, S2'!N14*Main!$B$5)</f>
        <v>4.6318533314645718</v>
      </c>
      <c r="O14" s="2">
        <f>('[1]Qc, Summer, S2'!O14*Main!$B$5)</f>
        <v>4.2518842521508171</v>
      </c>
      <c r="P14" s="2">
        <f>('[1]Qc, Summer, S2'!P14*Main!$B$5)</f>
        <v>3.9053036965659733</v>
      </c>
      <c r="Q14" s="2">
        <f>('[1]Qc, Summer, S2'!Q14*Main!$B$5)</f>
        <v>3.6284864245889059</v>
      </c>
      <c r="R14" s="2">
        <f>('[1]Qc, Summer, S2'!R14*Main!$B$5)</f>
        <v>3.5917245950322707</v>
      </c>
      <c r="S14" s="2">
        <f>('[1]Qc, Summer, S2'!S14*Main!$B$5)</f>
        <v>3.6386137013246325</v>
      </c>
      <c r="T14" s="2">
        <f>('[1]Qc, Summer, S2'!T14*Main!$B$5)</f>
        <v>3.0264444052540869</v>
      </c>
      <c r="U14" s="2">
        <f>('[1]Qc, Summer, S2'!U14*Main!$B$5)</f>
        <v>2.7736311921653356</v>
      </c>
      <c r="V14" s="2">
        <f>('[1]Qc, Summer, S2'!V14*Main!$B$5)</f>
        <v>2.9401720226270127</v>
      </c>
      <c r="W14" s="2">
        <f>('[1]Qc, Summer, S2'!W14*Main!$B$5)</f>
        <v>2.0575771342104248</v>
      </c>
      <c r="X14" s="2">
        <f>('[1]Qc, Summer, S2'!X14*Main!$B$5)</f>
        <v>0.90302808943162782</v>
      </c>
      <c r="Y14" s="2">
        <f>('[1]Qc, Summer, S2'!Y14*Main!$B$5)</f>
        <v>0.96754179539148188</v>
      </c>
    </row>
    <row r="15" spans="1:25" x14ac:dyDescent="0.3">
      <c r="A15">
        <v>14</v>
      </c>
      <c r="B15" s="2">
        <f>('[1]Qc, Summer, S2'!B15*Main!$B$5)</f>
        <v>0.18630098056964228</v>
      </c>
      <c r="C15" s="2">
        <f>('[1]Qc, Summer, S2'!C15*Main!$B$5)</f>
        <v>0.20422779064379765</v>
      </c>
      <c r="D15" s="2">
        <f>('[1]Qc, Summer, S2'!D15*Main!$B$5)</f>
        <v>0.1937361127536423</v>
      </c>
      <c r="E15" s="2">
        <f>('[1]Qc, Summer, S2'!E15*Main!$B$5)</f>
        <v>0.19339354461108388</v>
      </c>
      <c r="F15" s="2">
        <f>('[1]Qc, Summer, S2'!F15*Main!$B$5)</f>
        <v>0.18954059612252178</v>
      </c>
      <c r="G15" s="2">
        <f>('[1]Qc, Summer, S2'!G15*Main!$B$5)</f>
        <v>0.20049570437517542</v>
      </c>
      <c r="H15" s="2">
        <f>('[1]Qc, Summer, S2'!H15*Main!$B$5)</f>
        <v>0.20558153021432052</v>
      </c>
      <c r="I15" s="2">
        <f>('[1]Qc, Summer, S2'!I15*Main!$B$5)</f>
        <v>0.38568670373603814</v>
      </c>
      <c r="J15" s="2">
        <f>('[1]Qc, Summer, S2'!J15*Main!$B$5)</f>
        <v>0.44847504475054645</v>
      </c>
      <c r="K15" s="2">
        <f>('[1]Qc, Summer, S2'!K15*Main!$B$5)</f>
        <v>0.43247934643131092</v>
      </c>
      <c r="L15" s="2">
        <f>('[1]Qc, Summer, S2'!L15*Main!$B$5)</f>
        <v>0.42122786791277994</v>
      </c>
      <c r="M15" s="2">
        <f>('[1]Qc, Summer, S2'!M15*Main!$B$5)</f>
        <v>0.42215665284601267</v>
      </c>
      <c r="N15" s="2">
        <f>('[1]Qc, Summer, S2'!N15*Main!$B$5)</f>
        <v>0.44869089365335935</v>
      </c>
      <c r="O15" s="2">
        <f>('[1]Qc, Summer, S2'!O15*Main!$B$5)</f>
        <v>0.43395726494912773</v>
      </c>
      <c r="P15" s="2">
        <f>('[1]Qc, Summer, S2'!P15*Main!$B$5)</f>
        <v>0.30481570021977639</v>
      </c>
      <c r="Q15" s="2">
        <f>('[1]Qc, Summer, S2'!Q15*Main!$B$5)</f>
        <v>0.39858618221351766</v>
      </c>
      <c r="R15" s="2">
        <f>('[1]Qc, Summer, S2'!R15*Main!$B$5)</f>
        <v>0.40349864364221616</v>
      </c>
      <c r="S15" s="2">
        <f>('[1]Qc, Summer, S2'!S15*Main!$B$5)</f>
        <v>0.37891659648528603</v>
      </c>
      <c r="T15" s="2">
        <f>('[1]Qc, Summer, S2'!T15*Main!$B$5)</f>
        <v>0.29938712056885708</v>
      </c>
      <c r="U15" s="2">
        <f>('[1]Qc, Summer, S2'!U15*Main!$B$5)</f>
        <v>0.27153649346139136</v>
      </c>
      <c r="V15" s="2">
        <f>('[1]Qc, Summer, S2'!V15*Main!$B$5)</f>
        <v>0.28471309168287945</v>
      </c>
      <c r="W15" s="2">
        <f>('[1]Qc, Summer, S2'!W15*Main!$B$5)</f>
        <v>0.28639647850644689</v>
      </c>
      <c r="X15" s="2">
        <f>('[1]Qc, Summer, S2'!X15*Main!$B$5)</f>
        <v>0.19767348165879955</v>
      </c>
      <c r="Y15" s="2">
        <f>('[1]Qc, Summer, S2'!Y15*Main!$B$5)</f>
        <v>0.19520383634361274</v>
      </c>
    </row>
    <row r="16" spans="1:25" x14ac:dyDescent="0.3">
      <c r="A16">
        <v>15</v>
      </c>
      <c r="B16" s="2">
        <f>('[1]Qc, Summer, S2'!B16*Main!$B$5)</f>
        <v>3.8860904435724939E-3</v>
      </c>
      <c r="C16" s="2">
        <f>('[1]Qc, Summer, S2'!C16*Main!$B$5)</f>
        <v>-1.9202315388771263E-2</v>
      </c>
      <c r="D16" s="2">
        <f>('[1]Qc, Summer, S2'!D16*Main!$B$5)</f>
        <v>-2.2804011230881958E-2</v>
      </c>
      <c r="E16" s="2">
        <f>('[1]Qc, Summer, S2'!E16*Main!$B$5)</f>
        <v>-3.0905670580875434E-2</v>
      </c>
      <c r="F16" s="2">
        <f>('[1]Qc, Summer, S2'!F16*Main!$B$5)</f>
        <v>-3.9304518829197485E-2</v>
      </c>
      <c r="G16" s="2">
        <f>('[1]Qc, Summer, S2'!G16*Main!$B$5)</f>
        <v>-3.1885058814908281E-2</v>
      </c>
      <c r="H16" s="2">
        <f>('[1]Qc, Summer, S2'!H16*Main!$B$5)</f>
        <v>-3.7219031560895934E-2</v>
      </c>
      <c r="I16" s="2">
        <f>('[1]Qc, Summer, S2'!I16*Main!$B$5)</f>
        <v>9.7522755569820721E-2</v>
      </c>
      <c r="J16" s="2">
        <f>('[1]Qc, Summer, S2'!J16*Main!$B$5)</f>
        <v>0.12536377007561678</v>
      </c>
      <c r="K16" s="2">
        <f>('[1]Qc, Summer, S2'!K16*Main!$B$5)</f>
        <v>0.16093232046168102</v>
      </c>
      <c r="L16" s="2">
        <f>('[1]Qc, Summer, S2'!L16*Main!$B$5)</f>
        <v>9.2832700543054772E-2</v>
      </c>
      <c r="M16" s="2">
        <f>('[1]Qc, Summer, S2'!M16*Main!$B$5)</f>
        <v>8.3505894433461125E-2</v>
      </c>
      <c r="N16" s="2">
        <f>('[1]Qc, Summer, S2'!N16*Main!$B$5)</f>
        <v>5.7618407020631111E-2</v>
      </c>
      <c r="O16" s="2">
        <f>('[1]Qc, Summer, S2'!O16*Main!$B$5)</f>
        <v>7.6478112069294849E-2</v>
      </c>
      <c r="P16" s="2">
        <f>('[1]Qc, Summer, S2'!P16*Main!$B$5)</f>
        <v>3.2717126965757633E-2</v>
      </c>
      <c r="Q16" s="2">
        <f>('[1]Qc, Summer, S2'!Q16*Main!$B$5)</f>
        <v>2.8856236898467568E-2</v>
      </c>
      <c r="R16" s="2">
        <f>('[1]Qc, Summer, S2'!R16*Main!$B$5)</f>
        <v>3.3735404460979161E-2</v>
      </c>
      <c r="S16" s="2">
        <f>('[1]Qc, Summer, S2'!S16*Main!$B$5)</f>
        <v>6.1161127568213486E-2</v>
      </c>
      <c r="T16" s="2">
        <f>('[1]Qc, Summer, S2'!T16*Main!$B$5)</f>
        <v>0.116179642318813</v>
      </c>
      <c r="U16" s="2">
        <f>('[1]Qc, Summer, S2'!U16*Main!$B$5)</f>
        <v>0.118670614275281</v>
      </c>
      <c r="V16" s="2">
        <f>('[1]Qc, Summer, S2'!V16*Main!$B$5)</f>
        <v>9.4312315402342625E-2</v>
      </c>
      <c r="W16" s="2">
        <f>('[1]Qc, Summer, S2'!W16*Main!$B$5)</f>
        <v>7.1954787998267461E-2</v>
      </c>
      <c r="X16" s="2">
        <f>('[1]Qc, Summer, S2'!X16*Main!$B$5)</f>
        <v>3.5245232765374557E-2</v>
      </c>
      <c r="Y16" s="2">
        <f>('[1]Qc, Summer, S2'!Y16*Main!$B$5)</f>
        <v>6.4754333263458757E-3</v>
      </c>
    </row>
    <row r="17" spans="1:25" x14ac:dyDescent="0.3">
      <c r="A17">
        <v>16</v>
      </c>
      <c r="B17" s="2">
        <f>('[1]Qc, Summer, S2'!B17*Main!$B$5)</f>
        <v>-6.3966353111838944E-2</v>
      </c>
      <c r="C17" s="2">
        <f>('[1]Qc, Summer, S2'!C17*Main!$B$5)</f>
        <v>-0.15096998550561341</v>
      </c>
      <c r="D17" s="2">
        <f>('[1]Qc, Summer, S2'!D17*Main!$B$5)</f>
        <v>-0.26593064190698507</v>
      </c>
      <c r="E17" s="2">
        <f>('[1]Qc, Summer, S2'!E17*Main!$B$5)</f>
        <v>-0.24581088428616113</v>
      </c>
      <c r="F17" s="2">
        <f>('[1]Qc, Summer, S2'!F17*Main!$B$5)</f>
        <v>-0.24974070826955128</v>
      </c>
      <c r="G17" s="2">
        <f>('[1]Qc, Summer, S2'!G17*Main!$B$5)</f>
        <v>-0.23911772848582538</v>
      </c>
      <c r="H17" s="2">
        <f>('[1]Qc, Summer, S2'!H17*Main!$B$5)</f>
        <v>-1.4824522224848377E-2</v>
      </c>
      <c r="I17" s="2">
        <f>('[1]Qc, Summer, S2'!I17*Main!$B$5)</f>
        <v>0.28637759932300966</v>
      </c>
      <c r="J17" s="2">
        <f>('[1]Qc, Summer, S2'!J17*Main!$B$5)</f>
        <v>0.37393984287088095</v>
      </c>
      <c r="K17" s="2">
        <f>('[1]Qc, Summer, S2'!K17*Main!$B$5)</f>
        <v>0.37821696956183115</v>
      </c>
      <c r="L17" s="2">
        <f>('[1]Qc, Summer, S2'!L17*Main!$B$5)</f>
        <v>0.31583039141166447</v>
      </c>
      <c r="M17" s="2">
        <f>('[1]Qc, Summer, S2'!M17*Main!$B$5)</f>
        <v>0.3963511974685025</v>
      </c>
      <c r="N17" s="2">
        <f>('[1]Qc, Summer, S2'!N17*Main!$B$5)</f>
        <v>0.35801165219058823</v>
      </c>
      <c r="O17" s="2">
        <f>('[1]Qc, Summer, S2'!O17*Main!$B$5)</f>
        <v>0.31175996519489679</v>
      </c>
      <c r="P17" s="2">
        <f>('[1]Qc, Summer, S2'!P17*Main!$B$5)</f>
        <v>0.22572429393887711</v>
      </c>
      <c r="Q17" s="2">
        <f>('[1]Qc, Summer, S2'!Q17*Main!$B$5)</f>
        <v>0.14092534844991214</v>
      </c>
      <c r="R17" s="2">
        <f>('[1]Qc, Summer, S2'!R17*Main!$B$5)</f>
        <v>0.1737733384547305</v>
      </c>
      <c r="S17" s="2">
        <f>('[1]Qc, Summer, S2'!S17*Main!$B$5)</f>
        <v>0.15478008660288753</v>
      </c>
      <c r="T17" s="2">
        <f>('[1]Qc, Summer, S2'!T17*Main!$B$5)</f>
        <v>2.9895630047225126E-2</v>
      </c>
      <c r="U17" s="2">
        <f>('[1]Qc, Summer, S2'!U17*Main!$B$5)</f>
        <v>0.12441888255767318</v>
      </c>
      <c r="V17" s="2">
        <f>('[1]Qc, Summer, S2'!V17*Main!$B$5)</f>
        <v>0.17376795404747389</v>
      </c>
      <c r="W17" s="2">
        <f>('[1]Qc, Summer, S2'!W17*Main!$B$5)</f>
        <v>0.11306617211901238</v>
      </c>
      <c r="X17" s="2">
        <f>('[1]Qc, Summer, S2'!X17*Main!$B$5)</f>
        <v>-0.10654619505990744</v>
      </c>
      <c r="Y17" s="2">
        <f>('[1]Qc, Summer, S2'!Y17*Main!$B$5)</f>
        <v>-0.21948001878613319</v>
      </c>
    </row>
    <row r="18" spans="1:25" x14ac:dyDescent="0.3">
      <c r="A18">
        <v>17</v>
      </c>
      <c r="B18" s="2">
        <f>('[1]Qc, Summer, S2'!B18*Main!$B$5)</f>
        <v>-0.70103935981608212</v>
      </c>
      <c r="C18" s="2">
        <f>('[1]Qc, Summer, S2'!C18*Main!$B$5)</f>
        <v>-0.7071780229431065</v>
      </c>
      <c r="D18" s="2">
        <f>('[1]Qc, Summer, S2'!D18*Main!$B$5)</f>
        <v>-0.72825120886579808</v>
      </c>
      <c r="E18" s="2">
        <f>('[1]Qc, Summer, S2'!E18*Main!$B$5)</f>
        <v>-0.72827038343207873</v>
      </c>
      <c r="F18" s="2">
        <f>('[1]Qc, Summer, S2'!F18*Main!$B$5)</f>
        <v>-0.74467351596624609</v>
      </c>
      <c r="G18" s="2">
        <f>('[1]Qc, Summer, S2'!G18*Main!$B$5)</f>
        <v>-0.76710806233681594</v>
      </c>
      <c r="H18" s="2">
        <f>('[1]Qc, Summer, S2'!H18*Main!$B$5)</f>
        <v>-0.69189339552262363</v>
      </c>
      <c r="I18" s="2">
        <f>('[1]Qc, Summer, S2'!I18*Main!$B$5)</f>
        <v>-0.46972367120309716</v>
      </c>
      <c r="J18" s="2">
        <f>('[1]Qc, Summer, S2'!J18*Main!$B$5)</f>
        <v>-0.35036101712367751</v>
      </c>
      <c r="K18" s="2">
        <f>('[1]Qc, Summer, S2'!K18*Main!$B$5)</f>
        <v>-0.36941810542769721</v>
      </c>
      <c r="L18" s="2">
        <f>('[1]Qc, Summer, S2'!L18*Main!$B$5)</f>
        <v>-0.46557149989434321</v>
      </c>
      <c r="M18" s="2">
        <f>('[1]Qc, Summer, S2'!M18*Main!$B$5)</f>
        <v>-0.51047698380176898</v>
      </c>
      <c r="N18" s="2">
        <f>('[1]Qc, Summer, S2'!N18*Main!$B$5)</f>
        <v>-0.47179395047472739</v>
      </c>
      <c r="O18" s="2">
        <f>('[1]Qc, Summer, S2'!O18*Main!$B$5)</f>
        <v>-0.51155285251191052</v>
      </c>
      <c r="P18" s="2">
        <f>('[1]Qc, Summer, S2'!P18*Main!$B$5)</f>
        <v>-0.48430792058375266</v>
      </c>
      <c r="Q18" s="2">
        <f>('[1]Qc, Summer, S2'!Q18*Main!$B$5)</f>
        <v>-0.57065879065202807</v>
      </c>
      <c r="R18" s="2">
        <f>('[1]Qc, Summer, S2'!R18*Main!$B$5)</f>
        <v>-0.63883419736871738</v>
      </c>
      <c r="S18" s="2">
        <f>('[1]Qc, Summer, S2'!S18*Main!$B$5)</f>
        <v>-0.56837340515444812</v>
      </c>
      <c r="T18" s="2">
        <f>('[1]Qc, Summer, S2'!T18*Main!$B$5)</f>
        <v>-0.40186980981003817</v>
      </c>
      <c r="U18" s="2">
        <f>('[1]Qc, Summer, S2'!U18*Main!$B$5)</f>
        <v>-0.35907700527151082</v>
      </c>
      <c r="V18" s="2">
        <f>('[1]Qc, Summer, S2'!V18*Main!$B$5)</f>
        <v>-0.36019368745107694</v>
      </c>
      <c r="W18" s="2">
        <f>('[1]Qc, Summer, S2'!W18*Main!$B$5)</f>
        <v>-0.47578921441715755</v>
      </c>
      <c r="X18" s="2">
        <f>('[1]Qc, Summer, S2'!X18*Main!$B$5)</f>
        <v>-0.59314802504614472</v>
      </c>
      <c r="Y18" s="2">
        <f>('[1]Qc, Summer, S2'!Y18*Main!$B$5)</f>
        <v>-0.6153782340052778</v>
      </c>
    </row>
    <row r="19" spans="1:25" x14ac:dyDescent="0.3">
      <c r="A19">
        <v>18</v>
      </c>
      <c r="B19" s="2">
        <f>('[1]Qc, Summer, S2'!B19*Main!$B$5)</f>
        <v>-0.30543429940957839</v>
      </c>
      <c r="C19" s="2">
        <f>('[1]Qc, Summer, S2'!C19*Main!$B$5)</f>
        <v>-0.39919370876645333</v>
      </c>
      <c r="D19" s="2">
        <f>('[1]Qc, Summer, S2'!D19*Main!$B$5)</f>
        <v>-0.4686810541615935</v>
      </c>
      <c r="E19" s="2">
        <f>('[1]Qc, Summer, S2'!E19*Main!$B$5)</f>
        <v>-0.46752308590005376</v>
      </c>
      <c r="F19" s="2">
        <f>('[1]Qc, Summer, S2'!F19*Main!$B$5)</f>
        <v>-0.47045763849195493</v>
      </c>
      <c r="G19" s="2">
        <f>('[1]Qc, Summer, S2'!G19*Main!$B$5)</f>
        <v>-0.50860439160784798</v>
      </c>
      <c r="H19" s="2">
        <f>('[1]Qc, Summer, S2'!H19*Main!$B$5)</f>
        <v>-0.45748243229298102</v>
      </c>
      <c r="I19" s="2">
        <f>('[1]Qc, Summer, S2'!I19*Main!$B$5)</f>
        <v>-0.18262967565064706</v>
      </c>
      <c r="J19" s="2">
        <f>('[1]Qc, Summer, S2'!J19*Main!$B$5)</f>
        <v>5.7049837244962473E-2</v>
      </c>
      <c r="K19" s="2">
        <f>('[1]Qc, Summer, S2'!K19*Main!$B$5)</f>
        <v>0.20289074442367211</v>
      </c>
      <c r="L19" s="2">
        <f>('[1]Qc, Summer, S2'!L19*Main!$B$5)</f>
        <v>0.33469944743719388</v>
      </c>
      <c r="M19" s="2">
        <f>('[1]Qc, Summer, S2'!M19*Main!$B$5)</f>
        <v>0.35533978778092612</v>
      </c>
      <c r="N19" s="2">
        <f>('[1]Qc, Summer, S2'!N19*Main!$B$5)</f>
        <v>0.31190176583866686</v>
      </c>
      <c r="O19" s="2">
        <f>('[1]Qc, Summer, S2'!O19*Main!$B$5)</f>
        <v>0.25483109988350172</v>
      </c>
      <c r="P19" s="2">
        <f>('[1]Qc, Summer, S2'!P19*Main!$B$5)</f>
        <v>0.16835681042381495</v>
      </c>
      <c r="Q19" s="2">
        <f>('[1]Qc, Summer, S2'!Q19*Main!$B$5)</f>
        <v>0.11178464943390434</v>
      </c>
      <c r="R19" s="2">
        <f>('[1]Qc, Summer, S2'!R19*Main!$B$5)</f>
        <v>9.3379530141461678E-2</v>
      </c>
      <c r="S19" s="2">
        <f>('[1]Qc, Summer, S2'!S19*Main!$B$5)</f>
        <v>8.2181009546966916E-2</v>
      </c>
      <c r="T19" s="2">
        <f>('[1]Qc, Summer, S2'!T19*Main!$B$5)</f>
        <v>8.3119077940986774E-2</v>
      </c>
      <c r="U19" s="2">
        <f>('[1]Qc, Summer, S2'!U19*Main!$B$5)</f>
        <v>2.2716020901638653E-2</v>
      </c>
      <c r="V19" s="2">
        <f>('[1]Qc, Summer, S2'!V19*Main!$B$5)</f>
        <v>0.17680020240489605</v>
      </c>
      <c r="W19" s="2">
        <f>('[1]Qc, Summer, S2'!W19*Main!$B$5)</f>
        <v>8.0643938504915913E-2</v>
      </c>
      <c r="X19" s="2">
        <f>('[1]Qc, Summer, S2'!X19*Main!$B$5)</f>
        <v>4.6230486947057288E-2</v>
      </c>
      <c r="Y19" s="2">
        <f>('[1]Qc, Summer, S2'!Y19*Main!$B$5)</f>
        <v>-7.4058318938535456E-2</v>
      </c>
    </row>
    <row r="20" spans="1:25" x14ac:dyDescent="0.3">
      <c r="A20">
        <v>19</v>
      </c>
      <c r="B20" s="2">
        <f>('[1]Qc, Summer, S2'!B20*Main!$B$5)</f>
        <v>0.86326246954463881</v>
      </c>
      <c r="C20" s="2">
        <f>('[1]Qc, Summer, S2'!C20*Main!$B$5)</f>
        <v>0.95941961115363861</v>
      </c>
      <c r="D20" s="2">
        <f>('[1]Qc, Summer, S2'!D20*Main!$B$5)</f>
        <v>0.72653974379310426</v>
      </c>
      <c r="E20" s="2">
        <f>('[1]Qc, Summer, S2'!E20*Main!$B$5)</f>
        <v>0.85608513906669992</v>
      </c>
      <c r="F20" s="2">
        <f>('[1]Qc, Summer, S2'!F20*Main!$B$5)</f>
        <v>0.87636656393737833</v>
      </c>
      <c r="G20" s="2">
        <f>('[1]Qc, Summer, S2'!G20*Main!$B$5)</f>
        <v>0.89980102342983093</v>
      </c>
      <c r="H20" s="2">
        <f>('[1]Qc, Summer, S2'!H20*Main!$B$5)</f>
        <v>0.87160185300686355</v>
      </c>
      <c r="I20" s="2">
        <f>('[1]Qc, Summer, S2'!I20*Main!$B$5)</f>
        <v>1.611653488306561</v>
      </c>
      <c r="J20" s="2">
        <f>('[1]Qc, Summer, S2'!J20*Main!$B$5)</f>
        <v>1.8509259130071414</v>
      </c>
      <c r="K20" s="2">
        <f>('[1]Qc, Summer, S2'!K20*Main!$B$5)</f>
        <v>1.8468066895446718</v>
      </c>
      <c r="L20" s="2">
        <f>('[1]Qc, Summer, S2'!L20*Main!$B$5)</f>
        <v>1.613982691739057</v>
      </c>
      <c r="M20" s="2">
        <f>('[1]Qc, Summer, S2'!M20*Main!$B$5)</f>
        <v>1.9275743512633519</v>
      </c>
      <c r="N20" s="2">
        <f>('[1]Qc, Summer, S2'!N20*Main!$B$5)</f>
        <v>2.0084832903761947</v>
      </c>
      <c r="O20" s="2">
        <f>('[1]Qc, Summer, S2'!O20*Main!$B$5)</f>
        <v>1.8537443379441036</v>
      </c>
      <c r="P20" s="2">
        <f>('[1]Qc, Summer, S2'!P20*Main!$B$5)</f>
        <v>1.6099947532911385</v>
      </c>
      <c r="Q20" s="2">
        <f>('[1]Qc, Summer, S2'!Q20*Main!$B$5)</f>
        <v>1.4158902137368905</v>
      </c>
      <c r="R20" s="2">
        <f>('[1]Qc, Summer, S2'!R20*Main!$B$5)</f>
        <v>1.7262195638664364</v>
      </c>
      <c r="S20" s="2">
        <f>('[1]Qc, Summer, S2'!S20*Main!$B$5)</f>
        <v>1.6738248589566604</v>
      </c>
      <c r="T20" s="2">
        <f>('[1]Qc, Summer, S2'!T20*Main!$B$5)</f>
        <v>1.3134937762859324</v>
      </c>
      <c r="U20" s="2">
        <f>('[1]Qc, Summer, S2'!U20*Main!$B$5)</f>
        <v>1.2182120819081874</v>
      </c>
      <c r="V20" s="2">
        <f>('[1]Qc, Summer, S2'!V20*Main!$B$5)</f>
        <v>1.4351232489413577</v>
      </c>
      <c r="W20" s="2">
        <f>('[1]Qc, Summer, S2'!W20*Main!$B$5)</f>
        <v>1.1290597671966798</v>
      </c>
      <c r="X20" s="2">
        <f>('[1]Qc, Summer, S2'!X20*Main!$B$5)</f>
        <v>0.86217208487762986</v>
      </c>
      <c r="Y20" s="2">
        <f>('[1]Qc, Summer, S2'!Y20*Main!$B$5)</f>
        <v>0.9600921050530653</v>
      </c>
    </row>
    <row r="21" spans="1:25" x14ac:dyDescent="0.3">
      <c r="A21">
        <v>20</v>
      </c>
      <c r="B21" s="2">
        <f>('[1]Qc, Summer, S2'!B21*Main!$B$5)</f>
        <v>-0.47857560297489476</v>
      </c>
      <c r="C21" s="2">
        <f>('[1]Qc, Summer, S2'!C21*Main!$B$5)</f>
        <v>-0.4944257450684964</v>
      </c>
      <c r="D21" s="2">
        <f>('[1]Qc, Summer, S2'!D21*Main!$B$5)</f>
        <v>-0.520329132517802</v>
      </c>
      <c r="E21" s="2">
        <f>('[1]Qc, Summer, S2'!E21*Main!$B$5)</f>
        <v>-0.53774581642169927</v>
      </c>
      <c r="F21" s="2">
        <f>('[1]Qc, Summer, S2'!F21*Main!$B$5)</f>
        <v>-0.50315743070456997</v>
      </c>
      <c r="G21" s="2">
        <f>('[1]Qc, Summer, S2'!G21*Main!$B$5)</f>
        <v>-0.54261355688793267</v>
      </c>
      <c r="H21" s="2">
        <f>('[1]Qc, Summer, S2'!H21*Main!$B$5)</f>
        <v>-0.47060647768690367</v>
      </c>
      <c r="I21" s="2">
        <f>('[1]Qc, Summer, S2'!I21*Main!$B$5)</f>
        <v>-0.21453304820183561</v>
      </c>
      <c r="J21" s="2">
        <f>('[1]Qc, Summer, S2'!J21*Main!$B$5)</f>
        <v>-3.8559175081120438E-2</v>
      </c>
      <c r="K21" s="2">
        <f>('[1]Qc, Summer, S2'!K21*Main!$B$5)</f>
        <v>-2.8718234034110529E-2</v>
      </c>
      <c r="L21" s="2">
        <f>('[1]Qc, Summer, S2'!L21*Main!$B$5)</f>
        <v>6.5679674876690353E-2</v>
      </c>
      <c r="M21" s="2">
        <f>('[1]Qc, Summer, S2'!M21*Main!$B$5)</f>
        <v>2.205382320417594E-2</v>
      </c>
      <c r="N21" s="2">
        <f>('[1]Qc, Summer, S2'!N21*Main!$B$5)</f>
        <v>5.6116326186238163E-3</v>
      </c>
      <c r="O21" s="2">
        <f>('[1]Qc, Summer, S2'!O21*Main!$B$5)</f>
        <v>3.832887773751876E-3</v>
      </c>
      <c r="P21" s="2">
        <f>('[1]Qc, Summer, S2'!P21*Main!$B$5)</f>
        <v>-5.5366661409140136E-2</v>
      </c>
      <c r="Q21" s="2">
        <f>('[1]Qc, Summer, S2'!Q21*Main!$B$5)</f>
        <v>-9.6239106128241436E-2</v>
      </c>
      <c r="R21" s="2">
        <f>('[1]Qc, Summer, S2'!R21*Main!$B$5)</f>
        <v>-0.14191724403747832</v>
      </c>
      <c r="S21" s="2">
        <f>('[1]Qc, Summer, S2'!S21*Main!$B$5)</f>
        <v>-0.18024818101538992</v>
      </c>
      <c r="T21" s="2">
        <f>('[1]Qc, Summer, S2'!T21*Main!$B$5)</f>
        <v>-0.1565948006385551</v>
      </c>
      <c r="U21" s="2">
        <f>('[1]Qc, Summer, S2'!U21*Main!$B$5)</f>
        <v>-0.19300973258410067</v>
      </c>
      <c r="V21" s="2">
        <f>('[1]Qc, Summer, S2'!V21*Main!$B$5)</f>
        <v>-0.13735389981094817</v>
      </c>
      <c r="W21" s="2">
        <f>('[1]Qc, Summer, S2'!W21*Main!$B$5)</f>
        <v>-0.25370111703648046</v>
      </c>
      <c r="X21" s="2">
        <f>('[1]Qc, Summer, S2'!X21*Main!$B$5)</f>
        <v>-0.31861988570901045</v>
      </c>
      <c r="Y21" s="2">
        <f>('[1]Qc, Summer, S2'!Y21*Main!$B$5)</f>
        <v>-0.34581728631793773</v>
      </c>
    </row>
    <row r="22" spans="1:25" x14ac:dyDescent="0.3">
      <c r="A22">
        <v>21</v>
      </c>
      <c r="B22" s="2">
        <f>('[1]Qc, Summer, S2'!B22*Main!$B$5)</f>
        <v>-2.0228655654081589</v>
      </c>
      <c r="C22" s="2">
        <f>('[1]Qc, Summer, S2'!C22*Main!$B$5)</f>
        <v>-2.0368799115705962</v>
      </c>
      <c r="D22" s="2">
        <f>('[1]Qc, Summer, S2'!D22*Main!$B$5)</f>
        <v>-2.055918230404806</v>
      </c>
      <c r="E22" s="2">
        <f>('[1]Qc, Summer, S2'!E22*Main!$B$5)</f>
        <v>-2.0670617253953623</v>
      </c>
      <c r="F22" s="2">
        <f>('[1]Qc, Summer, S2'!F22*Main!$B$5)</f>
        <v>-2.0393352687956807</v>
      </c>
      <c r="G22" s="2">
        <f>('[1]Qc, Summer, S2'!G22*Main!$B$5)</f>
        <v>-1.9907950230467215</v>
      </c>
      <c r="H22" s="2">
        <f>('[1]Qc, Summer, S2'!H22*Main!$B$5)</f>
        <v>-1.6920812403282719</v>
      </c>
      <c r="I22" s="2">
        <f>('[1]Qc, Summer, S2'!I22*Main!$B$5)</f>
        <v>-1.3962587999115139</v>
      </c>
      <c r="J22" s="2">
        <f>('[1]Qc, Summer, S2'!J22*Main!$B$5)</f>
        <v>-1.3699677688977729</v>
      </c>
      <c r="K22" s="2">
        <f>('[1]Qc, Summer, S2'!K22*Main!$B$5)</f>
        <v>-1.348134115625431</v>
      </c>
      <c r="L22" s="2">
        <f>('[1]Qc, Summer, S2'!L22*Main!$B$5)</f>
        <v>-1.3258471594023582</v>
      </c>
      <c r="M22" s="2">
        <f>('[1]Qc, Summer, S2'!M22*Main!$B$5)</f>
        <v>-1.31119060030168</v>
      </c>
      <c r="N22" s="2">
        <f>('[1]Qc, Summer, S2'!N22*Main!$B$5)</f>
        <v>-1.3421279190443303</v>
      </c>
      <c r="O22" s="2">
        <f>('[1]Qc, Summer, S2'!O22*Main!$B$5)</f>
        <v>-1.3938789594201788</v>
      </c>
      <c r="P22" s="2">
        <f>('[1]Qc, Summer, S2'!P22*Main!$B$5)</f>
        <v>-1.5324358607169946</v>
      </c>
      <c r="Q22" s="2">
        <f>('[1]Qc, Summer, S2'!Q22*Main!$B$5)</f>
        <v>-1.6011098399150174</v>
      </c>
      <c r="R22" s="2">
        <f>('[1]Qc, Summer, S2'!R22*Main!$B$5)</f>
        <v>-1.6576260300758905</v>
      </c>
      <c r="S22" s="2">
        <f>('[1]Qc, Summer, S2'!S22*Main!$B$5)</f>
        <v>-1.6629869417371805</v>
      </c>
      <c r="T22" s="2">
        <f>('[1]Qc, Summer, S2'!T22*Main!$B$5)</f>
        <v>-1.6944234743639088</v>
      </c>
      <c r="U22" s="2">
        <f>('[1]Qc, Summer, S2'!U22*Main!$B$5)</f>
        <v>-1.751369269331976</v>
      </c>
      <c r="V22" s="2">
        <f>('[1]Qc, Summer, S2'!V22*Main!$B$5)</f>
        <v>-1.8625128536009736</v>
      </c>
      <c r="W22" s="2">
        <f>('[1]Qc, Summer, S2'!W22*Main!$B$5)</f>
        <v>-1.9416504408795343</v>
      </c>
      <c r="X22" s="2">
        <f>('[1]Qc, Summer, S2'!X22*Main!$B$5)</f>
        <v>-1.9689235945284853</v>
      </c>
      <c r="Y22" s="2">
        <f>('[1]Qc, Summer, S2'!Y22*Main!$B$5)</f>
        <v>-2.0070002997129834</v>
      </c>
    </row>
    <row r="23" spans="1:25" x14ac:dyDescent="0.3">
      <c r="A23">
        <v>22</v>
      </c>
      <c r="B23" s="2">
        <f>('[1]Qc, Summer, S2'!B23*Main!$B$5)</f>
        <v>7.7554453391985578E-3</v>
      </c>
      <c r="C23" s="2">
        <f>('[1]Qc, Summer, S2'!C23*Main!$B$5)</f>
        <v>-7.1511806568030412E-2</v>
      </c>
      <c r="D23" s="2">
        <f>('[1]Qc, Summer, S2'!D23*Main!$B$5)</f>
        <v>-9.1567710857657775E-2</v>
      </c>
      <c r="E23" s="2">
        <f>('[1]Qc, Summer, S2'!E23*Main!$B$5)</f>
        <v>-0.11615259368988291</v>
      </c>
      <c r="F23" s="2">
        <f>('[1]Qc, Summer, S2'!F23*Main!$B$5)</f>
        <v>-0.11060454433814182</v>
      </c>
      <c r="G23" s="2">
        <f>('[1]Qc, Summer, S2'!G23*Main!$B$5)</f>
        <v>-0.12780181786608777</v>
      </c>
      <c r="H23" s="2">
        <f>('[1]Qc, Summer, S2'!H23*Main!$B$5)</f>
        <v>-0.24045370288820542</v>
      </c>
      <c r="I23" s="2">
        <f>('[1]Qc, Summer, S2'!I23*Main!$B$5)</f>
        <v>-7.8305949542711598E-2</v>
      </c>
      <c r="J23" s="2">
        <f>('[1]Qc, Summer, S2'!J23*Main!$B$5)</f>
        <v>-0.12067549578541997</v>
      </c>
      <c r="K23" s="2">
        <f>('[1]Qc, Summer, S2'!K23*Main!$B$5)</f>
        <v>-4.1416177017409191E-2</v>
      </c>
      <c r="L23" s="2">
        <f>('[1]Qc, Summer, S2'!L23*Main!$B$5)</f>
        <v>-7.71328998771474E-4</v>
      </c>
      <c r="M23" s="2">
        <f>('[1]Qc, Summer, S2'!M23*Main!$B$5)</f>
        <v>3.2457932740578253E-2</v>
      </c>
      <c r="N23" s="2">
        <f>('[1]Qc, Summer, S2'!N23*Main!$B$5)</f>
        <v>0.11115226852458822</v>
      </c>
      <c r="O23" s="2">
        <f>('[1]Qc, Summer, S2'!O23*Main!$B$5)</f>
        <v>0.1125706125426804</v>
      </c>
      <c r="P23" s="2">
        <f>('[1]Qc, Summer, S2'!P23*Main!$B$5)</f>
        <v>8.6219044925096897E-2</v>
      </c>
      <c r="Q23" s="2">
        <f>('[1]Qc, Summer, S2'!Q23*Main!$B$5)</f>
        <v>0.19812129048864596</v>
      </c>
      <c r="R23" s="2">
        <f>('[1]Qc, Summer, S2'!R23*Main!$B$5)</f>
        <v>0.16818445031503534</v>
      </c>
      <c r="S23" s="2">
        <f>('[1]Qc, Summer, S2'!S23*Main!$B$5)</f>
        <v>0.14613758126694001</v>
      </c>
      <c r="T23" s="2">
        <f>('[1]Qc, Summer, S2'!T23*Main!$B$5)</f>
        <v>0.12102679038111845</v>
      </c>
      <c r="U23" s="2">
        <f>('[1]Qc, Summer, S2'!U23*Main!$B$5)</f>
        <v>0.12385503890749625</v>
      </c>
      <c r="V23" s="2">
        <f>('[1]Qc, Summer, S2'!V23*Main!$B$5)</f>
        <v>0.17505657436032923</v>
      </c>
      <c r="W23" s="2">
        <f>('[1]Qc, Summer, S2'!W23*Main!$B$5)</f>
        <v>0.15755763055434743</v>
      </c>
      <c r="X23" s="2">
        <f>('[1]Qc, Summer, S2'!X23*Main!$B$5)</f>
        <v>-1.5503717095061527E-2</v>
      </c>
      <c r="Y23" s="2">
        <f>('[1]Qc, Summer, S2'!Y23*Main!$B$5)</f>
        <v>-2.5290552444701506E-2</v>
      </c>
    </row>
    <row r="24" spans="1:25" x14ac:dyDescent="0.3">
      <c r="A24">
        <v>23</v>
      </c>
      <c r="B24" s="2">
        <f>('[1]Qc, Summer, S2'!B24*Main!$B$5)</f>
        <v>-1.4410483249541974</v>
      </c>
      <c r="C24" s="2">
        <f>('[1]Qc, Summer, S2'!C24*Main!$B$5)</f>
        <v>-1.6102854775249551</v>
      </c>
      <c r="D24" s="2">
        <f>('[1]Qc, Summer, S2'!D24*Main!$B$5)</f>
        <v>-1.6516010977830196</v>
      </c>
      <c r="E24" s="2">
        <f>('[1]Qc, Summer, S2'!E24*Main!$B$5)</f>
        <v>-1.6311695509119013</v>
      </c>
      <c r="F24" s="2">
        <f>('[1]Qc, Summer, S2'!F24*Main!$B$5)</f>
        <v>-1.6858536922839646</v>
      </c>
      <c r="G24" s="2">
        <f>('[1]Qc, Summer, S2'!G24*Main!$B$5)</f>
        <v>-1.73278715663987</v>
      </c>
      <c r="H24" s="2">
        <f>('[1]Qc, Summer, S2'!H24*Main!$B$5)</f>
        <v>-0.547831705801335</v>
      </c>
      <c r="I24" s="2">
        <f>('[1]Qc, Summer, S2'!I24*Main!$B$5)</f>
        <v>0.48351082576154153</v>
      </c>
      <c r="J24" s="2">
        <f>('[1]Qc, Summer, S2'!J24*Main!$B$5)</f>
        <v>1.0999977750491283</v>
      </c>
      <c r="K24" s="2">
        <f>('[1]Qc, Summer, S2'!K24*Main!$B$5)</f>
        <v>1.1631013401944217</v>
      </c>
      <c r="L24" s="2">
        <f>('[1]Qc, Summer, S2'!L24*Main!$B$5)</f>
        <v>0.49311684461357591</v>
      </c>
      <c r="M24" s="2">
        <f>('[1]Qc, Summer, S2'!M24*Main!$B$5)</f>
        <v>1.1984428002506109</v>
      </c>
      <c r="N24" s="2">
        <f>('[1]Qc, Summer, S2'!N24*Main!$B$5)</f>
        <v>1.288351767653336</v>
      </c>
      <c r="O24" s="2">
        <f>('[1]Qc, Summer, S2'!O24*Main!$B$5)</f>
        <v>1.237846196376702</v>
      </c>
      <c r="P24" s="2">
        <f>('[1]Qc, Summer, S2'!P24*Main!$B$5)</f>
        <v>0.97966926970940538</v>
      </c>
      <c r="Q24" s="2">
        <f>('[1]Qc, Summer, S2'!Q24*Main!$B$5)</f>
        <v>0.42004689354750735</v>
      </c>
      <c r="R24" s="2">
        <f>('[1]Qc, Summer, S2'!R24*Main!$B$5)</f>
        <v>0.21083380850538053</v>
      </c>
      <c r="S24" s="2">
        <f>('[1]Qc, Summer, S2'!S24*Main!$B$5)</f>
        <v>0.21013889926790755</v>
      </c>
      <c r="T24" s="2">
        <f>('[1]Qc, Summer, S2'!T24*Main!$B$5)</f>
        <v>0.21445503337318367</v>
      </c>
      <c r="U24" s="2">
        <f>('[1]Qc, Summer, S2'!U24*Main!$B$5)</f>
        <v>0.42835575974227175</v>
      </c>
      <c r="V24" s="2">
        <f>('[1]Qc, Summer, S2'!V24*Main!$B$5)</f>
        <v>0.61454130469677992</v>
      </c>
      <c r="W24" s="2">
        <f>('[1]Qc, Summer, S2'!W24*Main!$B$5)</f>
        <v>8.4102415865609098E-2</v>
      </c>
      <c r="X24" s="2">
        <f>('[1]Qc, Summer, S2'!X24*Main!$B$5)</f>
        <v>-0.63466666615211531</v>
      </c>
      <c r="Y24" s="2">
        <f>('[1]Qc, Summer, S2'!Y24*Main!$B$5)</f>
        <v>-1.0670745721329136</v>
      </c>
    </row>
    <row r="25" spans="1:25" x14ac:dyDescent="0.3">
      <c r="A25">
        <v>24</v>
      </c>
      <c r="B25" s="2">
        <f>('[1]Qc, Summer, S2'!B25*Main!$B$5)</f>
        <v>-1.7932364959509974</v>
      </c>
      <c r="C25" s="2">
        <f>('[1]Qc, Summer, S2'!C25*Main!$B$5)</f>
        <v>-1.9284767711679485</v>
      </c>
      <c r="D25" s="2">
        <f>('[1]Qc, Summer, S2'!D25*Main!$B$5)</f>
        <v>-2.0144009396204039</v>
      </c>
      <c r="E25" s="2">
        <f>('[1]Qc, Summer, S2'!E25*Main!$B$5)</f>
        <v>-2.044962936482936</v>
      </c>
      <c r="F25" s="2">
        <f>('[1]Qc, Summer, S2'!F25*Main!$B$5)</f>
        <v>-1.9917987508270363</v>
      </c>
      <c r="G25" s="2">
        <f>('[1]Qc, Summer, S2'!G25*Main!$B$5)</f>
        <v>-1.9984678202663841</v>
      </c>
      <c r="H25" s="2">
        <f>('[1]Qc, Summer, S2'!H25*Main!$B$5)</f>
        <v>-1.5761554247064016</v>
      </c>
      <c r="I25" s="2">
        <f>('[1]Qc, Summer, S2'!I25*Main!$B$5)</f>
        <v>-1.3084636258929812</v>
      </c>
      <c r="J25" s="2">
        <f>('[1]Qc, Summer, S2'!J25*Main!$B$5)</f>
        <v>-1.101030602259256</v>
      </c>
      <c r="K25" s="2">
        <f>('[1]Qc, Summer, S2'!K25*Main!$B$5)</f>
        <v>-0.85057160731006753</v>
      </c>
      <c r="L25" s="2">
        <f>('[1]Qc, Summer, S2'!L25*Main!$B$5)</f>
        <v>-0.85499289770753362</v>
      </c>
      <c r="M25" s="2">
        <f>('[1]Qc, Summer, S2'!M25*Main!$B$5)</f>
        <v>-0.91491594918712316</v>
      </c>
      <c r="N25" s="2">
        <f>('[1]Qc, Summer, S2'!N25*Main!$B$5)</f>
        <v>-1.0743885889116793</v>
      </c>
      <c r="O25" s="2">
        <f>('[1]Qc, Summer, S2'!O25*Main!$B$5)</f>
        <v>-1.1058294763254679</v>
      </c>
      <c r="P25" s="2">
        <f>('[1]Qc, Summer, S2'!P25*Main!$B$5)</f>
        <v>-1.2404798298069402</v>
      </c>
      <c r="Q25" s="2">
        <f>('[1]Qc, Summer, S2'!Q25*Main!$B$5)</f>
        <v>-1.241643131838678</v>
      </c>
      <c r="R25" s="2">
        <f>('[1]Qc, Summer, S2'!R25*Main!$B$5)</f>
        <v>-1.2602083655111709</v>
      </c>
      <c r="S25" s="2">
        <f>('[1]Qc, Summer, S2'!S25*Main!$B$5)</f>
        <v>-0.97486195613338678</v>
      </c>
      <c r="T25" s="2">
        <f>('[1]Qc, Summer, S2'!T25*Main!$B$5)</f>
        <v>-0.87937700460146062</v>
      </c>
      <c r="U25" s="2">
        <f>('[1]Qc, Summer, S2'!U25*Main!$B$5)</f>
        <v>-1.0018015465967431</v>
      </c>
      <c r="V25" s="2">
        <f>('[1]Qc, Summer, S2'!V25*Main!$B$5)</f>
        <v>-0.83019289177033895</v>
      </c>
      <c r="W25" s="2">
        <f>('[1]Qc, Summer, S2'!W25*Main!$B$5)</f>
        <v>-1.0550060731095183</v>
      </c>
      <c r="X25" s="2">
        <f>('[1]Qc, Summer, S2'!X25*Main!$B$5)</f>
        <v>-1.2079721883536014</v>
      </c>
      <c r="Y25" s="2">
        <f>('[1]Qc, Summer, S2'!Y25*Main!$B$5)</f>
        <v>-1.3645492322635233</v>
      </c>
    </row>
    <row r="26" spans="1:25" x14ac:dyDescent="0.3">
      <c r="A26">
        <v>25</v>
      </c>
      <c r="B26" s="2">
        <f>('[1]Qc, Summer, S2'!B26*Main!$B$5)</f>
        <v>-0.39438093060783513</v>
      </c>
      <c r="C26" s="2">
        <f>('[1]Qc, Summer, S2'!C26*Main!$B$5)</f>
        <v>-0.23853002212167032</v>
      </c>
      <c r="D26" s="2">
        <f>('[1]Qc, Summer, S2'!D26*Main!$B$5)</f>
        <v>-0.30148416574583869</v>
      </c>
      <c r="E26" s="2">
        <f>('[1]Qc, Summer, S2'!E26*Main!$B$5)</f>
        <v>-0.23743193640196295</v>
      </c>
      <c r="F26" s="2">
        <f>('[1]Qc, Summer, S2'!F26*Main!$B$5)</f>
        <v>-0.27236494528228861</v>
      </c>
      <c r="G26" s="2">
        <f>('[1]Qc, Summer, S2'!G26*Main!$B$5)</f>
        <v>-0.14615737191743644</v>
      </c>
      <c r="H26" s="2">
        <f>('[1]Qc, Summer, S2'!H26*Main!$B$5)</f>
        <v>-0.49256793889575651</v>
      </c>
      <c r="I26" s="2">
        <f>('[1]Qc, Summer, S2'!I26*Main!$B$5)</f>
        <v>-0.3872948227913956</v>
      </c>
      <c r="J26" s="2">
        <f>('[1]Qc, Summer, S2'!J26*Main!$B$5)</f>
        <v>-0.28718656009600863</v>
      </c>
      <c r="K26" s="2">
        <f>('[1]Qc, Summer, S2'!K26*Main!$B$5)</f>
        <v>-0.33793894483693593</v>
      </c>
      <c r="L26" s="2">
        <f>('[1]Qc, Summer, S2'!L26*Main!$B$5)</f>
        <v>-0.34999113450763003</v>
      </c>
      <c r="M26" s="2">
        <f>('[1]Qc, Summer, S2'!M26*Main!$B$5)</f>
        <v>-0.3187011666279575</v>
      </c>
      <c r="N26" s="2">
        <f>('[1]Qc, Summer, S2'!N26*Main!$B$5)</f>
        <v>0.15963237854642012</v>
      </c>
      <c r="O26" s="2">
        <f>('[1]Qc, Summer, S2'!O26*Main!$B$5)</f>
        <v>8.1007478829343726E-2</v>
      </c>
      <c r="P26" s="2">
        <f>('[1]Qc, Summer, S2'!P26*Main!$B$5)</f>
        <v>-0.45321813365693692</v>
      </c>
      <c r="Q26" s="2">
        <f>('[1]Qc, Summer, S2'!Q26*Main!$B$5)</f>
        <v>-0.15264518178491362</v>
      </c>
      <c r="R26" s="2">
        <f>('[1]Qc, Summer, S2'!R26*Main!$B$5)</f>
        <v>-0.17587558658950783</v>
      </c>
      <c r="S26" s="2">
        <f>('[1]Qc, Summer, S2'!S26*Main!$B$5)</f>
        <v>-0.1023664012355565</v>
      </c>
      <c r="T26" s="2">
        <f>('[1]Qc, Summer, S2'!T26*Main!$B$5)</f>
        <v>4.7281298752583165E-3</v>
      </c>
      <c r="U26" s="2">
        <f>('[1]Qc, Summer, S2'!U26*Main!$B$5)</f>
        <v>0.31109083865988291</v>
      </c>
      <c r="V26" s="2">
        <f>('[1]Qc, Summer, S2'!V26*Main!$B$5)</f>
        <v>0.69398027952979802</v>
      </c>
      <c r="W26" s="2">
        <f>('[1]Qc, Summer, S2'!W26*Main!$B$5)</f>
        <v>0.69121106537451715</v>
      </c>
      <c r="X26" s="2">
        <f>('[1]Qc, Summer, S2'!X26*Main!$B$5)</f>
        <v>0.65597885477277418</v>
      </c>
      <c r="Y26" s="2">
        <f>('[1]Qc, Summer, S2'!Y26*Main!$B$5)</f>
        <v>0.68901537920691636</v>
      </c>
    </row>
    <row r="27" spans="1:25" x14ac:dyDescent="0.3">
      <c r="A27">
        <v>26</v>
      </c>
      <c r="B27" s="2">
        <f>('[1]Qc, Summer, S2'!B27*Main!$B$5)</f>
        <v>0.35487303225156402</v>
      </c>
      <c r="C27" s="2">
        <f>('[1]Qc, Summer, S2'!C27*Main!$B$5)</f>
        <v>0.3304911196301869</v>
      </c>
      <c r="D27" s="2">
        <f>('[1]Qc, Summer, S2'!D27*Main!$B$5)</f>
        <v>0.2484380699309072</v>
      </c>
      <c r="E27" s="2">
        <f>('[1]Qc, Summer, S2'!E27*Main!$B$5)</f>
        <v>0.22393962877787577</v>
      </c>
      <c r="F27" s="2">
        <f>('[1]Qc, Summer, S2'!F27*Main!$B$5)</f>
        <v>0.20588808696853433</v>
      </c>
      <c r="G27" s="2">
        <f>('[1]Qc, Summer, S2'!G27*Main!$B$5)</f>
        <v>0.25851923318505127</v>
      </c>
      <c r="H27" s="2">
        <f>('[1]Qc, Summer, S2'!H27*Main!$B$5)</f>
        <v>0.85128668697597842</v>
      </c>
      <c r="I27" s="2">
        <f>('[1]Qc, Summer, S2'!I27*Main!$B$5)</f>
        <v>1.1369475524891552</v>
      </c>
      <c r="J27" s="2">
        <f>('[1]Qc, Summer, S2'!J27*Main!$B$5)</f>
        <v>1.4584720727278027</v>
      </c>
      <c r="K27" s="2">
        <f>('[1]Qc, Summer, S2'!K27*Main!$B$5)</f>
        <v>1.3904871162091634</v>
      </c>
      <c r="L27" s="2">
        <f>('[1]Qc, Summer, S2'!L27*Main!$B$5)</f>
        <v>1.3562601989168044</v>
      </c>
      <c r="M27" s="2">
        <f>('[1]Qc, Summer, S2'!M27*Main!$B$5)</f>
        <v>1.339264123302647</v>
      </c>
      <c r="N27" s="2">
        <f>('[1]Qc, Summer, S2'!N27*Main!$B$5)</f>
        <v>1.4474541660826785</v>
      </c>
      <c r="O27" s="2">
        <f>('[1]Qc, Summer, S2'!O27*Main!$B$5)</f>
        <v>1.3287138287971303</v>
      </c>
      <c r="P27" s="2">
        <f>('[1]Qc, Summer, S2'!P27*Main!$B$5)</f>
        <v>1.2204074051768665</v>
      </c>
      <c r="Q27" s="2">
        <f>('[1]Qc, Summer, S2'!Q27*Main!$B$5)</f>
        <v>1.1339020076840329</v>
      </c>
      <c r="R27" s="2">
        <f>('[1]Qc, Summer, S2'!R27*Main!$B$5)</f>
        <v>1.1224139359475847</v>
      </c>
      <c r="S27" s="2">
        <f>('[1]Qc, Summer, S2'!S27*Main!$B$5)</f>
        <v>1.1370667816639477</v>
      </c>
      <c r="T27" s="2">
        <f>('[1]Qc, Summer, S2'!T27*Main!$B$5)</f>
        <v>0.94576387664190209</v>
      </c>
      <c r="U27" s="2">
        <f>('[1]Qc, Summer, S2'!U27*Main!$B$5)</f>
        <v>0.86675974755166729</v>
      </c>
      <c r="V27" s="2">
        <f>('[1]Qc, Summer, S2'!V27*Main!$B$5)</f>
        <v>0.91880375707094142</v>
      </c>
      <c r="W27" s="2">
        <f>('[1]Qc, Summer, S2'!W27*Main!$B$5)</f>
        <v>0.6429928544407576</v>
      </c>
      <c r="X27" s="2">
        <f>('[1]Qc, Summer, S2'!X27*Main!$B$5)</f>
        <v>0.28219627794738367</v>
      </c>
      <c r="Y27" s="2">
        <f>('[1]Qc, Summer, S2'!Y27*Main!$B$5)</f>
        <v>0.30235681105983803</v>
      </c>
    </row>
    <row r="28" spans="1:25" x14ac:dyDescent="0.3">
      <c r="A28">
        <v>27</v>
      </c>
      <c r="B28" s="2">
        <f>('[1]Qc, Summer, S2'!B28*Main!$B$5)</f>
        <v>0.37260196113928457</v>
      </c>
      <c r="C28" s="2">
        <f>('[1]Qc, Summer, S2'!C28*Main!$B$5)</f>
        <v>0.40845558128759529</v>
      </c>
      <c r="D28" s="2">
        <f>('[1]Qc, Summer, S2'!D28*Main!$B$5)</f>
        <v>0.38747222550728461</v>
      </c>
      <c r="E28" s="2">
        <f>('[1]Qc, Summer, S2'!E28*Main!$B$5)</f>
        <v>0.38678708922216776</v>
      </c>
      <c r="F28" s="2">
        <f>('[1]Qc, Summer, S2'!F28*Main!$B$5)</f>
        <v>0.37908119224504355</v>
      </c>
      <c r="G28" s="2">
        <f>('[1]Qc, Summer, S2'!G28*Main!$B$5)</f>
        <v>0.40099140875035083</v>
      </c>
      <c r="H28" s="2">
        <f>('[1]Qc, Summer, S2'!H28*Main!$B$5)</f>
        <v>0.41116306042864104</v>
      </c>
      <c r="I28" s="2">
        <f>('[1]Qc, Summer, S2'!I28*Main!$B$5)</f>
        <v>0.77137340747207628</v>
      </c>
      <c r="J28" s="2">
        <f>('[1]Qc, Summer, S2'!J28*Main!$B$5)</f>
        <v>0.8969500895010929</v>
      </c>
      <c r="K28" s="2">
        <f>('[1]Qc, Summer, S2'!K28*Main!$B$5)</f>
        <v>0.86495869286262184</v>
      </c>
      <c r="L28" s="2">
        <f>('[1]Qc, Summer, S2'!L28*Main!$B$5)</f>
        <v>0.84245573582555988</v>
      </c>
      <c r="M28" s="2">
        <f>('[1]Qc, Summer, S2'!M28*Main!$B$5)</f>
        <v>0.84431330569202534</v>
      </c>
      <c r="N28" s="2">
        <f>('[1]Qc, Summer, S2'!N28*Main!$B$5)</f>
        <v>0.89738178730671869</v>
      </c>
      <c r="O28" s="2">
        <f>('[1]Qc, Summer, S2'!O28*Main!$B$5)</f>
        <v>0.86791452989825546</v>
      </c>
      <c r="P28" s="2">
        <f>('[1]Qc, Summer, S2'!P28*Main!$B$5)</f>
        <v>0.60963140043955277</v>
      </c>
      <c r="Q28" s="2">
        <f>('[1]Qc, Summer, S2'!Q28*Main!$B$5)</f>
        <v>0.79717236442703532</v>
      </c>
      <c r="R28" s="2">
        <f>('[1]Qc, Summer, S2'!R28*Main!$B$5)</f>
        <v>0.80699728728443232</v>
      </c>
      <c r="S28" s="2">
        <f>('[1]Qc, Summer, S2'!S28*Main!$B$5)</f>
        <v>0.75783319297057206</v>
      </c>
      <c r="T28" s="2">
        <f>('[1]Qc, Summer, S2'!T28*Main!$B$5)</f>
        <v>0.59877424113771416</v>
      </c>
      <c r="U28" s="2">
        <f>('[1]Qc, Summer, S2'!U28*Main!$B$5)</f>
        <v>0.54307298692278272</v>
      </c>
      <c r="V28" s="2">
        <f>('[1]Qc, Summer, S2'!V28*Main!$B$5)</f>
        <v>0.5694261833657589</v>
      </c>
      <c r="W28" s="2">
        <f>('[1]Qc, Summer, S2'!W28*Main!$B$5)</f>
        <v>0.57279295701289379</v>
      </c>
      <c r="X28" s="2">
        <f>('[1]Qc, Summer, S2'!X28*Main!$B$5)</f>
        <v>0.39534696331759911</v>
      </c>
      <c r="Y28" s="2">
        <f>('[1]Qc, Summer, S2'!Y28*Main!$B$5)</f>
        <v>0.39040767268722548</v>
      </c>
    </row>
    <row r="29" spans="1:25" x14ac:dyDescent="0.3">
      <c r="A29">
        <v>28</v>
      </c>
      <c r="B29" s="2">
        <f>('[1]Qc, Summer, S2'!B29*Main!$B$5)</f>
        <v>1.3601316552503729E-2</v>
      </c>
      <c r="C29" s="2">
        <f>('[1]Qc, Summer, S2'!C29*Main!$B$5)</f>
        <v>-6.720810386069942E-2</v>
      </c>
      <c r="D29" s="2">
        <f>('[1]Qc, Summer, S2'!D29*Main!$B$5)</f>
        <v>-7.9814039308086865E-2</v>
      </c>
      <c r="E29" s="2">
        <f>('[1]Qc, Summer, S2'!E29*Main!$B$5)</f>
        <v>-0.10816984703306404</v>
      </c>
      <c r="F29" s="2">
        <f>('[1]Qc, Summer, S2'!F29*Main!$B$5)</f>
        <v>-0.13756581590219119</v>
      </c>
      <c r="G29" s="2">
        <f>('[1]Qc, Summer, S2'!G29*Main!$B$5)</f>
        <v>-0.111597705852179</v>
      </c>
      <c r="H29" s="2">
        <f>('[1]Qc, Summer, S2'!H29*Main!$B$5)</f>
        <v>-0.13026661046313578</v>
      </c>
      <c r="I29" s="2">
        <f>('[1]Qc, Summer, S2'!I29*Main!$B$5)</f>
        <v>0.34132964449437253</v>
      </c>
      <c r="J29" s="2">
        <f>('[1]Qc, Summer, S2'!J29*Main!$B$5)</f>
        <v>0.43877319526465869</v>
      </c>
      <c r="K29" s="2">
        <f>('[1]Qc, Summer, S2'!K29*Main!$B$5)</f>
        <v>0.56326312161588366</v>
      </c>
      <c r="L29" s="2">
        <f>('[1]Qc, Summer, S2'!L29*Main!$B$5)</f>
        <v>0.32491445190069174</v>
      </c>
      <c r="M29" s="2">
        <f>('[1]Qc, Summer, S2'!M29*Main!$B$5)</f>
        <v>0.29227063051711394</v>
      </c>
      <c r="N29" s="2">
        <f>('[1]Qc, Summer, S2'!N29*Main!$B$5)</f>
        <v>0.2016644245722089</v>
      </c>
      <c r="O29" s="2">
        <f>('[1]Qc, Summer, S2'!O29*Main!$B$5)</f>
        <v>0.267673392242532</v>
      </c>
      <c r="P29" s="2">
        <f>('[1]Qc, Summer, S2'!P29*Main!$B$5)</f>
        <v>0.11450994438015175</v>
      </c>
      <c r="Q29" s="2">
        <f>('[1]Qc, Summer, S2'!Q29*Main!$B$5)</f>
        <v>0.10099682914463651</v>
      </c>
      <c r="R29" s="2">
        <f>('[1]Qc, Summer, S2'!R29*Main!$B$5)</f>
        <v>0.11807391561342707</v>
      </c>
      <c r="S29" s="2">
        <f>('[1]Qc, Summer, S2'!S29*Main!$B$5)</f>
        <v>0.21406394648874719</v>
      </c>
      <c r="T29" s="2">
        <f>('[1]Qc, Summer, S2'!T29*Main!$B$5)</f>
        <v>0.40662874811584554</v>
      </c>
      <c r="U29" s="2">
        <f>('[1]Qc, Summer, S2'!U29*Main!$B$5)</f>
        <v>0.4153471499634836</v>
      </c>
      <c r="V29" s="2">
        <f>('[1]Qc, Summer, S2'!V29*Main!$B$5)</f>
        <v>0.33009310390819918</v>
      </c>
      <c r="W29" s="2">
        <f>('[1]Qc, Summer, S2'!W29*Main!$B$5)</f>
        <v>0.25184175799393616</v>
      </c>
      <c r="X29" s="2">
        <f>('[1]Qc, Summer, S2'!X29*Main!$B$5)</f>
        <v>0.12335831467881095</v>
      </c>
      <c r="Y29" s="2">
        <f>('[1]Qc, Summer, S2'!Y29*Main!$B$5)</f>
        <v>2.2664016642210568E-2</v>
      </c>
    </row>
    <row r="30" spans="1:25" x14ac:dyDescent="0.3">
      <c r="A30">
        <v>29</v>
      </c>
      <c r="B30" s="2">
        <f>('[1]Qc, Summer, S2'!B30*Main!$B$5)</f>
        <v>-1.9189905933551679</v>
      </c>
      <c r="C30" s="2">
        <f>('[1]Qc, Summer, S2'!C30*Main!$B$5)</f>
        <v>-4.5290995651684023</v>
      </c>
      <c r="D30" s="2">
        <f>('[1]Qc, Summer, S2'!D30*Main!$B$5)</f>
        <v>-7.9779192572095514</v>
      </c>
      <c r="E30" s="2">
        <f>('[1]Qc, Summer, S2'!E30*Main!$B$5)</f>
        <v>-7.3743265285848336</v>
      </c>
      <c r="F30" s="2">
        <f>('[1]Qc, Summer, S2'!F30*Main!$B$5)</f>
        <v>-7.4922212480865387</v>
      </c>
      <c r="G30" s="2">
        <f>('[1]Qc, Summer, S2'!G30*Main!$B$5)</f>
        <v>-7.1735318545747608</v>
      </c>
      <c r="H30" s="2">
        <f>('[1]Qc, Summer, S2'!H30*Main!$B$5)</f>
        <v>-0.44473566674545123</v>
      </c>
      <c r="I30" s="2">
        <f>('[1]Qc, Summer, S2'!I30*Main!$B$5)</f>
        <v>8.5913279796902877</v>
      </c>
      <c r="J30" s="2">
        <f>('[1]Qc, Summer, S2'!J30*Main!$B$5)</f>
        <v>11.218195286126427</v>
      </c>
      <c r="K30" s="2">
        <f>('[1]Qc, Summer, S2'!K30*Main!$B$5)</f>
        <v>11.346509086854935</v>
      </c>
      <c r="L30" s="2">
        <f>('[1]Qc, Summer, S2'!L30*Main!$B$5)</f>
        <v>9.4749117423499332</v>
      </c>
      <c r="M30" s="2">
        <f>('[1]Qc, Summer, S2'!M30*Main!$B$5)</f>
        <v>11.890535924055074</v>
      </c>
      <c r="N30" s="2">
        <f>('[1]Qc, Summer, S2'!N30*Main!$B$5)</f>
        <v>10.740349565717647</v>
      </c>
      <c r="O30" s="2">
        <f>('[1]Qc, Summer, S2'!O30*Main!$B$5)</f>
        <v>9.3527989558469038</v>
      </c>
      <c r="P30" s="2">
        <f>('[1]Qc, Summer, S2'!P30*Main!$B$5)</f>
        <v>6.771728818166312</v>
      </c>
      <c r="Q30" s="2">
        <f>('[1]Qc, Summer, S2'!Q30*Main!$B$5)</f>
        <v>4.2277604534973641</v>
      </c>
      <c r="R30" s="2">
        <f>('[1]Qc, Summer, S2'!R30*Main!$B$5)</f>
        <v>5.2132001536419148</v>
      </c>
      <c r="S30" s="2">
        <f>('[1]Qc, Summer, S2'!S30*Main!$B$5)</f>
        <v>4.6434025980866256</v>
      </c>
      <c r="T30" s="2">
        <f>('[1]Qc, Summer, S2'!T30*Main!$B$5)</f>
        <v>0.89686890141675379</v>
      </c>
      <c r="U30" s="2">
        <f>('[1]Qc, Summer, S2'!U30*Main!$B$5)</f>
        <v>3.7325664767301951</v>
      </c>
      <c r="V30" s="2">
        <f>('[1]Qc, Summer, S2'!V30*Main!$B$5)</f>
        <v>5.2130386214242161</v>
      </c>
      <c r="W30" s="2">
        <f>('[1]Qc, Summer, S2'!W30*Main!$B$5)</f>
        <v>3.3919851635703711</v>
      </c>
      <c r="X30" s="2">
        <f>('[1]Qc, Summer, S2'!X30*Main!$B$5)</f>
        <v>-3.1963858517972223</v>
      </c>
      <c r="Y30" s="2">
        <f>('[1]Qc, Summer, S2'!Y30*Main!$B$5)</f>
        <v>-6.5844005635839959</v>
      </c>
    </row>
    <row r="31" spans="1:25" x14ac:dyDescent="0.3">
      <c r="A31">
        <v>30</v>
      </c>
      <c r="B31" s="2">
        <f>('[1]Qc, Summer, S2'!B31*Main!$B$5)</f>
        <v>-1.2268188796781438</v>
      </c>
      <c r="C31" s="2">
        <f>('[1]Qc, Summer, S2'!C31*Main!$B$5)</f>
        <v>-1.2375615401504365</v>
      </c>
      <c r="D31" s="2">
        <f>('[1]Qc, Summer, S2'!D31*Main!$B$5)</f>
        <v>-1.274439615515147</v>
      </c>
      <c r="E31" s="2">
        <f>('[1]Qc, Summer, S2'!E31*Main!$B$5)</f>
        <v>-1.2744731710061379</v>
      </c>
      <c r="F31" s="2">
        <f>('[1]Qc, Summer, S2'!F31*Main!$B$5)</f>
        <v>-1.3031786529409306</v>
      </c>
      <c r="G31" s="2">
        <f>('[1]Qc, Summer, S2'!G31*Main!$B$5)</f>
        <v>-1.3424391090894281</v>
      </c>
      <c r="H31" s="2">
        <f>('[1]Qc, Summer, S2'!H31*Main!$B$5)</f>
        <v>-1.2108134421645913</v>
      </c>
      <c r="I31" s="2">
        <f>('[1]Qc, Summer, S2'!I31*Main!$B$5)</f>
        <v>-0.82201642460542002</v>
      </c>
      <c r="J31" s="2">
        <f>('[1]Qc, Summer, S2'!J31*Main!$B$5)</f>
        <v>-0.61313177996643575</v>
      </c>
      <c r="K31" s="2">
        <f>('[1]Qc, Summer, S2'!K31*Main!$B$5)</f>
        <v>-0.6464816844984701</v>
      </c>
      <c r="L31" s="2">
        <f>('[1]Qc, Summer, S2'!L31*Main!$B$5)</f>
        <v>-0.81475012481510067</v>
      </c>
      <c r="M31" s="2">
        <f>('[1]Qc, Summer, S2'!M31*Main!$B$5)</f>
        <v>-0.8933347216530958</v>
      </c>
      <c r="N31" s="2">
        <f>('[1]Qc, Summer, S2'!N31*Main!$B$5)</f>
        <v>-0.82563941333077295</v>
      </c>
      <c r="O31" s="2">
        <f>('[1]Qc, Summer, S2'!O31*Main!$B$5)</f>
        <v>-0.89521749189584343</v>
      </c>
      <c r="P31" s="2">
        <f>('[1]Qc, Summer, S2'!P31*Main!$B$5)</f>
        <v>-0.84753886102156717</v>
      </c>
      <c r="Q31" s="2">
        <f>('[1]Qc, Summer, S2'!Q31*Main!$B$5)</f>
        <v>-0.9986528836410492</v>
      </c>
      <c r="R31" s="2">
        <f>('[1]Qc, Summer, S2'!R31*Main!$B$5)</f>
        <v>-1.1179598453952553</v>
      </c>
      <c r="S31" s="2">
        <f>('[1]Qc, Summer, S2'!S31*Main!$B$5)</f>
        <v>-0.99465345902028424</v>
      </c>
      <c r="T31" s="2">
        <f>('[1]Qc, Summer, S2'!T31*Main!$B$5)</f>
        <v>-0.70327216716756691</v>
      </c>
      <c r="U31" s="2">
        <f>('[1]Qc, Summer, S2'!U31*Main!$B$5)</f>
        <v>-0.62838475922514403</v>
      </c>
      <c r="V31" s="2">
        <f>('[1]Qc, Summer, S2'!V31*Main!$B$5)</f>
        <v>-0.63033895303938459</v>
      </c>
      <c r="W31" s="2">
        <f>('[1]Qc, Summer, S2'!W31*Main!$B$5)</f>
        <v>-0.83263112523002569</v>
      </c>
      <c r="X31" s="2">
        <f>('[1]Qc, Summer, S2'!X31*Main!$B$5)</f>
        <v>-1.0380090438307532</v>
      </c>
      <c r="Y31" s="2">
        <f>('[1]Qc, Summer, S2'!Y31*Main!$B$5)</f>
        <v>-1.0769119095092363</v>
      </c>
    </row>
    <row r="32" spans="1:25" x14ac:dyDescent="0.3">
      <c r="A32">
        <v>31</v>
      </c>
      <c r="B32" s="2">
        <f>('[1]Qc, Summer, S2'!B32*Main!$B$5)</f>
        <v>-0.7635857485239459</v>
      </c>
      <c r="C32" s="2">
        <f>('[1]Qc, Summer, S2'!C32*Main!$B$5)</f>
        <v>-0.99798427191613326</v>
      </c>
      <c r="D32" s="2">
        <f>('[1]Qc, Summer, S2'!D32*Main!$B$5)</f>
        <v>-1.1717026354039837</v>
      </c>
      <c r="E32" s="2">
        <f>('[1]Qc, Summer, S2'!E32*Main!$B$5)</f>
        <v>-1.1688077147501341</v>
      </c>
      <c r="F32" s="2">
        <f>('[1]Qc, Summer, S2'!F32*Main!$B$5)</f>
        <v>-1.1761440962298872</v>
      </c>
      <c r="G32" s="2">
        <f>('[1]Qc, Summer, S2'!G32*Main!$B$5)</f>
        <v>-1.27151097901962</v>
      </c>
      <c r="H32" s="2">
        <f>('[1]Qc, Summer, S2'!H32*Main!$B$5)</f>
        <v>-1.1437060807324526</v>
      </c>
      <c r="I32" s="2">
        <f>('[1]Qc, Summer, S2'!I32*Main!$B$5)</f>
        <v>-0.45657418912661757</v>
      </c>
      <c r="J32" s="2">
        <f>('[1]Qc, Summer, S2'!J32*Main!$B$5)</f>
        <v>0.14262459311240619</v>
      </c>
      <c r="K32" s="2">
        <f>('[1]Qc, Summer, S2'!K32*Main!$B$5)</f>
        <v>0.50722686105918025</v>
      </c>
      <c r="L32" s="2">
        <f>('[1]Qc, Summer, S2'!L32*Main!$B$5)</f>
        <v>0.83674861859298466</v>
      </c>
      <c r="M32" s="2">
        <f>('[1]Qc, Summer, S2'!M32*Main!$B$5)</f>
        <v>0.8883494694523153</v>
      </c>
      <c r="N32" s="2">
        <f>('[1]Qc, Summer, S2'!N32*Main!$B$5)</f>
        <v>0.77975441459666706</v>
      </c>
      <c r="O32" s="2">
        <f>('[1]Qc, Summer, S2'!O32*Main!$B$5)</f>
        <v>0.6370777497087543</v>
      </c>
      <c r="P32" s="2">
        <f>('[1]Qc, Summer, S2'!P32*Main!$B$5)</f>
        <v>0.42089202605953729</v>
      </c>
      <c r="Q32" s="2">
        <f>('[1]Qc, Summer, S2'!Q32*Main!$B$5)</f>
        <v>0.27946162358476084</v>
      </c>
      <c r="R32" s="2">
        <f>('[1]Qc, Summer, S2'!R32*Main!$B$5)</f>
        <v>0.23344882535365419</v>
      </c>
      <c r="S32" s="2">
        <f>('[1]Qc, Summer, S2'!S32*Main!$B$5)</f>
        <v>0.2054525238674173</v>
      </c>
      <c r="T32" s="2">
        <f>('[1]Qc, Summer, S2'!T32*Main!$B$5)</f>
        <v>0.20779769485246694</v>
      </c>
      <c r="U32" s="2">
        <f>('[1]Qc, Summer, S2'!U32*Main!$B$5)</f>
        <v>5.6790052254096626E-2</v>
      </c>
      <c r="V32" s="2">
        <f>('[1]Qc, Summer, S2'!V32*Main!$B$5)</f>
        <v>0.44200050601224011</v>
      </c>
      <c r="W32" s="2">
        <f>('[1]Qc, Summer, S2'!W32*Main!$B$5)</f>
        <v>0.20160984626228975</v>
      </c>
      <c r="X32" s="2">
        <f>('[1]Qc, Summer, S2'!X32*Main!$B$5)</f>
        <v>0.11557621736764323</v>
      </c>
      <c r="Y32" s="2">
        <f>('[1]Qc, Summer, S2'!Y32*Main!$B$5)</f>
        <v>-0.18514579734633865</v>
      </c>
    </row>
    <row r="33" spans="1:25" x14ac:dyDescent="0.3">
      <c r="A33">
        <v>32</v>
      </c>
      <c r="B33" s="2">
        <f>('[1]Qc, Summer, S2'!B33*Main!$B$5)</f>
        <v>0.86326246954463881</v>
      </c>
      <c r="C33" s="2">
        <f>('[1]Qc, Summer, S2'!C33*Main!$B$5)</f>
        <v>0.95941961115363861</v>
      </c>
      <c r="D33" s="2">
        <f>('[1]Qc, Summer, S2'!D33*Main!$B$5)</f>
        <v>0.72653974379310426</v>
      </c>
      <c r="E33" s="2">
        <f>('[1]Qc, Summer, S2'!E33*Main!$B$5)</f>
        <v>0.85608513906669992</v>
      </c>
      <c r="F33" s="2">
        <f>('[1]Qc, Summer, S2'!F33*Main!$B$5)</f>
        <v>0.87636656393737833</v>
      </c>
      <c r="G33" s="2">
        <f>('[1]Qc, Summer, S2'!G33*Main!$B$5)</f>
        <v>0.89980102342983093</v>
      </c>
      <c r="H33" s="2">
        <f>('[1]Qc, Summer, S2'!H33*Main!$B$5)</f>
        <v>0.87160185300686355</v>
      </c>
      <c r="I33" s="2">
        <f>('[1]Qc, Summer, S2'!I33*Main!$B$5)</f>
        <v>1.611653488306561</v>
      </c>
      <c r="J33" s="2">
        <f>('[1]Qc, Summer, S2'!J33*Main!$B$5)</f>
        <v>1.8509259130071414</v>
      </c>
      <c r="K33" s="2">
        <f>('[1]Qc, Summer, S2'!K33*Main!$B$5)</f>
        <v>1.8468066895446718</v>
      </c>
      <c r="L33" s="2">
        <f>('[1]Qc, Summer, S2'!L33*Main!$B$5)</f>
        <v>1.613982691739057</v>
      </c>
      <c r="M33" s="2">
        <f>('[1]Qc, Summer, S2'!M33*Main!$B$5)</f>
        <v>1.9275743512633519</v>
      </c>
      <c r="N33" s="2">
        <f>('[1]Qc, Summer, S2'!N33*Main!$B$5)</f>
        <v>2.0084832903761947</v>
      </c>
      <c r="O33" s="2">
        <f>('[1]Qc, Summer, S2'!O33*Main!$B$5)</f>
        <v>1.8537443379441036</v>
      </c>
      <c r="P33" s="2">
        <f>('[1]Qc, Summer, S2'!P33*Main!$B$5)</f>
        <v>1.6099947532911385</v>
      </c>
      <c r="Q33" s="2">
        <f>('[1]Qc, Summer, S2'!Q33*Main!$B$5)</f>
        <v>1.4158902137368905</v>
      </c>
      <c r="R33" s="2">
        <f>('[1]Qc, Summer, S2'!R33*Main!$B$5)</f>
        <v>1.7262195638664364</v>
      </c>
      <c r="S33" s="2">
        <f>('[1]Qc, Summer, S2'!S33*Main!$B$5)</f>
        <v>1.6738248589566604</v>
      </c>
      <c r="T33" s="2">
        <f>('[1]Qc, Summer, S2'!T33*Main!$B$5)</f>
        <v>1.3134937762859324</v>
      </c>
      <c r="U33" s="2">
        <f>('[1]Qc, Summer, S2'!U33*Main!$B$5)</f>
        <v>1.2182120819081874</v>
      </c>
      <c r="V33" s="2">
        <f>('[1]Qc, Summer, S2'!V33*Main!$B$5)</f>
        <v>1.4351232489413577</v>
      </c>
      <c r="W33" s="2">
        <f>('[1]Qc, Summer, S2'!W33*Main!$B$5)</f>
        <v>1.1290597671966798</v>
      </c>
      <c r="X33" s="2">
        <f>('[1]Qc, Summer, S2'!X33*Main!$B$5)</f>
        <v>0.86217208487762986</v>
      </c>
      <c r="Y33" s="2">
        <f>('[1]Qc, Summer, S2'!Y33*Main!$B$5)</f>
        <v>0.9600921050530653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1.1178058834178539</v>
      </c>
      <c r="C2" s="2">
        <f>('[1]Qc, Summer, S2'!C2*Main!$B$5)</f>
        <v>1.2253667438627858</v>
      </c>
      <c r="D2" s="2">
        <f>('[1]Qc, Summer, S2'!D2*Main!$B$5)</f>
        <v>1.162416676521854</v>
      </c>
      <c r="E2" s="2">
        <f>('[1]Qc, Summer, S2'!E2*Main!$B$5)</f>
        <v>1.1603612676665032</v>
      </c>
      <c r="F2" s="2">
        <f>('[1]Qc, Summer, S2'!F2*Main!$B$5)</f>
        <v>1.1372435767351303</v>
      </c>
      <c r="G2" s="2">
        <f>('[1]Qc, Summer, S2'!G2*Main!$B$5)</f>
        <v>1.2029742262510525</v>
      </c>
      <c r="H2" s="2">
        <f>('[1]Qc, Summer, S2'!H2*Main!$B$5)</f>
        <v>1.233489181285923</v>
      </c>
      <c r="I2" s="2">
        <f>('[1]Qc, Summer, S2'!I2*Main!$B$5)</f>
        <v>2.3141202224162281</v>
      </c>
      <c r="J2" s="2">
        <f>('[1]Qc, Summer, S2'!J2*Main!$B$5)</f>
        <v>2.6908502685032785</v>
      </c>
      <c r="K2" s="2">
        <f>('[1]Qc, Summer, S2'!K2*Main!$B$5)</f>
        <v>2.5948760785878653</v>
      </c>
      <c r="L2" s="2">
        <f>('[1]Qc, Summer, S2'!L2*Main!$B$5)</f>
        <v>2.5273672074766798</v>
      </c>
      <c r="M2" s="2">
        <f>('[1]Qc, Summer, S2'!M2*Main!$B$5)</f>
        <v>2.5329399170760754</v>
      </c>
      <c r="N2" s="2">
        <f>('[1]Qc, Summer, S2'!N2*Main!$B$5)</f>
        <v>2.6921453619201561</v>
      </c>
      <c r="O2" s="2">
        <f>('[1]Qc, Summer, S2'!O2*Main!$B$5)</f>
        <v>2.6037435896947665</v>
      </c>
      <c r="P2" s="2">
        <f>('[1]Qc, Summer, S2'!P2*Main!$B$5)</f>
        <v>1.828894201318658</v>
      </c>
      <c r="Q2" s="2">
        <f>('[1]Qc, Summer, S2'!Q2*Main!$B$5)</f>
        <v>2.3915170932811054</v>
      </c>
      <c r="R2" s="2">
        <f>('[1]Qc, Summer, S2'!R2*Main!$B$5)</f>
        <v>2.4209918618532966</v>
      </c>
      <c r="S2" s="2">
        <f>('[1]Qc, Summer, S2'!S2*Main!$B$5)</f>
        <v>2.2734995789117156</v>
      </c>
      <c r="T2" s="2">
        <f>('[1]Qc, Summer, S2'!T2*Main!$B$5)</f>
        <v>1.7963227234131423</v>
      </c>
      <c r="U2" s="2">
        <f>('[1]Qc, Summer, S2'!U2*Main!$B$5)</f>
        <v>1.6292189607683478</v>
      </c>
      <c r="V2" s="2">
        <f>('[1]Qc, Summer, S2'!V2*Main!$B$5)</f>
        <v>1.7082785500972766</v>
      </c>
      <c r="W2" s="2">
        <f>('[1]Qc, Summer, S2'!W2*Main!$B$5)</f>
        <v>1.7183788710386811</v>
      </c>
      <c r="X2" s="2">
        <f>('[1]Qc, Summer, S2'!X2*Main!$B$5)</f>
        <v>1.1860408899527972</v>
      </c>
      <c r="Y2" s="2">
        <f>('[1]Qc, Summer, S2'!Y2*Main!$B$5)</f>
        <v>1.1712230180616763</v>
      </c>
    </row>
    <row r="3" spans="1:25" x14ac:dyDescent="0.3">
      <c r="A3">
        <v>2</v>
      </c>
      <c r="B3" s="2">
        <f>('[1]Qc, Summer, S2'!B3*Main!$B$5)</f>
        <v>7.7721808871449877E-3</v>
      </c>
      <c r="C3" s="2">
        <f>('[1]Qc, Summer, S2'!C3*Main!$B$5)</f>
        <v>-3.8404630777542526E-2</v>
      </c>
      <c r="D3" s="2">
        <f>('[1]Qc, Summer, S2'!D3*Main!$B$5)</f>
        <v>-4.5608022461763917E-2</v>
      </c>
      <c r="E3" s="2">
        <f>('[1]Qc, Summer, S2'!E3*Main!$B$5)</f>
        <v>-6.1811341161750868E-2</v>
      </c>
      <c r="F3" s="2">
        <f>('[1]Qc, Summer, S2'!F3*Main!$B$5)</f>
        <v>-7.860903765839497E-2</v>
      </c>
      <c r="G3" s="2">
        <f>('[1]Qc, Summer, S2'!G3*Main!$B$5)</f>
        <v>-6.3770117629816561E-2</v>
      </c>
      <c r="H3" s="2">
        <f>('[1]Qc, Summer, S2'!H3*Main!$B$5)</f>
        <v>-7.4438063121791867E-2</v>
      </c>
      <c r="I3" s="2">
        <f>('[1]Qc, Summer, S2'!I3*Main!$B$5)</f>
        <v>0.19504551113964144</v>
      </c>
      <c r="J3" s="2">
        <f>('[1]Qc, Summer, S2'!J3*Main!$B$5)</f>
        <v>0.25072754015123355</v>
      </c>
      <c r="K3" s="2">
        <f>('[1]Qc, Summer, S2'!K3*Main!$B$5)</f>
        <v>0.32186464092336203</v>
      </c>
      <c r="L3" s="2">
        <f>('[1]Qc, Summer, S2'!L3*Main!$B$5)</f>
        <v>0.18566540108610954</v>
      </c>
      <c r="M3" s="2">
        <f>('[1]Qc, Summer, S2'!M3*Main!$B$5)</f>
        <v>0.16701178886692225</v>
      </c>
      <c r="N3" s="2">
        <f>('[1]Qc, Summer, S2'!N3*Main!$B$5)</f>
        <v>0.11523681404126222</v>
      </c>
      <c r="O3" s="2">
        <f>('[1]Qc, Summer, S2'!O3*Main!$B$5)</f>
        <v>0.1529562241385897</v>
      </c>
      <c r="P3" s="2">
        <f>('[1]Qc, Summer, S2'!P3*Main!$B$5)</f>
        <v>6.5434253931515265E-2</v>
      </c>
      <c r="Q3" s="2">
        <f>('[1]Qc, Summer, S2'!Q3*Main!$B$5)</f>
        <v>5.7712473796935136E-2</v>
      </c>
      <c r="R3" s="2">
        <f>('[1]Qc, Summer, S2'!R3*Main!$B$5)</f>
        <v>6.7470808921958322E-2</v>
      </c>
      <c r="S3" s="2">
        <f>('[1]Qc, Summer, S2'!S3*Main!$B$5)</f>
        <v>0.12232225513642697</v>
      </c>
      <c r="T3" s="2">
        <f>('[1]Qc, Summer, S2'!T3*Main!$B$5)</f>
        <v>0.23235928463762601</v>
      </c>
      <c r="U3" s="2">
        <f>('[1]Qc, Summer, S2'!U3*Main!$B$5)</f>
        <v>0.237341228550562</v>
      </c>
      <c r="V3" s="2">
        <f>('[1]Qc, Summer, S2'!V3*Main!$B$5)</f>
        <v>0.18862463080468525</v>
      </c>
      <c r="W3" s="2">
        <f>('[1]Qc, Summer, S2'!W3*Main!$B$5)</f>
        <v>0.14390957599653492</v>
      </c>
      <c r="X3" s="2">
        <f>('[1]Qc, Summer, S2'!X3*Main!$B$5)</f>
        <v>7.0490465530749113E-2</v>
      </c>
      <c r="Y3" s="2">
        <f>('[1]Qc, Summer, S2'!Y3*Main!$B$5)</f>
        <v>1.2950866652691751E-2</v>
      </c>
    </row>
    <row r="4" spans="1:25" x14ac:dyDescent="0.3">
      <c r="A4">
        <v>3</v>
      </c>
      <c r="B4" s="2">
        <f>('[1]Qc, Summer, S2'!B4*Main!$B$5)</f>
        <v>-0.25586541244735578</v>
      </c>
      <c r="C4" s="2">
        <f>('[1]Qc, Summer, S2'!C4*Main!$B$5)</f>
        <v>-0.60387994202245365</v>
      </c>
      <c r="D4" s="2">
        <f>('[1]Qc, Summer, S2'!D4*Main!$B$5)</f>
        <v>-1.0637225676279403</v>
      </c>
      <c r="E4" s="2">
        <f>('[1]Qc, Summer, S2'!E4*Main!$B$5)</f>
        <v>-0.98324353714464452</v>
      </c>
      <c r="F4" s="2">
        <f>('[1]Qc, Summer, S2'!F4*Main!$B$5)</f>
        <v>-0.9989628330782051</v>
      </c>
      <c r="G4" s="2">
        <f>('[1]Qc, Summer, S2'!G4*Main!$B$5)</f>
        <v>-0.95647091394330153</v>
      </c>
      <c r="H4" s="2">
        <f>('[1]Qc, Summer, S2'!H4*Main!$B$5)</f>
        <v>-5.929808889939351E-2</v>
      </c>
      <c r="I4" s="2">
        <f>('[1]Qc, Summer, S2'!I4*Main!$B$5)</f>
        <v>1.1455103972920386</v>
      </c>
      <c r="J4" s="2">
        <f>('[1]Qc, Summer, S2'!J4*Main!$B$5)</f>
        <v>1.4957593714835238</v>
      </c>
      <c r="K4" s="2">
        <f>('[1]Qc, Summer, S2'!K4*Main!$B$5)</f>
        <v>1.5128678782473246</v>
      </c>
      <c r="L4" s="2">
        <f>('[1]Qc, Summer, S2'!L4*Main!$B$5)</f>
        <v>1.2633215656466579</v>
      </c>
      <c r="M4" s="2">
        <f>('[1]Qc, Summer, S2'!M4*Main!$B$5)</f>
        <v>1.58540478987401</v>
      </c>
      <c r="N4" s="2">
        <f>('[1]Qc, Summer, S2'!N4*Main!$B$5)</f>
        <v>1.4320466087623529</v>
      </c>
      <c r="O4" s="2">
        <f>('[1]Qc, Summer, S2'!O4*Main!$B$5)</f>
        <v>1.2470398607795872</v>
      </c>
      <c r="P4" s="2">
        <f>('[1]Qc, Summer, S2'!P4*Main!$B$5)</f>
        <v>0.90289717575550843</v>
      </c>
      <c r="Q4" s="2">
        <f>('[1]Qc, Summer, S2'!Q4*Main!$B$5)</f>
        <v>0.56370139379964856</v>
      </c>
      <c r="R4" s="2">
        <f>('[1]Qc, Summer, S2'!R4*Main!$B$5)</f>
        <v>0.69509335381892201</v>
      </c>
      <c r="S4" s="2">
        <f>('[1]Qc, Summer, S2'!S4*Main!$B$5)</f>
        <v>0.61912034641155012</v>
      </c>
      <c r="T4" s="2">
        <f>('[1]Qc, Summer, S2'!T4*Main!$B$5)</f>
        <v>0.1195825201889005</v>
      </c>
      <c r="U4" s="2">
        <f>('[1]Qc, Summer, S2'!U4*Main!$B$5)</f>
        <v>0.49767553023069272</v>
      </c>
      <c r="V4" s="2">
        <f>('[1]Qc, Summer, S2'!V4*Main!$B$5)</f>
        <v>0.69507181618989555</v>
      </c>
      <c r="W4" s="2">
        <f>('[1]Qc, Summer, S2'!W4*Main!$B$5)</f>
        <v>0.4522646884760495</v>
      </c>
      <c r="X4" s="2">
        <f>('[1]Qc, Summer, S2'!X4*Main!$B$5)</f>
        <v>-0.42618478023962975</v>
      </c>
      <c r="Y4" s="2">
        <f>('[1]Qc, Summer, S2'!Y4*Main!$B$5)</f>
        <v>-0.87792007514453274</v>
      </c>
    </row>
    <row r="5" spans="1:25" x14ac:dyDescent="0.3">
      <c r="A5">
        <v>4</v>
      </c>
      <c r="B5" s="2">
        <f>('[1]Qc, Summer, S2'!B5*Main!$B$5)</f>
        <v>-0.52577951986206151</v>
      </c>
      <c r="C5" s="2">
        <f>('[1]Qc, Summer, S2'!C5*Main!$B$5)</f>
        <v>-0.5303835172073299</v>
      </c>
      <c r="D5" s="2">
        <f>('[1]Qc, Summer, S2'!D5*Main!$B$5)</f>
        <v>-0.54618840664934865</v>
      </c>
      <c r="E5" s="2">
        <f>('[1]Qc, Summer, S2'!E5*Main!$B$5)</f>
        <v>-0.54620278757405905</v>
      </c>
      <c r="F5" s="2">
        <f>('[1]Qc, Summer, S2'!F5*Main!$B$5)</f>
        <v>-0.55850513697468451</v>
      </c>
      <c r="G5" s="2">
        <f>('[1]Qc, Summer, S2'!G5*Main!$B$5)</f>
        <v>-0.57533104675261204</v>
      </c>
      <c r="H5" s="2">
        <f>('[1]Qc, Summer, S2'!H5*Main!$B$5)</f>
        <v>-0.51892004664196767</v>
      </c>
      <c r="I5" s="2">
        <f>('[1]Qc, Summer, S2'!I5*Main!$B$5)</f>
        <v>-0.35229275340232286</v>
      </c>
      <c r="J5" s="2">
        <f>('[1]Qc, Summer, S2'!J5*Main!$B$5)</f>
        <v>-0.26277076284275808</v>
      </c>
      <c r="K5" s="2">
        <f>('[1]Qc, Summer, S2'!K5*Main!$B$5)</f>
        <v>-0.27706357907077289</v>
      </c>
      <c r="L5" s="2">
        <f>('[1]Qc, Summer, S2'!L5*Main!$B$5)</f>
        <v>-0.34917862492075735</v>
      </c>
      <c r="M5" s="2">
        <f>('[1]Qc, Summer, S2'!M5*Main!$B$5)</f>
        <v>-0.38285773785132671</v>
      </c>
      <c r="N5" s="2">
        <f>('[1]Qc, Summer, S2'!N5*Main!$B$5)</f>
        <v>-0.35384546285604546</v>
      </c>
      <c r="O5" s="2">
        <f>('[1]Qc, Summer, S2'!O5*Main!$B$5)</f>
        <v>-0.38366463938393286</v>
      </c>
      <c r="P5" s="2">
        <f>('[1]Qc, Summer, S2'!P5*Main!$B$5)</f>
        <v>-0.36323094043781445</v>
      </c>
      <c r="Q5" s="2">
        <f>('[1]Qc, Summer, S2'!Q5*Main!$B$5)</f>
        <v>-0.42799409298902102</v>
      </c>
      <c r="R5" s="2">
        <f>('[1]Qc, Summer, S2'!R5*Main!$B$5)</f>
        <v>-0.47912564802653795</v>
      </c>
      <c r="S5" s="2">
        <f>('[1]Qc, Summer, S2'!S5*Main!$B$5)</f>
        <v>-0.42628005386583606</v>
      </c>
      <c r="T5" s="2">
        <f>('[1]Qc, Summer, S2'!T5*Main!$B$5)</f>
        <v>-0.30140235735752868</v>
      </c>
      <c r="U5" s="2">
        <f>('[1]Qc, Summer, S2'!U5*Main!$B$5)</f>
        <v>-0.2693077539536331</v>
      </c>
      <c r="V5" s="2">
        <f>('[1]Qc, Summer, S2'!V5*Main!$B$5)</f>
        <v>-0.27014526558830765</v>
      </c>
      <c r="W5" s="2">
        <f>('[1]Qc, Summer, S2'!W5*Main!$B$5)</f>
        <v>-0.35684191081286809</v>
      </c>
      <c r="X5" s="2">
        <f>('[1]Qc, Summer, S2'!X5*Main!$B$5)</f>
        <v>-0.44486101878460849</v>
      </c>
      <c r="Y5" s="2">
        <f>('[1]Qc, Summer, S2'!Y5*Main!$B$5)</f>
        <v>-0.4615336755039583</v>
      </c>
    </row>
    <row r="6" spans="1:25" x14ac:dyDescent="0.3">
      <c r="A6">
        <v>5</v>
      </c>
      <c r="B6" s="2">
        <f>('[1]Qc, Summer, S2'!B6*Main!$B$5)</f>
        <v>-0.1527171497047892</v>
      </c>
      <c r="C6" s="2">
        <f>('[1]Qc, Summer, S2'!C6*Main!$B$5)</f>
        <v>-0.19959685438322666</v>
      </c>
      <c r="D6" s="2">
        <f>('[1]Qc, Summer, S2'!D6*Main!$B$5)</f>
        <v>-0.23434052708079675</v>
      </c>
      <c r="E6" s="2">
        <f>('[1]Qc, Summer, S2'!E6*Main!$B$5)</f>
        <v>-0.23376154295002688</v>
      </c>
      <c r="F6" s="2">
        <f>('[1]Qc, Summer, S2'!F6*Main!$B$5)</f>
        <v>-0.23522881924597747</v>
      </c>
      <c r="G6" s="2">
        <f>('[1]Qc, Summer, S2'!G6*Main!$B$5)</f>
        <v>-0.25430219580392399</v>
      </c>
      <c r="H6" s="2">
        <f>('[1]Qc, Summer, S2'!H6*Main!$B$5)</f>
        <v>-0.22874121614649051</v>
      </c>
      <c r="I6" s="2">
        <f>('[1]Qc, Summer, S2'!I6*Main!$B$5)</f>
        <v>-9.1314837825323528E-2</v>
      </c>
      <c r="J6" s="2">
        <f>('[1]Qc, Summer, S2'!J6*Main!$B$5)</f>
        <v>2.8524918622481236E-2</v>
      </c>
      <c r="K6" s="2">
        <f>('[1]Qc, Summer, S2'!K6*Main!$B$5)</f>
        <v>0.10144537221183605</v>
      </c>
      <c r="L6" s="2">
        <f>('[1]Qc, Summer, S2'!L6*Main!$B$5)</f>
        <v>0.16734972371859694</v>
      </c>
      <c r="M6" s="2">
        <f>('[1]Qc, Summer, S2'!M6*Main!$B$5)</f>
        <v>0.17766989389046306</v>
      </c>
      <c r="N6" s="2">
        <f>('[1]Qc, Summer, S2'!N6*Main!$B$5)</f>
        <v>0.15595088291933343</v>
      </c>
      <c r="O6" s="2">
        <f>('[1]Qc, Summer, S2'!O6*Main!$B$5)</f>
        <v>0.12741554994175086</v>
      </c>
      <c r="P6" s="2">
        <f>('[1]Qc, Summer, S2'!P6*Main!$B$5)</f>
        <v>8.4178405211907475E-2</v>
      </c>
      <c r="Q6" s="2">
        <f>('[1]Qc, Summer, S2'!Q6*Main!$B$5)</f>
        <v>5.5892324716952171E-2</v>
      </c>
      <c r="R6" s="2">
        <f>('[1]Qc, Summer, S2'!R6*Main!$B$5)</f>
        <v>4.6689765070730839E-2</v>
      </c>
      <c r="S6" s="2">
        <f>('[1]Qc, Summer, S2'!S6*Main!$B$5)</f>
        <v>4.1090504773483458E-2</v>
      </c>
      <c r="T6" s="2">
        <f>('[1]Qc, Summer, S2'!T6*Main!$B$5)</f>
        <v>4.1559538970493387E-2</v>
      </c>
      <c r="U6" s="2">
        <f>('[1]Qc, Summer, S2'!U6*Main!$B$5)</f>
        <v>1.1358010450819326E-2</v>
      </c>
      <c r="V6" s="2">
        <f>('[1]Qc, Summer, S2'!V6*Main!$B$5)</f>
        <v>8.8400101202448025E-2</v>
      </c>
      <c r="W6" s="2">
        <f>('[1]Qc, Summer, S2'!W6*Main!$B$5)</f>
        <v>4.0321969252457956E-2</v>
      </c>
      <c r="X6" s="2">
        <f>('[1]Qc, Summer, S2'!X6*Main!$B$5)</f>
        <v>2.3115243473528644E-2</v>
      </c>
      <c r="Y6" s="2">
        <f>('[1]Qc, Summer, S2'!Y6*Main!$B$5)</f>
        <v>-3.7029159469267728E-2</v>
      </c>
    </row>
    <row r="7" spans="1:25" x14ac:dyDescent="0.3">
      <c r="A7">
        <v>6</v>
      </c>
      <c r="B7" s="2">
        <f>('[1]Qc, Summer, S2'!B7*Main!$B$5)</f>
        <v>2.1581561738615966</v>
      </c>
      <c r="C7" s="2">
        <f>('[1]Qc, Summer, S2'!C7*Main!$B$5)</f>
        <v>2.3985490278840964</v>
      </c>
      <c r="D7" s="2">
        <f>('[1]Qc, Summer, S2'!D7*Main!$B$5)</f>
        <v>1.8163493594827607</v>
      </c>
      <c r="E7" s="2">
        <f>('[1]Qc, Summer, S2'!E7*Main!$B$5)</f>
        <v>2.1402128476667497</v>
      </c>
      <c r="F7" s="2">
        <f>('[1]Qc, Summer, S2'!F7*Main!$B$5)</f>
        <v>2.1909164098434455</v>
      </c>
      <c r="G7" s="2">
        <f>('[1]Qc, Summer, S2'!G7*Main!$B$5)</f>
        <v>2.2495025585745774</v>
      </c>
      <c r="H7" s="2">
        <f>('[1]Qc, Summer, S2'!H7*Main!$B$5)</f>
        <v>2.179004632517159</v>
      </c>
      <c r="I7" s="2">
        <f>('[1]Qc, Summer, S2'!I7*Main!$B$5)</f>
        <v>4.0291337207664029</v>
      </c>
      <c r="J7" s="2">
        <f>('[1]Qc, Summer, S2'!J7*Main!$B$5)</f>
        <v>4.6273147825178533</v>
      </c>
      <c r="K7" s="2">
        <f>('[1]Qc, Summer, S2'!K7*Main!$B$5)</f>
        <v>4.6170167238616795</v>
      </c>
      <c r="L7" s="2">
        <f>('[1]Qc, Summer, S2'!L7*Main!$B$5)</f>
        <v>4.034956729347642</v>
      </c>
      <c r="M7" s="2">
        <f>('[1]Qc, Summer, S2'!M7*Main!$B$5)</f>
        <v>4.8189358781583795</v>
      </c>
      <c r="N7" s="2">
        <f>('[1]Qc, Summer, S2'!N7*Main!$B$5)</f>
        <v>5.0212082259404855</v>
      </c>
      <c r="O7" s="2">
        <f>('[1]Qc, Summer, S2'!O7*Main!$B$5)</f>
        <v>4.6343608448602591</v>
      </c>
      <c r="P7" s="2">
        <f>('[1]Qc, Summer, S2'!P7*Main!$B$5)</f>
        <v>4.0249868832278466</v>
      </c>
      <c r="Q7" s="2">
        <f>('[1]Qc, Summer, S2'!Q7*Main!$B$5)</f>
        <v>3.5397255343422263</v>
      </c>
      <c r="R7" s="2">
        <f>('[1]Qc, Summer, S2'!R7*Main!$B$5)</f>
        <v>4.3155489096660906</v>
      </c>
      <c r="S7" s="2">
        <f>('[1]Qc, Summer, S2'!S7*Main!$B$5)</f>
        <v>4.1845621473916514</v>
      </c>
      <c r="T7" s="2">
        <f>('[1]Qc, Summer, S2'!T7*Main!$B$5)</f>
        <v>3.2837344407148308</v>
      </c>
      <c r="U7" s="2">
        <f>('[1]Qc, Summer, S2'!U7*Main!$B$5)</f>
        <v>3.045530204770468</v>
      </c>
      <c r="V7" s="2">
        <f>('[1]Qc, Summer, S2'!V7*Main!$B$5)</f>
        <v>3.5878081223533944</v>
      </c>
      <c r="W7" s="2">
        <f>('[1]Qc, Summer, S2'!W7*Main!$B$5)</f>
        <v>2.8226494179916992</v>
      </c>
      <c r="X7" s="2">
        <f>('[1]Qc, Summer, S2'!X7*Main!$B$5)</f>
        <v>2.1554302121940743</v>
      </c>
      <c r="Y7" s="2">
        <f>('[1]Qc, Summer, S2'!Y7*Main!$B$5)</f>
        <v>2.4002302626326633</v>
      </c>
    </row>
    <row r="8" spans="1:25" x14ac:dyDescent="0.3">
      <c r="A8">
        <v>7</v>
      </c>
      <c r="B8" s="2">
        <f>('[1]Qc, Summer, S2'!B8*Main!$B$5)</f>
        <v>-1.1964390074372369</v>
      </c>
      <c r="C8" s="2">
        <f>('[1]Qc, Summer, S2'!C8*Main!$B$5)</f>
        <v>-1.2360643626712409</v>
      </c>
      <c r="D8" s="2">
        <f>('[1]Qc, Summer, S2'!D8*Main!$B$5)</f>
        <v>-1.3008228312945049</v>
      </c>
      <c r="E8" s="2">
        <f>('[1]Qc, Summer, S2'!E8*Main!$B$5)</f>
        <v>-1.344364541054248</v>
      </c>
      <c r="F8" s="2">
        <f>('[1]Qc, Summer, S2'!F8*Main!$B$5)</f>
        <v>-1.2578935767614248</v>
      </c>
      <c r="G8" s="2">
        <f>('[1]Qc, Summer, S2'!G8*Main!$B$5)</f>
        <v>-1.3565338922198316</v>
      </c>
      <c r="H8" s="2">
        <f>('[1]Qc, Summer, S2'!H8*Main!$B$5)</f>
        <v>-1.1765161942172591</v>
      </c>
      <c r="I8" s="2">
        <f>('[1]Qc, Summer, S2'!I8*Main!$B$5)</f>
        <v>-0.53633262050458896</v>
      </c>
      <c r="J8" s="2">
        <f>('[1]Qc, Summer, S2'!J8*Main!$B$5)</f>
        <v>-9.6397937702801084E-2</v>
      </c>
      <c r="K8" s="2">
        <f>('[1]Qc, Summer, S2'!K8*Main!$B$5)</f>
        <v>-7.1795585085276323E-2</v>
      </c>
      <c r="L8" s="2">
        <f>('[1]Qc, Summer, S2'!L8*Main!$B$5)</f>
        <v>0.16419918719172588</v>
      </c>
      <c r="M8" s="2">
        <f>('[1]Qc, Summer, S2'!M8*Main!$B$5)</f>
        <v>5.5134558010439851E-2</v>
      </c>
      <c r="N8" s="2">
        <f>('[1]Qc, Summer, S2'!N8*Main!$B$5)</f>
        <v>1.4029081546559539E-2</v>
      </c>
      <c r="O8" s="2">
        <f>('[1]Qc, Summer, S2'!O8*Main!$B$5)</f>
        <v>9.5822194343796879E-3</v>
      </c>
      <c r="P8" s="2">
        <f>('[1]Qc, Summer, S2'!P8*Main!$B$5)</f>
        <v>-0.13841665352285035</v>
      </c>
      <c r="Q8" s="2">
        <f>('[1]Qc, Summer, S2'!Q8*Main!$B$5)</f>
        <v>-0.24059776532060359</v>
      </c>
      <c r="R8" s="2">
        <f>('[1]Qc, Summer, S2'!R8*Main!$B$5)</f>
        <v>-0.3547931100936958</v>
      </c>
      <c r="S8" s="2">
        <f>('[1]Qc, Summer, S2'!S8*Main!$B$5)</f>
        <v>-0.45062045253847471</v>
      </c>
      <c r="T8" s="2">
        <f>('[1]Qc, Summer, S2'!T8*Main!$B$5)</f>
        <v>-0.39148700159638772</v>
      </c>
      <c r="U8" s="2">
        <f>('[1]Qc, Summer, S2'!U8*Main!$B$5)</f>
        <v>-0.48252433146025164</v>
      </c>
      <c r="V8" s="2">
        <f>('[1]Qc, Summer, S2'!V8*Main!$B$5)</f>
        <v>-0.34338474952737041</v>
      </c>
      <c r="W8" s="2">
        <f>('[1]Qc, Summer, S2'!W8*Main!$B$5)</f>
        <v>-0.63425279259120104</v>
      </c>
      <c r="X8" s="2">
        <f>('[1]Qc, Summer, S2'!X8*Main!$B$5)</f>
        <v>-0.79654971427252608</v>
      </c>
      <c r="Y8" s="2">
        <f>('[1]Qc, Summer, S2'!Y8*Main!$B$5)</f>
        <v>-0.86454321579484439</v>
      </c>
    </row>
    <row r="9" spans="1:25" x14ac:dyDescent="0.3">
      <c r="A9">
        <v>8</v>
      </c>
      <c r="B9" s="2">
        <f>('[1]Qc, Summer, S2'!B9*Main!$B$5)</f>
        <v>-1.0114327827040794</v>
      </c>
      <c r="C9" s="2">
        <f>('[1]Qc, Summer, S2'!C9*Main!$B$5)</f>
        <v>-1.0184399557852981</v>
      </c>
      <c r="D9" s="2">
        <f>('[1]Qc, Summer, S2'!D9*Main!$B$5)</f>
        <v>-1.027959115202403</v>
      </c>
      <c r="E9" s="2">
        <f>('[1]Qc, Summer, S2'!E9*Main!$B$5)</f>
        <v>-1.0335308626976811</v>
      </c>
      <c r="F9" s="2">
        <f>('[1]Qc, Summer, S2'!F9*Main!$B$5)</f>
        <v>-1.0196676343978404</v>
      </c>
      <c r="G9" s="2">
        <f>('[1]Qc, Summer, S2'!G9*Main!$B$5)</f>
        <v>-0.99539751152336076</v>
      </c>
      <c r="H9" s="2">
        <f>('[1]Qc, Summer, S2'!H9*Main!$B$5)</f>
        <v>-0.84604062016413595</v>
      </c>
      <c r="I9" s="2">
        <f>('[1]Qc, Summer, S2'!I9*Main!$B$5)</f>
        <v>-0.69812939995575696</v>
      </c>
      <c r="J9" s="2">
        <f>('[1]Qc, Summer, S2'!J9*Main!$B$5)</f>
        <v>-0.68498388444888647</v>
      </c>
      <c r="K9" s="2">
        <f>('[1]Qc, Summer, S2'!K9*Main!$B$5)</f>
        <v>-0.67406705781271548</v>
      </c>
      <c r="L9" s="2">
        <f>('[1]Qc, Summer, S2'!L9*Main!$B$5)</f>
        <v>-0.6629235797011791</v>
      </c>
      <c r="M9" s="2">
        <f>('[1]Qc, Summer, S2'!M9*Main!$B$5)</f>
        <v>-0.65559530015084</v>
      </c>
      <c r="N9" s="2">
        <f>('[1]Qc, Summer, S2'!N9*Main!$B$5)</f>
        <v>-0.67106395952216513</v>
      </c>
      <c r="O9" s="2">
        <f>('[1]Qc, Summer, S2'!O9*Main!$B$5)</f>
        <v>-0.6969394797100894</v>
      </c>
      <c r="P9" s="2">
        <f>('[1]Qc, Summer, S2'!P9*Main!$B$5)</f>
        <v>-0.76621793035849728</v>
      </c>
      <c r="Q9" s="2">
        <f>('[1]Qc, Summer, S2'!Q9*Main!$B$5)</f>
        <v>-0.80055491995750871</v>
      </c>
      <c r="R9" s="2">
        <f>('[1]Qc, Summer, S2'!R9*Main!$B$5)</f>
        <v>-0.82881301503794524</v>
      </c>
      <c r="S9" s="2">
        <f>('[1]Qc, Summer, S2'!S9*Main!$B$5)</f>
        <v>-0.83149347086859027</v>
      </c>
      <c r="T9" s="2">
        <f>('[1]Qc, Summer, S2'!T9*Main!$B$5)</f>
        <v>-0.84721173718195442</v>
      </c>
      <c r="U9" s="2">
        <f>('[1]Qc, Summer, S2'!U9*Main!$B$5)</f>
        <v>-0.875684634665988</v>
      </c>
      <c r="V9" s="2">
        <f>('[1]Qc, Summer, S2'!V9*Main!$B$5)</f>
        <v>-0.93125642680048681</v>
      </c>
      <c r="W9" s="2">
        <f>('[1]Qc, Summer, S2'!W9*Main!$B$5)</f>
        <v>-0.97082522043976716</v>
      </c>
      <c r="X9" s="2">
        <f>('[1]Qc, Summer, S2'!X9*Main!$B$5)</f>
        <v>-0.98446179726424266</v>
      </c>
      <c r="Y9" s="2">
        <f>('[1]Qc, Summer, S2'!Y9*Main!$B$5)</f>
        <v>-1.0035001498564917</v>
      </c>
    </row>
    <row r="10" spans="1:25" x14ac:dyDescent="0.3">
      <c r="A10">
        <v>9</v>
      </c>
      <c r="B10" s="2">
        <f>('[1]Qc, Summer, S2'!B10*Main!$B$5)</f>
        <v>3.1021781356794236E-3</v>
      </c>
      <c r="C10" s="2">
        <f>('[1]Qc, Summer, S2'!C10*Main!$B$5)</f>
        <v>-2.8604722627212163E-2</v>
      </c>
      <c r="D10" s="2">
        <f>('[1]Qc, Summer, S2'!D10*Main!$B$5)</f>
        <v>-3.662708434306311E-2</v>
      </c>
      <c r="E10" s="2">
        <f>('[1]Qc, Summer, S2'!E10*Main!$B$5)</f>
        <v>-4.6461037475953162E-2</v>
      </c>
      <c r="F10" s="2">
        <f>('[1]Qc, Summer, S2'!F10*Main!$B$5)</f>
        <v>-4.4241817735256733E-2</v>
      </c>
      <c r="G10" s="2">
        <f>('[1]Qc, Summer, S2'!G10*Main!$B$5)</f>
        <v>-5.1120727146435112E-2</v>
      </c>
      <c r="H10" s="2">
        <f>('[1]Qc, Summer, S2'!H10*Main!$B$5)</f>
        <v>-9.6181481155282161E-2</v>
      </c>
      <c r="I10" s="2">
        <f>('[1]Qc, Summer, S2'!I10*Main!$B$5)</f>
        <v>-3.132237981708464E-2</v>
      </c>
      <c r="J10" s="2">
        <f>('[1]Qc, Summer, S2'!J10*Main!$B$5)</f>
        <v>-4.8270198314167997E-2</v>
      </c>
      <c r="K10" s="2">
        <f>('[1]Qc, Summer, S2'!K10*Main!$B$5)</f>
        <v>-1.6566470806963676E-2</v>
      </c>
      <c r="L10" s="2">
        <f>('[1]Qc, Summer, S2'!L10*Main!$B$5)</f>
        <v>-3.0853159950858965E-4</v>
      </c>
      <c r="M10" s="2">
        <f>('[1]Qc, Summer, S2'!M10*Main!$B$5)</f>
        <v>1.2983173096231301E-2</v>
      </c>
      <c r="N10" s="2">
        <f>('[1]Qc, Summer, S2'!N10*Main!$B$5)</f>
        <v>4.4460907409835285E-2</v>
      </c>
      <c r="O10" s="2">
        <f>('[1]Qc, Summer, S2'!O10*Main!$B$5)</f>
        <v>4.5028245017072165E-2</v>
      </c>
      <c r="P10" s="2">
        <f>('[1]Qc, Summer, S2'!P10*Main!$B$5)</f>
        <v>3.4487617970038763E-2</v>
      </c>
      <c r="Q10" s="2">
        <f>('[1]Qc, Summer, S2'!Q10*Main!$B$5)</f>
        <v>7.9248516195458391E-2</v>
      </c>
      <c r="R10" s="2">
        <f>('[1]Qc, Summer, S2'!R10*Main!$B$5)</f>
        <v>6.7273780126014135E-2</v>
      </c>
      <c r="S10" s="2">
        <f>('[1]Qc, Summer, S2'!S10*Main!$B$5)</f>
        <v>5.8455032506776007E-2</v>
      </c>
      <c r="T10" s="2">
        <f>('[1]Qc, Summer, S2'!T10*Main!$B$5)</f>
        <v>4.8410716152447388E-2</v>
      </c>
      <c r="U10" s="2">
        <f>('[1]Qc, Summer, S2'!U10*Main!$B$5)</f>
        <v>4.9542015562998497E-2</v>
      </c>
      <c r="V10" s="2">
        <f>('[1]Qc, Summer, S2'!V10*Main!$B$5)</f>
        <v>7.002262974413169E-2</v>
      </c>
      <c r="W10" s="2">
        <f>('[1]Qc, Summer, S2'!W10*Main!$B$5)</f>
        <v>6.3023052221738984E-2</v>
      </c>
      <c r="X10" s="2">
        <f>('[1]Qc, Summer, S2'!X10*Main!$B$5)</f>
        <v>-6.2014868380246115E-3</v>
      </c>
      <c r="Y10" s="2">
        <f>('[1]Qc, Summer, S2'!Y10*Main!$B$5)</f>
        <v>-1.0116220977880603E-2</v>
      </c>
    </row>
    <row r="11" spans="1:25" x14ac:dyDescent="0.3">
      <c r="A11">
        <v>10</v>
      </c>
      <c r="B11" s="2">
        <f>('[1]Qc, Summer, S2'!B11*Main!$B$5)</f>
        <v>-0.21615724874312961</v>
      </c>
      <c r="C11" s="2">
        <f>('[1]Qc, Summer, S2'!C11*Main!$B$5)</f>
        <v>-0.24154282162874327</v>
      </c>
      <c r="D11" s="2">
        <f>('[1]Qc, Summer, S2'!D11*Main!$B$5)</f>
        <v>-0.24774016466745291</v>
      </c>
      <c r="E11" s="2">
        <f>('[1]Qc, Summer, S2'!E11*Main!$B$5)</f>
        <v>-0.24467543263678518</v>
      </c>
      <c r="F11" s="2">
        <f>('[1]Qc, Summer, S2'!F11*Main!$B$5)</f>
        <v>-0.25287805384259471</v>
      </c>
      <c r="G11" s="2">
        <f>('[1]Qc, Summer, S2'!G11*Main!$B$5)</f>
        <v>-0.25991807349598051</v>
      </c>
      <c r="H11" s="2">
        <f>('[1]Qc, Summer, S2'!H11*Main!$B$5)</f>
        <v>-8.2174755870200233E-2</v>
      </c>
      <c r="I11" s="2">
        <f>('[1]Qc, Summer, S2'!I11*Main!$B$5)</f>
        <v>7.2526623864231241E-2</v>
      </c>
      <c r="J11" s="2">
        <f>('[1]Qc, Summer, S2'!J11*Main!$B$5)</f>
        <v>0.16499966625736925</v>
      </c>
      <c r="K11" s="2">
        <f>('[1]Qc, Summer, S2'!K11*Main!$B$5)</f>
        <v>0.17446520102916324</v>
      </c>
      <c r="L11" s="2">
        <f>('[1]Qc, Summer, S2'!L11*Main!$B$5)</f>
        <v>7.3967526692036378E-2</v>
      </c>
      <c r="M11" s="2">
        <f>('[1]Qc, Summer, S2'!M11*Main!$B$5)</f>
        <v>0.17976642003759163</v>
      </c>
      <c r="N11" s="2">
        <f>('[1]Qc, Summer, S2'!N11*Main!$B$5)</f>
        <v>0.19325276514800044</v>
      </c>
      <c r="O11" s="2">
        <f>('[1]Qc, Summer, S2'!O11*Main!$B$5)</f>
        <v>0.1856769294565053</v>
      </c>
      <c r="P11" s="2">
        <f>('[1]Qc, Summer, S2'!P11*Main!$B$5)</f>
        <v>0.14695039045641081</v>
      </c>
      <c r="Q11" s="2">
        <f>('[1]Qc, Summer, S2'!Q11*Main!$B$5)</f>
        <v>6.3007034032126097E-2</v>
      </c>
      <c r="R11" s="2">
        <f>('[1]Qc, Summer, S2'!R11*Main!$B$5)</f>
        <v>3.1625071275807076E-2</v>
      </c>
      <c r="S11" s="2">
        <f>('[1]Qc, Summer, S2'!S11*Main!$B$5)</f>
        <v>3.1520834890186131E-2</v>
      </c>
      <c r="T11" s="2">
        <f>('[1]Qc, Summer, S2'!T11*Main!$B$5)</f>
        <v>3.2168255005977545E-2</v>
      </c>
      <c r="U11" s="2">
        <f>('[1]Qc, Summer, S2'!U11*Main!$B$5)</f>
        <v>6.4253363961340765E-2</v>
      </c>
      <c r="V11" s="2">
        <f>('[1]Qc, Summer, S2'!V11*Main!$B$5)</f>
        <v>9.2181195704516994E-2</v>
      </c>
      <c r="W11" s="2">
        <f>('[1]Qc, Summer, S2'!W11*Main!$B$5)</f>
        <v>1.2615362379841363E-2</v>
      </c>
      <c r="X11" s="2">
        <f>('[1]Qc, Summer, S2'!X11*Main!$B$5)</f>
        <v>-9.5199999922817302E-2</v>
      </c>
      <c r="Y11" s="2">
        <f>('[1]Qc, Summer, S2'!Y11*Main!$B$5)</f>
        <v>-0.160061185819937</v>
      </c>
    </row>
    <row r="12" spans="1:25" x14ac:dyDescent="0.3">
      <c r="A12">
        <v>11</v>
      </c>
      <c r="B12" s="2">
        <f>('[1]Qc, Summer, S2'!B12*Main!$B$5)</f>
        <v>-0.31381638679142454</v>
      </c>
      <c r="C12" s="2">
        <f>('[1]Qc, Summer, S2'!C12*Main!$B$5)</f>
        <v>-0.33748343495439104</v>
      </c>
      <c r="D12" s="2">
        <f>('[1]Qc, Summer, S2'!D12*Main!$B$5)</f>
        <v>-0.3525201644335707</v>
      </c>
      <c r="E12" s="2">
        <f>('[1]Qc, Summer, S2'!E12*Main!$B$5)</f>
        <v>-0.35786851388451391</v>
      </c>
      <c r="F12" s="2">
        <f>('[1]Qc, Summer, S2'!F12*Main!$B$5)</f>
        <v>-0.3485647813947314</v>
      </c>
      <c r="G12" s="2">
        <f>('[1]Qc, Summer, S2'!G12*Main!$B$5)</f>
        <v>-0.34973186854661725</v>
      </c>
      <c r="H12" s="2">
        <f>('[1]Qc, Summer, S2'!H12*Main!$B$5)</f>
        <v>-0.27582719932362026</v>
      </c>
      <c r="I12" s="2">
        <f>('[1]Qc, Summer, S2'!I12*Main!$B$5)</f>
        <v>-0.22898113453127172</v>
      </c>
      <c r="J12" s="2">
        <f>('[1]Qc, Summer, S2'!J12*Main!$B$5)</f>
        <v>-0.19268035539536982</v>
      </c>
      <c r="K12" s="2">
        <f>('[1]Qc, Summer, S2'!K12*Main!$B$5)</f>
        <v>-0.14885003127926186</v>
      </c>
      <c r="L12" s="2">
        <f>('[1]Qc, Summer, S2'!L12*Main!$B$5)</f>
        <v>-0.14962375709881839</v>
      </c>
      <c r="M12" s="2">
        <f>('[1]Qc, Summer, S2'!M12*Main!$B$5)</f>
        <v>-0.16011029110774658</v>
      </c>
      <c r="N12" s="2">
        <f>('[1]Qc, Summer, S2'!N12*Main!$B$5)</f>
        <v>-0.18801800305954389</v>
      </c>
      <c r="O12" s="2">
        <f>('[1]Qc, Summer, S2'!O12*Main!$B$5)</f>
        <v>-0.19352015835695693</v>
      </c>
      <c r="P12" s="2">
        <f>('[1]Qc, Summer, S2'!P12*Main!$B$5)</f>
        <v>-0.21708397021621459</v>
      </c>
      <c r="Q12" s="2">
        <f>('[1]Qc, Summer, S2'!Q12*Main!$B$5)</f>
        <v>-0.21728754807176867</v>
      </c>
      <c r="R12" s="2">
        <f>('[1]Qc, Summer, S2'!R12*Main!$B$5)</f>
        <v>-0.22053646396445492</v>
      </c>
      <c r="S12" s="2">
        <f>('[1]Qc, Summer, S2'!S12*Main!$B$5)</f>
        <v>-0.17060084232334272</v>
      </c>
      <c r="T12" s="2">
        <f>('[1]Qc, Summer, S2'!T12*Main!$B$5)</f>
        <v>-0.15389097580525563</v>
      </c>
      <c r="U12" s="2">
        <f>('[1]Qc, Summer, S2'!U12*Main!$B$5)</f>
        <v>-0.17531527065443006</v>
      </c>
      <c r="V12" s="2">
        <f>('[1]Qc, Summer, S2'!V12*Main!$B$5)</f>
        <v>-0.14528375605980931</v>
      </c>
      <c r="W12" s="2">
        <f>('[1]Qc, Summer, S2'!W12*Main!$B$5)</f>
        <v>-0.18462606279416571</v>
      </c>
      <c r="X12" s="2">
        <f>('[1]Qc, Summer, S2'!X12*Main!$B$5)</f>
        <v>-0.21139513296188031</v>
      </c>
      <c r="Y12" s="2">
        <f>('[1]Qc, Summer, S2'!Y12*Main!$B$5)</f>
        <v>-0.23879611564611661</v>
      </c>
    </row>
    <row r="13" spans="1:25" x14ac:dyDescent="0.3">
      <c r="A13">
        <v>12</v>
      </c>
      <c r="B13" s="2">
        <f>('[1]Qc, Summer, S2'!B13*Main!$B$5)</f>
        <v>-0.55213330285096929</v>
      </c>
      <c r="C13" s="2">
        <f>('[1]Qc, Summer, S2'!C13*Main!$B$5)</f>
        <v>-0.33394203097033848</v>
      </c>
      <c r="D13" s="2">
        <f>('[1]Qc, Summer, S2'!D13*Main!$B$5)</f>
        <v>-0.42207783204417421</v>
      </c>
      <c r="E13" s="2">
        <f>('[1]Qc, Summer, S2'!E13*Main!$B$5)</f>
        <v>-0.33240471096274815</v>
      </c>
      <c r="F13" s="2">
        <f>('[1]Qc, Summer, S2'!F13*Main!$B$5)</f>
        <v>-0.38131092339520406</v>
      </c>
      <c r="G13" s="2">
        <f>('[1]Qc, Summer, S2'!G13*Main!$B$5)</f>
        <v>-0.20462032068441105</v>
      </c>
      <c r="H13" s="2">
        <f>('[1]Qc, Summer, S2'!H13*Main!$B$5)</f>
        <v>-0.68959511445405919</v>
      </c>
      <c r="I13" s="2">
        <f>('[1]Qc, Summer, S2'!I13*Main!$B$5)</f>
        <v>-0.54221275190795382</v>
      </c>
      <c r="J13" s="2">
        <f>('[1]Qc, Summer, S2'!J13*Main!$B$5)</f>
        <v>-0.40206118413441211</v>
      </c>
      <c r="K13" s="2">
        <f>('[1]Qc, Summer, S2'!K13*Main!$B$5)</f>
        <v>-0.4731145227717104</v>
      </c>
      <c r="L13" s="2">
        <f>('[1]Qc, Summer, S2'!L13*Main!$B$5)</f>
        <v>-0.48998758831068207</v>
      </c>
      <c r="M13" s="2">
        <f>('[1]Qc, Summer, S2'!M13*Main!$B$5)</f>
        <v>-0.44618163327914057</v>
      </c>
      <c r="N13" s="2">
        <f>('[1]Qc, Summer, S2'!N13*Main!$B$5)</f>
        <v>0.22348532996498821</v>
      </c>
      <c r="O13" s="2">
        <f>('[1]Qc, Summer, S2'!O13*Main!$B$5)</f>
        <v>0.11341047036108122</v>
      </c>
      <c r="P13" s="2">
        <f>('[1]Qc, Summer, S2'!P13*Main!$B$5)</f>
        <v>-0.63450538711971172</v>
      </c>
      <c r="Q13" s="2">
        <f>('[1]Qc, Summer, S2'!Q13*Main!$B$5)</f>
        <v>-0.21370325449887909</v>
      </c>
      <c r="R13" s="2">
        <f>('[1]Qc, Summer, S2'!R13*Main!$B$5)</f>
        <v>-0.24622582122531098</v>
      </c>
      <c r="S13" s="2">
        <f>('[1]Qc, Summer, S2'!S13*Main!$B$5)</f>
        <v>-0.14331296172977909</v>
      </c>
      <c r="T13" s="2">
        <f>('[1]Qc, Summer, S2'!T13*Main!$B$5)</f>
        <v>6.6193818253616433E-3</v>
      </c>
      <c r="U13" s="2">
        <f>('[1]Qc, Summer, S2'!U13*Main!$B$5)</f>
        <v>0.43552717412383612</v>
      </c>
      <c r="V13" s="2">
        <f>('[1]Qc, Summer, S2'!V13*Main!$B$5)</f>
        <v>0.97157239134171725</v>
      </c>
      <c r="W13" s="2">
        <f>('[1]Qc, Summer, S2'!W13*Main!$B$5)</f>
        <v>0.9676954915243241</v>
      </c>
      <c r="X13" s="2">
        <f>('[1]Qc, Summer, S2'!X13*Main!$B$5)</f>
        <v>0.9183703966818838</v>
      </c>
      <c r="Y13" s="2">
        <f>('[1]Qc, Summer, S2'!Y13*Main!$B$5)</f>
        <v>0.96462153088968305</v>
      </c>
    </row>
    <row r="14" spans="1:25" x14ac:dyDescent="0.3">
      <c r="A14">
        <v>13</v>
      </c>
      <c r="B14" s="2">
        <f>('[1]Qc, Summer, S2'!B14*Main!$B$5)</f>
        <v>1.135593703205005</v>
      </c>
      <c r="C14" s="2">
        <f>('[1]Qc, Summer, S2'!C14*Main!$B$5)</f>
        <v>1.0575715828165981</v>
      </c>
      <c r="D14" s="2">
        <f>('[1]Qc, Summer, S2'!D14*Main!$B$5)</f>
        <v>0.79500182377890305</v>
      </c>
      <c r="E14" s="2">
        <f>('[1]Qc, Summer, S2'!E14*Main!$B$5)</f>
        <v>0.71660681208920252</v>
      </c>
      <c r="F14" s="2">
        <f>('[1]Qc, Summer, S2'!F14*Main!$B$5)</f>
        <v>0.65884187829930985</v>
      </c>
      <c r="G14" s="2">
        <f>('[1]Qc, Summer, S2'!G14*Main!$B$5)</f>
        <v>0.82726154619216408</v>
      </c>
      <c r="H14" s="2">
        <f>('[1]Qc, Summer, S2'!H14*Main!$B$5)</f>
        <v>2.7241173983231315</v>
      </c>
      <c r="I14" s="2">
        <f>('[1]Qc, Summer, S2'!I14*Main!$B$5)</f>
        <v>3.6382321679652967</v>
      </c>
      <c r="J14" s="2">
        <f>('[1]Qc, Summer, S2'!J14*Main!$B$5)</f>
        <v>4.6671106327289689</v>
      </c>
      <c r="K14" s="2">
        <f>('[1]Qc, Summer, S2'!K14*Main!$B$5)</f>
        <v>4.4495587718693237</v>
      </c>
      <c r="L14" s="2">
        <f>('[1]Qc, Summer, S2'!L14*Main!$B$5)</f>
        <v>4.3400326365337749</v>
      </c>
      <c r="M14" s="2">
        <f>('[1]Qc, Summer, S2'!M14*Main!$B$5)</f>
        <v>4.2856451945684704</v>
      </c>
      <c r="N14" s="2">
        <f>('[1]Qc, Summer, S2'!N14*Main!$B$5)</f>
        <v>4.6318533314645718</v>
      </c>
      <c r="O14" s="2">
        <f>('[1]Qc, Summer, S2'!O14*Main!$B$5)</f>
        <v>4.2518842521508171</v>
      </c>
      <c r="P14" s="2">
        <f>('[1]Qc, Summer, S2'!P14*Main!$B$5)</f>
        <v>3.9053036965659733</v>
      </c>
      <c r="Q14" s="2">
        <f>('[1]Qc, Summer, S2'!Q14*Main!$B$5)</f>
        <v>3.6284864245889059</v>
      </c>
      <c r="R14" s="2">
        <f>('[1]Qc, Summer, S2'!R14*Main!$B$5)</f>
        <v>3.5917245950322707</v>
      </c>
      <c r="S14" s="2">
        <f>('[1]Qc, Summer, S2'!S14*Main!$B$5)</f>
        <v>3.6386137013246325</v>
      </c>
      <c r="T14" s="2">
        <f>('[1]Qc, Summer, S2'!T14*Main!$B$5)</f>
        <v>3.0264444052540869</v>
      </c>
      <c r="U14" s="2">
        <f>('[1]Qc, Summer, S2'!U14*Main!$B$5)</f>
        <v>2.7736311921653356</v>
      </c>
      <c r="V14" s="2">
        <f>('[1]Qc, Summer, S2'!V14*Main!$B$5)</f>
        <v>2.9401720226270127</v>
      </c>
      <c r="W14" s="2">
        <f>('[1]Qc, Summer, S2'!W14*Main!$B$5)</f>
        <v>2.0575771342104248</v>
      </c>
      <c r="X14" s="2">
        <f>('[1]Qc, Summer, S2'!X14*Main!$B$5)</f>
        <v>0.90302808943162782</v>
      </c>
      <c r="Y14" s="2">
        <f>('[1]Qc, Summer, S2'!Y14*Main!$B$5)</f>
        <v>0.96754179539148188</v>
      </c>
    </row>
    <row r="15" spans="1:25" x14ac:dyDescent="0.3">
      <c r="A15">
        <v>14</v>
      </c>
      <c r="B15" s="2">
        <f>('[1]Qc, Summer, S2'!B15*Main!$B$5)</f>
        <v>0.18630098056964228</v>
      </c>
      <c r="C15" s="2">
        <f>('[1]Qc, Summer, S2'!C15*Main!$B$5)</f>
        <v>0.20422779064379765</v>
      </c>
      <c r="D15" s="2">
        <f>('[1]Qc, Summer, S2'!D15*Main!$B$5)</f>
        <v>0.1937361127536423</v>
      </c>
      <c r="E15" s="2">
        <f>('[1]Qc, Summer, S2'!E15*Main!$B$5)</f>
        <v>0.19339354461108388</v>
      </c>
      <c r="F15" s="2">
        <f>('[1]Qc, Summer, S2'!F15*Main!$B$5)</f>
        <v>0.18954059612252178</v>
      </c>
      <c r="G15" s="2">
        <f>('[1]Qc, Summer, S2'!G15*Main!$B$5)</f>
        <v>0.20049570437517542</v>
      </c>
      <c r="H15" s="2">
        <f>('[1]Qc, Summer, S2'!H15*Main!$B$5)</f>
        <v>0.20558153021432052</v>
      </c>
      <c r="I15" s="2">
        <f>('[1]Qc, Summer, S2'!I15*Main!$B$5)</f>
        <v>0.38568670373603814</v>
      </c>
      <c r="J15" s="2">
        <f>('[1]Qc, Summer, S2'!J15*Main!$B$5)</f>
        <v>0.44847504475054645</v>
      </c>
      <c r="K15" s="2">
        <f>('[1]Qc, Summer, S2'!K15*Main!$B$5)</f>
        <v>0.43247934643131092</v>
      </c>
      <c r="L15" s="2">
        <f>('[1]Qc, Summer, S2'!L15*Main!$B$5)</f>
        <v>0.42122786791277994</v>
      </c>
      <c r="M15" s="2">
        <f>('[1]Qc, Summer, S2'!M15*Main!$B$5)</f>
        <v>0.42215665284601267</v>
      </c>
      <c r="N15" s="2">
        <f>('[1]Qc, Summer, S2'!N15*Main!$B$5)</f>
        <v>0.44869089365335935</v>
      </c>
      <c r="O15" s="2">
        <f>('[1]Qc, Summer, S2'!O15*Main!$B$5)</f>
        <v>0.43395726494912773</v>
      </c>
      <c r="P15" s="2">
        <f>('[1]Qc, Summer, S2'!P15*Main!$B$5)</f>
        <v>0.30481570021977639</v>
      </c>
      <c r="Q15" s="2">
        <f>('[1]Qc, Summer, S2'!Q15*Main!$B$5)</f>
        <v>0.39858618221351766</v>
      </c>
      <c r="R15" s="2">
        <f>('[1]Qc, Summer, S2'!R15*Main!$B$5)</f>
        <v>0.40349864364221616</v>
      </c>
      <c r="S15" s="2">
        <f>('[1]Qc, Summer, S2'!S15*Main!$B$5)</f>
        <v>0.37891659648528603</v>
      </c>
      <c r="T15" s="2">
        <f>('[1]Qc, Summer, S2'!T15*Main!$B$5)</f>
        <v>0.29938712056885708</v>
      </c>
      <c r="U15" s="2">
        <f>('[1]Qc, Summer, S2'!U15*Main!$B$5)</f>
        <v>0.27153649346139136</v>
      </c>
      <c r="V15" s="2">
        <f>('[1]Qc, Summer, S2'!V15*Main!$B$5)</f>
        <v>0.28471309168287945</v>
      </c>
      <c r="W15" s="2">
        <f>('[1]Qc, Summer, S2'!W15*Main!$B$5)</f>
        <v>0.28639647850644689</v>
      </c>
      <c r="X15" s="2">
        <f>('[1]Qc, Summer, S2'!X15*Main!$B$5)</f>
        <v>0.19767348165879955</v>
      </c>
      <c r="Y15" s="2">
        <f>('[1]Qc, Summer, S2'!Y15*Main!$B$5)</f>
        <v>0.19520383634361274</v>
      </c>
    </row>
    <row r="16" spans="1:25" x14ac:dyDescent="0.3">
      <c r="A16">
        <v>15</v>
      </c>
      <c r="B16" s="2">
        <f>('[1]Qc, Summer, S2'!B16*Main!$B$5)</f>
        <v>3.8860904435724939E-3</v>
      </c>
      <c r="C16" s="2">
        <f>('[1]Qc, Summer, S2'!C16*Main!$B$5)</f>
        <v>-1.9202315388771263E-2</v>
      </c>
      <c r="D16" s="2">
        <f>('[1]Qc, Summer, S2'!D16*Main!$B$5)</f>
        <v>-2.2804011230881958E-2</v>
      </c>
      <c r="E16" s="2">
        <f>('[1]Qc, Summer, S2'!E16*Main!$B$5)</f>
        <v>-3.0905670580875434E-2</v>
      </c>
      <c r="F16" s="2">
        <f>('[1]Qc, Summer, S2'!F16*Main!$B$5)</f>
        <v>-3.9304518829197485E-2</v>
      </c>
      <c r="G16" s="2">
        <f>('[1]Qc, Summer, S2'!G16*Main!$B$5)</f>
        <v>-3.1885058814908281E-2</v>
      </c>
      <c r="H16" s="2">
        <f>('[1]Qc, Summer, S2'!H16*Main!$B$5)</f>
        <v>-3.7219031560895934E-2</v>
      </c>
      <c r="I16" s="2">
        <f>('[1]Qc, Summer, S2'!I16*Main!$B$5)</f>
        <v>9.7522755569820721E-2</v>
      </c>
      <c r="J16" s="2">
        <f>('[1]Qc, Summer, S2'!J16*Main!$B$5)</f>
        <v>0.12536377007561678</v>
      </c>
      <c r="K16" s="2">
        <f>('[1]Qc, Summer, S2'!K16*Main!$B$5)</f>
        <v>0.16093232046168102</v>
      </c>
      <c r="L16" s="2">
        <f>('[1]Qc, Summer, S2'!L16*Main!$B$5)</f>
        <v>9.2832700543054772E-2</v>
      </c>
      <c r="M16" s="2">
        <f>('[1]Qc, Summer, S2'!M16*Main!$B$5)</f>
        <v>8.3505894433461125E-2</v>
      </c>
      <c r="N16" s="2">
        <f>('[1]Qc, Summer, S2'!N16*Main!$B$5)</f>
        <v>5.7618407020631111E-2</v>
      </c>
      <c r="O16" s="2">
        <f>('[1]Qc, Summer, S2'!O16*Main!$B$5)</f>
        <v>7.6478112069294849E-2</v>
      </c>
      <c r="P16" s="2">
        <f>('[1]Qc, Summer, S2'!P16*Main!$B$5)</f>
        <v>3.2717126965757633E-2</v>
      </c>
      <c r="Q16" s="2">
        <f>('[1]Qc, Summer, S2'!Q16*Main!$B$5)</f>
        <v>2.8856236898467568E-2</v>
      </c>
      <c r="R16" s="2">
        <f>('[1]Qc, Summer, S2'!R16*Main!$B$5)</f>
        <v>3.3735404460979161E-2</v>
      </c>
      <c r="S16" s="2">
        <f>('[1]Qc, Summer, S2'!S16*Main!$B$5)</f>
        <v>6.1161127568213486E-2</v>
      </c>
      <c r="T16" s="2">
        <f>('[1]Qc, Summer, S2'!T16*Main!$B$5)</f>
        <v>0.116179642318813</v>
      </c>
      <c r="U16" s="2">
        <f>('[1]Qc, Summer, S2'!U16*Main!$B$5)</f>
        <v>0.118670614275281</v>
      </c>
      <c r="V16" s="2">
        <f>('[1]Qc, Summer, S2'!V16*Main!$B$5)</f>
        <v>9.4312315402342625E-2</v>
      </c>
      <c r="W16" s="2">
        <f>('[1]Qc, Summer, S2'!W16*Main!$B$5)</f>
        <v>7.1954787998267461E-2</v>
      </c>
      <c r="X16" s="2">
        <f>('[1]Qc, Summer, S2'!X16*Main!$B$5)</f>
        <v>3.5245232765374557E-2</v>
      </c>
      <c r="Y16" s="2">
        <f>('[1]Qc, Summer, S2'!Y16*Main!$B$5)</f>
        <v>6.4754333263458757E-3</v>
      </c>
    </row>
    <row r="17" spans="1:25" x14ac:dyDescent="0.3">
      <c r="A17">
        <v>16</v>
      </c>
      <c r="B17" s="2">
        <f>('[1]Qc, Summer, S2'!B17*Main!$B$5)</f>
        <v>-6.3966353111838944E-2</v>
      </c>
      <c r="C17" s="2">
        <f>('[1]Qc, Summer, S2'!C17*Main!$B$5)</f>
        <v>-0.15096998550561341</v>
      </c>
      <c r="D17" s="2">
        <f>('[1]Qc, Summer, S2'!D17*Main!$B$5)</f>
        <v>-0.26593064190698507</v>
      </c>
      <c r="E17" s="2">
        <f>('[1]Qc, Summer, S2'!E17*Main!$B$5)</f>
        <v>-0.24581088428616113</v>
      </c>
      <c r="F17" s="2">
        <f>('[1]Qc, Summer, S2'!F17*Main!$B$5)</f>
        <v>-0.24974070826955128</v>
      </c>
      <c r="G17" s="2">
        <f>('[1]Qc, Summer, S2'!G17*Main!$B$5)</f>
        <v>-0.23911772848582538</v>
      </c>
      <c r="H17" s="2">
        <f>('[1]Qc, Summer, S2'!H17*Main!$B$5)</f>
        <v>-1.4824522224848377E-2</v>
      </c>
      <c r="I17" s="2">
        <f>('[1]Qc, Summer, S2'!I17*Main!$B$5)</f>
        <v>0.28637759932300966</v>
      </c>
      <c r="J17" s="2">
        <f>('[1]Qc, Summer, S2'!J17*Main!$B$5)</f>
        <v>0.37393984287088095</v>
      </c>
      <c r="K17" s="2">
        <f>('[1]Qc, Summer, S2'!K17*Main!$B$5)</f>
        <v>0.37821696956183115</v>
      </c>
      <c r="L17" s="2">
        <f>('[1]Qc, Summer, S2'!L17*Main!$B$5)</f>
        <v>0.31583039141166447</v>
      </c>
      <c r="M17" s="2">
        <f>('[1]Qc, Summer, S2'!M17*Main!$B$5)</f>
        <v>0.3963511974685025</v>
      </c>
      <c r="N17" s="2">
        <f>('[1]Qc, Summer, S2'!N17*Main!$B$5)</f>
        <v>0.35801165219058823</v>
      </c>
      <c r="O17" s="2">
        <f>('[1]Qc, Summer, S2'!O17*Main!$B$5)</f>
        <v>0.31175996519489679</v>
      </c>
      <c r="P17" s="2">
        <f>('[1]Qc, Summer, S2'!P17*Main!$B$5)</f>
        <v>0.22572429393887711</v>
      </c>
      <c r="Q17" s="2">
        <f>('[1]Qc, Summer, S2'!Q17*Main!$B$5)</f>
        <v>0.14092534844991214</v>
      </c>
      <c r="R17" s="2">
        <f>('[1]Qc, Summer, S2'!R17*Main!$B$5)</f>
        <v>0.1737733384547305</v>
      </c>
      <c r="S17" s="2">
        <f>('[1]Qc, Summer, S2'!S17*Main!$B$5)</f>
        <v>0.15478008660288753</v>
      </c>
      <c r="T17" s="2">
        <f>('[1]Qc, Summer, S2'!T17*Main!$B$5)</f>
        <v>2.9895630047225126E-2</v>
      </c>
      <c r="U17" s="2">
        <f>('[1]Qc, Summer, S2'!U17*Main!$B$5)</f>
        <v>0.12441888255767318</v>
      </c>
      <c r="V17" s="2">
        <f>('[1]Qc, Summer, S2'!V17*Main!$B$5)</f>
        <v>0.17376795404747389</v>
      </c>
      <c r="W17" s="2">
        <f>('[1]Qc, Summer, S2'!W17*Main!$B$5)</f>
        <v>0.11306617211901238</v>
      </c>
      <c r="X17" s="2">
        <f>('[1]Qc, Summer, S2'!X17*Main!$B$5)</f>
        <v>-0.10654619505990744</v>
      </c>
      <c r="Y17" s="2">
        <f>('[1]Qc, Summer, S2'!Y17*Main!$B$5)</f>
        <v>-0.21948001878613319</v>
      </c>
    </row>
    <row r="18" spans="1:25" x14ac:dyDescent="0.3">
      <c r="A18">
        <v>17</v>
      </c>
      <c r="B18" s="2">
        <f>('[1]Qc, Summer, S2'!B18*Main!$B$5)</f>
        <v>-0.70103935981608212</v>
      </c>
      <c r="C18" s="2">
        <f>('[1]Qc, Summer, S2'!C18*Main!$B$5)</f>
        <v>-0.7071780229431065</v>
      </c>
      <c r="D18" s="2">
        <f>('[1]Qc, Summer, S2'!D18*Main!$B$5)</f>
        <v>-0.72825120886579808</v>
      </c>
      <c r="E18" s="2">
        <f>('[1]Qc, Summer, S2'!E18*Main!$B$5)</f>
        <v>-0.72827038343207873</v>
      </c>
      <c r="F18" s="2">
        <f>('[1]Qc, Summer, S2'!F18*Main!$B$5)</f>
        <v>-0.74467351596624609</v>
      </c>
      <c r="G18" s="2">
        <f>('[1]Qc, Summer, S2'!G18*Main!$B$5)</f>
        <v>-0.76710806233681594</v>
      </c>
      <c r="H18" s="2">
        <f>('[1]Qc, Summer, S2'!H18*Main!$B$5)</f>
        <v>-0.69189339552262363</v>
      </c>
      <c r="I18" s="2">
        <f>('[1]Qc, Summer, S2'!I18*Main!$B$5)</f>
        <v>-0.46972367120309716</v>
      </c>
      <c r="J18" s="2">
        <f>('[1]Qc, Summer, S2'!J18*Main!$B$5)</f>
        <v>-0.35036101712367751</v>
      </c>
      <c r="K18" s="2">
        <f>('[1]Qc, Summer, S2'!K18*Main!$B$5)</f>
        <v>-0.36941810542769721</v>
      </c>
      <c r="L18" s="2">
        <f>('[1]Qc, Summer, S2'!L18*Main!$B$5)</f>
        <v>-0.46557149989434321</v>
      </c>
      <c r="M18" s="2">
        <f>('[1]Qc, Summer, S2'!M18*Main!$B$5)</f>
        <v>-0.51047698380176898</v>
      </c>
      <c r="N18" s="2">
        <f>('[1]Qc, Summer, S2'!N18*Main!$B$5)</f>
        <v>-0.47179395047472739</v>
      </c>
      <c r="O18" s="2">
        <f>('[1]Qc, Summer, S2'!O18*Main!$B$5)</f>
        <v>-0.51155285251191052</v>
      </c>
      <c r="P18" s="2">
        <f>('[1]Qc, Summer, S2'!P18*Main!$B$5)</f>
        <v>-0.48430792058375266</v>
      </c>
      <c r="Q18" s="2">
        <f>('[1]Qc, Summer, S2'!Q18*Main!$B$5)</f>
        <v>-0.57065879065202807</v>
      </c>
      <c r="R18" s="2">
        <f>('[1]Qc, Summer, S2'!R18*Main!$B$5)</f>
        <v>-0.63883419736871738</v>
      </c>
      <c r="S18" s="2">
        <f>('[1]Qc, Summer, S2'!S18*Main!$B$5)</f>
        <v>-0.56837340515444812</v>
      </c>
      <c r="T18" s="2">
        <f>('[1]Qc, Summer, S2'!T18*Main!$B$5)</f>
        <v>-0.40186980981003817</v>
      </c>
      <c r="U18" s="2">
        <f>('[1]Qc, Summer, S2'!U18*Main!$B$5)</f>
        <v>-0.35907700527151082</v>
      </c>
      <c r="V18" s="2">
        <f>('[1]Qc, Summer, S2'!V18*Main!$B$5)</f>
        <v>-0.36019368745107694</v>
      </c>
      <c r="W18" s="2">
        <f>('[1]Qc, Summer, S2'!W18*Main!$B$5)</f>
        <v>-0.47578921441715755</v>
      </c>
      <c r="X18" s="2">
        <f>('[1]Qc, Summer, S2'!X18*Main!$B$5)</f>
        <v>-0.59314802504614472</v>
      </c>
      <c r="Y18" s="2">
        <f>('[1]Qc, Summer, S2'!Y18*Main!$B$5)</f>
        <v>-0.6153782340052778</v>
      </c>
    </row>
    <row r="19" spans="1:25" x14ac:dyDescent="0.3">
      <c r="A19">
        <v>18</v>
      </c>
      <c r="B19" s="2">
        <f>('[1]Qc, Summer, S2'!B19*Main!$B$5)</f>
        <v>-0.30543429940957839</v>
      </c>
      <c r="C19" s="2">
        <f>('[1]Qc, Summer, S2'!C19*Main!$B$5)</f>
        <v>-0.39919370876645333</v>
      </c>
      <c r="D19" s="2">
        <f>('[1]Qc, Summer, S2'!D19*Main!$B$5)</f>
        <v>-0.4686810541615935</v>
      </c>
      <c r="E19" s="2">
        <f>('[1]Qc, Summer, S2'!E19*Main!$B$5)</f>
        <v>-0.46752308590005376</v>
      </c>
      <c r="F19" s="2">
        <f>('[1]Qc, Summer, S2'!F19*Main!$B$5)</f>
        <v>-0.47045763849195493</v>
      </c>
      <c r="G19" s="2">
        <f>('[1]Qc, Summer, S2'!G19*Main!$B$5)</f>
        <v>-0.50860439160784798</v>
      </c>
      <c r="H19" s="2">
        <f>('[1]Qc, Summer, S2'!H19*Main!$B$5)</f>
        <v>-0.45748243229298102</v>
      </c>
      <c r="I19" s="2">
        <f>('[1]Qc, Summer, S2'!I19*Main!$B$5)</f>
        <v>-0.18262967565064706</v>
      </c>
      <c r="J19" s="2">
        <f>('[1]Qc, Summer, S2'!J19*Main!$B$5)</f>
        <v>5.7049837244962473E-2</v>
      </c>
      <c r="K19" s="2">
        <f>('[1]Qc, Summer, S2'!K19*Main!$B$5)</f>
        <v>0.20289074442367211</v>
      </c>
      <c r="L19" s="2">
        <f>('[1]Qc, Summer, S2'!L19*Main!$B$5)</f>
        <v>0.33469944743719388</v>
      </c>
      <c r="M19" s="2">
        <f>('[1]Qc, Summer, S2'!M19*Main!$B$5)</f>
        <v>0.35533978778092612</v>
      </c>
      <c r="N19" s="2">
        <f>('[1]Qc, Summer, S2'!N19*Main!$B$5)</f>
        <v>0.31190176583866686</v>
      </c>
      <c r="O19" s="2">
        <f>('[1]Qc, Summer, S2'!O19*Main!$B$5)</f>
        <v>0.25483109988350172</v>
      </c>
      <c r="P19" s="2">
        <f>('[1]Qc, Summer, S2'!P19*Main!$B$5)</f>
        <v>0.16835681042381495</v>
      </c>
      <c r="Q19" s="2">
        <f>('[1]Qc, Summer, S2'!Q19*Main!$B$5)</f>
        <v>0.11178464943390434</v>
      </c>
      <c r="R19" s="2">
        <f>('[1]Qc, Summer, S2'!R19*Main!$B$5)</f>
        <v>9.3379530141461678E-2</v>
      </c>
      <c r="S19" s="2">
        <f>('[1]Qc, Summer, S2'!S19*Main!$B$5)</f>
        <v>8.2181009546966916E-2</v>
      </c>
      <c r="T19" s="2">
        <f>('[1]Qc, Summer, S2'!T19*Main!$B$5)</f>
        <v>8.3119077940986774E-2</v>
      </c>
      <c r="U19" s="2">
        <f>('[1]Qc, Summer, S2'!U19*Main!$B$5)</f>
        <v>2.2716020901638653E-2</v>
      </c>
      <c r="V19" s="2">
        <f>('[1]Qc, Summer, S2'!V19*Main!$B$5)</f>
        <v>0.17680020240489605</v>
      </c>
      <c r="W19" s="2">
        <f>('[1]Qc, Summer, S2'!W19*Main!$B$5)</f>
        <v>8.0643938504915913E-2</v>
      </c>
      <c r="X19" s="2">
        <f>('[1]Qc, Summer, S2'!X19*Main!$B$5)</f>
        <v>4.6230486947057288E-2</v>
      </c>
      <c r="Y19" s="2">
        <f>('[1]Qc, Summer, S2'!Y19*Main!$B$5)</f>
        <v>-7.4058318938535456E-2</v>
      </c>
    </row>
    <row r="20" spans="1:25" x14ac:dyDescent="0.3">
      <c r="A20">
        <v>19</v>
      </c>
      <c r="B20" s="2">
        <f>('[1]Qc, Summer, S2'!B20*Main!$B$5)</f>
        <v>0.86326246954463881</v>
      </c>
      <c r="C20" s="2">
        <f>('[1]Qc, Summer, S2'!C20*Main!$B$5)</f>
        <v>0.95941961115363861</v>
      </c>
      <c r="D20" s="2">
        <f>('[1]Qc, Summer, S2'!D20*Main!$B$5)</f>
        <v>0.72653974379310426</v>
      </c>
      <c r="E20" s="2">
        <f>('[1]Qc, Summer, S2'!E20*Main!$B$5)</f>
        <v>0.85608513906669992</v>
      </c>
      <c r="F20" s="2">
        <f>('[1]Qc, Summer, S2'!F20*Main!$B$5)</f>
        <v>0.87636656393737833</v>
      </c>
      <c r="G20" s="2">
        <f>('[1]Qc, Summer, S2'!G20*Main!$B$5)</f>
        <v>0.89980102342983093</v>
      </c>
      <c r="H20" s="2">
        <f>('[1]Qc, Summer, S2'!H20*Main!$B$5)</f>
        <v>0.87160185300686355</v>
      </c>
      <c r="I20" s="2">
        <f>('[1]Qc, Summer, S2'!I20*Main!$B$5)</f>
        <v>1.611653488306561</v>
      </c>
      <c r="J20" s="2">
        <f>('[1]Qc, Summer, S2'!J20*Main!$B$5)</f>
        <v>1.8509259130071414</v>
      </c>
      <c r="K20" s="2">
        <f>('[1]Qc, Summer, S2'!K20*Main!$B$5)</f>
        <v>1.8468066895446718</v>
      </c>
      <c r="L20" s="2">
        <f>('[1]Qc, Summer, S2'!L20*Main!$B$5)</f>
        <v>1.613982691739057</v>
      </c>
      <c r="M20" s="2">
        <f>('[1]Qc, Summer, S2'!M20*Main!$B$5)</f>
        <v>1.9275743512633519</v>
      </c>
      <c r="N20" s="2">
        <f>('[1]Qc, Summer, S2'!N20*Main!$B$5)</f>
        <v>2.0084832903761947</v>
      </c>
      <c r="O20" s="2">
        <f>('[1]Qc, Summer, S2'!O20*Main!$B$5)</f>
        <v>1.8537443379441036</v>
      </c>
      <c r="P20" s="2">
        <f>('[1]Qc, Summer, S2'!P20*Main!$B$5)</f>
        <v>1.6099947532911385</v>
      </c>
      <c r="Q20" s="2">
        <f>('[1]Qc, Summer, S2'!Q20*Main!$B$5)</f>
        <v>1.4158902137368905</v>
      </c>
      <c r="R20" s="2">
        <f>('[1]Qc, Summer, S2'!R20*Main!$B$5)</f>
        <v>1.7262195638664364</v>
      </c>
      <c r="S20" s="2">
        <f>('[1]Qc, Summer, S2'!S20*Main!$B$5)</f>
        <v>1.6738248589566604</v>
      </c>
      <c r="T20" s="2">
        <f>('[1]Qc, Summer, S2'!T20*Main!$B$5)</f>
        <v>1.3134937762859324</v>
      </c>
      <c r="U20" s="2">
        <f>('[1]Qc, Summer, S2'!U20*Main!$B$5)</f>
        <v>1.2182120819081874</v>
      </c>
      <c r="V20" s="2">
        <f>('[1]Qc, Summer, S2'!V20*Main!$B$5)</f>
        <v>1.4351232489413577</v>
      </c>
      <c r="W20" s="2">
        <f>('[1]Qc, Summer, S2'!W20*Main!$B$5)</f>
        <v>1.1290597671966798</v>
      </c>
      <c r="X20" s="2">
        <f>('[1]Qc, Summer, S2'!X20*Main!$B$5)</f>
        <v>0.86217208487762986</v>
      </c>
      <c r="Y20" s="2">
        <f>('[1]Qc, Summer, S2'!Y20*Main!$B$5)</f>
        <v>0.9600921050530653</v>
      </c>
    </row>
    <row r="21" spans="1:25" x14ac:dyDescent="0.3">
      <c r="A21">
        <v>20</v>
      </c>
      <c r="B21" s="2">
        <f>('[1]Qc, Summer, S2'!B21*Main!$B$5)</f>
        <v>-0.47857560297489476</v>
      </c>
      <c r="C21" s="2">
        <f>('[1]Qc, Summer, S2'!C21*Main!$B$5)</f>
        <v>-0.4944257450684964</v>
      </c>
      <c r="D21" s="2">
        <f>('[1]Qc, Summer, S2'!D21*Main!$B$5)</f>
        <v>-0.520329132517802</v>
      </c>
      <c r="E21" s="2">
        <f>('[1]Qc, Summer, S2'!E21*Main!$B$5)</f>
        <v>-0.53774581642169927</v>
      </c>
      <c r="F21" s="2">
        <f>('[1]Qc, Summer, S2'!F21*Main!$B$5)</f>
        <v>-0.50315743070456997</v>
      </c>
      <c r="G21" s="2">
        <f>('[1]Qc, Summer, S2'!G21*Main!$B$5)</f>
        <v>-0.54261355688793267</v>
      </c>
      <c r="H21" s="2">
        <f>('[1]Qc, Summer, S2'!H21*Main!$B$5)</f>
        <v>-0.47060647768690367</v>
      </c>
      <c r="I21" s="2">
        <f>('[1]Qc, Summer, S2'!I21*Main!$B$5)</f>
        <v>-0.21453304820183561</v>
      </c>
      <c r="J21" s="2">
        <f>('[1]Qc, Summer, S2'!J21*Main!$B$5)</f>
        <v>-3.8559175081120438E-2</v>
      </c>
      <c r="K21" s="2">
        <f>('[1]Qc, Summer, S2'!K21*Main!$B$5)</f>
        <v>-2.8718234034110529E-2</v>
      </c>
      <c r="L21" s="2">
        <f>('[1]Qc, Summer, S2'!L21*Main!$B$5)</f>
        <v>6.5679674876690353E-2</v>
      </c>
      <c r="M21" s="2">
        <f>('[1]Qc, Summer, S2'!M21*Main!$B$5)</f>
        <v>2.205382320417594E-2</v>
      </c>
      <c r="N21" s="2">
        <f>('[1]Qc, Summer, S2'!N21*Main!$B$5)</f>
        <v>5.6116326186238163E-3</v>
      </c>
      <c r="O21" s="2">
        <f>('[1]Qc, Summer, S2'!O21*Main!$B$5)</f>
        <v>3.832887773751876E-3</v>
      </c>
      <c r="P21" s="2">
        <f>('[1]Qc, Summer, S2'!P21*Main!$B$5)</f>
        <v>-5.5366661409140136E-2</v>
      </c>
      <c r="Q21" s="2">
        <f>('[1]Qc, Summer, S2'!Q21*Main!$B$5)</f>
        <v>-9.6239106128241436E-2</v>
      </c>
      <c r="R21" s="2">
        <f>('[1]Qc, Summer, S2'!R21*Main!$B$5)</f>
        <v>-0.14191724403747832</v>
      </c>
      <c r="S21" s="2">
        <f>('[1]Qc, Summer, S2'!S21*Main!$B$5)</f>
        <v>-0.18024818101538992</v>
      </c>
      <c r="T21" s="2">
        <f>('[1]Qc, Summer, S2'!T21*Main!$B$5)</f>
        <v>-0.1565948006385551</v>
      </c>
      <c r="U21" s="2">
        <f>('[1]Qc, Summer, S2'!U21*Main!$B$5)</f>
        <v>-0.19300973258410067</v>
      </c>
      <c r="V21" s="2">
        <f>('[1]Qc, Summer, S2'!V21*Main!$B$5)</f>
        <v>-0.13735389981094817</v>
      </c>
      <c r="W21" s="2">
        <f>('[1]Qc, Summer, S2'!W21*Main!$B$5)</f>
        <v>-0.25370111703648046</v>
      </c>
      <c r="X21" s="2">
        <f>('[1]Qc, Summer, S2'!X21*Main!$B$5)</f>
        <v>-0.31861988570901045</v>
      </c>
      <c r="Y21" s="2">
        <f>('[1]Qc, Summer, S2'!Y21*Main!$B$5)</f>
        <v>-0.34581728631793773</v>
      </c>
    </row>
    <row r="22" spans="1:25" x14ac:dyDescent="0.3">
      <c r="A22">
        <v>21</v>
      </c>
      <c r="B22" s="2">
        <f>('[1]Qc, Summer, S2'!B22*Main!$B$5)</f>
        <v>-2.0228655654081589</v>
      </c>
      <c r="C22" s="2">
        <f>('[1]Qc, Summer, S2'!C22*Main!$B$5)</f>
        <v>-2.0368799115705962</v>
      </c>
      <c r="D22" s="2">
        <f>('[1]Qc, Summer, S2'!D22*Main!$B$5)</f>
        <v>-2.055918230404806</v>
      </c>
      <c r="E22" s="2">
        <f>('[1]Qc, Summer, S2'!E22*Main!$B$5)</f>
        <v>-2.0670617253953623</v>
      </c>
      <c r="F22" s="2">
        <f>('[1]Qc, Summer, S2'!F22*Main!$B$5)</f>
        <v>-2.0393352687956807</v>
      </c>
      <c r="G22" s="2">
        <f>('[1]Qc, Summer, S2'!G22*Main!$B$5)</f>
        <v>-1.9907950230467215</v>
      </c>
      <c r="H22" s="2">
        <f>('[1]Qc, Summer, S2'!H22*Main!$B$5)</f>
        <v>-1.6920812403282719</v>
      </c>
      <c r="I22" s="2">
        <f>('[1]Qc, Summer, S2'!I22*Main!$B$5)</f>
        <v>-1.3962587999115139</v>
      </c>
      <c r="J22" s="2">
        <f>('[1]Qc, Summer, S2'!J22*Main!$B$5)</f>
        <v>-1.3699677688977729</v>
      </c>
      <c r="K22" s="2">
        <f>('[1]Qc, Summer, S2'!K22*Main!$B$5)</f>
        <v>-1.348134115625431</v>
      </c>
      <c r="L22" s="2">
        <f>('[1]Qc, Summer, S2'!L22*Main!$B$5)</f>
        <v>-1.3258471594023582</v>
      </c>
      <c r="M22" s="2">
        <f>('[1]Qc, Summer, S2'!M22*Main!$B$5)</f>
        <v>-1.31119060030168</v>
      </c>
      <c r="N22" s="2">
        <f>('[1]Qc, Summer, S2'!N22*Main!$B$5)</f>
        <v>-1.3421279190443303</v>
      </c>
      <c r="O22" s="2">
        <f>('[1]Qc, Summer, S2'!O22*Main!$B$5)</f>
        <v>-1.3938789594201788</v>
      </c>
      <c r="P22" s="2">
        <f>('[1]Qc, Summer, S2'!P22*Main!$B$5)</f>
        <v>-1.5324358607169946</v>
      </c>
      <c r="Q22" s="2">
        <f>('[1]Qc, Summer, S2'!Q22*Main!$B$5)</f>
        <v>-1.6011098399150174</v>
      </c>
      <c r="R22" s="2">
        <f>('[1]Qc, Summer, S2'!R22*Main!$B$5)</f>
        <v>-1.6576260300758905</v>
      </c>
      <c r="S22" s="2">
        <f>('[1]Qc, Summer, S2'!S22*Main!$B$5)</f>
        <v>-1.6629869417371805</v>
      </c>
      <c r="T22" s="2">
        <f>('[1]Qc, Summer, S2'!T22*Main!$B$5)</f>
        <v>-1.6944234743639088</v>
      </c>
      <c r="U22" s="2">
        <f>('[1]Qc, Summer, S2'!U22*Main!$B$5)</f>
        <v>-1.751369269331976</v>
      </c>
      <c r="V22" s="2">
        <f>('[1]Qc, Summer, S2'!V22*Main!$B$5)</f>
        <v>-1.8625128536009736</v>
      </c>
      <c r="W22" s="2">
        <f>('[1]Qc, Summer, S2'!W22*Main!$B$5)</f>
        <v>-1.9416504408795343</v>
      </c>
      <c r="X22" s="2">
        <f>('[1]Qc, Summer, S2'!X22*Main!$B$5)</f>
        <v>-1.9689235945284853</v>
      </c>
      <c r="Y22" s="2">
        <f>('[1]Qc, Summer, S2'!Y22*Main!$B$5)</f>
        <v>-2.0070002997129834</v>
      </c>
    </row>
    <row r="23" spans="1:25" x14ac:dyDescent="0.3">
      <c r="A23">
        <v>22</v>
      </c>
      <c r="B23" s="2">
        <f>('[1]Qc, Summer, S2'!B23*Main!$B$5)</f>
        <v>7.7554453391985578E-3</v>
      </c>
      <c r="C23" s="2">
        <f>('[1]Qc, Summer, S2'!C23*Main!$B$5)</f>
        <v>-7.1511806568030412E-2</v>
      </c>
      <c r="D23" s="2">
        <f>('[1]Qc, Summer, S2'!D23*Main!$B$5)</f>
        <v>-9.1567710857657775E-2</v>
      </c>
      <c r="E23" s="2">
        <f>('[1]Qc, Summer, S2'!E23*Main!$B$5)</f>
        <v>-0.11615259368988291</v>
      </c>
      <c r="F23" s="2">
        <f>('[1]Qc, Summer, S2'!F23*Main!$B$5)</f>
        <v>-0.11060454433814182</v>
      </c>
      <c r="G23" s="2">
        <f>('[1]Qc, Summer, S2'!G23*Main!$B$5)</f>
        <v>-0.12780181786608777</v>
      </c>
      <c r="H23" s="2">
        <f>('[1]Qc, Summer, S2'!H23*Main!$B$5)</f>
        <v>-0.24045370288820542</v>
      </c>
      <c r="I23" s="2">
        <f>('[1]Qc, Summer, S2'!I23*Main!$B$5)</f>
        <v>-7.8305949542711598E-2</v>
      </c>
      <c r="J23" s="2">
        <f>('[1]Qc, Summer, S2'!J23*Main!$B$5)</f>
        <v>-0.12067549578541997</v>
      </c>
      <c r="K23" s="2">
        <f>('[1]Qc, Summer, S2'!K23*Main!$B$5)</f>
        <v>-4.1416177017409191E-2</v>
      </c>
      <c r="L23" s="2">
        <f>('[1]Qc, Summer, S2'!L23*Main!$B$5)</f>
        <v>-7.71328998771474E-4</v>
      </c>
      <c r="M23" s="2">
        <f>('[1]Qc, Summer, S2'!M23*Main!$B$5)</f>
        <v>3.2457932740578253E-2</v>
      </c>
      <c r="N23" s="2">
        <f>('[1]Qc, Summer, S2'!N23*Main!$B$5)</f>
        <v>0.11115226852458822</v>
      </c>
      <c r="O23" s="2">
        <f>('[1]Qc, Summer, S2'!O23*Main!$B$5)</f>
        <v>0.1125706125426804</v>
      </c>
      <c r="P23" s="2">
        <f>('[1]Qc, Summer, S2'!P23*Main!$B$5)</f>
        <v>8.6219044925096897E-2</v>
      </c>
      <c r="Q23" s="2">
        <f>('[1]Qc, Summer, S2'!Q23*Main!$B$5)</f>
        <v>0.19812129048864596</v>
      </c>
      <c r="R23" s="2">
        <f>('[1]Qc, Summer, S2'!R23*Main!$B$5)</f>
        <v>0.16818445031503534</v>
      </c>
      <c r="S23" s="2">
        <f>('[1]Qc, Summer, S2'!S23*Main!$B$5)</f>
        <v>0.14613758126694001</v>
      </c>
      <c r="T23" s="2">
        <f>('[1]Qc, Summer, S2'!T23*Main!$B$5)</f>
        <v>0.12102679038111845</v>
      </c>
      <c r="U23" s="2">
        <f>('[1]Qc, Summer, S2'!U23*Main!$B$5)</f>
        <v>0.12385503890749625</v>
      </c>
      <c r="V23" s="2">
        <f>('[1]Qc, Summer, S2'!V23*Main!$B$5)</f>
        <v>0.17505657436032923</v>
      </c>
      <c r="W23" s="2">
        <f>('[1]Qc, Summer, S2'!W23*Main!$B$5)</f>
        <v>0.15755763055434743</v>
      </c>
      <c r="X23" s="2">
        <f>('[1]Qc, Summer, S2'!X23*Main!$B$5)</f>
        <v>-1.5503717095061527E-2</v>
      </c>
      <c r="Y23" s="2">
        <f>('[1]Qc, Summer, S2'!Y23*Main!$B$5)</f>
        <v>-2.5290552444701506E-2</v>
      </c>
    </row>
    <row r="24" spans="1:25" x14ac:dyDescent="0.3">
      <c r="A24">
        <v>23</v>
      </c>
      <c r="B24" s="2">
        <f>('[1]Qc, Summer, S2'!B24*Main!$B$5)</f>
        <v>-1.4410483249541974</v>
      </c>
      <c r="C24" s="2">
        <f>('[1]Qc, Summer, S2'!C24*Main!$B$5)</f>
        <v>-1.6102854775249551</v>
      </c>
      <c r="D24" s="2">
        <f>('[1]Qc, Summer, S2'!D24*Main!$B$5)</f>
        <v>-1.6516010977830196</v>
      </c>
      <c r="E24" s="2">
        <f>('[1]Qc, Summer, S2'!E24*Main!$B$5)</f>
        <v>-1.6311695509119013</v>
      </c>
      <c r="F24" s="2">
        <f>('[1]Qc, Summer, S2'!F24*Main!$B$5)</f>
        <v>-1.6858536922839646</v>
      </c>
      <c r="G24" s="2">
        <f>('[1]Qc, Summer, S2'!G24*Main!$B$5)</f>
        <v>-1.73278715663987</v>
      </c>
      <c r="H24" s="2">
        <f>('[1]Qc, Summer, S2'!H24*Main!$B$5)</f>
        <v>-0.547831705801335</v>
      </c>
      <c r="I24" s="2">
        <f>('[1]Qc, Summer, S2'!I24*Main!$B$5)</f>
        <v>0.48351082576154153</v>
      </c>
      <c r="J24" s="2">
        <f>('[1]Qc, Summer, S2'!J24*Main!$B$5)</f>
        <v>1.0999977750491283</v>
      </c>
      <c r="K24" s="2">
        <f>('[1]Qc, Summer, S2'!K24*Main!$B$5)</f>
        <v>1.1631013401944217</v>
      </c>
      <c r="L24" s="2">
        <f>('[1]Qc, Summer, S2'!L24*Main!$B$5)</f>
        <v>0.49311684461357591</v>
      </c>
      <c r="M24" s="2">
        <f>('[1]Qc, Summer, S2'!M24*Main!$B$5)</f>
        <v>1.1984428002506109</v>
      </c>
      <c r="N24" s="2">
        <f>('[1]Qc, Summer, S2'!N24*Main!$B$5)</f>
        <v>1.288351767653336</v>
      </c>
      <c r="O24" s="2">
        <f>('[1]Qc, Summer, S2'!O24*Main!$B$5)</f>
        <v>1.237846196376702</v>
      </c>
      <c r="P24" s="2">
        <f>('[1]Qc, Summer, S2'!P24*Main!$B$5)</f>
        <v>0.97966926970940538</v>
      </c>
      <c r="Q24" s="2">
        <f>('[1]Qc, Summer, S2'!Q24*Main!$B$5)</f>
        <v>0.42004689354750735</v>
      </c>
      <c r="R24" s="2">
        <f>('[1]Qc, Summer, S2'!R24*Main!$B$5)</f>
        <v>0.21083380850538053</v>
      </c>
      <c r="S24" s="2">
        <f>('[1]Qc, Summer, S2'!S24*Main!$B$5)</f>
        <v>0.21013889926790755</v>
      </c>
      <c r="T24" s="2">
        <f>('[1]Qc, Summer, S2'!T24*Main!$B$5)</f>
        <v>0.21445503337318367</v>
      </c>
      <c r="U24" s="2">
        <f>('[1]Qc, Summer, S2'!U24*Main!$B$5)</f>
        <v>0.42835575974227175</v>
      </c>
      <c r="V24" s="2">
        <f>('[1]Qc, Summer, S2'!V24*Main!$B$5)</f>
        <v>0.61454130469677992</v>
      </c>
      <c r="W24" s="2">
        <f>('[1]Qc, Summer, S2'!W24*Main!$B$5)</f>
        <v>8.4102415865609098E-2</v>
      </c>
      <c r="X24" s="2">
        <f>('[1]Qc, Summer, S2'!X24*Main!$B$5)</f>
        <v>-0.63466666615211531</v>
      </c>
      <c r="Y24" s="2">
        <f>('[1]Qc, Summer, S2'!Y24*Main!$B$5)</f>
        <v>-1.0670745721329136</v>
      </c>
    </row>
    <row r="25" spans="1:25" x14ac:dyDescent="0.3">
      <c r="A25">
        <v>24</v>
      </c>
      <c r="B25" s="2">
        <f>('[1]Qc, Summer, S2'!B25*Main!$B$5)</f>
        <v>-1.7932364959509974</v>
      </c>
      <c r="C25" s="2">
        <f>('[1]Qc, Summer, S2'!C25*Main!$B$5)</f>
        <v>-1.9284767711679485</v>
      </c>
      <c r="D25" s="2">
        <f>('[1]Qc, Summer, S2'!D25*Main!$B$5)</f>
        <v>-2.0144009396204039</v>
      </c>
      <c r="E25" s="2">
        <f>('[1]Qc, Summer, S2'!E25*Main!$B$5)</f>
        <v>-2.044962936482936</v>
      </c>
      <c r="F25" s="2">
        <f>('[1]Qc, Summer, S2'!F25*Main!$B$5)</f>
        <v>-1.9917987508270363</v>
      </c>
      <c r="G25" s="2">
        <f>('[1]Qc, Summer, S2'!G25*Main!$B$5)</f>
        <v>-1.9984678202663841</v>
      </c>
      <c r="H25" s="2">
        <f>('[1]Qc, Summer, S2'!H25*Main!$B$5)</f>
        <v>-1.5761554247064016</v>
      </c>
      <c r="I25" s="2">
        <f>('[1]Qc, Summer, S2'!I25*Main!$B$5)</f>
        <v>-1.3084636258929812</v>
      </c>
      <c r="J25" s="2">
        <f>('[1]Qc, Summer, S2'!J25*Main!$B$5)</f>
        <v>-1.101030602259256</v>
      </c>
      <c r="K25" s="2">
        <f>('[1]Qc, Summer, S2'!K25*Main!$B$5)</f>
        <v>-0.85057160731006753</v>
      </c>
      <c r="L25" s="2">
        <f>('[1]Qc, Summer, S2'!L25*Main!$B$5)</f>
        <v>-0.85499289770753362</v>
      </c>
      <c r="M25" s="2">
        <f>('[1]Qc, Summer, S2'!M25*Main!$B$5)</f>
        <v>-0.91491594918712316</v>
      </c>
      <c r="N25" s="2">
        <f>('[1]Qc, Summer, S2'!N25*Main!$B$5)</f>
        <v>-1.0743885889116793</v>
      </c>
      <c r="O25" s="2">
        <f>('[1]Qc, Summer, S2'!O25*Main!$B$5)</f>
        <v>-1.1058294763254679</v>
      </c>
      <c r="P25" s="2">
        <f>('[1]Qc, Summer, S2'!P25*Main!$B$5)</f>
        <v>-1.2404798298069402</v>
      </c>
      <c r="Q25" s="2">
        <f>('[1]Qc, Summer, S2'!Q25*Main!$B$5)</f>
        <v>-1.241643131838678</v>
      </c>
      <c r="R25" s="2">
        <f>('[1]Qc, Summer, S2'!R25*Main!$B$5)</f>
        <v>-1.2602083655111709</v>
      </c>
      <c r="S25" s="2">
        <f>('[1]Qc, Summer, S2'!S25*Main!$B$5)</f>
        <v>-0.97486195613338678</v>
      </c>
      <c r="T25" s="2">
        <f>('[1]Qc, Summer, S2'!T25*Main!$B$5)</f>
        <v>-0.87937700460146062</v>
      </c>
      <c r="U25" s="2">
        <f>('[1]Qc, Summer, S2'!U25*Main!$B$5)</f>
        <v>-1.0018015465967431</v>
      </c>
      <c r="V25" s="2">
        <f>('[1]Qc, Summer, S2'!V25*Main!$B$5)</f>
        <v>-0.83019289177033895</v>
      </c>
      <c r="W25" s="2">
        <f>('[1]Qc, Summer, S2'!W25*Main!$B$5)</f>
        <v>-1.0550060731095183</v>
      </c>
      <c r="X25" s="2">
        <f>('[1]Qc, Summer, S2'!X25*Main!$B$5)</f>
        <v>-1.2079721883536014</v>
      </c>
      <c r="Y25" s="2">
        <f>('[1]Qc, Summer, S2'!Y25*Main!$B$5)</f>
        <v>-1.3645492322635233</v>
      </c>
    </row>
    <row r="26" spans="1:25" x14ac:dyDescent="0.3">
      <c r="A26">
        <v>25</v>
      </c>
      <c r="B26" s="2">
        <f>('[1]Qc, Summer, S2'!B26*Main!$B$5)</f>
        <v>-0.39438093060783513</v>
      </c>
      <c r="C26" s="2">
        <f>('[1]Qc, Summer, S2'!C26*Main!$B$5)</f>
        <v>-0.23853002212167032</v>
      </c>
      <c r="D26" s="2">
        <f>('[1]Qc, Summer, S2'!D26*Main!$B$5)</f>
        <v>-0.30148416574583869</v>
      </c>
      <c r="E26" s="2">
        <f>('[1]Qc, Summer, S2'!E26*Main!$B$5)</f>
        <v>-0.23743193640196295</v>
      </c>
      <c r="F26" s="2">
        <f>('[1]Qc, Summer, S2'!F26*Main!$B$5)</f>
        <v>-0.27236494528228861</v>
      </c>
      <c r="G26" s="2">
        <f>('[1]Qc, Summer, S2'!G26*Main!$B$5)</f>
        <v>-0.14615737191743644</v>
      </c>
      <c r="H26" s="2">
        <f>('[1]Qc, Summer, S2'!H26*Main!$B$5)</f>
        <v>-0.49256793889575651</v>
      </c>
      <c r="I26" s="2">
        <f>('[1]Qc, Summer, S2'!I26*Main!$B$5)</f>
        <v>-0.3872948227913956</v>
      </c>
      <c r="J26" s="2">
        <f>('[1]Qc, Summer, S2'!J26*Main!$B$5)</f>
        <v>-0.28718656009600863</v>
      </c>
      <c r="K26" s="2">
        <f>('[1]Qc, Summer, S2'!K26*Main!$B$5)</f>
        <v>-0.33793894483693593</v>
      </c>
      <c r="L26" s="2">
        <f>('[1]Qc, Summer, S2'!L26*Main!$B$5)</f>
        <v>-0.34999113450763003</v>
      </c>
      <c r="M26" s="2">
        <f>('[1]Qc, Summer, S2'!M26*Main!$B$5)</f>
        <v>-0.3187011666279575</v>
      </c>
      <c r="N26" s="2">
        <f>('[1]Qc, Summer, S2'!N26*Main!$B$5)</f>
        <v>0.15963237854642012</v>
      </c>
      <c r="O26" s="2">
        <f>('[1]Qc, Summer, S2'!O26*Main!$B$5)</f>
        <v>8.1007478829343726E-2</v>
      </c>
      <c r="P26" s="2">
        <f>('[1]Qc, Summer, S2'!P26*Main!$B$5)</f>
        <v>-0.45321813365693692</v>
      </c>
      <c r="Q26" s="2">
        <f>('[1]Qc, Summer, S2'!Q26*Main!$B$5)</f>
        <v>-0.15264518178491362</v>
      </c>
      <c r="R26" s="2">
        <f>('[1]Qc, Summer, S2'!R26*Main!$B$5)</f>
        <v>-0.17587558658950783</v>
      </c>
      <c r="S26" s="2">
        <f>('[1]Qc, Summer, S2'!S26*Main!$B$5)</f>
        <v>-0.1023664012355565</v>
      </c>
      <c r="T26" s="2">
        <f>('[1]Qc, Summer, S2'!T26*Main!$B$5)</f>
        <v>4.7281298752583165E-3</v>
      </c>
      <c r="U26" s="2">
        <f>('[1]Qc, Summer, S2'!U26*Main!$B$5)</f>
        <v>0.31109083865988291</v>
      </c>
      <c r="V26" s="2">
        <f>('[1]Qc, Summer, S2'!V26*Main!$B$5)</f>
        <v>0.69398027952979802</v>
      </c>
      <c r="W26" s="2">
        <f>('[1]Qc, Summer, S2'!W26*Main!$B$5)</f>
        <v>0.69121106537451715</v>
      </c>
      <c r="X26" s="2">
        <f>('[1]Qc, Summer, S2'!X26*Main!$B$5)</f>
        <v>0.65597885477277418</v>
      </c>
      <c r="Y26" s="2">
        <f>('[1]Qc, Summer, S2'!Y26*Main!$B$5)</f>
        <v>0.68901537920691636</v>
      </c>
    </row>
    <row r="27" spans="1:25" x14ac:dyDescent="0.3">
      <c r="A27">
        <v>26</v>
      </c>
      <c r="B27" s="2">
        <f>('[1]Qc, Summer, S2'!B27*Main!$B$5)</f>
        <v>0.35487303225156402</v>
      </c>
      <c r="C27" s="2">
        <f>('[1]Qc, Summer, S2'!C27*Main!$B$5)</f>
        <v>0.3304911196301869</v>
      </c>
      <c r="D27" s="2">
        <f>('[1]Qc, Summer, S2'!D27*Main!$B$5)</f>
        <v>0.2484380699309072</v>
      </c>
      <c r="E27" s="2">
        <f>('[1]Qc, Summer, S2'!E27*Main!$B$5)</f>
        <v>0.22393962877787577</v>
      </c>
      <c r="F27" s="2">
        <f>('[1]Qc, Summer, S2'!F27*Main!$B$5)</f>
        <v>0.20588808696853433</v>
      </c>
      <c r="G27" s="2">
        <f>('[1]Qc, Summer, S2'!G27*Main!$B$5)</f>
        <v>0.25851923318505127</v>
      </c>
      <c r="H27" s="2">
        <f>('[1]Qc, Summer, S2'!H27*Main!$B$5)</f>
        <v>0.85128668697597842</v>
      </c>
      <c r="I27" s="2">
        <f>('[1]Qc, Summer, S2'!I27*Main!$B$5)</f>
        <v>1.1369475524891552</v>
      </c>
      <c r="J27" s="2">
        <f>('[1]Qc, Summer, S2'!J27*Main!$B$5)</f>
        <v>1.4584720727278027</v>
      </c>
      <c r="K27" s="2">
        <f>('[1]Qc, Summer, S2'!K27*Main!$B$5)</f>
        <v>1.3904871162091634</v>
      </c>
      <c r="L27" s="2">
        <f>('[1]Qc, Summer, S2'!L27*Main!$B$5)</f>
        <v>1.3562601989168044</v>
      </c>
      <c r="M27" s="2">
        <f>('[1]Qc, Summer, S2'!M27*Main!$B$5)</f>
        <v>1.339264123302647</v>
      </c>
      <c r="N27" s="2">
        <f>('[1]Qc, Summer, S2'!N27*Main!$B$5)</f>
        <v>1.4474541660826785</v>
      </c>
      <c r="O27" s="2">
        <f>('[1]Qc, Summer, S2'!O27*Main!$B$5)</f>
        <v>1.3287138287971303</v>
      </c>
      <c r="P27" s="2">
        <f>('[1]Qc, Summer, S2'!P27*Main!$B$5)</f>
        <v>1.2204074051768665</v>
      </c>
      <c r="Q27" s="2">
        <f>('[1]Qc, Summer, S2'!Q27*Main!$B$5)</f>
        <v>1.1339020076840329</v>
      </c>
      <c r="R27" s="2">
        <f>('[1]Qc, Summer, S2'!R27*Main!$B$5)</f>
        <v>1.1224139359475847</v>
      </c>
      <c r="S27" s="2">
        <f>('[1]Qc, Summer, S2'!S27*Main!$B$5)</f>
        <v>1.1370667816639477</v>
      </c>
      <c r="T27" s="2">
        <f>('[1]Qc, Summer, S2'!T27*Main!$B$5)</f>
        <v>0.94576387664190209</v>
      </c>
      <c r="U27" s="2">
        <f>('[1]Qc, Summer, S2'!U27*Main!$B$5)</f>
        <v>0.86675974755166729</v>
      </c>
      <c r="V27" s="2">
        <f>('[1]Qc, Summer, S2'!V27*Main!$B$5)</f>
        <v>0.91880375707094142</v>
      </c>
      <c r="W27" s="2">
        <f>('[1]Qc, Summer, S2'!W27*Main!$B$5)</f>
        <v>0.6429928544407576</v>
      </c>
      <c r="X27" s="2">
        <f>('[1]Qc, Summer, S2'!X27*Main!$B$5)</f>
        <v>0.28219627794738367</v>
      </c>
      <c r="Y27" s="2">
        <f>('[1]Qc, Summer, S2'!Y27*Main!$B$5)</f>
        <v>0.30235681105983803</v>
      </c>
    </row>
    <row r="28" spans="1:25" x14ac:dyDescent="0.3">
      <c r="A28">
        <v>27</v>
      </c>
      <c r="B28" s="2">
        <f>('[1]Qc, Summer, S2'!B28*Main!$B$5)</f>
        <v>0.37260196113928457</v>
      </c>
      <c r="C28" s="2">
        <f>('[1]Qc, Summer, S2'!C28*Main!$B$5)</f>
        <v>0.40845558128759529</v>
      </c>
      <c r="D28" s="2">
        <f>('[1]Qc, Summer, S2'!D28*Main!$B$5)</f>
        <v>0.38747222550728461</v>
      </c>
      <c r="E28" s="2">
        <f>('[1]Qc, Summer, S2'!E28*Main!$B$5)</f>
        <v>0.38678708922216776</v>
      </c>
      <c r="F28" s="2">
        <f>('[1]Qc, Summer, S2'!F28*Main!$B$5)</f>
        <v>0.37908119224504355</v>
      </c>
      <c r="G28" s="2">
        <f>('[1]Qc, Summer, S2'!G28*Main!$B$5)</f>
        <v>0.40099140875035083</v>
      </c>
      <c r="H28" s="2">
        <f>('[1]Qc, Summer, S2'!H28*Main!$B$5)</f>
        <v>0.41116306042864104</v>
      </c>
      <c r="I28" s="2">
        <f>('[1]Qc, Summer, S2'!I28*Main!$B$5)</f>
        <v>0.77137340747207628</v>
      </c>
      <c r="J28" s="2">
        <f>('[1]Qc, Summer, S2'!J28*Main!$B$5)</f>
        <v>0.8969500895010929</v>
      </c>
      <c r="K28" s="2">
        <f>('[1]Qc, Summer, S2'!K28*Main!$B$5)</f>
        <v>0.86495869286262184</v>
      </c>
      <c r="L28" s="2">
        <f>('[1]Qc, Summer, S2'!L28*Main!$B$5)</f>
        <v>0.84245573582555988</v>
      </c>
      <c r="M28" s="2">
        <f>('[1]Qc, Summer, S2'!M28*Main!$B$5)</f>
        <v>0.84431330569202534</v>
      </c>
      <c r="N28" s="2">
        <f>('[1]Qc, Summer, S2'!N28*Main!$B$5)</f>
        <v>0.89738178730671869</v>
      </c>
      <c r="O28" s="2">
        <f>('[1]Qc, Summer, S2'!O28*Main!$B$5)</f>
        <v>0.86791452989825546</v>
      </c>
      <c r="P28" s="2">
        <f>('[1]Qc, Summer, S2'!P28*Main!$B$5)</f>
        <v>0.60963140043955277</v>
      </c>
      <c r="Q28" s="2">
        <f>('[1]Qc, Summer, S2'!Q28*Main!$B$5)</f>
        <v>0.79717236442703532</v>
      </c>
      <c r="R28" s="2">
        <f>('[1]Qc, Summer, S2'!R28*Main!$B$5)</f>
        <v>0.80699728728443232</v>
      </c>
      <c r="S28" s="2">
        <f>('[1]Qc, Summer, S2'!S28*Main!$B$5)</f>
        <v>0.75783319297057206</v>
      </c>
      <c r="T28" s="2">
        <f>('[1]Qc, Summer, S2'!T28*Main!$B$5)</f>
        <v>0.59877424113771416</v>
      </c>
      <c r="U28" s="2">
        <f>('[1]Qc, Summer, S2'!U28*Main!$B$5)</f>
        <v>0.54307298692278272</v>
      </c>
      <c r="V28" s="2">
        <f>('[1]Qc, Summer, S2'!V28*Main!$B$5)</f>
        <v>0.5694261833657589</v>
      </c>
      <c r="W28" s="2">
        <f>('[1]Qc, Summer, S2'!W28*Main!$B$5)</f>
        <v>0.57279295701289379</v>
      </c>
      <c r="X28" s="2">
        <f>('[1]Qc, Summer, S2'!X28*Main!$B$5)</f>
        <v>0.39534696331759911</v>
      </c>
      <c r="Y28" s="2">
        <f>('[1]Qc, Summer, S2'!Y28*Main!$B$5)</f>
        <v>0.39040767268722548</v>
      </c>
    </row>
    <row r="29" spans="1:25" x14ac:dyDescent="0.3">
      <c r="A29">
        <v>28</v>
      </c>
      <c r="B29" s="2">
        <f>('[1]Qc, Summer, S2'!B29*Main!$B$5)</f>
        <v>1.3601316552503729E-2</v>
      </c>
      <c r="C29" s="2">
        <f>('[1]Qc, Summer, S2'!C29*Main!$B$5)</f>
        <v>-6.720810386069942E-2</v>
      </c>
      <c r="D29" s="2">
        <f>('[1]Qc, Summer, S2'!D29*Main!$B$5)</f>
        <v>-7.9814039308086865E-2</v>
      </c>
      <c r="E29" s="2">
        <f>('[1]Qc, Summer, S2'!E29*Main!$B$5)</f>
        <v>-0.10816984703306404</v>
      </c>
      <c r="F29" s="2">
        <f>('[1]Qc, Summer, S2'!F29*Main!$B$5)</f>
        <v>-0.13756581590219119</v>
      </c>
      <c r="G29" s="2">
        <f>('[1]Qc, Summer, S2'!G29*Main!$B$5)</f>
        <v>-0.111597705852179</v>
      </c>
      <c r="H29" s="2">
        <f>('[1]Qc, Summer, S2'!H29*Main!$B$5)</f>
        <v>-0.13026661046313578</v>
      </c>
      <c r="I29" s="2">
        <f>('[1]Qc, Summer, S2'!I29*Main!$B$5)</f>
        <v>0.34132964449437253</v>
      </c>
      <c r="J29" s="2">
        <f>('[1]Qc, Summer, S2'!J29*Main!$B$5)</f>
        <v>0.43877319526465869</v>
      </c>
      <c r="K29" s="2">
        <f>('[1]Qc, Summer, S2'!K29*Main!$B$5)</f>
        <v>0.56326312161588366</v>
      </c>
      <c r="L29" s="2">
        <f>('[1]Qc, Summer, S2'!L29*Main!$B$5)</f>
        <v>0.32491445190069174</v>
      </c>
      <c r="M29" s="2">
        <f>('[1]Qc, Summer, S2'!M29*Main!$B$5)</f>
        <v>0.29227063051711394</v>
      </c>
      <c r="N29" s="2">
        <f>('[1]Qc, Summer, S2'!N29*Main!$B$5)</f>
        <v>0.2016644245722089</v>
      </c>
      <c r="O29" s="2">
        <f>('[1]Qc, Summer, S2'!O29*Main!$B$5)</f>
        <v>0.267673392242532</v>
      </c>
      <c r="P29" s="2">
        <f>('[1]Qc, Summer, S2'!P29*Main!$B$5)</f>
        <v>0.11450994438015175</v>
      </c>
      <c r="Q29" s="2">
        <f>('[1]Qc, Summer, S2'!Q29*Main!$B$5)</f>
        <v>0.10099682914463651</v>
      </c>
      <c r="R29" s="2">
        <f>('[1]Qc, Summer, S2'!R29*Main!$B$5)</f>
        <v>0.11807391561342707</v>
      </c>
      <c r="S29" s="2">
        <f>('[1]Qc, Summer, S2'!S29*Main!$B$5)</f>
        <v>0.21406394648874719</v>
      </c>
      <c r="T29" s="2">
        <f>('[1]Qc, Summer, S2'!T29*Main!$B$5)</f>
        <v>0.40662874811584554</v>
      </c>
      <c r="U29" s="2">
        <f>('[1]Qc, Summer, S2'!U29*Main!$B$5)</f>
        <v>0.4153471499634836</v>
      </c>
      <c r="V29" s="2">
        <f>('[1]Qc, Summer, S2'!V29*Main!$B$5)</f>
        <v>0.33009310390819918</v>
      </c>
      <c r="W29" s="2">
        <f>('[1]Qc, Summer, S2'!W29*Main!$B$5)</f>
        <v>0.25184175799393616</v>
      </c>
      <c r="X29" s="2">
        <f>('[1]Qc, Summer, S2'!X29*Main!$B$5)</f>
        <v>0.12335831467881095</v>
      </c>
      <c r="Y29" s="2">
        <f>('[1]Qc, Summer, S2'!Y29*Main!$B$5)</f>
        <v>2.2664016642210568E-2</v>
      </c>
    </row>
    <row r="30" spans="1:25" x14ac:dyDescent="0.3">
      <c r="A30">
        <v>29</v>
      </c>
      <c r="B30" s="2">
        <f>('[1]Qc, Summer, S2'!B30*Main!$B$5)</f>
        <v>-1.9189905933551679</v>
      </c>
      <c r="C30" s="2">
        <f>('[1]Qc, Summer, S2'!C30*Main!$B$5)</f>
        <v>-4.5290995651684023</v>
      </c>
      <c r="D30" s="2">
        <f>('[1]Qc, Summer, S2'!D30*Main!$B$5)</f>
        <v>-7.9779192572095514</v>
      </c>
      <c r="E30" s="2">
        <f>('[1]Qc, Summer, S2'!E30*Main!$B$5)</f>
        <v>-7.3743265285848336</v>
      </c>
      <c r="F30" s="2">
        <f>('[1]Qc, Summer, S2'!F30*Main!$B$5)</f>
        <v>-7.4922212480865387</v>
      </c>
      <c r="G30" s="2">
        <f>('[1]Qc, Summer, S2'!G30*Main!$B$5)</f>
        <v>-7.1735318545747608</v>
      </c>
      <c r="H30" s="2">
        <f>('[1]Qc, Summer, S2'!H30*Main!$B$5)</f>
        <v>-0.44473566674545123</v>
      </c>
      <c r="I30" s="2">
        <f>('[1]Qc, Summer, S2'!I30*Main!$B$5)</f>
        <v>8.5913279796902877</v>
      </c>
      <c r="J30" s="2">
        <f>('[1]Qc, Summer, S2'!J30*Main!$B$5)</f>
        <v>11.218195286126427</v>
      </c>
      <c r="K30" s="2">
        <f>('[1]Qc, Summer, S2'!K30*Main!$B$5)</f>
        <v>11.346509086854935</v>
      </c>
      <c r="L30" s="2">
        <f>('[1]Qc, Summer, S2'!L30*Main!$B$5)</f>
        <v>9.4749117423499332</v>
      </c>
      <c r="M30" s="2">
        <f>('[1]Qc, Summer, S2'!M30*Main!$B$5)</f>
        <v>11.890535924055074</v>
      </c>
      <c r="N30" s="2">
        <f>('[1]Qc, Summer, S2'!N30*Main!$B$5)</f>
        <v>10.740349565717647</v>
      </c>
      <c r="O30" s="2">
        <f>('[1]Qc, Summer, S2'!O30*Main!$B$5)</f>
        <v>9.3527989558469038</v>
      </c>
      <c r="P30" s="2">
        <f>('[1]Qc, Summer, S2'!P30*Main!$B$5)</f>
        <v>6.771728818166312</v>
      </c>
      <c r="Q30" s="2">
        <f>('[1]Qc, Summer, S2'!Q30*Main!$B$5)</f>
        <v>4.2277604534973641</v>
      </c>
      <c r="R30" s="2">
        <f>('[1]Qc, Summer, S2'!R30*Main!$B$5)</f>
        <v>5.2132001536419148</v>
      </c>
      <c r="S30" s="2">
        <f>('[1]Qc, Summer, S2'!S30*Main!$B$5)</f>
        <v>4.6434025980866256</v>
      </c>
      <c r="T30" s="2">
        <f>('[1]Qc, Summer, S2'!T30*Main!$B$5)</f>
        <v>0.89686890141675379</v>
      </c>
      <c r="U30" s="2">
        <f>('[1]Qc, Summer, S2'!U30*Main!$B$5)</f>
        <v>3.7325664767301951</v>
      </c>
      <c r="V30" s="2">
        <f>('[1]Qc, Summer, S2'!V30*Main!$B$5)</f>
        <v>5.2130386214242161</v>
      </c>
      <c r="W30" s="2">
        <f>('[1]Qc, Summer, S2'!W30*Main!$B$5)</f>
        <v>3.3919851635703711</v>
      </c>
      <c r="X30" s="2">
        <f>('[1]Qc, Summer, S2'!X30*Main!$B$5)</f>
        <v>-3.1963858517972223</v>
      </c>
      <c r="Y30" s="2">
        <f>('[1]Qc, Summer, S2'!Y30*Main!$B$5)</f>
        <v>-6.5844005635839959</v>
      </c>
    </row>
    <row r="31" spans="1:25" x14ac:dyDescent="0.3">
      <c r="A31">
        <v>30</v>
      </c>
      <c r="B31" s="2">
        <f>('[1]Qc, Summer, S2'!B31*Main!$B$5)</f>
        <v>-1.2268188796781438</v>
      </c>
      <c r="C31" s="2">
        <f>('[1]Qc, Summer, S2'!C31*Main!$B$5)</f>
        <v>-1.2375615401504365</v>
      </c>
      <c r="D31" s="2">
        <f>('[1]Qc, Summer, S2'!D31*Main!$B$5)</f>
        <v>-1.274439615515147</v>
      </c>
      <c r="E31" s="2">
        <f>('[1]Qc, Summer, S2'!E31*Main!$B$5)</f>
        <v>-1.2744731710061379</v>
      </c>
      <c r="F31" s="2">
        <f>('[1]Qc, Summer, S2'!F31*Main!$B$5)</f>
        <v>-1.3031786529409306</v>
      </c>
      <c r="G31" s="2">
        <f>('[1]Qc, Summer, S2'!G31*Main!$B$5)</f>
        <v>-1.3424391090894281</v>
      </c>
      <c r="H31" s="2">
        <f>('[1]Qc, Summer, S2'!H31*Main!$B$5)</f>
        <v>-1.2108134421645913</v>
      </c>
      <c r="I31" s="2">
        <f>('[1]Qc, Summer, S2'!I31*Main!$B$5)</f>
        <v>-0.82201642460542002</v>
      </c>
      <c r="J31" s="2">
        <f>('[1]Qc, Summer, S2'!J31*Main!$B$5)</f>
        <v>-0.61313177996643575</v>
      </c>
      <c r="K31" s="2">
        <f>('[1]Qc, Summer, S2'!K31*Main!$B$5)</f>
        <v>-0.6464816844984701</v>
      </c>
      <c r="L31" s="2">
        <f>('[1]Qc, Summer, S2'!L31*Main!$B$5)</f>
        <v>-0.81475012481510067</v>
      </c>
      <c r="M31" s="2">
        <f>('[1]Qc, Summer, S2'!M31*Main!$B$5)</f>
        <v>-0.8933347216530958</v>
      </c>
      <c r="N31" s="2">
        <f>('[1]Qc, Summer, S2'!N31*Main!$B$5)</f>
        <v>-0.82563941333077295</v>
      </c>
      <c r="O31" s="2">
        <f>('[1]Qc, Summer, S2'!O31*Main!$B$5)</f>
        <v>-0.89521749189584343</v>
      </c>
      <c r="P31" s="2">
        <f>('[1]Qc, Summer, S2'!P31*Main!$B$5)</f>
        <v>-0.84753886102156717</v>
      </c>
      <c r="Q31" s="2">
        <f>('[1]Qc, Summer, S2'!Q31*Main!$B$5)</f>
        <v>-0.9986528836410492</v>
      </c>
      <c r="R31" s="2">
        <f>('[1]Qc, Summer, S2'!R31*Main!$B$5)</f>
        <v>-1.1179598453952553</v>
      </c>
      <c r="S31" s="2">
        <f>('[1]Qc, Summer, S2'!S31*Main!$B$5)</f>
        <v>-0.99465345902028424</v>
      </c>
      <c r="T31" s="2">
        <f>('[1]Qc, Summer, S2'!T31*Main!$B$5)</f>
        <v>-0.70327216716756691</v>
      </c>
      <c r="U31" s="2">
        <f>('[1]Qc, Summer, S2'!U31*Main!$B$5)</f>
        <v>-0.62838475922514403</v>
      </c>
      <c r="V31" s="2">
        <f>('[1]Qc, Summer, S2'!V31*Main!$B$5)</f>
        <v>-0.63033895303938459</v>
      </c>
      <c r="W31" s="2">
        <f>('[1]Qc, Summer, S2'!W31*Main!$B$5)</f>
        <v>-0.83263112523002569</v>
      </c>
      <c r="X31" s="2">
        <f>('[1]Qc, Summer, S2'!X31*Main!$B$5)</f>
        <v>-1.0380090438307532</v>
      </c>
      <c r="Y31" s="2">
        <f>('[1]Qc, Summer, S2'!Y31*Main!$B$5)</f>
        <v>-1.0769119095092363</v>
      </c>
    </row>
    <row r="32" spans="1:25" x14ac:dyDescent="0.3">
      <c r="A32">
        <v>31</v>
      </c>
      <c r="B32" s="2">
        <f>('[1]Qc, Summer, S2'!B32*Main!$B$5)</f>
        <v>-0.7635857485239459</v>
      </c>
      <c r="C32" s="2">
        <f>('[1]Qc, Summer, S2'!C32*Main!$B$5)</f>
        <v>-0.99798427191613326</v>
      </c>
      <c r="D32" s="2">
        <f>('[1]Qc, Summer, S2'!D32*Main!$B$5)</f>
        <v>-1.1717026354039837</v>
      </c>
      <c r="E32" s="2">
        <f>('[1]Qc, Summer, S2'!E32*Main!$B$5)</f>
        <v>-1.1688077147501341</v>
      </c>
      <c r="F32" s="2">
        <f>('[1]Qc, Summer, S2'!F32*Main!$B$5)</f>
        <v>-1.1761440962298872</v>
      </c>
      <c r="G32" s="2">
        <f>('[1]Qc, Summer, S2'!G32*Main!$B$5)</f>
        <v>-1.27151097901962</v>
      </c>
      <c r="H32" s="2">
        <f>('[1]Qc, Summer, S2'!H32*Main!$B$5)</f>
        <v>-1.1437060807324526</v>
      </c>
      <c r="I32" s="2">
        <f>('[1]Qc, Summer, S2'!I32*Main!$B$5)</f>
        <v>-0.45657418912661757</v>
      </c>
      <c r="J32" s="2">
        <f>('[1]Qc, Summer, S2'!J32*Main!$B$5)</f>
        <v>0.14262459311240619</v>
      </c>
      <c r="K32" s="2">
        <f>('[1]Qc, Summer, S2'!K32*Main!$B$5)</f>
        <v>0.50722686105918025</v>
      </c>
      <c r="L32" s="2">
        <f>('[1]Qc, Summer, S2'!L32*Main!$B$5)</f>
        <v>0.83674861859298466</v>
      </c>
      <c r="M32" s="2">
        <f>('[1]Qc, Summer, S2'!M32*Main!$B$5)</f>
        <v>0.8883494694523153</v>
      </c>
      <c r="N32" s="2">
        <f>('[1]Qc, Summer, S2'!N32*Main!$B$5)</f>
        <v>0.77975441459666706</v>
      </c>
      <c r="O32" s="2">
        <f>('[1]Qc, Summer, S2'!O32*Main!$B$5)</f>
        <v>0.6370777497087543</v>
      </c>
      <c r="P32" s="2">
        <f>('[1]Qc, Summer, S2'!P32*Main!$B$5)</f>
        <v>0.42089202605953729</v>
      </c>
      <c r="Q32" s="2">
        <f>('[1]Qc, Summer, S2'!Q32*Main!$B$5)</f>
        <v>0.27946162358476084</v>
      </c>
      <c r="R32" s="2">
        <f>('[1]Qc, Summer, S2'!R32*Main!$B$5)</f>
        <v>0.23344882535365419</v>
      </c>
      <c r="S32" s="2">
        <f>('[1]Qc, Summer, S2'!S32*Main!$B$5)</f>
        <v>0.2054525238674173</v>
      </c>
      <c r="T32" s="2">
        <f>('[1]Qc, Summer, S2'!T32*Main!$B$5)</f>
        <v>0.20779769485246694</v>
      </c>
      <c r="U32" s="2">
        <f>('[1]Qc, Summer, S2'!U32*Main!$B$5)</f>
        <v>5.6790052254096626E-2</v>
      </c>
      <c r="V32" s="2">
        <f>('[1]Qc, Summer, S2'!V32*Main!$B$5)</f>
        <v>0.44200050601224011</v>
      </c>
      <c r="W32" s="2">
        <f>('[1]Qc, Summer, S2'!W32*Main!$B$5)</f>
        <v>0.20160984626228975</v>
      </c>
      <c r="X32" s="2">
        <f>('[1]Qc, Summer, S2'!X32*Main!$B$5)</f>
        <v>0.11557621736764323</v>
      </c>
      <c r="Y32" s="2">
        <f>('[1]Qc, Summer, S2'!Y32*Main!$B$5)</f>
        <v>-0.18514579734633865</v>
      </c>
    </row>
    <row r="33" spans="1:25" x14ac:dyDescent="0.3">
      <c r="A33">
        <v>32</v>
      </c>
      <c r="B33" s="2">
        <f>('[1]Qc, Summer, S2'!B33*Main!$B$5)</f>
        <v>0.86326246954463881</v>
      </c>
      <c r="C33" s="2">
        <f>('[1]Qc, Summer, S2'!C33*Main!$B$5)</f>
        <v>0.95941961115363861</v>
      </c>
      <c r="D33" s="2">
        <f>('[1]Qc, Summer, S2'!D33*Main!$B$5)</f>
        <v>0.72653974379310426</v>
      </c>
      <c r="E33" s="2">
        <f>('[1]Qc, Summer, S2'!E33*Main!$B$5)</f>
        <v>0.85608513906669992</v>
      </c>
      <c r="F33" s="2">
        <f>('[1]Qc, Summer, S2'!F33*Main!$B$5)</f>
        <v>0.87636656393737833</v>
      </c>
      <c r="G33" s="2">
        <f>('[1]Qc, Summer, S2'!G33*Main!$B$5)</f>
        <v>0.89980102342983093</v>
      </c>
      <c r="H33" s="2">
        <f>('[1]Qc, Summer, S2'!H33*Main!$B$5)</f>
        <v>0.87160185300686355</v>
      </c>
      <c r="I33" s="2">
        <f>('[1]Qc, Summer, S2'!I33*Main!$B$5)</f>
        <v>1.611653488306561</v>
      </c>
      <c r="J33" s="2">
        <f>('[1]Qc, Summer, S2'!J33*Main!$B$5)</f>
        <v>1.8509259130071414</v>
      </c>
      <c r="K33" s="2">
        <f>('[1]Qc, Summer, S2'!K33*Main!$B$5)</f>
        <v>1.8468066895446718</v>
      </c>
      <c r="L33" s="2">
        <f>('[1]Qc, Summer, S2'!L33*Main!$B$5)</f>
        <v>1.613982691739057</v>
      </c>
      <c r="M33" s="2">
        <f>('[1]Qc, Summer, S2'!M33*Main!$B$5)</f>
        <v>1.9275743512633519</v>
      </c>
      <c r="N33" s="2">
        <f>('[1]Qc, Summer, S2'!N33*Main!$B$5)</f>
        <v>2.0084832903761947</v>
      </c>
      <c r="O33" s="2">
        <f>('[1]Qc, Summer, S2'!O33*Main!$B$5)</f>
        <v>1.8537443379441036</v>
      </c>
      <c r="P33" s="2">
        <f>('[1]Qc, Summer, S2'!P33*Main!$B$5)</f>
        <v>1.6099947532911385</v>
      </c>
      <c r="Q33" s="2">
        <f>('[1]Qc, Summer, S2'!Q33*Main!$B$5)</f>
        <v>1.4158902137368905</v>
      </c>
      <c r="R33" s="2">
        <f>('[1]Qc, Summer, S2'!R33*Main!$B$5)</f>
        <v>1.7262195638664364</v>
      </c>
      <c r="S33" s="2">
        <f>('[1]Qc, Summer, S2'!S33*Main!$B$5)</f>
        <v>1.6738248589566604</v>
      </c>
      <c r="T33" s="2">
        <f>('[1]Qc, Summer, S2'!T33*Main!$B$5)</f>
        <v>1.3134937762859324</v>
      </c>
      <c r="U33" s="2">
        <f>('[1]Qc, Summer, S2'!U33*Main!$B$5)</f>
        <v>1.2182120819081874</v>
      </c>
      <c r="V33" s="2">
        <f>('[1]Qc, Summer, S2'!V33*Main!$B$5)</f>
        <v>1.4351232489413577</v>
      </c>
      <c r="W33" s="2">
        <f>('[1]Qc, Summer, S2'!W33*Main!$B$5)</f>
        <v>1.1290597671966798</v>
      </c>
      <c r="X33" s="2">
        <f>('[1]Qc, Summer, S2'!X33*Main!$B$5)</f>
        <v>0.86217208487762986</v>
      </c>
      <c r="Y33" s="2">
        <f>('[1]Qc, Summer, S2'!Y33*Main!$B$5)</f>
        <v>0.9600921050530653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1.1178058834178539</v>
      </c>
      <c r="C2" s="2">
        <f>('[1]Qc, Summer, S2'!C2*Main!$B$5)</f>
        <v>1.2253667438627858</v>
      </c>
      <c r="D2" s="2">
        <f>('[1]Qc, Summer, S2'!D2*Main!$B$5)</f>
        <v>1.162416676521854</v>
      </c>
      <c r="E2" s="2">
        <f>('[1]Qc, Summer, S2'!E2*Main!$B$5)</f>
        <v>1.1603612676665032</v>
      </c>
      <c r="F2" s="2">
        <f>('[1]Qc, Summer, S2'!F2*Main!$B$5)</f>
        <v>1.1372435767351303</v>
      </c>
      <c r="G2" s="2">
        <f>('[1]Qc, Summer, S2'!G2*Main!$B$5)</f>
        <v>1.2029742262510525</v>
      </c>
      <c r="H2" s="2">
        <f>('[1]Qc, Summer, S2'!H2*Main!$B$5)</f>
        <v>1.233489181285923</v>
      </c>
      <c r="I2" s="2">
        <f>('[1]Qc, Summer, S2'!I2*Main!$B$5)</f>
        <v>2.3141202224162281</v>
      </c>
      <c r="J2" s="2">
        <f>('[1]Qc, Summer, S2'!J2*Main!$B$5)</f>
        <v>2.6908502685032785</v>
      </c>
      <c r="K2" s="2">
        <f>('[1]Qc, Summer, S2'!K2*Main!$B$5)</f>
        <v>2.5948760785878653</v>
      </c>
      <c r="L2" s="2">
        <f>('[1]Qc, Summer, S2'!L2*Main!$B$5)</f>
        <v>2.5273672074766798</v>
      </c>
      <c r="M2" s="2">
        <f>('[1]Qc, Summer, S2'!M2*Main!$B$5)</f>
        <v>2.5329399170760754</v>
      </c>
      <c r="N2" s="2">
        <f>('[1]Qc, Summer, S2'!N2*Main!$B$5)</f>
        <v>2.6921453619201561</v>
      </c>
      <c r="O2" s="2">
        <f>('[1]Qc, Summer, S2'!O2*Main!$B$5)</f>
        <v>2.6037435896947665</v>
      </c>
      <c r="P2" s="2">
        <f>('[1]Qc, Summer, S2'!P2*Main!$B$5)</f>
        <v>1.828894201318658</v>
      </c>
      <c r="Q2" s="2">
        <f>('[1]Qc, Summer, S2'!Q2*Main!$B$5)</f>
        <v>2.3915170932811054</v>
      </c>
      <c r="R2" s="2">
        <f>('[1]Qc, Summer, S2'!R2*Main!$B$5)</f>
        <v>2.4209918618532966</v>
      </c>
      <c r="S2" s="2">
        <f>('[1]Qc, Summer, S2'!S2*Main!$B$5)</f>
        <v>2.2734995789117156</v>
      </c>
      <c r="T2" s="2">
        <f>('[1]Qc, Summer, S2'!T2*Main!$B$5)</f>
        <v>1.7963227234131423</v>
      </c>
      <c r="U2" s="2">
        <f>('[1]Qc, Summer, S2'!U2*Main!$B$5)</f>
        <v>1.6292189607683478</v>
      </c>
      <c r="V2" s="2">
        <f>('[1]Qc, Summer, S2'!V2*Main!$B$5)</f>
        <v>1.7082785500972766</v>
      </c>
      <c r="W2" s="2">
        <f>('[1]Qc, Summer, S2'!W2*Main!$B$5)</f>
        <v>1.7183788710386811</v>
      </c>
      <c r="X2" s="2">
        <f>('[1]Qc, Summer, S2'!X2*Main!$B$5)</f>
        <v>1.1860408899527972</v>
      </c>
      <c r="Y2" s="2">
        <f>('[1]Qc, Summer, S2'!Y2*Main!$B$5)</f>
        <v>1.1712230180616763</v>
      </c>
    </row>
    <row r="3" spans="1:25" x14ac:dyDescent="0.3">
      <c r="A3">
        <v>2</v>
      </c>
      <c r="B3" s="2">
        <f>('[1]Qc, Summer, S2'!B3*Main!$B$5)</f>
        <v>7.7721808871449877E-3</v>
      </c>
      <c r="C3" s="2">
        <f>('[1]Qc, Summer, S2'!C3*Main!$B$5)</f>
        <v>-3.8404630777542526E-2</v>
      </c>
      <c r="D3" s="2">
        <f>('[1]Qc, Summer, S2'!D3*Main!$B$5)</f>
        <v>-4.5608022461763917E-2</v>
      </c>
      <c r="E3" s="2">
        <f>('[1]Qc, Summer, S2'!E3*Main!$B$5)</f>
        <v>-6.1811341161750868E-2</v>
      </c>
      <c r="F3" s="2">
        <f>('[1]Qc, Summer, S2'!F3*Main!$B$5)</f>
        <v>-7.860903765839497E-2</v>
      </c>
      <c r="G3" s="2">
        <f>('[1]Qc, Summer, S2'!G3*Main!$B$5)</f>
        <v>-6.3770117629816561E-2</v>
      </c>
      <c r="H3" s="2">
        <f>('[1]Qc, Summer, S2'!H3*Main!$B$5)</f>
        <v>-7.4438063121791867E-2</v>
      </c>
      <c r="I3" s="2">
        <f>('[1]Qc, Summer, S2'!I3*Main!$B$5)</f>
        <v>0.19504551113964144</v>
      </c>
      <c r="J3" s="2">
        <f>('[1]Qc, Summer, S2'!J3*Main!$B$5)</f>
        <v>0.25072754015123355</v>
      </c>
      <c r="K3" s="2">
        <f>('[1]Qc, Summer, S2'!K3*Main!$B$5)</f>
        <v>0.32186464092336203</v>
      </c>
      <c r="L3" s="2">
        <f>('[1]Qc, Summer, S2'!L3*Main!$B$5)</f>
        <v>0.18566540108610954</v>
      </c>
      <c r="M3" s="2">
        <f>('[1]Qc, Summer, S2'!M3*Main!$B$5)</f>
        <v>0.16701178886692225</v>
      </c>
      <c r="N3" s="2">
        <f>('[1]Qc, Summer, S2'!N3*Main!$B$5)</f>
        <v>0.11523681404126222</v>
      </c>
      <c r="O3" s="2">
        <f>('[1]Qc, Summer, S2'!O3*Main!$B$5)</f>
        <v>0.1529562241385897</v>
      </c>
      <c r="P3" s="2">
        <f>('[1]Qc, Summer, S2'!P3*Main!$B$5)</f>
        <v>6.5434253931515265E-2</v>
      </c>
      <c r="Q3" s="2">
        <f>('[1]Qc, Summer, S2'!Q3*Main!$B$5)</f>
        <v>5.7712473796935136E-2</v>
      </c>
      <c r="R3" s="2">
        <f>('[1]Qc, Summer, S2'!R3*Main!$B$5)</f>
        <v>6.7470808921958322E-2</v>
      </c>
      <c r="S3" s="2">
        <f>('[1]Qc, Summer, S2'!S3*Main!$B$5)</f>
        <v>0.12232225513642697</v>
      </c>
      <c r="T3" s="2">
        <f>('[1]Qc, Summer, S2'!T3*Main!$B$5)</f>
        <v>0.23235928463762601</v>
      </c>
      <c r="U3" s="2">
        <f>('[1]Qc, Summer, S2'!U3*Main!$B$5)</f>
        <v>0.237341228550562</v>
      </c>
      <c r="V3" s="2">
        <f>('[1]Qc, Summer, S2'!V3*Main!$B$5)</f>
        <v>0.18862463080468525</v>
      </c>
      <c r="W3" s="2">
        <f>('[1]Qc, Summer, S2'!W3*Main!$B$5)</f>
        <v>0.14390957599653492</v>
      </c>
      <c r="X3" s="2">
        <f>('[1]Qc, Summer, S2'!X3*Main!$B$5)</f>
        <v>7.0490465530749113E-2</v>
      </c>
      <c r="Y3" s="2">
        <f>('[1]Qc, Summer, S2'!Y3*Main!$B$5)</f>
        <v>1.2950866652691751E-2</v>
      </c>
    </row>
    <row r="4" spans="1:25" x14ac:dyDescent="0.3">
      <c r="A4">
        <v>3</v>
      </c>
      <c r="B4" s="2">
        <f>('[1]Qc, Summer, S2'!B4*Main!$B$5)</f>
        <v>-0.25586541244735578</v>
      </c>
      <c r="C4" s="2">
        <f>('[1]Qc, Summer, S2'!C4*Main!$B$5)</f>
        <v>-0.60387994202245365</v>
      </c>
      <c r="D4" s="2">
        <f>('[1]Qc, Summer, S2'!D4*Main!$B$5)</f>
        <v>-1.0637225676279403</v>
      </c>
      <c r="E4" s="2">
        <f>('[1]Qc, Summer, S2'!E4*Main!$B$5)</f>
        <v>-0.98324353714464452</v>
      </c>
      <c r="F4" s="2">
        <f>('[1]Qc, Summer, S2'!F4*Main!$B$5)</f>
        <v>-0.9989628330782051</v>
      </c>
      <c r="G4" s="2">
        <f>('[1]Qc, Summer, S2'!G4*Main!$B$5)</f>
        <v>-0.95647091394330153</v>
      </c>
      <c r="H4" s="2">
        <f>('[1]Qc, Summer, S2'!H4*Main!$B$5)</f>
        <v>-5.929808889939351E-2</v>
      </c>
      <c r="I4" s="2">
        <f>('[1]Qc, Summer, S2'!I4*Main!$B$5)</f>
        <v>1.1455103972920386</v>
      </c>
      <c r="J4" s="2">
        <f>('[1]Qc, Summer, S2'!J4*Main!$B$5)</f>
        <v>1.4957593714835238</v>
      </c>
      <c r="K4" s="2">
        <f>('[1]Qc, Summer, S2'!K4*Main!$B$5)</f>
        <v>1.5128678782473246</v>
      </c>
      <c r="L4" s="2">
        <f>('[1]Qc, Summer, S2'!L4*Main!$B$5)</f>
        <v>1.2633215656466579</v>
      </c>
      <c r="M4" s="2">
        <f>('[1]Qc, Summer, S2'!M4*Main!$B$5)</f>
        <v>1.58540478987401</v>
      </c>
      <c r="N4" s="2">
        <f>('[1]Qc, Summer, S2'!N4*Main!$B$5)</f>
        <v>1.4320466087623529</v>
      </c>
      <c r="O4" s="2">
        <f>('[1]Qc, Summer, S2'!O4*Main!$B$5)</f>
        <v>1.2470398607795872</v>
      </c>
      <c r="P4" s="2">
        <f>('[1]Qc, Summer, S2'!P4*Main!$B$5)</f>
        <v>0.90289717575550843</v>
      </c>
      <c r="Q4" s="2">
        <f>('[1]Qc, Summer, S2'!Q4*Main!$B$5)</f>
        <v>0.56370139379964856</v>
      </c>
      <c r="R4" s="2">
        <f>('[1]Qc, Summer, S2'!R4*Main!$B$5)</f>
        <v>0.69509335381892201</v>
      </c>
      <c r="S4" s="2">
        <f>('[1]Qc, Summer, S2'!S4*Main!$B$5)</f>
        <v>0.61912034641155012</v>
      </c>
      <c r="T4" s="2">
        <f>('[1]Qc, Summer, S2'!T4*Main!$B$5)</f>
        <v>0.1195825201889005</v>
      </c>
      <c r="U4" s="2">
        <f>('[1]Qc, Summer, S2'!U4*Main!$B$5)</f>
        <v>0.49767553023069272</v>
      </c>
      <c r="V4" s="2">
        <f>('[1]Qc, Summer, S2'!V4*Main!$B$5)</f>
        <v>0.69507181618989555</v>
      </c>
      <c r="W4" s="2">
        <f>('[1]Qc, Summer, S2'!W4*Main!$B$5)</f>
        <v>0.4522646884760495</v>
      </c>
      <c r="X4" s="2">
        <f>('[1]Qc, Summer, S2'!X4*Main!$B$5)</f>
        <v>-0.42618478023962975</v>
      </c>
      <c r="Y4" s="2">
        <f>('[1]Qc, Summer, S2'!Y4*Main!$B$5)</f>
        <v>-0.87792007514453274</v>
      </c>
    </row>
    <row r="5" spans="1:25" x14ac:dyDescent="0.3">
      <c r="A5">
        <v>4</v>
      </c>
      <c r="B5" s="2">
        <f>('[1]Qc, Summer, S2'!B5*Main!$B$5)</f>
        <v>-0.52577951986206151</v>
      </c>
      <c r="C5" s="2">
        <f>('[1]Qc, Summer, S2'!C5*Main!$B$5)</f>
        <v>-0.5303835172073299</v>
      </c>
      <c r="D5" s="2">
        <f>('[1]Qc, Summer, S2'!D5*Main!$B$5)</f>
        <v>-0.54618840664934865</v>
      </c>
      <c r="E5" s="2">
        <f>('[1]Qc, Summer, S2'!E5*Main!$B$5)</f>
        <v>-0.54620278757405905</v>
      </c>
      <c r="F5" s="2">
        <f>('[1]Qc, Summer, S2'!F5*Main!$B$5)</f>
        <v>-0.55850513697468451</v>
      </c>
      <c r="G5" s="2">
        <f>('[1]Qc, Summer, S2'!G5*Main!$B$5)</f>
        <v>-0.57533104675261204</v>
      </c>
      <c r="H5" s="2">
        <f>('[1]Qc, Summer, S2'!H5*Main!$B$5)</f>
        <v>-0.51892004664196767</v>
      </c>
      <c r="I5" s="2">
        <f>('[1]Qc, Summer, S2'!I5*Main!$B$5)</f>
        <v>-0.35229275340232286</v>
      </c>
      <c r="J5" s="2">
        <f>('[1]Qc, Summer, S2'!J5*Main!$B$5)</f>
        <v>-0.26277076284275808</v>
      </c>
      <c r="K5" s="2">
        <f>('[1]Qc, Summer, S2'!K5*Main!$B$5)</f>
        <v>-0.27706357907077289</v>
      </c>
      <c r="L5" s="2">
        <f>('[1]Qc, Summer, S2'!L5*Main!$B$5)</f>
        <v>-0.34917862492075735</v>
      </c>
      <c r="M5" s="2">
        <f>('[1]Qc, Summer, S2'!M5*Main!$B$5)</f>
        <v>-0.38285773785132671</v>
      </c>
      <c r="N5" s="2">
        <f>('[1]Qc, Summer, S2'!N5*Main!$B$5)</f>
        <v>-0.35384546285604546</v>
      </c>
      <c r="O5" s="2">
        <f>('[1]Qc, Summer, S2'!O5*Main!$B$5)</f>
        <v>-0.38366463938393286</v>
      </c>
      <c r="P5" s="2">
        <f>('[1]Qc, Summer, S2'!P5*Main!$B$5)</f>
        <v>-0.36323094043781445</v>
      </c>
      <c r="Q5" s="2">
        <f>('[1]Qc, Summer, S2'!Q5*Main!$B$5)</f>
        <v>-0.42799409298902102</v>
      </c>
      <c r="R5" s="2">
        <f>('[1]Qc, Summer, S2'!R5*Main!$B$5)</f>
        <v>-0.47912564802653795</v>
      </c>
      <c r="S5" s="2">
        <f>('[1]Qc, Summer, S2'!S5*Main!$B$5)</f>
        <v>-0.42628005386583606</v>
      </c>
      <c r="T5" s="2">
        <f>('[1]Qc, Summer, S2'!T5*Main!$B$5)</f>
        <v>-0.30140235735752868</v>
      </c>
      <c r="U5" s="2">
        <f>('[1]Qc, Summer, S2'!U5*Main!$B$5)</f>
        <v>-0.2693077539536331</v>
      </c>
      <c r="V5" s="2">
        <f>('[1]Qc, Summer, S2'!V5*Main!$B$5)</f>
        <v>-0.27014526558830765</v>
      </c>
      <c r="W5" s="2">
        <f>('[1]Qc, Summer, S2'!W5*Main!$B$5)</f>
        <v>-0.35684191081286809</v>
      </c>
      <c r="X5" s="2">
        <f>('[1]Qc, Summer, S2'!X5*Main!$B$5)</f>
        <v>-0.44486101878460849</v>
      </c>
      <c r="Y5" s="2">
        <f>('[1]Qc, Summer, S2'!Y5*Main!$B$5)</f>
        <v>-0.4615336755039583</v>
      </c>
    </row>
    <row r="6" spans="1:25" x14ac:dyDescent="0.3">
      <c r="A6">
        <v>5</v>
      </c>
      <c r="B6" s="2">
        <f>('[1]Qc, Summer, S2'!B6*Main!$B$5)</f>
        <v>-0.1527171497047892</v>
      </c>
      <c r="C6" s="2">
        <f>('[1]Qc, Summer, S2'!C6*Main!$B$5)</f>
        <v>-0.19959685438322666</v>
      </c>
      <c r="D6" s="2">
        <f>('[1]Qc, Summer, S2'!D6*Main!$B$5)</f>
        <v>-0.23434052708079675</v>
      </c>
      <c r="E6" s="2">
        <f>('[1]Qc, Summer, S2'!E6*Main!$B$5)</f>
        <v>-0.23376154295002688</v>
      </c>
      <c r="F6" s="2">
        <f>('[1]Qc, Summer, S2'!F6*Main!$B$5)</f>
        <v>-0.23522881924597747</v>
      </c>
      <c r="G6" s="2">
        <f>('[1]Qc, Summer, S2'!G6*Main!$B$5)</f>
        <v>-0.25430219580392399</v>
      </c>
      <c r="H6" s="2">
        <f>('[1]Qc, Summer, S2'!H6*Main!$B$5)</f>
        <v>-0.22874121614649051</v>
      </c>
      <c r="I6" s="2">
        <f>('[1]Qc, Summer, S2'!I6*Main!$B$5)</f>
        <v>-9.1314837825323528E-2</v>
      </c>
      <c r="J6" s="2">
        <f>('[1]Qc, Summer, S2'!J6*Main!$B$5)</f>
        <v>2.8524918622481236E-2</v>
      </c>
      <c r="K6" s="2">
        <f>('[1]Qc, Summer, S2'!K6*Main!$B$5)</f>
        <v>0.10144537221183605</v>
      </c>
      <c r="L6" s="2">
        <f>('[1]Qc, Summer, S2'!L6*Main!$B$5)</f>
        <v>0.16734972371859694</v>
      </c>
      <c r="M6" s="2">
        <f>('[1]Qc, Summer, S2'!M6*Main!$B$5)</f>
        <v>0.17766989389046306</v>
      </c>
      <c r="N6" s="2">
        <f>('[1]Qc, Summer, S2'!N6*Main!$B$5)</f>
        <v>0.15595088291933343</v>
      </c>
      <c r="O6" s="2">
        <f>('[1]Qc, Summer, S2'!O6*Main!$B$5)</f>
        <v>0.12741554994175086</v>
      </c>
      <c r="P6" s="2">
        <f>('[1]Qc, Summer, S2'!P6*Main!$B$5)</f>
        <v>8.4178405211907475E-2</v>
      </c>
      <c r="Q6" s="2">
        <f>('[1]Qc, Summer, S2'!Q6*Main!$B$5)</f>
        <v>5.5892324716952171E-2</v>
      </c>
      <c r="R6" s="2">
        <f>('[1]Qc, Summer, S2'!R6*Main!$B$5)</f>
        <v>4.6689765070730839E-2</v>
      </c>
      <c r="S6" s="2">
        <f>('[1]Qc, Summer, S2'!S6*Main!$B$5)</f>
        <v>4.1090504773483458E-2</v>
      </c>
      <c r="T6" s="2">
        <f>('[1]Qc, Summer, S2'!T6*Main!$B$5)</f>
        <v>4.1559538970493387E-2</v>
      </c>
      <c r="U6" s="2">
        <f>('[1]Qc, Summer, S2'!U6*Main!$B$5)</f>
        <v>1.1358010450819326E-2</v>
      </c>
      <c r="V6" s="2">
        <f>('[1]Qc, Summer, S2'!V6*Main!$B$5)</f>
        <v>8.8400101202448025E-2</v>
      </c>
      <c r="W6" s="2">
        <f>('[1]Qc, Summer, S2'!W6*Main!$B$5)</f>
        <v>4.0321969252457956E-2</v>
      </c>
      <c r="X6" s="2">
        <f>('[1]Qc, Summer, S2'!X6*Main!$B$5)</f>
        <v>2.3115243473528644E-2</v>
      </c>
      <c r="Y6" s="2">
        <f>('[1]Qc, Summer, S2'!Y6*Main!$B$5)</f>
        <v>-3.7029159469267728E-2</v>
      </c>
    </row>
    <row r="7" spans="1:25" x14ac:dyDescent="0.3">
      <c r="A7">
        <v>6</v>
      </c>
      <c r="B7" s="2">
        <f>('[1]Qc, Summer, S2'!B7*Main!$B$5)</f>
        <v>2.1581561738615966</v>
      </c>
      <c r="C7" s="2">
        <f>('[1]Qc, Summer, S2'!C7*Main!$B$5)</f>
        <v>2.3985490278840964</v>
      </c>
      <c r="D7" s="2">
        <f>('[1]Qc, Summer, S2'!D7*Main!$B$5)</f>
        <v>1.8163493594827607</v>
      </c>
      <c r="E7" s="2">
        <f>('[1]Qc, Summer, S2'!E7*Main!$B$5)</f>
        <v>2.1402128476667497</v>
      </c>
      <c r="F7" s="2">
        <f>('[1]Qc, Summer, S2'!F7*Main!$B$5)</f>
        <v>2.1909164098434455</v>
      </c>
      <c r="G7" s="2">
        <f>('[1]Qc, Summer, S2'!G7*Main!$B$5)</f>
        <v>2.2495025585745774</v>
      </c>
      <c r="H7" s="2">
        <f>('[1]Qc, Summer, S2'!H7*Main!$B$5)</f>
        <v>2.179004632517159</v>
      </c>
      <c r="I7" s="2">
        <f>('[1]Qc, Summer, S2'!I7*Main!$B$5)</f>
        <v>4.0291337207664029</v>
      </c>
      <c r="J7" s="2">
        <f>('[1]Qc, Summer, S2'!J7*Main!$B$5)</f>
        <v>4.6273147825178533</v>
      </c>
      <c r="K7" s="2">
        <f>('[1]Qc, Summer, S2'!K7*Main!$B$5)</f>
        <v>4.6170167238616795</v>
      </c>
      <c r="L7" s="2">
        <f>('[1]Qc, Summer, S2'!L7*Main!$B$5)</f>
        <v>4.034956729347642</v>
      </c>
      <c r="M7" s="2">
        <f>('[1]Qc, Summer, S2'!M7*Main!$B$5)</f>
        <v>4.8189358781583795</v>
      </c>
      <c r="N7" s="2">
        <f>('[1]Qc, Summer, S2'!N7*Main!$B$5)</f>
        <v>5.0212082259404855</v>
      </c>
      <c r="O7" s="2">
        <f>('[1]Qc, Summer, S2'!O7*Main!$B$5)</f>
        <v>4.6343608448602591</v>
      </c>
      <c r="P7" s="2">
        <f>('[1]Qc, Summer, S2'!P7*Main!$B$5)</f>
        <v>4.0249868832278466</v>
      </c>
      <c r="Q7" s="2">
        <f>('[1]Qc, Summer, S2'!Q7*Main!$B$5)</f>
        <v>3.5397255343422263</v>
      </c>
      <c r="R7" s="2">
        <f>('[1]Qc, Summer, S2'!R7*Main!$B$5)</f>
        <v>4.3155489096660906</v>
      </c>
      <c r="S7" s="2">
        <f>('[1]Qc, Summer, S2'!S7*Main!$B$5)</f>
        <v>4.1845621473916514</v>
      </c>
      <c r="T7" s="2">
        <f>('[1]Qc, Summer, S2'!T7*Main!$B$5)</f>
        <v>3.2837344407148308</v>
      </c>
      <c r="U7" s="2">
        <f>('[1]Qc, Summer, S2'!U7*Main!$B$5)</f>
        <v>3.045530204770468</v>
      </c>
      <c r="V7" s="2">
        <f>('[1]Qc, Summer, S2'!V7*Main!$B$5)</f>
        <v>3.5878081223533944</v>
      </c>
      <c r="W7" s="2">
        <f>('[1]Qc, Summer, S2'!W7*Main!$B$5)</f>
        <v>2.8226494179916992</v>
      </c>
      <c r="X7" s="2">
        <f>('[1]Qc, Summer, S2'!X7*Main!$B$5)</f>
        <v>2.1554302121940743</v>
      </c>
      <c r="Y7" s="2">
        <f>('[1]Qc, Summer, S2'!Y7*Main!$B$5)</f>
        <v>2.4002302626326633</v>
      </c>
    </row>
    <row r="8" spans="1:25" x14ac:dyDescent="0.3">
      <c r="A8">
        <v>7</v>
      </c>
      <c r="B8" s="2">
        <f>('[1]Qc, Summer, S2'!B8*Main!$B$5)</f>
        <v>-1.1964390074372369</v>
      </c>
      <c r="C8" s="2">
        <f>('[1]Qc, Summer, S2'!C8*Main!$B$5)</f>
        <v>-1.2360643626712409</v>
      </c>
      <c r="D8" s="2">
        <f>('[1]Qc, Summer, S2'!D8*Main!$B$5)</f>
        <v>-1.3008228312945049</v>
      </c>
      <c r="E8" s="2">
        <f>('[1]Qc, Summer, S2'!E8*Main!$B$5)</f>
        <v>-1.344364541054248</v>
      </c>
      <c r="F8" s="2">
        <f>('[1]Qc, Summer, S2'!F8*Main!$B$5)</f>
        <v>-1.2578935767614248</v>
      </c>
      <c r="G8" s="2">
        <f>('[1]Qc, Summer, S2'!G8*Main!$B$5)</f>
        <v>-1.3565338922198316</v>
      </c>
      <c r="H8" s="2">
        <f>('[1]Qc, Summer, S2'!H8*Main!$B$5)</f>
        <v>-1.1765161942172591</v>
      </c>
      <c r="I8" s="2">
        <f>('[1]Qc, Summer, S2'!I8*Main!$B$5)</f>
        <v>-0.53633262050458896</v>
      </c>
      <c r="J8" s="2">
        <f>('[1]Qc, Summer, S2'!J8*Main!$B$5)</f>
        <v>-9.6397937702801084E-2</v>
      </c>
      <c r="K8" s="2">
        <f>('[1]Qc, Summer, S2'!K8*Main!$B$5)</f>
        <v>-7.1795585085276323E-2</v>
      </c>
      <c r="L8" s="2">
        <f>('[1]Qc, Summer, S2'!L8*Main!$B$5)</f>
        <v>0.16419918719172588</v>
      </c>
      <c r="M8" s="2">
        <f>('[1]Qc, Summer, S2'!M8*Main!$B$5)</f>
        <v>5.5134558010439851E-2</v>
      </c>
      <c r="N8" s="2">
        <f>('[1]Qc, Summer, S2'!N8*Main!$B$5)</f>
        <v>1.4029081546559539E-2</v>
      </c>
      <c r="O8" s="2">
        <f>('[1]Qc, Summer, S2'!O8*Main!$B$5)</f>
        <v>9.5822194343796879E-3</v>
      </c>
      <c r="P8" s="2">
        <f>('[1]Qc, Summer, S2'!P8*Main!$B$5)</f>
        <v>-0.13841665352285035</v>
      </c>
      <c r="Q8" s="2">
        <f>('[1]Qc, Summer, S2'!Q8*Main!$B$5)</f>
        <v>-0.24059776532060359</v>
      </c>
      <c r="R8" s="2">
        <f>('[1]Qc, Summer, S2'!R8*Main!$B$5)</f>
        <v>-0.3547931100936958</v>
      </c>
      <c r="S8" s="2">
        <f>('[1]Qc, Summer, S2'!S8*Main!$B$5)</f>
        <v>-0.45062045253847471</v>
      </c>
      <c r="T8" s="2">
        <f>('[1]Qc, Summer, S2'!T8*Main!$B$5)</f>
        <v>-0.39148700159638772</v>
      </c>
      <c r="U8" s="2">
        <f>('[1]Qc, Summer, S2'!U8*Main!$B$5)</f>
        <v>-0.48252433146025164</v>
      </c>
      <c r="V8" s="2">
        <f>('[1]Qc, Summer, S2'!V8*Main!$B$5)</f>
        <v>-0.34338474952737041</v>
      </c>
      <c r="W8" s="2">
        <f>('[1]Qc, Summer, S2'!W8*Main!$B$5)</f>
        <v>-0.63425279259120104</v>
      </c>
      <c r="X8" s="2">
        <f>('[1]Qc, Summer, S2'!X8*Main!$B$5)</f>
        <v>-0.79654971427252608</v>
      </c>
      <c r="Y8" s="2">
        <f>('[1]Qc, Summer, S2'!Y8*Main!$B$5)</f>
        <v>-0.86454321579484439</v>
      </c>
    </row>
    <row r="9" spans="1:25" x14ac:dyDescent="0.3">
      <c r="A9">
        <v>8</v>
      </c>
      <c r="B9" s="2">
        <f>('[1]Qc, Summer, S2'!B9*Main!$B$5)</f>
        <v>-1.0114327827040794</v>
      </c>
      <c r="C9" s="2">
        <f>('[1]Qc, Summer, S2'!C9*Main!$B$5)</f>
        <v>-1.0184399557852981</v>
      </c>
      <c r="D9" s="2">
        <f>('[1]Qc, Summer, S2'!D9*Main!$B$5)</f>
        <v>-1.027959115202403</v>
      </c>
      <c r="E9" s="2">
        <f>('[1]Qc, Summer, S2'!E9*Main!$B$5)</f>
        <v>-1.0335308626976811</v>
      </c>
      <c r="F9" s="2">
        <f>('[1]Qc, Summer, S2'!F9*Main!$B$5)</f>
        <v>-1.0196676343978404</v>
      </c>
      <c r="G9" s="2">
        <f>('[1]Qc, Summer, S2'!G9*Main!$B$5)</f>
        <v>-0.99539751152336076</v>
      </c>
      <c r="H9" s="2">
        <f>('[1]Qc, Summer, S2'!H9*Main!$B$5)</f>
        <v>-0.84604062016413595</v>
      </c>
      <c r="I9" s="2">
        <f>('[1]Qc, Summer, S2'!I9*Main!$B$5)</f>
        <v>-0.69812939995575696</v>
      </c>
      <c r="J9" s="2">
        <f>('[1]Qc, Summer, S2'!J9*Main!$B$5)</f>
        <v>-0.68498388444888647</v>
      </c>
      <c r="K9" s="2">
        <f>('[1]Qc, Summer, S2'!K9*Main!$B$5)</f>
        <v>-0.67406705781271548</v>
      </c>
      <c r="L9" s="2">
        <f>('[1]Qc, Summer, S2'!L9*Main!$B$5)</f>
        <v>-0.6629235797011791</v>
      </c>
      <c r="M9" s="2">
        <f>('[1]Qc, Summer, S2'!M9*Main!$B$5)</f>
        <v>-0.65559530015084</v>
      </c>
      <c r="N9" s="2">
        <f>('[1]Qc, Summer, S2'!N9*Main!$B$5)</f>
        <v>-0.67106395952216513</v>
      </c>
      <c r="O9" s="2">
        <f>('[1]Qc, Summer, S2'!O9*Main!$B$5)</f>
        <v>-0.6969394797100894</v>
      </c>
      <c r="P9" s="2">
        <f>('[1]Qc, Summer, S2'!P9*Main!$B$5)</f>
        <v>-0.76621793035849728</v>
      </c>
      <c r="Q9" s="2">
        <f>('[1]Qc, Summer, S2'!Q9*Main!$B$5)</f>
        <v>-0.80055491995750871</v>
      </c>
      <c r="R9" s="2">
        <f>('[1]Qc, Summer, S2'!R9*Main!$B$5)</f>
        <v>-0.82881301503794524</v>
      </c>
      <c r="S9" s="2">
        <f>('[1]Qc, Summer, S2'!S9*Main!$B$5)</f>
        <v>-0.83149347086859027</v>
      </c>
      <c r="T9" s="2">
        <f>('[1]Qc, Summer, S2'!T9*Main!$B$5)</f>
        <v>-0.84721173718195442</v>
      </c>
      <c r="U9" s="2">
        <f>('[1]Qc, Summer, S2'!U9*Main!$B$5)</f>
        <v>-0.875684634665988</v>
      </c>
      <c r="V9" s="2">
        <f>('[1]Qc, Summer, S2'!V9*Main!$B$5)</f>
        <v>-0.93125642680048681</v>
      </c>
      <c r="W9" s="2">
        <f>('[1]Qc, Summer, S2'!W9*Main!$B$5)</f>
        <v>-0.97082522043976716</v>
      </c>
      <c r="X9" s="2">
        <f>('[1]Qc, Summer, S2'!X9*Main!$B$5)</f>
        <v>-0.98446179726424266</v>
      </c>
      <c r="Y9" s="2">
        <f>('[1]Qc, Summer, S2'!Y9*Main!$B$5)</f>
        <v>-1.0035001498564917</v>
      </c>
    </row>
    <row r="10" spans="1:25" x14ac:dyDescent="0.3">
      <c r="A10">
        <v>9</v>
      </c>
      <c r="B10" s="2">
        <f>('[1]Qc, Summer, S2'!B10*Main!$B$5)</f>
        <v>3.1021781356794236E-3</v>
      </c>
      <c r="C10" s="2">
        <f>('[1]Qc, Summer, S2'!C10*Main!$B$5)</f>
        <v>-2.8604722627212163E-2</v>
      </c>
      <c r="D10" s="2">
        <f>('[1]Qc, Summer, S2'!D10*Main!$B$5)</f>
        <v>-3.662708434306311E-2</v>
      </c>
      <c r="E10" s="2">
        <f>('[1]Qc, Summer, S2'!E10*Main!$B$5)</f>
        <v>-4.6461037475953162E-2</v>
      </c>
      <c r="F10" s="2">
        <f>('[1]Qc, Summer, S2'!F10*Main!$B$5)</f>
        <v>-4.4241817735256733E-2</v>
      </c>
      <c r="G10" s="2">
        <f>('[1]Qc, Summer, S2'!G10*Main!$B$5)</f>
        <v>-5.1120727146435112E-2</v>
      </c>
      <c r="H10" s="2">
        <f>('[1]Qc, Summer, S2'!H10*Main!$B$5)</f>
        <v>-9.6181481155282161E-2</v>
      </c>
      <c r="I10" s="2">
        <f>('[1]Qc, Summer, S2'!I10*Main!$B$5)</f>
        <v>-3.132237981708464E-2</v>
      </c>
      <c r="J10" s="2">
        <f>('[1]Qc, Summer, S2'!J10*Main!$B$5)</f>
        <v>-4.8270198314167997E-2</v>
      </c>
      <c r="K10" s="2">
        <f>('[1]Qc, Summer, S2'!K10*Main!$B$5)</f>
        <v>-1.6566470806963676E-2</v>
      </c>
      <c r="L10" s="2">
        <f>('[1]Qc, Summer, S2'!L10*Main!$B$5)</f>
        <v>-3.0853159950858965E-4</v>
      </c>
      <c r="M10" s="2">
        <f>('[1]Qc, Summer, S2'!M10*Main!$B$5)</f>
        <v>1.2983173096231301E-2</v>
      </c>
      <c r="N10" s="2">
        <f>('[1]Qc, Summer, S2'!N10*Main!$B$5)</f>
        <v>4.4460907409835285E-2</v>
      </c>
      <c r="O10" s="2">
        <f>('[1]Qc, Summer, S2'!O10*Main!$B$5)</f>
        <v>4.5028245017072165E-2</v>
      </c>
      <c r="P10" s="2">
        <f>('[1]Qc, Summer, S2'!P10*Main!$B$5)</f>
        <v>3.4487617970038763E-2</v>
      </c>
      <c r="Q10" s="2">
        <f>('[1]Qc, Summer, S2'!Q10*Main!$B$5)</f>
        <v>7.9248516195458391E-2</v>
      </c>
      <c r="R10" s="2">
        <f>('[1]Qc, Summer, S2'!R10*Main!$B$5)</f>
        <v>6.7273780126014135E-2</v>
      </c>
      <c r="S10" s="2">
        <f>('[1]Qc, Summer, S2'!S10*Main!$B$5)</f>
        <v>5.8455032506776007E-2</v>
      </c>
      <c r="T10" s="2">
        <f>('[1]Qc, Summer, S2'!T10*Main!$B$5)</f>
        <v>4.8410716152447388E-2</v>
      </c>
      <c r="U10" s="2">
        <f>('[1]Qc, Summer, S2'!U10*Main!$B$5)</f>
        <v>4.9542015562998497E-2</v>
      </c>
      <c r="V10" s="2">
        <f>('[1]Qc, Summer, S2'!V10*Main!$B$5)</f>
        <v>7.002262974413169E-2</v>
      </c>
      <c r="W10" s="2">
        <f>('[1]Qc, Summer, S2'!W10*Main!$B$5)</f>
        <v>6.3023052221738984E-2</v>
      </c>
      <c r="X10" s="2">
        <f>('[1]Qc, Summer, S2'!X10*Main!$B$5)</f>
        <v>-6.2014868380246115E-3</v>
      </c>
      <c r="Y10" s="2">
        <f>('[1]Qc, Summer, S2'!Y10*Main!$B$5)</f>
        <v>-1.0116220977880603E-2</v>
      </c>
    </row>
    <row r="11" spans="1:25" x14ac:dyDescent="0.3">
      <c r="A11">
        <v>10</v>
      </c>
      <c r="B11" s="2">
        <f>('[1]Qc, Summer, S2'!B11*Main!$B$5)</f>
        <v>-0.21615724874312961</v>
      </c>
      <c r="C11" s="2">
        <f>('[1]Qc, Summer, S2'!C11*Main!$B$5)</f>
        <v>-0.24154282162874327</v>
      </c>
      <c r="D11" s="2">
        <f>('[1]Qc, Summer, S2'!D11*Main!$B$5)</f>
        <v>-0.24774016466745291</v>
      </c>
      <c r="E11" s="2">
        <f>('[1]Qc, Summer, S2'!E11*Main!$B$5)</f>
        <v>-0.24467543263678518</v>
      </c>
      <c r="F11" s="2">
        <f>('[1]Qc, Summer, S2'!F11*Main!$B$5)</f>
        <v>-0.25287805384259471</v>
      </c>
      <c r="G11" s="2">
        <f>('[1]Qc, Summer, S2'!G11*Main!$B$5)</f>
        <v>-0.25991807349598051</v>
      </c>
      <c r="H11" s="2">
        <f>('[1]Qc, Summer, S2'!H11*Main!$B$5)</f>
        <v>-8.2174755870200233E-2</v>
      </c>
      <c r="I11" s="2">
        <f>('[1]Qc, Summer, S2'!I11*Main!$B$5)</f>
        <v>7.2526623864231241E-2</v>
      </c>
      <c r="J11" s="2">
        <f>('[1]Qc, Summer, S2'!J11*Main!$B$5)</f>
        <v>0.16499966625736925</v>
      </c>
      <c r="K11" s="2">
        <f>('[1]Qc, Summer, S2'!K11*Main!$B$5)</f>
        <v>0.17446520102916324</v>
      </c>
      <c r="L11" s="2">
        <f>('[1]Qc, Summer, S2'!L11*Main!$B$5)</f>
        <v>7.3967526692036378E-2</v>
      </c>
      <c r="M11" s="2">
        <f>('[1]Qc, Summer, S2'!M11*Main!$B$5)</f>
        <v>0.17976642003759163</v>
      </c>
      <c r="N11" s="2">
        <f>('[1]Qc, Summer, S2'!N11*Main!$B$5)</f>
        <v>0.19325276514800044</v>
      </c>
      <c r="O11" s="2">
        <f>('[1]Qc, Summer, S2'!O11*Main!$B$5)</f>
        <v>0.1856769294565053</v>
      </c>
      <c r="P11" s="2">
        <f>('[1]Qc, Summer, S2'!P11*Main!$B$5)</f>
        <v>0.14695039045641081</v>
      </c>
      <c r="Q11" s="2">
        <f>('[1]Qc, Summer, S2'!Q11*Main!$B$5)</f>
        <v>6.3007034032126097E-2</v>
      </c>
      <c r="R11" s="2">
        <f>('[1]Qc, Summer, S2'!R11*Main!$B$5)</f>
        <v>3.1625071275807076E-2</v>
      </c>
      <c r="S11" s="2">
        <f>('[1]Qc, Summer, S2'!S11*Main!$B$5)</f>
        <v>3.1520834890186131E-2</v>
      </c>
      <c r="T11" s="2">
        <f>('[1]Qc, Summer, S2'!T11*Main!$B$5)</f>
        <v>3.2168255005977545E-2</v>
      </c>
      <c r="U11" s="2">
        <f>('[1]Qc, Summer, S2'!U11*Main!$B$5)</f>
        <v>6.4253363961340765E-2</v>
      </c>
      <c r="V11" s="2">
        <f>('[1]Qc, Summer, S2'!V11*Main!$B$5)</f>
        <v>9.2181195704516994E-2</v>
      </c>
      <c r="W11" s="2">
        <f>('[1]Qc, Summer, S2'!W11*Main!$B$5)</f>
        <v>1.2615362379841363E-2</v>
      </c>
      <c r="X11" s="2">
        <f>('[1]Qc, Summer, S2'!X11*Main!$B$5)</f>
        <v>-9.5199999922817302E-2</v>
      </c>
      <c r="Y11" s="2">
        <f>('[1]Qc, Summer, S2'!Y11*Main!$B$5)</f>
        <v>-0.160061185819937</v>
      </c>
    </row>
    <row r="12" spans="1:25" x14ac:dyDescent="0.3">
      <c r="A12">
        <v>11</v>
      </c>
      <c r="B12" s="2">
        <f>('[1]Qc, Summer, S2'!B12*Main!$B$5)</f>
        <v>-0.31381638679142454</v>
      </c>
      <c r="C12" s="2">
        <f>('[1]Qc, Summer, S2'!C12*Main!$B$5)</f>
        <v>-0.33748343495439104</v>
      </c>
      <c r="D12" s="2">
        <f>('[1]Qc, Summer, S2'!D12*Main!$B$5)</f>
        <v>-0.3525201644335707</v>
      </c>
      <c r="E12" s="2">
        <f>('[1]Qc, Summer, S2'!E12*Main!$B$5)</f>
        <v>-0.35786851388451391</v>
      </c>
      <c r="F12" s="2">
        <f>('[1]Qc, Summer, S2'!F12*Main!$B$5)</f>
        <v>-0.3485647813947314</v>
      </c>
      <c r="G12" s="2">
        <f>('[1]Qc, Summer, S2'!G12*Main!$B$5)</f>
        <v>-0.34973186854661725</v>
      </c>
      <c r="H12" s="2">
        <f>('[1]Qc, Summer, S2'!H12*Main!$B$5)</f>
        <v>-0.27582719932362026</v>
      </c>
      <c r="I12" s="2">
        <f>('[1]Qc, Summer, S2'!I12*Main!$B$5)</f>
        <v>-0.22898113453127172</v>
      </c>
      <c r="J12" s="2">
        <f>('[1]Qc, Summer, S2'!J12*Main!$B$5)</f>
        <v>-0.19268035539536982</v>
      </c>
      <c r="K12" s="2">
        <f>('[1]Qc, Summer, S2'!K12*Main!$B$5)</f>
        <v>-0.14885003127926186</v>
      </c>
      <c r="L12" s="2">
        <f>('[1]Qc, Summer, S2'!L12*Main!$B$5)</f>
        <v>-0.14962375709881839</v>
      </c>
      <c r="M12" s="2">
        <f>('[1]Qc, Summer, S2'!M12*Main!$B$5)</f>
        <v>-0.16011029110774658</v>
      </c>
      <c r="N12" s="2">
        <f>('[1]Qc, Summer, S2'!N12*Main!$B$5)</f>
        <v>-0.18801800305954389</v>
      </c>
      <c r="O12" s="2">
        <f>('[1]Qc, Summer, S2'!O12*Main!$B$5)</f>
        <v>-0.19352015835695693</v>
      </c>
      <c r="P12" s="2">
        <f>('[1]Qc, Summer, S2'!P12*Main!$B$5)</f>
        <v>-0.21708397021621459</v>
      </c>
      <c r="Q12" s="2">
        <f>('[1]Qc, Summer, S2'!Q12*Main!$B$5)</f>
        <v>-0.21728754807176867</v>
      </c>
      <c r="R12" s="2">
        <f>('[1]Qc, Summer, S2'!R12*Main!$B$5)</f>
        <v>-0.22053646396445492</v>
      </c>
      <c r="S12" s="2">
        <f>('[1]Qc, Summer, S2'!S12*Main!$B$5)</f>
        <v>-0.17060084232334272</v>
      </c>
      <c r="T12" s="2">
        <f>('[1]Qc, Summer, S2'!T12*Main!$B$5)</f>
        <v>-0.15389097580525563</v>
      </c>
      <c r="U12" s="2">
        <f>('[1]Qc, Summer, S2'!U12*Main!$B$5)</f>
        <v>-0.17531527065443006</v>
      </c>
      <c r="V12" s="2">
        <f>('[1]Qc, Summer, S2'!V12*Main!$B$5)</f>
        <v>-0.14528375605980931</v>
      </c>
      <c r="W12" s="2">
        <f>('[1]Qc, Summer, S2'!W12*Main!$B$5)</f>
        <v>-0.18462606279416571</v>
      </c>
      <c r="X12" s="2">
        <f>('[1]Qc, Summer, S2'!X12*Main!$B$5)</f>
        <v>-0.21139513296188031</v>
      </c>
      <c r="Y12" s="2">
        <f>('[1]Qc, Summer, S2'!Y12*Main!$B$5)</f>
        <v>-0.23879611564611661</v>
      </c>
    </row>
    <row r="13" spans="1:25" x14ac:dyDescent="0.3">
      <c r="A13">
        <v>12</v>
      </c>
      <c r="B13" s="2">
        <f>('[1]Qc, Summer, S2'!B13*Main!$B$5)</f>
        <v>-0.55213330285096929</v>
      </c>
      <c r="C13" s="2">
        <f>('[1]Qc, Summer, S2'!C13*Main!$B$5)</f>
        <v>-0.33394203097033848</v>
      </c>
      <c r="D13" s="2">
        <f>('[1]Qc, Summer, S2'!D13*Main!$B$5)</f>
        <v>-0.42207783204417421</v>
      </c>
      <c r="E13" s="2">
        <f>('[1]Qc, Summer, S2'!E13*Main!$B$5)</f>
        <v>-0.33240471096274815</v>
      </c>
      <c r="F13" s="2">
        <f>('[1]Qc, Summer, S2'!F13*Main!$B$5)</f>
        <v>-0.38131092339520406</v>
      </c>
      <c r="G13" s="2">
        <f>('[1]Qc, Summer, S2'!G13*Main!$B$5)</f>
        <v>-0.20462032068441105</v>
      </c>
      <c r="H13" s="2">
        <f>('[1]Qc, Summer, S2'!H13*Main!$B$5)</f>
        <v>-0.68959511445405919</v>
      </c>
      <c r="I13" s="2">
        <f>('[1]Qc, Summer, S2'!I13*Main!$B$5)</f>
        <v>-0.54221275190795382</v>
      </c>
      <c r="J13" s="2">
        <f>('[1]Qc, Summer, S2'!J13*Main!$B$5)</f>
        <v>-0.40206118413441211</v>
      </c>
      <c r="K13" s="2">
        <f>('[1]Qc, Summer, S2'!K13*Main!$B$5)</f>
        <v>-0.4731145227717104</v>
      </c>
      <c r="L13" s="2">
        <f>('[1]Qc, Summer, S2'!L13*Main!$B$5)</f>
        <v>-0.48998758831068207</v>
      </c>
      <c r="M13" s="2">
        <f>('[1]Qc, Summer, S2'!M13*Main!$B$5)</f>
        <v>-0.44618163327914057</v>
      </c>
      <c r="N13" s="2">
        <f>('[1]Qc, Summer, S2'!N13*Main!$B$5)</f>
        <v>0.22348532996498821</v>
      </c>
      <c r="O13" s="2">
        <f>('[1]Qc, Summer, S2'!O13*Main!$B$5)</f>
        <v>0.11341047036108122</v>
      </c>
      <c r="P13" s="2">
        <f>('[1]Qc, Summer, S2'!P13*Main!$B$5)</f>
        <v>-0.63450538711971172</v>
      </c>
      <c r="Q13" s="2">
        <f>('[1]Qc, Summer, S2'!Q13*Main!$B$5)</f>
        <v>-0.21370325449887909</v>
      </c>
      <c r="R13" s="2">
        <f>('[1]Qc, Summer, S2'!R13*Main!$B$5)</f>
        <v>-0.24622582122531098</v>
      </c>
      <c r="S13" s="2">
        <f>('[1]Qc, Summer, S2'!S13*Main!$B$5)</f>
        <v>-0.14331296172977909</v>
      </c>
      <c r="T13" s="2">
        <f>('[1]Qc, Summer, S2'!T13*Main!$B$5)</f>
        <v>6.6193818253616433E-3</v>
      </c>
      <c r="U13" s="2">
        <f>('[1]Qc, Summer, S2'!U13*Main!$B$5)</f>
        <v>0.43552717412383612</v>
      </c>
      <c r="V13" s="2">
        <f>('[1]Qc, Summer, S2'!V13*Main!$B$5)</f>
        <v>0.97157239134171725</v>
      </c>
      <c r="W13" s="2">
        <f>('[1]Qc, Summer, S2'!W13*Main!$B$5)</f>
        <v>0.9676954915243241</v>
      </c>
      <c r="X13" s="2">
        <f>('[1]Qc, Summer, S2'!X13*Main!$B$5)</f>
        <v>0.9183703966818838</v>
      </c>
      <c r="Y13" s="2">
        <f>('[1]Qc, Summer, S2'!Y13*Main!$B$5)</f>
        <v>0.96462153088968305</v>
      </c>
    </row>
    <row r="14" spans="1:25" x14ac:dyDescent="0.3">
      <c r="A14">
        <v>13</v>
      </c>
      <c r="B14" s="2">
        <f>('[1]Qc, Summer, S2'!B14*Main!$B$5)</f>
        <v>1.135593703205005</v>
      </c>
      <c r="C14" s="2">
        <f>('[1]Qc, Summer, S2'!C14*Main!$B$5)</f>
        <v>1.0575715828165981</v>
      </c>
      <c r="D14" s="2">
        <f>('[1]Qc, Summer, S2'!D14*Main!$B$5)</f>
        <v>0.79500182377890305</v>
      </c>
      <c r="E14" s="2">
        <f>('[1]Qc, Summer, S2'!E14*Main!$B$5)</f>
        <v>0.71660681208920252</v>
      </c>
      <c r="F14" s="2">
        <f>('[1]Qc, Summer, S2'!F14*Main!$B$5)</f>
        <v>0.65884187829930985</v>
      </c>
      <c r="G14" s="2">
        <f>('[1]Qc, Summer, S2'!G14*Main!$B$5)</f>
        <v>0.82726154619216408</v>
      </c>
      <c r="H14" s="2">
        <f>('[1]Qc, Summer, S2'!H14*Main!$B$5)</f>
        <v>2.7241173983231315</v>
      </c>
      <c r="I14" s="2">
        <f>('[1]Qc, Summer, S2'!I14*Main!$B$5)</f>
        <v>3.6382321679652967</v>
      </c>
      <c r="J14" s="2">
        <f>('[1]Qc, Summer, S2'!J14*Main!$B$5)</f>
        <v>4.6671106327289689</v>
      </c>
      <c r="K14" s="2">
        <f>('[1]Qc, Summer, S2'!K14*Main!$B$5)</f>
        <v>4.4495587718693237</v>
      </c>
      <c r="L14" s="2">
        <f>('[1]Qc, Summer, S2'!L14*Main!$B$5)</f>
        <v>4.3400326365337749</v>
      </c>
      <c r="M14" s="2">
        <f>('[1]Qc, Summer, S2'!M14*Main!$B$5)</f>
        <v>4.2856451945684704</v>
      </c>
      <c r="N14" s="2">
        <f>('[1]Qc, Summer, S2'!N14*Main!$B$5)</f>
        <v>4.6318533314645718</v>
      </c>
      <c r="O14" s="2">
        <f>('[1]Qc, Summer, S2'!O14*Main!$B$5)</f>
        <v>4.2518842521508171</v>
      </c>
      <c r="P14" s="2">
        <f>('[1]Qc, Summer, S2'!P14*Main!$B$5)</f>
        <v>3.9053036965659733</v>
      </c>
      <c r="Q14" s="2">
        <f>('[1]Qc, Summer, S2'!Q14*Main!$B$5)</f>
        <v>3.6284864245889059</v>
      </c>
      <c r="R14" s="2">
        <f>('[1]Qc, Summer, S2'!R14*Main!$B$5)</f>
        <v>3.5917245950322707</v>
      </c>
      <c r="S14" s="2">
        <f>('[1]Qc, Summer, S2'!S14*Main!$B$5)</f>
        <v>3.6386137013246325</v>
      </c>
      <c r="T14" s="2">
        <f>('[1]Qc, Summer, S2'!T14*Main!$B$5)</f>
        <v>3.0264444052540869</v>
      </c>
      <c r="U14" s="2">
        <f>('[1]Qc, Summer, S2'!U14*Main!$B$5)</f>
        <v>2.7736311921653356</v>
      </c>
      <c r="V14" s="2">
        <f>('[1]Qc, Summer, S2'!V14*Main!$B$5)</f>
        <v>2.9401720226270127</v>
      </c>
      <c r="W14" s="2">
        <f>('[1]Qc, Summer, S2'!W14*Main!$B$5)</f>
        <v>2.0575771342104248</v>
      </c>
      <c r="X14" s="2">
        <f>('[1]Qc, Summer, S2'!X14*Main!$B$5)</f>
        <v>0.90302808943162782</v>
      </c>
      <c r="Y14" s="2">
        <f>('[1]Qc, Summer, S2'!Y14*Main!$B$5)</f>
        <v>0.96754179539148188</v>
      </c>
    </row>
    <row r="15" spans="1:25" x14ac:dyDescent="0.3">
      <c r="A15">
        <v>14</v>
      </c>
      <c r="B15" s="2">
        <f>('[1]Qc, Summer, S2'!B15*Main!$B$5)</f>
        <v>0.18630098056964228</v>
      </c>
      <c r="C15" s="2">
        <f>('[1]Qc, Summer, S2'!C15*Main!$B$5)</f>
        <v>0.20422779064379765</v>
      </c>
      <c r="D15" s="2">
        <f>('[1]Qc, Summer, S2'!D15*Main!$B$5)</f>
        <v>0.1937361127536423</v>
      </c>
      <c r="E15" s="2">
        <f>('[1]Qc, Summer, S2'!E15*Main!$B$5)</f>
        <v>0.19339354461108388</v>
      </c>
      <c r="F15" s="2">
        <f>('[1]Qc, Summer, S2'!F15*Main!$B$5)</f>
        <v>0.18954059612252178</v>
      </c>
      <c r="G15" s="2">
        <f>('[1]Qc, Summer, S2'!G15*Main!$B$5)</f>
        <v>0.20049570437517542</v>
      </c>
      <c r="H15" s="2">
        <f>('[1]Qc, Summer, S2'!H15*Main!$B$5)</f>
        <v>0.20558153021432052</v>
      </c>
      <c r="I15" s="2">
        <f>('[1]Qc, Summer, S2'!I15*Main!$B$5)</f>
        <v>0.38568670373603814</v>
      </c>
      <c r="J15" s="2">
        <f>('[1]Qc, Summer, S2'!J15*Main!$B$5)</f>
        <v>0.44847504475054645</v>
      </c>
      <c r="K15" s="2">
        <f>('[1]Qc, Summer, S2'!K15*Main!$B$5)</f>
        <v>0.43247934643131092</v>
      </c>
      <c r="L15" s="2">
        <f>('[1]Qc, Summer, S2'!L15*Main!$B$5)</f>
        <v>0.42122786791277994</v>
      </c>
      <c r="M15" s="2">
        <f>('[1]Qc, Summer, S2'!M15*Main!$B$5)</f>
        <v>0.42215665284601267</v>
      </c>
      <c r="N15" s="2">
        <f>('[1]Qc, Summer, S2'!N15*Main!$B$5)</f>
        <v>0.44869089365335935</v>
      </c>
      <c r="O15" s="2">
        <f>('[1]Qc, Summer, S2'!O15*Main!$B$5)</f>
        <v>0.43395726494912773</v>
      </c>
      <c r="P15" s="2">
        <f>('[1]Qc, Summer, S2'!P15*Main!$B$5)</f>
        <v>0.30481570021977639</v>
      </c>
      <c r="Q15" s="2">
        <f>('[1]Qc, Summer, S2'!Q15*Main!$B$5)</f>
        <v>0.39858618221351766</v>
      </c>
      <c r="R15" s="2">
        <f>('[1]Qc, Summer, S2'!R15*Main!$B$5)</f>
        <v>0.40349864364221616</v>
      </c>
      <c r="S15" s="2">
        <f>('[1]Qc, Summer, S2'!S15*Main!$B$5)</f>
        <v>0.37891659648528603</v>
      </c>
      <c r="T15" s="2">
        <f>('[1]Qc, Summer, S2'!T15*Main!$B$5)</f>
        <v>0.29938712056885708</v>
      </c>
      <c r="U15" s="2">
        <f>('[1]Qc, Summer, S2'!U15*Main!$B$5)</f>
        <v>0.27153649346139136</v>
      </c>
      <c r="V15" s="2">
        <f>('[1]Qc, Summer, S2'!V15*Main!$B$5)</f>
        <v>0.28471309168287945</v>
      </c>
      <c r="W15" s="2">
        <f>('[1]Qc, Summer, S2'!W15*Main!$B$5)</f>
        <v>0.28639647850644689</v>
      </c>
      <c r="X15" s="2">
        <f>('[1]Qc, Summer, S2'!X15*Main!$B$5)</f>
        <v>0.19767348165879955</v>
      </c>
      <c r="Y15" s="2">
        <f>('[1]Qc, Summer, S2'!Y15*Main!$B$5)</f>
        <v>0.19520383634361274</v>
      </c>
    </row>
    <row r="16" spans="1:25" x14ac:dyDescent="0.3">
      <c r="A16">
        <v>15</v>
      </c>
      <c r="B16" s="2">
        <f>('[1]Qc, Summer, S2'!B16*Main!$B$5)</f>
        <v>3.8860904435724939E-3</v>
      </c>
      <c r="C16" s="2">
        <f>('[1]Qc, Summer, S2'!C16*Main!$B$5)</f>
        <v>-1.9202315388771263E-2</v>
      </c>
      <c r="D16" s="2">
        <f>('[1]Qc, Summer, S2'!D16*Main!$B$5)</f>
        <v>-2.2804011230881958E-2</v>
      </c>
      <c r="E16" s="2">
        <f>('[1]Qc, Summer, S2'!E16*Main!$B$5)</f>
        <v>-3.0905670580875434E-2</v>
      </c>
      <c r="F16" s="2">
        <f>('[1]Qc, Summer, S2'!F16*Main!$B$5)</f>
        <v>-3.9304518829197485E-2</v>
      </c>
      <c r="G16" s="2">
        <f>('[1]Qc, Summer, S2'!G16*Main!$B$5)</f>
        <v>-3.1885058814908281E-2</v>
      </c>
      <c r="H16" s="2">
        <f>('[1]Qc, Summer, S2'!H16*Main!$B$5)</f>
        <v>-3.7219031560895934E-2</v>
      </c>
      <c r="I16" s="2">
        <f>('[1]Qc, Summer, S2'!I16*Main!$B$5)</f>
        <v>9.7522755569820721E-2</v>
      </c>
      <c r="J16" s="2">
        <f>('[1]Qc, Summer, S2'!J16*Main!$B$5)</f>
        <v>0.12536377007561678</v>
      </c>
      <c r="K16" s="2">
        <f>('[1]Qc, Summer, S2'!K16*Main!$B$5)</f>
        <v>0.16093232046168102</v>
      </c>
      <c r="L16" s="2">
        <f>('[1]Qc, Summer, S2'!L16*Main!$B$5)</f>
        <v>9.2832700543054772E-2</v>
      </c>
      <c r="M16" s="2">
        <f>('[1]Qc, Summer, S2'!M16*Main!$B$5)</f>
        <v>8.3505894433461125E-2</v>
      </c>
      <c r="N16" s="2">
        <f>('[1]Qc, Summer, S2'!N16*Main!$B$5)</f>
        <v>5.7618407020631111E-2</v>
      </c>
      <c r="O16" s="2">
        <f>('[1]Qc, Summer, S2'!O16*Main!$B$5)</f>
        <v>7.6478112069294849E-2</v>
      </c>
      <c r="P16" s="2">
        <f>('[1]Qc, Summer, S2'!P16*Main!$B$5)</f>
        <v>3.2717126965757633E-2</v>
      </c>
      <c r="Q16" s="2">
        <f>('[1]Qc, Summer, S2'!Q16*Main!$B$5)</f>
        <v>2.8856236898467568E-2</v>
      </c>
      <c r="R16" s="2">
        <f>('[1]Qc, Summer, S2'!R16*Main!$B$5)</f>
        <v>3.3735404460979161E-2</v>
      </c>
      <c r="S16" s="2">
        <f>('[1]Qc, Summer, S2'!S16*Main!$B$5)</f>
        <v>6.1161127568213486E-2</v>
      </c>
      <c r="T16" s="2">
        <f>('[1]Qc, Summer, S2'!T16*Main!$B$5)</f>
        <v>0.116179642318813</v>
      </c>
      <c r="U16" s="2">
        <f>('[1]Qc, Summer, S2'!U16*Main!$B$5)</f>
        <v>0.118670614275281</v>
      </c>
      <c r="V16" s="2">
        <f>('[1]Qc, Summer, S2'!V16*Main!$B$5)</f>
        <v>9.4312315402342625E-2</v>
      </c>
      <c r="W16" s="2">
        <f>('[1]Qc, Summer, S2'!W16*Main!$B$5)</f>
        <v>7.1954787998267461E-2</v>
      </c>
      <c r="X16" s="2">
        <f>('[1]Qc, Summer, S2'!X16*Main!$B$5)</f>
        <v>3.5245232765374557E-2</v>
      </c>
      <c r="Y16" s="2">
        <f>('[1]Qc, Summer, S2'!Y16*Main!$B$5)</f>
        <v>6.4754333263458757E-3</v>
      </c>
    </row>
    <row r="17" spans="1:25" x14ac:dyDescent="0.3">
      <c r="A17">
        <v>16</v>
      </c>
      <c r="B17" s="2">
        <f>('[1]Qc, Summer, S2'!B17*Main!$B$5)</f>
        <v>-6.3966353111838944E-2</v>
      </c>
      <c r="C17" s="2">
        <f>('[1]Qc, Summer, S2'!C17*Main!$B$5)</f>
        <v>-0.15096998550561341</v>
      </c>
      <c r="D17" s="2">
        <f>('[1]Qc, Summer, S2'!D17*Main!$B$5)</f>
        <v>-0.26593064190698507</v>
      </c>
      <c r="E17" s="2">
        <f>('[1]Qc, Summer, S2'!E17*Main!$B$5)</f>
        <v>-0.24581088428616113</v>
      </c>
      <c r="F17" s="2">
        <f>('[1]Qc, Summer, S2'!F17*Main!$B$5)</f>
        <v>-0.24974070826955128</v>
      </c>
      <c r="G17" s="2">
        <f>('[1]Qc, Summer, S2'!G17*Main!$B$5)</f>
        <v>-0.23911772848582538</v>
      </c>
      <c r="H17" s="2">
        <f>('[1]Qc, Summer, S2'!H17*Main!$B$5)</f>
        <v>-1.4824522224848377E-2</v>
      </c>
      <c r="I17" s="2">
        <f>('[1]Qc, Summer, S2'!I17*Main!$B$5)</f>
        <v>0.28637759932300966</v>
      </c>
      <c r="J17" s="2">
        <f>('[1]Qc, Summer, S2'!J17*Main!$B$5)</f>
        <v>0.37393984287088095</v>
      </c>
      <c r="K17" s="2">
        <f>('[1]Qc, Summer, S2'!K17*Main!$B$5)</f>
        <v>0.37821696956183115</v>
      </c>
      <c r="L17" s="2">
        <f>('[1]Qc, Summer, S2'!L17*Main!$B$5)</f>
        <v>0.31583039141166447</v>
      </c>
      <c r="M17" s="2">
        <f>('[1]Qc, Summer, S2'!M17*Main!$B$5)</f>
        <v>0.3963511974685025</v>
      </c>
      <c r="N17" s="2">
        <f>('[1]Qc, Summer, S2'!N17*Main!$B$5)</f>
        <v>0.35801165219058823</v>
      </c>
      <c r="O17" s="2">
        <f>('[1]Qc, Summer, S2'!O17*Main!$B$5)</f>
        <v>0.31175996519489679</v>
      </c>
      <c r="P17" s="2">
        <f>('[1]Qc, Summer, S2'!P17*Main!$B$5)</f>
        <v>0.22572429393887711</v>
      </c>
      <c r="Q17" s="2">
        <f>('[1]Qc, Summer, S2'!Q17*Main!$B$5)</f>
        <v>0.14092534844991214</v>
      </c>
      <c r="R17" s="2">
        <f>('[1]Qc, Summer, S2'!R17*Main!$B$5)</f>
        <v>0.1737733384547305</v>
      </c>
      <c r="S17" s="2">
        <f>('[1]Qc, Summer, S2'!S17*Main!$B$5)</f>
        <v>0.15478008660288753</v>
      </c>
      <c r="T17" s="2">
        <f>('[1]Qc, Summer, S2'!T17*Main!$B$5)</f>
        <v>2.9895630047225126E-2</v>
      </c>
      <c r="U17" s="2">
        <f>('[1]Qc, Summer, S2'!U17*Main!$B$5)</f>
        <v>0.12441888255767318</v>
      </c>
      <c r="V17" s="2">
        <f>('[1]Qc, Summer, S2'!V17*Main!$B$5)</f>
        <v>0.17376795404747389</v>
      </c>
      <c r="W17" s="2">
        <f>('[1]Qc, Summer, S2'!W17*Main!$B$5)</f>
        <v>0.11306617211901238</v>
      </c>
      <c r="X17" s="2">
        <f>('[1]Qc, Summer, S2'!X17*Main!$B$5)</f>
        <v>-0.10654619505990744</v>
      </c>
      <c r="Y17" s="2">
        <f>('[1]Qc, Summer, S2'!Y17*Main!$B$5)</f>
        <v>-0.21948001878613319</v>
      </c>
    </row>
    <row r="18" spans="1:25" x14ac:dyDescent="0.3">
      <c r="A18">
        <v>17</v>
      </c>
      <c r="B18" s="2">
        <f>('[1]Qc, Summer, S2'!B18*Main!$B$5)</f>
        <v>-0.70103935981608212</v>
      </c>
      <c r="C18" s="2">
        <f>('[1]Qc, Summer, S2'!C18*Main!$B$5)</f>
        <v>-0.7071780229431065</v>
      </c>
      <c r="D18" s="2">
        <f>('[1]Qc, Summer, S2'!D18*Main!$B$5)</f>
        <v>-0.72825120886579808</v>
      </c>
      <c r="E18" s="2">
        <f>('[1]Qc, Summer, S2'!E18*Main!$B$5)</f>
        <v>-0.72827038343207873</v>
      </c>
      <c r="F18" s="2">
        <f>('[1]Qc, Summer, S2'!F18*Main!$B$5)</f>
        <v>-0.74467351596624609</v>
      </c>
      <c r="G18" s="2">
        <f>('[1]Qc, Summer, S2'!G18*Main!$B$5)</f>
        <v>-0.76710806233681594</v>
      </c>
      <c r="H18" s="2">
        <f>('[1]Qc, Summer, S2'!H18*Main!$B$5)</f>
        <v>-0.69189339552262363</v>
      </c>
      <c r="I18" s="2">
        <f>('[1]Qc, Summer, S2'!I18*Main!$B$5)</f>
        <v>-0.46972367120309716</v>
      </c>
      <c r="J18" s="2">
        <f>('[1]Qc, Summer, S2'!J18*Main!$B$5)</f>
        <v>-0.35036101712367751</v>
      </c>
      <c r="K18" s="2">
        <f>('[1]Qc, Summer, S2'!K18*Main!$B$5)</f>
        <v>-0.36941810542769721</v>
      </c>
      <c r="L18" s="2">
        <f>('[1]Qc, Summer, S2'!L18*Main!$B$5)</f>
        <v>-0.46557149989434321</v>
      </c>
      <c r="M18" s="2">
        <f>('[1]Qc, Summer, S2'!M18*Main!$B$5)</f>
        <v>-0.51047698380176898</v>
      </c>
      <c r="N18" s="2">
        <f>('[1]Qc, Summer, S2'!N18*Main!$B$5)</f>
        <v>-0.47179395047472739</v>
      </c>
      <c r="O18" s="2">
        <f>('[1]Qc, Summer, S2'!O18*Main!$B$5)</f>
        <v>-0.51155285251191052</v>
      </c>
      <c r="P18" s="2">
        <f>('[1]Qc, Summer, S2'!P18*Main!$B$5)</f>
        <v>-0.48430792058375266</v>
      </c>
      <c r="Q18" s="2">
        <f>('[1]Qc, Summer, S2'!Q18*Main!$B$5)</f>
        <v>-0.57065879065202807</v>
      </c>
      <c r="R18" s="2">
        <f>('[1]Qc, Summer, S2'!R18*Main!$B$5)</f>
        <v>-0.63883419736871738</v>
      </c>
      <c r="S18" s="2">
        <f>('[1]Qc, Summer, S2'!S18*Main!$B$5)</f>
        <v>-0.56837340515444812</v>
      </c>
      <c r="T18" s="2">
        <f>('[1]Qc, Summer, S2'!T18*Main!$B$5)</f>
        <v>-0.40186980981003817</v>
      </c>
      <c r="U18" s="2">
        <f>('[1]Qc, Summer, S2'!U18*Main!$B$5)</f>
        <v>-0.35907700527151082</v>
      </c>
      <c r="V18" s="2">
        <f>('[1]Qc, Summer, S2'!V18*Main!$B$5)</f>
        <v>-0.36019368745107694</v>
      </c>
      <c r="W18" s="2">
        <f>('[1]Qc, Summer, S2'!W18*Main!$B$5)</f>
        <v>-0.47578921441715755</v>
      </c>
      <c r="X18" s="2">
        <f>('[1]Qc, Summer, S2'!X18*Main!$B$5)</f>
        <v>-0.59314802504614472</v>
      </c>
      <c r="Y18" s="2">
        <f>('[1]Qc, Summer, S2'!Y18*Main!$B$5)</f>
        <v>-0.6153782340052778</v>
      </c>
    </row>
    <row r="19" spans="1:25" x14ac:dyDescent="0.3">
      <c r="A19">
        <v>18</v>
      </c>
      <c r="B19" s="2">
        <f>('[1]Qc, Summer, S2'!B19*Main!$B$5)</f>
        <v>-0.30543429940957839</v>
      </c>
      <c r="C19" s="2">
        <f>('[1]Qc, Summer, S2'!C19*Main!$B$5)</f>
        <v>-0.39919370876645333</v>
      </c>
      <c r="D19" s="2">
        <f>('[1]Qc, Summer, S2'!D19*Main!$B$5)</f>
        <v>-0.4686810541615935</v>
      </c>
      <c r="E19" s="2">
        <f>('[1]Qc, Summer, S2'!E19*Main!$B$5)</f>
        <v>-0.46752308590005376</v>
      </c>
      <c r="F19" s="2">
        <f>('[1]Qc, Summer, S2'!F19*Main!$B$5)</f>
        <v>-0.47045763849195493</v>
      </c>
      <c r="G19" s="2">
        <f>('[1]Qc, Summer, S2'!G19*Main!$B$5)</f>
        <v>-0.50860439160784798</v>
      </c>
      <c r="H19" s="2">
        <f>('[1]Qc, Summer, S2'!H19*Main!$B$5)</f>
        <v>-0.45748243229298102</v>
      </c>
      <c r="I19" s="2">
        <f>('[1]Qc, Summer, S2'!I19*Main!$B$5)</f>
        <v>-0.18262967565064706</v>
      </c>
      <c r="J19" s="2">
        <f>('[1]Qc, Summer, S2'!J19*Main!$B$5)</f>
        <v>5.7049837244962473E-2</v>
      </c>
      <c r="K19" s="2">
        <f>('[1]Qc, Summer, S2'!K19*Main!$B$5)</f>
        <v>0.20289074442367211</v>
      </c>
      <c r="L19" s="2">
        <f>('[1]Qc, Summer, S2'!L19*Main!$B$5)</f>
        <v>0.33469944743719388</v>
      </c>
      <c r="M19" s="2">
        <f>('[1]Qc, Summer, S2'!M19*Main!$B$5)</f>
        <v>0.35533978778092612</v>
      </c>
      <c r="N19" s="2">
        <f>('[1]Qc, Summer, S2'!N19*Main!$B$5)</f>
        <v>0.31190176583866686</v>
      </c>
      <c r="O19" s="2">
        <f>('[1]Qc, Summer, S2'!O19*Main!$B$5)</f>
        <v>0.25483109988350172</v>
      </c>
      <c r="P19" s="2">
        <f>('[1]Qc, Summer, S2'!P19*Main!$B$5)</f>
        <v>0.16835681042381495</v>
      </c>
      <c r="Q19" s="2">
        <f>('[1]Qc, Summer, S2'!Q19*Main!$B$5)</f>
        <v>0.11178464943390434</v>
      </c>
      <c r="R19" s="2">
        <f>('[1]Qc, Summer, S2'!R19*Main!$B$5)</f>
        <v>9.3379530141461678E-2</v>
      </c>
      <c r="S19" s="2">
        <f>('[1]Qc, Summer, S2'!S19*Main!$B$5)</f>
        <v>8.2181009546966916E-2</v>
      </c>
      <c r="T19" s="2">
        <f>('[1]Qc, Summer, S2'!T19*Main!$B$5)</f>
        <v>8.3119077940986774E-2</v>
      </c>
      <c r="U19" s="2">
        <f>('[1]Qc, Summer, S2'!U19*Main!$B$5)</f>
        <v>2.2716020901638653E-2</v>
      </c>
      <c r="V19" s="2">
        <f>('[1]Qc, Summer, S2'!V19*Main!$B$5)</f>
        <v>0.17680020240489605</v>
      </c>
      <c r="W19" s="2">
        <f>('[1]Qc, Summer, S2'!W19*Main!$B$5)</f>
        <v>8.0643938504915913E-2</v>
      </c>
      <c r="X19" s="2">
        <f>('[1]Qc, Summer, S2'!X19*Main!$B$5)</f>
        <v>4.6230486947057288E-2</v>
      </c>
      <c r="Y19" s="2">
        <f>('[1]Qc, Summer, S2'!Y19*Main!$B$5)</f>
        <v>-7.4058318938535456E-2</v>
      </c>
    </row>
    <row r="20" spans="1:25" x14ac:dyDescent="0.3">
      <c r="A20">
        <v>19</v>
      </c>
      <c r="B20" s="2">
        <f>('[1]Qc, Summer, S2'!B20*Main!$B$5)</f>
        <v>0.86326246954463881</v>
      </c>
      <c r="C20" s="2">
        <f>('[1]Qc, Summer, S2'!C20*Main!$B$5)</f>
        <v>0.95941961115363861</v>
      </c>
      <c r="D20" s="2">
        <f>('[1]Qc, Summer, S2'!D20*Main!$B$5)</f>
        <v>0.72653974379310426</v>
      </c>
      <c r="E20" s="2">
        <f>('[1]Qc, Summer, S2'!E20*Main!$B$5)</f>
        <v>0.85608513906669992</v>
      </c>
      <c r="F20" s="2">
        <f>('[1]Qc, Summer, S2'!F20*Main!$B$5)</f>
        <v>0.87636656393737833</v>
      </c>
      <c r="G20" s="2">
        <f>('[1]Qc, Summer, S2'!G20*Main!$B$5)</f>
        <v>0.89980102342983093</v>
      </c>
      <c r="H20" s="2">
        <f>('[1]Qc, Summer, S2'!H20*Main!$B$5)</f>
        <v>0.87160185300686355</v>
      </c>
      <c r="I20" s="2">
        <f>('[1]Qc, Summer, S2'!I20*Main!$B$5)</f>
        <v>1.611653488306561</v>
      </c>
      <c r="J20" s="2">
        <f>('[1]Qc, Summer, S2'!J20*Main!$B$5)</f>
        <v>1.8509259130071414</v>
      </c>
      <c r="K20" s="2">
        <f>('[1]Qc, Summer, S2'!K20*Main!$B$5)</f>
        <v>1.8468066895446718</v>
      </c>
      <c r="L20" s="2">
        <f>('[1]Qc, Summer, S2'!L20*Main!$B$5)</f>
        <v>1.613982691739057</v>
      </c>
      <c r="M20" s="2">
        <f>('[1]Qc, Summer, S2'!M20*Main!$B$5)</f>
        <v>1.9275743512633519</v>
      </c>
      <c r="N20" s="2">
        <f>('[1]Qc, Summer, S2'!N20*Main!$B$5)</f>
        <v>2.0084832903761947</v>
      </c>
      <c r="O20" s="2">
        <f>('[1]Qc, Summer, S2'!O20*Main!$B$5)</f>
        <v>1.8537443379441036</v>
      </c>
      <c r="P20" s="2">
        <f>('[1]Qc, Summer, S2'!P20*Main!$B$5)</f>
        <v>1.6099947532911385</v>
      </c>
      <c r="Q20" s="2">
        <f>('[1]Qc, Summer, S2'!Q20*Main!$B$5)</f>
        <v>1.4158902137368905</v>
      </c>
      <c r="R20" s="2">
        <f>('[1]Qc, Summer, S2'!R20*Main!$B$5)</f>
        <v>1.7262195638664364</v>
      </c>
      <c r="S20" s="2">
        <f>('[1]Qc, Summer, S2'!S20*Main!$B$5)</f>
        <v>1.6738248589566604</v>
      </c>
      <c r="T20" s="2">
        <f>('[1]Qc, Summer, S2'!T20*Main!$B$5)</f>
        <v>1.3134937762859324</v>
      </c>
      <c r="U20" s="2">
        <f>('[1]Qc, Summer, S2'!U20*Main!$B$5)</f>
        <v>1.2182120819081874</v>
      </c>
      <c r="V20" s="2">
        <f>('[1]Qc, Summer, S2'!V20*Main!$B$5)</f>
        <v>1.4351232489413577</v>
      </c>
      <c r="W20" s="2">
        <f>('[1]Qc, Summer, S2'!W20*Main!$B$5)</f>
        <v>1.1290597671966798</v>
      </c>
      <c r="X20" s="2">
        <f>('[1]Qc, Summer, S2'!X20*Main!$B$5)</f>
        <v>0.86217208487762986</v>
      </c>
      <c r="Y20" s="2">
        <f>('[1]Qc, Summer, S2'!Y20*Main!$B$5)</f>
        <v>0.9600921050530653</v>
      </c>
    </row>
    <row r="21" spans="1:25" x14ac:dyDescent="0.3">
      <c r="A21">
        <v>20</v>
      </c>
      <c r="B21" s="2">
        <f>('[1]Qc, Summer, S2'!B21*Main!$B$5)</f>
        <v>-0.47857560297489476</v>
      </c>
      <c r="C21" s="2">
        <f>('[1]Qc, Summer, S2'!C21*Main!$B$5)</f>
        <v>-0.4944257450684964</v>
      </c>
      <c r="D21" s="2">
        <f>('[1]Qc, Summer, S2'!D21*Main!$B$5)</f>
        <v>-0.520329132517802</v>
      </c>
      <c r="E21" s="2">
        <f>('[1]Qc, Summer, S2'!E21*Main!$B$5)</f>
        <v>-0.53774581642169927</v>
      </c>
      <c r="F21" s="2">
        <f>('[1]Qc, Summer, S2'!F21*Main!$B$5)</f>
        <v>-0.50315743070456997</v>
      </c>
      <c r="G21" s="2">
        <f>('[1]Qc, Summer, S2'!G21*Main!$B$5)</f>
        <v>-0.54261355688793267</v>
      </c>
      <c r="H21" s="2">
        <f>('[1]Qc, Summer, S2'!H21*Main!$B$5)</f>
        <v>-0.47060647768690367</v>
      </c>
      <c r="I21" s="2">
        <f>('[1]Qc, Summer, S2'!I21*Main!$B$5)</f>
        <v>-0.21453304820183561</v>
      </c>
      <c r="J21" s="2">
        <f>('[1]Qc, Summer, S2'!J21*Main!$B$5)</f>
        <v>-3.8559175081120438E-2</v>
      </c>
      <c r="K21" s="2">
        <f>('[1]Qc, Summer, S2'!K21*Main!$B$5)</f>
        <v>-2.8718234034110529E-2</v>
      </c>
      <c r="L21" s="2">
        <f>('[1]Qc, Summer, S2'!L21*Main!$B$5)</f>
        <v>6.5679674876690353E-2</v>
      </c>
      <c r="M21" s="2">
        <f>('[1]Qc, Summer, S2'!M21*Main!$B$5)</f>
        <v>2.205382320417594E-2</v>
      </c>
      <c r="N21" s="2">
        <f>('[1]Qc, Summer, S2'!N21*Main!$B$5)</f>
        <v>5.6116326186238163E-3</v>
      </c>
      <c r="O21" s="2">
        <f>('[1]Qc, Summer, S2'!O21*Main!$B$5)</f>
        <v>3.832887773751876E-3</v>
      </c>
      <c r="P21" s="2">
        <f>('[1]Qc, Summer, S2'!P21*Main!$B$5)</f>
        <v>-5.5366661409140136E-2</v>
      </c>
      <c r="Q21" s="2">
        <f>('[1]Qc, Summer, S2'!Q21*Main!$B$5)</f>
        <v>-9.6239106128241436E-2</v>
      </c>
      <c r="R21" s="2">
        <f>('[1]Qc, Summer, S2'!R21*Main!$B$5)</f>
        <v>-0.14191724403747832</v>
      </c>
      <c r="S21" s="2">
        <f>('[1]Qc, Summer, S2'!S21*Main!$B$5)</f>
        <v>-0.18024818101538992</v>
      </c>
      <c r="T21" s="2">
        <f>('[1]Qc, Summer, S2'!T21*Main!$B$5)</f>
        <v>-0.1565948006385551</v>
      </c>
      <c r="U21" s="2">
        <f>('[1]Qc, Summer, S2'!U21*Main!$B$5)</f>
        <v>-0.19300973258410067</v>
      </c>
      <c r="V21" s="2">
        <f>('[1]Qc, Summer, S2'!V21*Main!$B$5)</f>
        <v>-0.13735389981094817</v>
      </c>
      <c r="W21" s="2">
        <f>('[1]Qc, Summer, S2'!W21*Main!$B$5)</f>
        <v>-0.25370111703648046</v>
      </c>
      <c r="X21" s="2">
        <f>('[1]Qc, Summer, S2'!X21*Main!$B$5)</f>
        <v>-0.31861988570901045</v>
      </c>
      <c r="Y21" s="2">
        <f>('[1]Qc, Summer, S2'!Y21*Main!$B$5)</f>
        <v>-0.34581728631793773</v>
      </c>
    </row>
    <row r="22" spans="1:25" x14ac:dyDescent="0.3">
      <c r="A22">
        <v>21</v>
      </c>
      <c r="B22" s="2">
        <f>('[1]Qc, Summer, S2'!B22*Main!$B$5)</f>
        <v>-2.0228655654081589</v>
      </c>
      <c r="C22" s="2">
        <f>('[1]Qc, Summer, S2'!C22*Main!$B$5)</f>
        <v>-2.0368799115705962</v>
      </c>
      <c r="D22" s="2">
        <f>('[1]Qc, Summer, S2'!D22*Main!$B$5)</f>
        <v>-2.055918230404806</v>
      </c>
      <c r="E22" s="2">
        <f>('[1]Qc, Summer, S2'!E22*Main!$B$5)</f>
        <v>-2.0670617253953623</v>
      </c>
      <c r="F22" s="2">
        <f>('[1]Qc, Summer, S2'!F22*Main!$B$5)</f>
        <v>-2.0393352687956807</v>
      </c>
      <c r="G22" s="2">
        <f>('[1]Qc, Summer, S2'!G22*Main!$B$5)</f>
        <v>-1.9907950230467215</v>
      </c>
      <c r="H22" s="2">
        <f>('[1]Qc, Summer, S2'!H22*Main!$B$5)</f>
        <v>-1.6920812403282719</v>
      </c>
      <c r="I22" s="2">
        <f>('[1]Qc, Summer, S2'!I22*Main!$B$5)</f>
        <v>-1.3962587999115139</v>
      </c>
      <c r="J22" s="2">
        <f>('[1]Qc, Summer, S2'!J22*Main!$B$5)</f>
        <v>-1.3699677688977729</v>
      </c>
      <c r="K22" s="2">
        <f>('[1]Qc, Summer, S2'!K22*Main!$B$5)</f>
        <v>-1.348134115625431</v>
      </c>
      <c r="L22" s="2">
        <f>('[1]Qc, Summer, S2'!L22*Main!$B$5)</f>
        <v>-1.3258471594023582</v>
      </c>
      <c r="M22" s="2">
        <f>('[1]Qc, Summer, S2'!M22*Main!$B$5)</f>
        <v>-1.31119060030168</v>
      </c>
      <c r="N22" s="2">
        <f>('[1]Qc, Summer, S2'!N22*Main!$B$5)</f>
        <v>-1.3421279190443303</v>
      </c>
      <c r="O22" s="2">
        <f>('[1]Qc, Summer, S2'!O22*Main!$B$5)</f>
        <v>-1.3938789594201788</v>
      </c>
      <c r="P22" s="2">
        <f>('[1]Qc, Summer, S2'!P22*Main!$B$5)</f>
        <v>-1.5324358607169946</v>
      </c>
      <c r="Q22" s="2">
        <f>('[1]Qc, Summer, S2'!Q22*Main!$B$5)</f>
        <v>-1.6011098399150174</v>
      </c>
      <c r="R22" s="2">
        <f>('[1]Qc, Summer, S2'!R22*Main!$B$5)</f>
        <v>-1.6576260300758905</v>
      </c>
      <c r="S22" s="2">
        <f>('[1]Qc, Summer, S2'!S22*Main!$B$5)</f>
        <v>-1.6629869417371805</v>
      </c>
      <c r="T22" s="2">
        <f>('[1]Qc, Summer, S2'!T22*Main!$B$5)</f>
        <v>-1.6944234743639088</v>
      </c>
      <c r="U22" s="2">
        <f>('[1]Qc, Summer, S2'!U22*Main!$B$5)</f>
        <v>-1.751369269331976</v>
      </c>
      <c r="V22" s="2">
        <f>('[1]Qc, Summer, S2'!V22*Main!$B$5)</f>
        <v>-1.8625128536009736</v>
      </c>
      <c r="W22" s="2">
        <f>('[1]Qc, Summer, S2'!W22*Main!$B$5)</f>
        <v>-1.9416504408795343</v>
      </c>
      <c r="X22" s="2">
        <f>('[1]Qc, Summer, S2'!X22*Main!$B$5)</f>
        <v>-1.9689235945284853</v>
      </c>
      <c r="Y22" s="2">
        <f>('[1]Qc, Summer, S2'!Y22*Main!$B$5)</f>
        <v>-2.0070002997129834</v>
      </c>
    </row>
    <row r="23" spans="1:25" x14ac:dyDescent="0.3">
      <c r="A23">
        <v>22</v>
      </c>
      <c r="B23" s="2">
        <f>('[1]Qc, Summer, S2'!B23*Main!$B$5)</f>
        <v>7.7554453391985578E-3</v>
      </c>
      <c r="C23" s="2">
        <f>('[1]Qc, Summer, S2'!C23*Main!$B$5)</f>
        <v>-7.1511806568030412E-2</v>
      </c>
      <c r="D23" s="2">
        <f>('[1]Qc, Summer, S2'!D23*Main!$B$5)</f>
        <v>-9.1567710857657775E-2</v>
      </c>
      <c r="E23" s="2">
        <f>('[1]Qc, Summer, S2'!E23*Main!$B$5)</f>
        <v>-0.11615259368988291</v>
      </c>
      <c r="F23" s="2">
        <f>('[1]Qc, Summer, S2'!F23*Main!$B$5)</f>
        <v>-0.11060454433814182</v>
      </c>
      <c r="G23" s="2">
        <f>('[1]Qc, Summer, S2'!G23*Main!$B$5)</f>
        <v>-0.12780181786608777</v>
      </c>
      <c r="H23" s="2">
        <f>('[1]Qc, Summer, S2'!H23*Main!$B$5)</f>
        <v>-0.24045370288820542</v>
      </c>
      <c r="I23" s="2">
        <f>('[1]Qc, Summer, S2'!I23*Main!$B$5)</f>
        <v>-7.8305949542711598E-2</v>
      </c>
      <c r="J23" s="2">
        <f>('[1]Qc, Summer, S2'!J23*Main!$B$5)</f>
        <v>-0.12067549578541997</v>
      </c>
      <c r="K23" s="2">
        <f>('[1]Qc, Summer, S2'!K23*Main!$B$5)</f>
        <v>-4.1416177017409191E-2</v>
      </c>
      <c r="L23" s="2">
        <f>('[1]Qc, Summer, S2'!L23*Main!$B$5)</f>
        <v>-7.71328998771474E-4</v>
      </c>
      <c r="M23" s="2">
        <f>('[1]Qc, Summer, S2'!M23*Main!$B$5)</f>
        <v>3.2457932740578253E-2</v>
      </c>
      <c r="N23" s="2">
        <f>('[1]Qc, Summer, S2'!N23*Main!$B$5)</f>
        <v>0.11115226852458822</v>
      </c>
      <c r="O23" s="2">
        <f>('[1]Qc, Summer, S2'!O23*Main!$B$5)</f>
        <v>0.1125706125426804</v>
      </c>
      <c r="P23" s="2">
        <f>('[1]Qc, Summer, S2'!P23*Main!$B$5)</f>
        <v>8.6219044925096897E-2</v>
      </c>
      <c r="Q23" s="2">
        <f>('[1]Qc, Summer, S2'!Q23*Main!$B$5)</f>
        <v>0.19812129048864596</v>
      </c>
      <c r="R23" s="2">
        <f>('[1]Qc, Summer, S2'!R23*Main!$B$5)</f>
        <v>0.16818445031503534</v>
      </c>
      <c r="S23" s="2">
        <f>('[1]Qc, Summer, S2'!S23*Main!$B$5)</f>
        <v>0.14613758126694001</v>
      </c>
      <c r="T23" s="2">
        <f>('[1]Qc, Summer, S2'!T23*Main!$B$5)</f>
        <v>0.12102679038111845</v>
      </c>
      <c r="U23" s="2">
        <f>('[1]Qc, Summer, S2'!U23*Main!$B$5)</f>
        <v>0.12385503890749625</v>
      </c>
      <c r="V23" s="2">
        <f>('[1]Qc, Summer, S2'!V23*Main!$B$5)</f>
        <v>0.17505657436032923</v>
      </c>
      <c r="W23" s="2">
        <f>('[1]Qc, Summer, S2'!W23*Main!$B$5)</f>
        <v>0.15755763055434743</v>
      </c>
      <c r="X23" s="2">
        <f>('[1]Qc, Summer, S2'!X23*Main!$B$5)</f>
        <v>-1.5503717095061527E-2</v>
      </c>
      <c r="Y23" s="2">
        <f>('[1]Qc, Summer, S2'!Y23*Main!$B$5)</f>
        <v>-2.5290552444701506E-2</v>
      </c>
    </row>
    <row r="24" spans="1:25" x14ac:dyDescent="0.3">
      <c r="A24">
        <v>23</v>
      </c>
      <c r="B24" s="2">
        <f>('[1]Qc, Summer, S2'!B24*Main!$B$5)</f>
        <v>-1.4410483249541974</v>
      </c>
      <c r="C24" s="2">
        <f>('[1]Qc, Summer, S2'!C24*Main!$B$5)</f>
        <v>-1.6102854775249551</v>
      </c>
      <c r="D24" s="2">
        <f>('[1]Qc, Summer, S2'!D24*Main!$B$5)</f>
        <v>-1.6516010977830196</v>
      </c>
      <c r="E24" s="2">
        <f>('[1]Qc, Summer, S2'!E24*Main!$B$5)</f>
        <v>-1.6311695509119013</v>
      </c>
      <c r="F24" s="2">
        <f>('[1]Qc, Summer, S2'!F24*Main!$B$5)</f>
        <v>-1.6858536922839646</v>
      </c>
      <c r="G24" s="2">
        <f>('[1]Qc, Summer, S2'!G24*Main!$B$5)</f>
        <v>-1.73278715663987</v>
      </c>
      <c r="H24" s="2">
        <f>('[1]Qc, Summer, S2'!H24*Main!$B$5)</f>
        <v>-0.547831705801335</v>
      </c>
      <c r="I24" s="2">
        <f>('[1]Qc, Summer, S2'!I24*Main!$B$5)</f>
        <v>0.48351082576154153</v>
      </c>
      <c r="J24" s="2">
        <f>('[1]Qc, Summer, S2'!J24*Main!$B$5)</f>
        <v>1.0999977750491283</v>
      </c>
      <c r="K24" s="2">
        <f>('[1]Qc, Summer, S2'!K24*Main!$B$5)</f>
        <v>1.1631013401944217</v>
      </c>
      <c r="L24" s="2">
        <f>('[1]Qc, Summer, S2'!L24*Main!$B$5)</f>
        <v>0.49311684461357591</v>
      </c>
      <c r="M24" s="2">
        <f>('[1]Qc, Summer, S2'!M24*Main!$B$5)</f>
        <v>1.1984428002506109</v>
      </c>
      <c r="N24" s="2">
        <f>('[1]Qc, Summer, S2'!N24*Main!$B$5)</f>
        <v>1.288351767653336</v>
      </c>
      <c r="O24" s="2">
        <f>('[1]Qc, Summer, S2'!O24*Main!$B$5)</f>
        <v>1.237846196376702</v>
      </c>
      <c r="P24" s="2">
        <f>('[1]Qc, Summer, S2'!P24*Main!$B$5)</f>
        <v>0.97966926970940538</v>
      </c>
      <c r="Q24" s="2">
        <f>('[1]Qc, Summer, S2'!Q24*Main!$B$5)</f>
        <v>0.42004689354750735</v>
      </c>
      <c r="R24" s="2">
        <f>('[1]Qc, Summer, S2'!R24*Main!$B$5)</f>
        <v>0.21083380850538053</v>
      </c>
      <c r="S24" s="2">
        <f>('[1]Qc, Summer, S2'!S24*Main!$B$5)</f>
        <v>0.21013889926790755</v>
      </c>
      <c r="T24" s="2">
        <f>('[1]Qc, Summer, S2'!T24*Main!$B$5)</f>
        <v>0.21445503337318367</v>
      </c>
      <c r="U24" s="2">
        <f>('[1]Qc, Summer, S2'!U24*Main!$B$5)</f>
        <v>0.42835575974227175</v>
      </c>
      <c r="V24" s="2">
        <f>('[1]Qc, Summer, S2'!V24*Main!$B$5)</f>
        <v>0.61454130469677992</v>
      </c>
      <c r="W24" s="2">
        <f>('[1]Qc, Summer, S2'!W24*Main!$B$5)</f>
        <v>8.4102415865609098E-2</v>
      </c>
      <c r="X24" s="2">
        <f>('[1]Qc, Summer, S2'!X24*Main!$B$5)</f>
        <v>-0.63466666615211531</v>
      </c>
      <c r="Y24" s="2">
        <f>('[1]Qc, Summer, S2'!Y24*Main!$B$5)</f>
        <v>-1.0670745721329136</v>
      </c>
    </row>
    <row r="25" spans="1:25" x14ac:dyDescent="0.3">
      <c r="A25">
        <v>24</v>
      </c>
      <c r="B25" s="2">
        <f>('[1]Qc, Summer, S2'!B25*Main!$B$5)</f>
        <v>-1.7932364959509974</v>
      </c>
      <c r="C25" s="2">
        <f>('[1]Qc, Summer, S2'!C25*Main!$B$5)</f>
        <v>-1.9284767711679485</v>
      </c>
      <c r="D25" s="2">
        <f>('[1]Qc, Summer, S2'!D25*Main!$B$5)</f>
        <v>-2.0144009396204039</v>
      </c>
      <c r="E25" s="2">
        <f>('[1]Qc, Summer, S2'!E25*Main!$B$5)</f>
        <v>-2.044962936482936</v>
      </c>
      <c r="F25" s="2">
        <f>('[1]Qc, Summer, S2'!F25*Main!$B$5)</f>
        <v>-1.9917987508270363</v>
      </c>
      <c r="G25" s="2">
        <f>('[1]Qc, Summer, S2'!G25*Main!$B$5)</f>
        <v>-1.9984678202663841</v>
      </c>
      <c r="H25" s="2">
        <f>('[1]Qc, Summer, S2'!H25*Main!$B$5)</f>
        <v>-1.5761554247064016</v>
      </c>
      <c r="I25" s="2">
        <f>('[1]Qc, Summer, S2'!I25*Main!$B$5)</f>
        <v>-1.3084636258929812</v>
      </c>
      <c r="J25" s="2">
        <f>('[1]Qc, Summer, S2'!J25*Main!$B$5)</f>
        <v>-1.101030602259256</v>
      </c>
      <c r="K25" s="2">
        <f>('[1]Qc, Summer, S2'!K25*Main!$B$5)</f>
        <v>-0.85057160731006753</v>
      </c>
      <c r="L25" s="2">
        <f>('[1]Qc, Summer, S2'!L25*Main!$B$5)</f>
        <v>-0.85499289770753362</v>
      </c>
      <c r="M25" s="2">
        <f>('[1]Qc, Summer, S2'!M25*Main!$B$5)</f>
        <v>-0.91491594918712316</v>
      </c>
      <c r="N25" s="2">
        <f>('[1]Qc, Summer, S2'!N25*Main!$B$5)</f>
        <v>-1.0743885889116793</v>
      </c>
      <c r="O25" s="2">
        <f>('[1]Qc, Summer, S2'!O25*Main!$B$5)</f>
        <v>-1.1058294763254679</v>
      </c>
      <c r="P25" s="2">
        <f>('[1]Qc, Summer, S2'!P25*Main!$B$5)</f>
        <v>-1.2404798298069402</v>
      </c>
      <c r="Q25" s="2">
        <f>('[1]Qc, Summer, S2'!Q25*Main!$B$5)</f>
        <v>-1.241643131838678</v>
      </c>
      <c r="R25" s="2">
        <f>('[1]Qc, Summer, S2'!R25*Main!$B$5)</f>
        <v>-1.2602083655111709</v>
      </c>
      <c r="S25" s="2">
        <f>('[1]Qc, Summer, S2'!S25*Main!$B$5)</f>
        <v>-0.97486195613338678</v>
      </c>
      <c r="T25" s="2">
        <f>('[1]Qc, Summer, S2'!T25*Main!$B$5)</f>
        <v>-0.87937700460146062</v>
      </c>
      <c r="U25" s="2">
        <f>('[1]Qc, Summer, S2'!U25*Main!$B$5)</f>
        <v>-1.0018015465967431</v>
      </c>
      <c r="V25" s="2">
        <f>('[1]Qc, Summer, S2'!V25*Main!$B$5)</f>
        <v>-0.83019289177033895</v>
      </c>
      <c r="W25" s="2">
        <f>('[1]Qc, Summer, S2'!W25*Main!$B$5)</f>
        <v>-1.0550060731095183</v>
      </c>
      <c r="X25" s="2">
        <f>('[1]Qc, Summer, S2'!X25*Main!$B$5)</f>
        <v>-1.2079721883536014</v>
      </c>
      <c r="Y25" s="2">
        <f>('[1]Qc, Summer, S2'!Y25*Main!$B$5)</f>
        <v>-1.3645492322635233</v>
      </c>
    </row>
    <row r="26" spans="1:25" x14ac:dyDescent="0.3">
      <c r="A26">
        <v>25</v>
      </c>
      <c r="B26" s="2">
        <f>('[1]Qc, Summer, S2'!B26*Main!$B$5)</f>
        <v>-0.39438093060783513</v>
      </c>
      <c r="C26" s="2">
        <f>('[1]Qc, Summer, S2'!C26*Main!$B$5)</f>
        <v>-0.23853002212167032</v>
      </c>
      <c r="D26" s="2">
        <f>('[1]Qc, Summer, S2'!D26*Main!$B$5)</f>
        <v>-0.30148416574583869</v>
      </c>
      <c r="E26" s="2">
        <f>('[1]Qc, Summer, S2'!E26*Main!$B$5)</f>
        <v>-0.23743193640196295</v>
      </c>
      <c r="F26" s="2">
        <f>('[1]Qc, Summer, S2'!F26*Main!$B$5)</f>
        <v>-0.27236494528228861</v>
      </c>
      <c r="G26" s="2">
        <f>('[1]Qc, Summer, S2'!G26*Main!$B$5)</f>
        <v>-0.14615737191743644</v>
      </c>
      <c r="H26" s="2">
        <f>('[1]Qc, Summer, S2'!H26*Main!$B$5)</f>
        <v>-0.49256793889575651</v>
      </c>
      <c r="I26" s="2">
        <f>('[1]Qc, Summer, S2'!I26*Main!$B$5)</f>
        <v>-0.3872948227913956</v>
      </c>
      <c r="J26" s="2">
        <f>('[1]Qc, Summer, S2'!J26*Main!$B$5)</f>
        <v>-0.28718656009600863</v>
      </c>
      <c r="K26" s="2">
        <f>('[1]Qc, Summer, S2'!K26*Main!$B$5)</f>
        <v>-0.33793894483693593</v>
      </c>
      <c r="L26" s="2">
        <f>('[1]Qc, Summer, S2'!L26*Main!$B$5)</f>
        <v>-0.34999113450763003</v>
      </c>
      <c r="M26" s="2">
        <f>('[1]Qc, Summer, S2'!M26*Main!$B$5)</f>
        <v>-0.3187011666279575</v>
      </c>
      <c r="N26" s="2">
        <f>('[1]Qc, Summer, S2'!N26*Main!$B$5)</f>
        <v>0.15963237854642012</v>
      </c>
      <c r="O26" s="2">
        <f>('[1]Qc, Summer, S2'!O26*Main!$B$5)</f>
        <v>8.1007478829343726E-2</v>
      </c>
      <c r="P26" s="2">
        <f>('[1]Qc, Summer, S2'!P26*Main!$B$5)</f>
        <v>-0.45321813365693692</v>
      </c>
      <c r="Q26" s="2">
        <f>('[1]Qc, Summer, S2'!Q26*Main!$B$5)</f>
        <v>-0.15264518178491362</v>
      </c>
      <c r="R26" s="2">
        <f>('[1]Qc, Summer, S2'!R26*Main!$B$5)</f>
        <v>-0.17587558658950783</v>
      </c>
      <c r="S26" s="2">
        <f>('[1]Qc, Summer, S2'!S26*Main!$B$5)</f>
        <v>-0.1023664012355565</v>
      </c>
      <c r="T26" s="2">
        <f>('[1]Qc, Summer, S2'!T26*Main!$B$5)</f>
        <v>4.7281298752583165E-3</v>
      </c>
      <c r="U26" s="2">
        <f>('[1]Qc, Summer, S2'!U26*Main!$B$5)</f>
        <v>0.31109083865988291</v>
      </c>
      <c r="V26" s="2">
        <f>('[1]Qc, Summer, S2'!V26*Main!$B$5)</f>
        <v>0.69398027952979802</v>
      </c>
      <c r="W26" s="2">
        <f>('[1]Qc, Summer, S2'!W26*Main!$B$5)</f>
        <v>0.69121106537451715</v>
      </c>
      <c r="X26" s="2">
        <f>('[1]Qc, Summer, S2'!X26*Main!$B$5)</f>
        <v>0.65597885477277418</v>
      </c>
      <c r="Y26" s="2">
        <f>('[1]Qc, Summer, S2'!Y26*Main!$B$5)</f>
        <v>0.68901537920691636</v>
      </c>
    </row>
    <row r="27" spans="1:25" x14ac:dyDescent="0.3">
      <c r="A27">
        <v>26</v>
      </c>
      <c r="B27" s="2">
        <f>('[1]Qc, Summer, S2'!B27*Main!$B$5)</f>
        <v>0.35487303225156402</v>
      </c>
      <c r="C27" s="2">
        <f>('[1]Qc, Summer, S2'!C27*Main!$B$5)</f>
        <v>0.3304911196301869</v>
      </c>
      <c r="D27" s="2">
        <f>('[1]Qc, Summer, S2'!D27*Main!$B$5)</f>
        <v>0.2484380699309072</v>
      </c>
      <c r="E27" s="2">
        <f>('[1]Qc, Summer, S2'!E27*Main!$B$5)</f>
        <v>0.22393962877787577</v>
      </c>
      <c r="F27" s="2">
        <f>('[1]Qc, Summer, S2'!F27*Main!$B$5)</f>
        <v>0.20588808696853433</v>
      </c>
      <c r="G27" s="2">
        <f>('[1]Qc, Summer, S2'!G27*Main!$B$5)</f>
        <v>0.25851923318505127</v>
      </c>
      <c r="H27" s="2">
        <f>('[1]Qc, Summer, S2'!H27*Main!$B$5)</f>
        <v>0.85128668697597842</v>
      </c>
      <c r="I27" s="2">
        <f>('[1]Qc, Summer, S2'!I27*Main!$B$5)</f>
        <v>1.1369475524891552</v>
      </c>
      <c r="J27" s="2">
        <f>('[1]Qc, Summer, S2'!J27*Main!$B$5)</f>
        <v>1.4584720727278027</v>
      </c>
      <c r="K27" s="2">
        <f>('[1]Qc, Summer, S2'!K27*Main!$B$5)</f>
        <v>1.3904871162091634</v>
      </c>
      <c r="L27" s="2">
        <f>('[1]Qc, Summer, S2'!L27*Main!$B$5)</f>
        <v>1.3562601989168044</v>
      </c>
      <c r="M27" s="2">
        <f>('[1]Qc, Summer, S2'!M27*Main!$B$5)</f>
        <v>1.339264123302647</v>
      </c>
      <c r="N27" s="2">
        <f>('[1]Qc, Summer, S2'!N27*Main!$B$5)</f>
        <v>1.4474541660826785</v>
      </c>
      <c r="O27" s="2">
        <f>('[1]Qc, Summer, S2'!O27*Main!$B$5)</f>
        <v>1.3287138287971303</v>
      </c>
      <c r="P27" s="2">
        <f>('[1]Qc, Summer, S2'!P27*Main!$B$5)</f>
        <v>1.2204074051768665</v>
      </c>
      <c r="Q27" s="2">
        <f>('[1]Qc, Summer, S2'!Q27*Main!$B$5)</f>
        <v>1.1339020076840329</v>
      </c>
      <c r="R27" s="2">
        <f>('[1]Qc, Summer, S2'!R27*Main!$B$5)</f>
        <v>1.1224139359475847</v>
      </c>
      <c r="S27" s="2">
        <f>('[1]Qc, Summer, S2'!S27*Main!$B$5)</f>
        <v>1.1370667816639477</v>
      </c>
      <c r="T27" s="2">
        <f>('[1]Qc, Summer, S2'!T27*Main!$B$5)</f>
        <v>0.94576387664190209</v>
      </c>
      <c r="U27" s="2">
        <f>('[1]Qc, Summer, S2'!U27*Main!$B$5)</f>
        <v>0.86675974755166729</v>
      </c>
      <c r="V27" s="2">
        <f>('[1]Qc, Summer, S2'!V27*Main!$B$5)</f>
        <v>0.91880375707094142</v>
      </c>
      <c r="W27" s="2">
        <f>('[1]Qc, Summer, S2'!W27*Main!$B$5)</f>
        <v>0.6429928544407576</v>
      </c>
      <c r="X27" s="2">
        <f>('[1]Qc, Summer, S2'!X27*Main!$B$5)</f>
        <v>0.28219627794738367</v>
      </c>
      <c r="Y27" s="2">
        <f>('[1]Qc, Summer, S2'!Y27*Main!$B$5)</f>
        <v>0.30235681105983803</v>
      </c>
    </row>
    <row r="28" spans="1:25" x14ac:dyDescent="0.3">
      <c r="A28">
        <v>27</v>
      </c>
      <c r="B28" s="2">
        <f>('[1]Qc, Summer, S2'!B28*Main!$B$5)</f>
        <v>0.37260196113928457</v>
      </c>
      <c r="C28" s="2">
        <f>('[1]Qc, Summer, S2'!C28*Main!$B$5)</f>
        <v>0.40845558128759529</v>
      </c>
      <c r="D28" s="2">
        <f>('[1]Qc, Summer, S2'!D28*Main!$B$5)</f>
        <v>0.38747222550728461</v>
      </c>
      <c r="E28" s="2">
        <f>('[1]Qc, Summer, S2'!E28*Main!$B$5)</f>
        <v>0.38678708922216776</v>
      </c>
      <c r="F28" s="2">
        <f>('[1]Qc, Summer, S2'!F28*Main!$B$5)</f>
        <v>0.37908119224504355</v>
      </c>
      <c r="G28" s="2">
        <f>('[1]Qc, Summer, S2'!G28*Main!$B$5)</f>
        <v>0.40099140875035083</v>
      </c>
      <c r="H28" s="2">
        <f>('[1]Qc, Summer, S2'!H28*Main!$B$5)</f>
        <v>0.41116306042864104</v>
      </c>
      <c r="I28" s="2">
        <f>('[1]Qc, Summer, S2'!I28*Main!$B$5)</f>
        <v>0.77137340747207628</v>
      </c>
      <c r="J28" s="2">
        <f>('[1]Qc, Summer, S2'!J28*Main!$B$5)</f>
        <v>0.8969500895010929</v>
      </c>
      <c r="K28" s="2">
        <f>('[1]Qc, Summer, S2'!K28*Main!$B$5)</f>
        <v>0.86495869286262184</v>
      </c>
      <c r="L28" s="2">
        <f>('[1]Qc, Summer, S2'!L28*Main!$B$5)</f>
        <v>0.84245573582555988</v>
      </c>
      <c r="M28" s="2">
        <f>('[1]Qc, Summer, S2'!M28*Main!$B$5)</f>
        <v>0.84431330569202534</v>
      </c>
      <c r="N28" s="2">
        <f>('[1]Qc, Summer, S2'!N28*Main!$B$5)</f>
        <v>0.89738178730671869</v>
      </c>
      <c r="O28" s="2">
        <f>('[1]Qc, Summer, S2'!O28*Main!$B$5)</f>
        <v>0.86791452989825546</v>
      </c>
      <c r="P28" s="2">
        <f>('[1]Qc, Summer, S2'!P28*Main!$B$5)</f>
        <v>0.60963140043955277</v>
      </c>
      <c r="Q28" s="2">
        <f>('[1]Qc, Summer, S2'!Q28*Main!$B$5)</f>
        <v>0.79717236442703532</v>
      </c>
      <c r="R28" s="2">
        <f>('[1]Qc, Summer, S2'!R28*Main!$B$5)</f>
        <v>0.80699728728443232</v>
      </c>
      <c r="S28" s="2">
        <f>('[1]Qc, Summer, S2'!S28*Main!$B$5)</f>
        <v>0.75783319297057206</v>
      </c>
      <c r="T28" s="2">
        <f>('[1]Qc, Summer, S2'!T28*Main!$B$5)</f>
        <v>0.59877424113771416</v>
      </c>
      <c r="U28" s="2">
        <f>('[1]Qc, Summer, S2'!U28*Main!$B$5)</f>
        <v>0.54307298692278272</v>
      </c>
      <c r="V28" s="2">
        <f>('[1]Qc, Summer, S2'!V28*Main!$B$5)</f>
        <v>0.5694261833657589</v>
      </c>
      <c r="W28" s="2">
        <f>('[1]Qc, Summer, S2'!W28*Main!$B$5)</f>
        <v>0.57279295701289379</v>
      </c>
      <c r="X28" s="2">
        <f>('[1]Qc, Summer, S2'!X28*Main!$B$5)</f>
        <v>0.39534696331759911</v>
      </c>
      <c r="Y28" s="2">
        <f>('[1]Qc, Summer, S2'!Y28*Main!$B$5)</f>
        <v>0.39040767268722548</v>
      </c>
    </row>
    <row r="29" spans="1:25" x14ac:dyDescent="0.3">
      <c r="A29">
        <v>28</v>
      </c>
      <c r="B29" s="2">
        <f>('[1]Qc, Summer, S2'!B29*Main!$B$5)</f>
        <v>1.3601316552503729E-2</v>
      </c>
      <c r="C29" s="2">
        <f>('[1]Qc, Summer, S2'!C29*Main!$B$5)</f>
        <v>-6.720810386069942E-2</v>
      </c>
      <c r="D29" s="2">
        <f>('[1]Qc, Summer, S2'!D29*Main!$B$5)</f>
        <v>-7.9814039308086865E-2</v>
      </c>
      <c r="E29" s="2">
        <f>('[1]Qc, Summer, S2'!E29*Main!$B$5)</f>
        <v>-0.10816984703306404</v>
      </c>
      <c r="F29" s="2">
        <f>('[1]Qc, Summer, S2'!F29*Main!$B$5)</f>
        <v>-0.13756581590219119</v>
      </c>
      <c r="G29" s="2">
        <f>('[1]Qc, Summer, S2'!G29*Main!$B$5)</f>
        <v>-0.111597705852179</v>
      </c>
      <c r="H29" s="2">
        <f>('[1]Qc, Summer, S2'!H29*Main!$B$5)</f>
        <v>-0.13026661046313578</v>
      </c>
      <c r="I29" s="2">
        <f>('[1]Qc, Summer, S2'!I29*Main!$B$5)</f>
        <v>0.34132964449437253</v>
      </c>
      <c r="J29" s="2">
        <f>('[1]Qc, Summer, S2'!J29*Main!$B$5)</f>
        <v>0.43877319526465869</v>
      </c>
      <c r="K29" s="2">
        <f>('[1]Qc, Summer, S2'!K29*Main!$B$5)</f>
        <v>0.56326312161588366</v>
      </c>
      <c r="L29" s="2">
        <f>('[1]Qc, Summer, S2'!L29*Main!$B$5)</f>
        <v>0.32491445190069174</v>
      </c>
      <c r="M29" s="2">
        <f>('[1]Qc, Summer, S2'!M29*Main!$B$5)</f>
        <v>0.29227063051711394</v>
      </c>
      <c r="N29" s="2">
        <f>('[1]Qc, Summer, S2'!N29*Main!$B$5)</f>
        <v>0.2016644245722089</v>
      </c>
      <c r="O29" s="2">
        <f>('[1]Qc, Summer, S2'!O29*Main!$B$5)</f>
        <v>0.267673392242532</v>
      </c>
      <c r="P29" s="2">
        <f>('[1]Qc, Summer, S2'!P29*Main!$B$5)</f>
        <v>0.11450994438015175</v>
      </c>
      <c r="Q29" s="2">
        <f>('[1]Qc, Summer, S2'!Q29*Main!$B$5)</f>
        <v>0.10099682914463651</v>
      </c>
      <c r="R29" s="2">
        <f>('[1]Qc, Summer, S2'!R29*Main!$B$5)</f>
        <v>0.11807391561342707</v>
      </c>
      <c r="S29" s="2">
        <f>('[1]Qc, Summer, S2'!S29*Main!$B$5)</f>
        <v>0.21406394648874719</v>
      </c>
      <c r="T29" s="2">
        <f>('[1]Qc, Summer, S2'!T29*Main!$B$5)</f>
        <v>0.40662874811584554</v>
      </c>
      <c r="U29" s="2">
        <f>('[1]Qc, Summer, S2'!U29*Main!$B$5)</f>
        <v>0.4153471499634836</v>
      </c>
      <c r="V29" s="2">
        <f>('[1]Qc, Summer, S2'!V29*Main!$B$5)</f>
        <v>0.33009310390819918</v>
      </c>
      <c r="W29" s="2">
        <f>('[1]Qc, Summer, S2'!W29*Main!$B$5)</f>
        <v>0.25184175799393616</v>
      </c>
      <c r="X29" s="2">
        <f>('[1]Qc, Summer, S2'!X29*Main!$B$5)</f>
        <v>0.12335831467881095</v>
      </c>
      <c r="Y29" s="2">
        <f>('[1]Qc, Summer, S2'!Y29*Main!$B$5)</f>
        <v>2.2664016642210568E-2</v>
      </c>
    </row>
    <row r="30" spans="1:25" x14ac:dyDescent="0.3">
      <c r="A30">
        <v>29</v>
      </c>
      <c r="B30" s="2">
        <f>('[1]Qc, Summer, S2'!B30*Main!$B$5)</f>
        <v>-1.9189905933551679</v>
      </c>
      <c r="C30" s="2">
        <f>('[1]Qc, Summer, S2'!C30*Main!$B$5)</f>
        <v>-4.5290995651684023</v>
      </c>
      <c r="D30" s="2">
        <f>('[1]Qc, Summer, S2'!D30*Main!$B$5)</f>
        <v>-7.9779192572095514</v>
      </c>
      <c r="E30" s="2">
        <f>('[1]Qc, Summer, S2'!E30*Main!$B$5)</f>
        <v>-7.3743265285848336</v>
      </c>
      <c r="F30" s="2">
        <f>('[1]Qc, Summer, S2'!F30*Main!$B$5)</f>
        <v>-7.4922212480865387</v>
      </c>
      <c r="G30" s="2">
        <f>('[1]Qc, Summer, S2'!G30*Main!$B$5)</f>
        <v>-7.1735318545747608</v>
      </c>
      <c r="H30" s="2">
        <f>('[1]Qc, Summer, S2'!H30*Main!$B$5)</f>
        <v>-0.44473566674545123</v>
      </c>
      <c r="I30" s="2">
        <f>('[1]Qc, Summer, S2'!I30*Main!$B$5)</f>
        <v>8.5913279796902877</v>
      </c>
      <c r="J30" s="2">
        <f>('[1]Qc, Summer, S2'!J30*Main!$B$5)</f>
        <v>11.218195286126427</v>
      </c>
      <c r="K30" s="2">
        <f>('[1]Qc, Summer, S2'!K30*Main!$B$5)</f>
        <v>11.346509086854935</v>
      </c>
      <c r="L30" s="2">
        <f>('[1]Qc, Summer, S2'!L30*Main!$B$5)</f>
        <v>9.4749117423499332</v>
      </c>
      <c r="M30" s="2">
        <f>('[1]Qc, Summer, S2'!M30*Main!$B$5)</f>
        <v>11.890535924055074</v>
      </c>
      <c r="N30" s="2">
        <f>('[1]Qc, Summer, S2'!N30*Main!$B$5)</f>
        <v>10.740349565717647</v>
      </c>
      <c r="O30" s="2">
        <f>('[1]Qc, Summer, S2'!O30*Main!$B$5)</f>
        <v>9.3527989558469038</v>
      </c>
      <c r="P30" s="2">
        <f>('[1]Qc, Summer, S2'!P30*Main!$B$5)</f>
        <v>6.771728818166312</v>
      </c>
      <c r="Q30" s="2">
        <f>('[1]Qc, Summer, S2'!Q30*Main!$B$5)</f>
        <v>4.2277604534973641</v>
      </c>
      <c r="R30" s="2">
        <f>('[1]Qc, Summer, S2'!R30*Main!$B$5)</f>
        <v>5.2132001536419148</v>
      </c>
      <c r="S30" s="2">
        <f>('[1]Qc, Summer, S2'!S30*Main!$B$5)</f>
        <v>4.6434025980866256</v>
      </c>
      <c r="T30" s="2">
        <f>('[1]Qc, Summer, S2'!T30*Main!$B$5)</f>
        <v>0.89686890141675379</v>
      </c>
      <c r="U30" s="2">
        <f>('[1]Qc, Summer, S2'!U30*Main!$B$5)</f>
        <v>3.7325664767301951</v>
      </c>
      <c r="V30" s="2">
        <f>('[1]Qc, Summer, S2'!V30*Main!$B$5)</f>
        <v>5.2130386214242161</v>
      </c>
      <c r="W30" s="2">
        <f>('[1]Qc, Summer, S2'!W30*Main!$B$5)</f>
        <v>3.3919851635703711</v>
      </c>
      <c r="X30" s="2">
        <f>('[1]Qc, Summer, S2'!X30*Main!$B$5)</f>
        <v>-3.1963858517972223</v>
      </c>
      <c r="Y30" s="2">
        <f>('[1]Qc, Summer, S2'!Y30*Main!$B$5)</f>
        <v>-6.5844005635839959</v>
      </c>
    </row>
    <row r="31" spans="1:25" x14ac:dyDescent="0.3">
      <c r="A31">
        <v>30</v>
      </c>
      <c r="B31" s="2">
        <f>('[1]Qc, Summer, S2'!B31*Main!$B$5)</f>
        <v>-1.2268188796781438</v>
      </c>
      <c r="C31" s="2">
        <f>('[1]Qc, Summer, S2'!C31*Main!$B$5)</f>
        <v>-1.2375615401504365</v>
      </c>
      <c r="D31" s="2">
        <f>('[1]Qc, Summer, S2'!D31*Main!$B$5)</f>
        <v>-1.274439615515147</v>
      </c>
      <c r="E31" s="2">
        <f>('[1]Qc, Summer, S2'!E31*Main!$B$5)</f>
        <v>-1.2744731710061379</v>
      </c>
      <c r="F31" s="2">
        <f>('[1]Qc, Summer, S2'!F31*Main!$B$5)</f>
        <v>-1.3031786529409306</v>
      </c>
      <c r="G31" s="2">
        <f>('[1]Qc, Summer, S2'!G31*Main!$B$5)</f>
        <v>-1.3424391090894281</v>
      </c>
      <c r="H31" s="2">
        <f>('[1]Qc, Summer, S2'!H31*Main!$B$5)</f>
        <v>-1.2108134421645913</v>
      </c>
      <c r="I31" s="2">
        <f>('[1]Qc, Summer, S2'!I31*Main!$B$5)</f>
        <v>-0.82201642460542002</v>
      </c>
      <c r="J31" s="2">
        <f>('[1]Qc, Summer, S2'!J31*Main!$B$5)</f>
        <v>-0.61313177996643575</v>
      </c>
      <c r="K31" s="2">
        <f>('[1]Qc, Summer, S2'!K31*Main!$B$5)</f>
        <v>-0.6464816844984701</v>
      </c>
      <c r="L31" s="2">
        <f>('[1]Qc, Summer, S2'!L31*Main!$B$5)</f>
        <v>-0.81475012481510067</v>
      </c>
      <c r="M31" s="2">
        <f>('[1]Qc, Summer, S2'!M31*Main!$B$5)</f>
        <v>-0.8933347216530958</v>
      </c>
      <c r="N31" s="2">
        <f>('[1]Qc, Summer, S2'!N31*Main!$B$5)</f>
        <v>-0.82563941333077295</v>
      </c>
      <c r="O31" s="2">
        <f>('[1]Qc, Summer, S2'!O31*Main!$B$5)</f>
        <v>-0.89521749189584343</v>
      </c>
      <c r="P31" s="2">
        <f>('[1]Qc, Summer, S2'!P31*Main!$B$5)</f>
        <v>-0.84753886102156717</v>
      </c>
      <c r="Q31" s="2">
        <f>('[1]Qc, Summer, S2'!Q31*Main!$B$5)</f>
        <v>-0.9986528836410492</v>
      </c>
      <c r="R31" s="2">
        <f>('[1]Qc, Summer, S2'!R31*Main!$B$5)</f>
        <v>-1.1179598453952553</v>
      </c>
      <c r="S31" s="2">
        <f>('[1]Qc, Summer, S2'!S31*Main!$B$5)</f>
        <v>-0.99465345902028424</v>
      </c>
      <c r="T31" s="2">
        <f>('[1]Qc, Summer, S2'!T31*Main!$B$5)</f>
        <v>-0.70327216716756691</v>
      </c>
      <c r="U31" s="2">
        <f>('[1]Qc, Summer, S2'!U31*Main!$B$5)</f>
        <v>-0.62838475922514403</v>
      </c>
      <c r="V31" s="2">
        <f>('[1]Qc, Summer, S2'!V31*Main!$B$5)</f>
        <v>-0.63033895303938459</v>
      </c>
      <c r="W31" s="2">
        <f>('[1]Qc, Summer, S2'!W31*Main!$B$5)</f>
        <v>-0.83263112523002569</v>
      </c>
      <c r="X31" s="2">
        <f>('[1]Qc, Summer, S2'!X31*Main!$B$5)</f>
        <v>-1.0380090438307532</v>
      </c>
      <c r="Y31" s="2">
        <f>('[1]Qc, Summer, S2'!Y31*Main!$B$5)</f>
        <v>-1.0769119095092363</v>
      </c>
    </row>
    <row r="32" spans="1:25" x14ac:dyDescent="0.3">
      <c r="A32">
        <v>31</v>
      </c>
      <c r="B32" s="2">
        <f>('[1]Qc, Summer, S2'!B32*Main!$B$5)</f>
        <v>-0.7635857485239459</v>
      </c>
      <c r="C32" s="2">
        <f>('[1]Qc, Summer, S2'!C32*Main!$B$5)</f>
        <v>-0.99798427191613326</v>
      </c>
      <c r="D32" s="2">
        <f>('[1]Qc, Summer, S2'!D32*Main!$B$5)</f>
        <v>-1.1717026354039837</v>
      </c>
      <c r="E32" s="2">
        <f>('[1]Qc, Summer, S2'!E32*Main!$B$5)</f>
        <v>-1.1688077147501341</v>
      </c>
      <c r="F32" s="2">
        <f>('[1]Qc, Summer, S2'!F32*Main!$B$5)</f>
        <v>-1.1761440962298872</v>
      </c>
      <c r="G32" s="2">
        <f>('[1]Qc, Summer, S2'!G32*Main!$B$5)</f>
        <v>-1.27151097901962</v>
      </c>
      <c r="H32" s="2">
        <f>('[1]Qc, Summer, S2'!H32*Main!$B$5)</f>
        <v>-1.1437060807324526</v>
      </c>
      <c r="I32" s="2">
        <f>('[1]Qc, Summer, S2'!I32*Main!$B$5)</f>
        <v>-0.45657418912661757</v>
      </c>
      <c r="J32" s="2">
        <f>('[1]Qc, Summer, S2'!J32*Main!$B$5)</f>
        <v>0.14262459311240619</v>
      </c>
      <c r="K32" s="2">
        <f>('[1]Qc, Summer, S2'!K32*Main!$B$5)</f>
        <v>0.50722686105918025</v>
      </c>
      <c r="L32" s="2">
        <f>('[1]Qc, Summer, S2'!L32*Main!$B$5)</f>
        <v>0.83674861859298466</v>
      </c>
      <c r="M32" s="2">
        <f>('[1]Qc, Summer, S2'!M32*Main!$B$5)</f>
        <v>0.8883494694523153</v>
      </c>
      <c r="N32" s="2">
        <f>('[1]Qc, Summer, S2'!N32*Main!$B$5)</f>
        <v>0.77975441459666706</v>
      </c>
      <c r="O32" s="2">
        <f>('[1]Qc, Summer, S2'!O32*Main!$B$5)</f>
        <v>0.6370777497087543</v>
      </c>
      <c r="P32" s="2">
        <f>('[1]Qc, Summer, S2'!P32*Main!$B$5)</f>
        <v>0.42089202605953729</v>
      </c>
      <c r="Q32" s="2">
        <f>('[1]Qc, Summer, S2'!Q32*Main!$B$5)</f>
        <v>0.27946162358476084</v>
      </c>
      <c r="R32" s="2">
        <f>('[1]Qc, Summer, S2'!R32*Main!$B$5)</f>
        <v>0.23344882535365419</v>
      </c>
      <c r="S32" s="2">
        <f>('[1]Qc, Summer, S2'!S32*Main!$B$5)</f>
        <v>0.2054525238674173</v>
      </c>
      <c r="T32" s="2">
        <f>('[1]Qc, Summer, S2'!T32*Main!$B$5)</f>
        <v>0.20779769485246694</v>
      </c>
      <c r="U32" s="2">
        <f>('[1]Qc, Summer, S2'!U32*Main!$B$5)</f>
        <v>5.6790052254096626E-2</v>
      </c>
      <c r="V32" s="2">
        <f>('[1]Qc, Summer, S2'!V32*Main!$B$5)</f>
        <v>0.44200050601224011</v>
      </c>
      <c r="W32" s="2">
        <f>('[1]Qc, Summer, S2'!W32*Main!$B$5)</f>
        <v>0.20160984626228975</v>
      </c>
      <c r="X32" s="2">
        <f>('[1]Qc, Summer, S2'!X32*Main!$B$5)</f>
        <v>0.11557621736764323</v>
      </c>
      <c r="Y32" s="2">
        <f>('[1]Qc, Summer, S2'!Y32*Main!$B$5)</f>
        <v>-0.18514579734633865</v>
      </c>
    </row>
    <row r="33" spans="1:25" x14ac:dyDescent="0.3">
      <c r="A33">
        <v>32</v>
      </c>
      <c r="B33" s="2">
        <f>('[1]Qc, Summer, S2'!B33*Main!$B$5)</f>
        <v>0.86326246954463881</v>
      </c>
      <c r="C33" s="2">
        <f>('[1]Qc, Summer, S2'!C33*Main!$B$5)</f>
        <v>0.95941961115363861</v>
      </c>
      <c r="D33" s="2">
        <f>('[1]Qc, Summer, S2'!D33*Main!$B$5)</f>
        <v>0.72653974379310426</v>
      </c>
      <c r="E33" s="2">
        <f>('[1]Qc, Summer, S2'!E33*Main!$B$5)</f>
        <v>0.85608513906669992</v>
      </c>
      <c r="F33" s="2">
        <f>('[1]Qc, Summer, S2'!F33*Main!$B$5)</f>
        <v>0.87636656393737833</v>
      </c>
      <c r="G33" s="2">
        <f>('[1]Qc, Summer, S2'!G33*Main!$B$5)</f>
        <v>0.89980102342983093</v>
      </c>
      <c r="H33" s="2">
        <f>('[1]Qc, Summer, S2'!H33*Main!$B$5)</f>
        <v>0.87160185300686355</v>
      </c>
      <c r="I33" s="2">
        <f>('[1]Qc, Summer, S2'!I33*Main!$B$5)</f>
        <v>1.611653488306561</v>
      </c>
      <c r="J33" s="2">
        <f>('[1]Qc, Summer, S2'!J33*Main!$B$5)</f>
        <v>1.8509259130071414</v>
      </c>
      <c r="K33" s="2">
        <f>('[1]Qc, Summer, S2'!K33*Main!$B$5)</f>
        <v>1.8468066895446718</v>
      </c>
      <c r="L33" s="2">
        <f>('[1]Qc, Summer, S2'!L33*Main!$B$5)</f>
        <v>1.613982691739057</v>
      </c>
      <c r="M33" s="2">
        <f>('[1]Qc, Summer, S2'!M33*Main!$B$5)</f>
        <v>1.9275743512633519</v>
      </c>
      <c r="N33" s="2">
        <f>('[1]Qc, Summer, S2'!N33*Main!$B$5)</f>
        <v>2.0084832903761947</v>
      </c>
      <c r="O33" s="2">
        <f>('[1]Qc, Summer, S2'!O33*Main!$B$5)</f>
        <v>1.8537443379441036</v>
      </c>
      <c r="P33" s="2">
        <f>('[1]Qc, Summer, S2'!P33*Main!$B$5)</f>
        <v>1.6099947532911385</v>
      </c>
      <c r="Q33" s="2">
        <f>('[1]Qc, Summer, S2'!Q33*Main!$B$5)</f>
        <v>1.4158902137368905</v>
      </c>
      <c r="R33" s="2">
        <f>('[1]Qc, Summer, S2'!R33*Main!$B$5)</f>
        <v>1.7262195638664364</v>
      </c>
      <c r="S33" s="2">
        <f>('[1]Qc, Summer, S2'!S33*Main!$B$5)</f>
        <v>1.6738248589566604</v>
      </c>
      <c r="T33" s="2">
        <f>('[1]Qc, Summer, S2'!T33*Main!$B$5)</f>
        <v>1.3134937762859324</v>
      </c>
      <c r="U33" s="2">
        <f>('[1]Qc, Summer, S2'!U33*Main!$B$5)</f>
        <v>1.2182120819081874</v>
      </c>
      <c r="V33" s="2">
        <f>('[1]Qc, Summer, S2'!V33*Main!$B$5)</f>
        <v>1.4351232489413577</v>
      </c>
      <c r="W33" s="2">
        <f>('[1]Qc, Summer, S2'!W33*Main!$B$5)</f>
        <v>1.1290597671966798</v>
      </c>
      <c r="X33" s="2">
        <f>('[1]Qc, Summer, S2'!X33*Main!$B$5)</f>
        <v>0.86217208487762986</v>
      </c>
      <c r="Y33" s="2">
        <f>('[1]Qc, Summer, S2'!Y33*Main!$B$5)</f>
        <v>0.9600921050530653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1.074395946197743</v>
      </c>
      <c r="C2" s="2">
        <f>('[1]Qc, Summer, S3'!C2*Main!$B$5)</f>
        <v>1.189676450352219</v>
      </c>
      <c r="D2" s="2">
        <f>('[1]Qc, Summer, S3'!D2*Main!$B$5)</f>
        <v>1.1285598801183048</v>
      </c>
      <c r="E2" s="2">
        <f>('[1]Qc, Summer, S3'!E2*Main!$B$5)</f>
        <v>1.1378299809156973</v>
      </c>
      <c r="F2" s="2">
        <f>('[1]Qc, Summer, S3'!F2*Main!$B$5)</f>
        <v>1.0930787776386206</v>
      </c>
      <c r="G2" s="2">
        <f>('[1]Qc, Summer, S3'!G2*Main!$B$5)</f>
        <v>1.1562567805714001</v>
      </c>
      <c r="H2" s="2">
        <f>('[1]Qc, Summer, S3'!H2*Main!$B$5)</f>
        <v>1.2095379350473612</v>
      </c>
      <c r="I2" s="2">
        <f>('[1]Qc, Summer, S3'!I2*Main!$B$5)</f>
        <v>2.2017842892892268</v>
      </c>
      <c r="J2" s="2">
        <f>('[1]Qc, Summer, S3'!J2*Main!$B$5)</f>
        <v>2.6124759888381344</v>
      </c>
      <c r="K2" s="2">
        <f>('[1]Qc, Summer, S3'!K2*Main!$B$5)</f>
        <v>2.519297163677539</v>
      </c>
      <c r="L2" s="2">
        <f>('[1]Qc, Summer, S3'!L2*Main!$B$5)</f>
        <v>2.4046794789583941</v>
      </c>
      <c r="M2" s="2">
        <f>('[1]Qc, Summer, S3'!M2*Main!$B$5)</f>
        <v>2.5083482673957254</v>
      </c>
      <c r="N2" s="2">
        <f>('[1]Qc, Summer, S3'!N2*Main!$B$5)</f>
        <v>2.5614586938657795</v>
      </c>
      <c r="O2" s="2">
        <f>('[1]Qc, Summer, S3'!O2*Main!$B$5)</f>
        <v>2.5784645257171475</v>
      </c>
      <c r="P2" s="2">
        <f>('[1]Qc, Summer, S3'!P2*Main!$B$5)</f>
        <v>1.7401129294099851</v>
      </c>
      <c r="Q2" s="2">
        <f>('[1]Qc, Summer, S3'!Q2*Main!$B$5)</f>
        <v>2.3218612556127236</v>
      </c>
      <c r="R2" s="2">
        <f>('[1]Qc, Summer, S3'!R2*Main!$B$5)</f>
        <v>2.3974870864954974</v>
      </c>
      <c r="S2" s="2">
        <f>('[1]Qc, Summer, S3'!S2*Main!$B$5)</f>
        <v>2.1852083331287369</v>
      </c>
      <c r="T2" s="2">
        <f>('[1]Qc, Summer, S3'!T2*Main!$B$5)</f>
        <v>1.7091225912086208</v>
      </c>
      <c r="U2" s="2">
        <f>('[1]Qc, Summer, S3'!U2*Main!$B$5)</f>
        <v>1.5659483215152081</v>
      </c>
      <c r="V2" s="2">
        <f>('[1]Qc, Summer, S3'!V2*Main!$B$5)</f>
        <v>1.6751080928138344</v>
      </c>
      <c r="W2" s="2">
        <f>('[1]Qc, Summer, S3'!W2*Main!$B$5)</f>
        <v>1.6850122910185128</v>
      </c>
      <c r="X2" s="2">
        <f>('[1]Qc, Summer, S3'!X2*Main!$B$5)</f>
        <v>1.163010969759539</v>
      </c>
      <c r="Y2" s="2">
        <f>('[1]Qc, Summer, S3'!Y2*Main!$B$5)</f>
        <v>1.1257386290107372</v>
      </c>
    </row>
    <row r="3" spans="1:25" x14ac:dyDescent="0.3">
      <c r="A3">
        <v>2</v>
      </c>
      <c r="B3" s="2">
        <f>('[1]Qc, Summer, S3'!B3*Main!$B$5)</f>
        <v>7.3948905528175603E-3</v>
      </c>
      <c r="C3" s="2">
        <f>('[1]Qc, Summer, S3'!C3*Main!$B$5)</f>
        <v>-3.7286049298584971E-2</v>
      </c>
      <c r="D3" s="2">
        <f>('[1]Qc, Summer, S3'!D3*Main!$B$5)</f>
        <v>-4.4722429792603449E-2</v>
      </c>
      <c r="E3" s="2">
        <f>('[1]Qc, Summer, S3'!E3*Main!$B$5)</f>
        <v>-6.121123105338435E-2</v>
      </c>
      <c r="F3" s="2">
        <f>('[1]Qc, Summer, S3'!F3*Main!$B$5)</f>
        <v>-7.7082648577649446E-2</v>
      </c>
      <c r="G3" s="2">
        <f>('[1]Qc, Summer, S3'!G3*Main!$B$5)</f>
        <v>-6.0674480851670126E-2</v>
      </c>
      <c r="H3" s="2">
        <f>('[1]Qc, Summer, S3'!H3*Main!$B$5)</f>
        <v>-7.0824564911996138E-2</v>
      </c>
      <c r="I3" s="2">
        <f>('[1]Qc, Summer, S3'!I3*Main!$B$5)</f>
        <v>0.189364573921982</v>
      </c>
      <c r="J3" s="2">
        <f>('[1]Qc, Summer, S3'!J3*Main!$B$5)</f>
        <v>0.24829329218860019</v>
      </c>
      <c r="K3" s="2">
        <f>('[1]Qc, Summer, S3'!K3*Main!$B$5)</f>
        <v>0.31561484207048118</v>
      </c>
      <c r="L3" s="2">
        <f>('[1]Qc, Summer, S3'!L3*Main!$B$5)</f>
        <v>0.1820602476669618</v>
      </c>
      <c r="M3" s="2">
        <f>('[1]Qc, Summer, S3'!M3*Main!$B$5)</f>
        <v>0.16052589415364368</v>
      </c>
      <c r="N3" s="2">
        <f>('[1]Qc, Summer, S3'!N3*Main!$B$5)</f>
        <v>0.11299920600162604</v>
      </c>
      <c r="O3" s="2">
        <f>('[1]Qc, Summer, S3'!O3*Main!$B$5)</f>
        <v>0.14701617659922703</v>
      </c>
      <c r="P3" s="2">
        <f>('[1]Qc, Summer, S3'!P3*Main!$B$5)</f>
        <v>6.4163685894010128E-2</v>
      </c>
      <c r="Q3" s="2">
        <f>('[1]Qc, Summer, S3'!Q3*Main!$B$5)</f>
        <v>5.5471212678607558E-2</v>
      </c>
      <c r="R3" s="2">
        <f>('[1]Qc, Summer, S3'!R3*Main!$B$5)</f>
        <v>6.6815752524657754E-2</v>
      </c>
      <c r="S3" s="2">
        <f>('[1]Qc, Summer, S3'!S3*Main!$B$5)</f>
        <v>0.11994706571630215</v>
      </c>
      <c r="T3" s="2">
        <f>('[1]Qc, Summer, S3'!T3*Main!$B$5)</f>
        <v>0.22784745386796332</v>
      </c>
      <c r="U3" s="2">
        <f>('[1]Qc, Summer, S3'!U3*Main!$B$5)</f>
        <v>0.23273266100589085</v>
      </c>
      <c r="V3" s="2">
        <f>('[1]Qc, Summer, S3'!V3*Main!$B$5)</f>
        <v>0.184962016614303</v>
      </c>
      <c r="W3" s="2">
        <f>('[1]Qc, Summer, S3'!W3*Main!$B$5)</f>
        <v>0.13832085459861124</v>
      </c>
      <c r="X3" s="2">
        <f>('[1]Qc, Summer, S3'!X3*Main!$B$5)</f>
        <v>6.9121718627239412E-2</v>
      </c>
      <c r="Y3" s="2">
        <f>('[1]Qc, Summer, S3'!Y3*Main!$B$5)</f>
        <v>1.2447920374917314E-2</v>
      </c>
    </row>
    <row r="4" spans="1:25" x14ac:dyDescent="0.3">
      <c r="A4">
        <v>3</v>
      </c>
      <c r="B4" s="2">
        <f>('[1]Qc, Summer, S3'!B4*Main!$B$5)</f>
        <v>-0.25338128222942025</v>
      </c>
      <c r="C4" s="2">
        <f>('[1]Qc, Summer, S3'!C4*Main!$B$5)</f>
        <v>-0.57456538173010163</v>
      </c>
      <c r="D4" s="2">
        <f>('[1]Qc, Summer, S3'!D4*Main!$B$5)</f>
        <v>-1.0327403569203304</v>
      </c>
      <c r="E4" s="2">
        <f>('[1]Qc, Summer, S3'!E4*Main!$B$5)</f>
        <v>-0.97369748338595874</v>
      </c>
      <c r="F4" s="2">
        <f>('[1]Qc, Summer, S3'!F4*Main!$B$5)</f>
        <v>-0.98926416479589252</v>
      </c>
      <c r="G4" s="2">
        <f>('[1]Qc, Summer, S3'!G4*Main!$B$5)</f>
        <v>-0.93789866318712101</v>
      </c>
      <c r="H4" s="2">
        <f>('[1]Qc, Summer, S3'!H4*Main!$B$5)</f>
        <v>-5.641954089456859E-2</v>
      </c>
      <c r="I4" s="2">
        <f>('[1]Qc, Summer, S3'!I4*Main!$B$5)</f>
        <v>1.101024556620503</v>
      </c>
      <c r="J4" s="2">
        <f>('[1]Qc, Summer, S3'!J4*Main!$B$5)</f>
        <v>1.4812374358380527</v>
      </c>
      <c r="K4" s="2">
        <f>('[1]Qc, Summer, S3'!K4*Main!$B$5)</f>
        <v>1.4688037652886645</v>
      </c>
      <c r="L4" s="2">
        <f>('[1]Qc, Summer, S3'!L4*Main!$B$5)</f>
        <v>1.2387910498088583</v>
      </c>
      <c r="M4" s="2">
        <f>('[1]Qc, Summer, S3'!M4*Main!$B$5)</f>
        <v>1.5392279513339902</v>
      </c>
      <c r="N4" s="2">
        <f>('[1]Qc, Summer, S3'!N4*Main!$B$5)</f>
        <v>1.418143243628738</v>
      </c>
      <c r="O4" s="2">
        <f>('[1]Qc, Summer, S3'!O4*Main!$B$5)</f>
        <v>1.1986111283221277</v>
      </c>
      <c r="P4" s="2">
        <f>('[1]Qc, Summer, S3'!P4*Main!$B$5)</f>
        <v>0.86783320776500328</v>
      </c>
      <c r="Q4" s="2">
        <f>('[1]Qc, Summer, S3'!Q4*Main!$B$5)</f>
        <v>0.54728290660160051</v>
      </c>
      <c r="R4" s="2">
        <f>('[1]Qc, Summer, S3'!R4*Main!$B$5)</f>
        <v>0.66135095800246935</v>
      </c>
      <c r="S4" s="2">
        <f>('[1]Qc, Summer, S3'!S4*Main!$B$5)</f>
        <v>0.60709859211229678</v>
      </c>
      <c r="T4" s="2">
        <f>('[1]Qc, Summer, S3'!T4*Main!$B$5)</f>
        <v>0.11609953416398107</v>
      </c>
      <c r="U4" s="2">
        <f>('[1]Qc, Summer, S3'!U4*Main!$B$5)</f>
        <v>0.49284372896631701</v>
      </c>
      <c r="V4" s="2">
        <f>('[1]Qc, Summer, S3'!V4*Main!$B$5)</f>
        <v>0.66133046588941513</v>
      </c>
      <c r="W4" s="2">
        <f>('[1]Qc, Summer, S3'!W4*Main!$B$5)</f>
        <v>0.44787376917045685</v>
      </c>
      <c r="X4" s="2">
        <f>('[1]Qc, Summer, S3'!X4*Main!$B$5)</f>
        <v>-0.42204706392662361</v>
      </c>
      <c r="Y4" s="2">
        <f>('[1]Qc, Summer, S3'!Y4*Main!$B$5)</f>
        <v>-0.83530259576858445</v>
      </c>
    </row>
    <row r="5" spans="1:25" x14ac:dyDescent="0.3">
      <c r="A5">
        <v>4</v>
      </c>
      <c r="B5" s="2">
        <f>('[1]Qc, Summer, S3'!B5*Main!$B$5)</f>
        <v>-0.50536089773149606</v>
      </c>
      <c r="C5" s="2">
        <f>('[1]Qc, Summer, S3'!C5*Main!$B$5)</f>
        <v>-0.51493545359934934</v>
      </c>
      <c r="D5" s="2">
        <f>('[1]Qc, Summer, S3'!D5*Main!$B$5)</f>
        <v>-0.5196744063265647</v>
      </c>
      <c r="E5" s="2">
        <f>('[1]Qc, Summer, S3'!E5*Main!$B$5)</f>
        <v>-0.54089984788887402</v>
      </c>
      <c r="F5" s="2">
        <f>('[1]Qc, Summer, S3'!F5*Main!$B$5)</f>
        <v>-0.53139323712154451</v>
      </c>
      <c r="G5" s="2">
        <f>('[1]Qc, Summer, S3'!G5*Main!$B$5)</f>
        <v>-0.54740235516267932</v>
      </c>
      <c r="H5" s="2">
        <f>('[1]Qc, Summer, S3'!H5*Main!$B$5)</f>
        <v>-0.50380587052618231</v>
      </c>
      <c r="I5" s="2">
        <f>('[1]Qc, Summer, S3'!I5*Main!$B$5)</f>
        <v>-0.33519116343133626</v>
      </c>
      <c r="J5" s="2">
        <f>('[1]Qc, Summer, S3'!J5*Main!$B$5)</f>
        <v>-0.25256607302362188</v>
      </c>
      <c r="K5" s="2">
        <f>('[1]Qc, Summer, S3'!K5*Main!$B$5)</f>
        <v>-0.27437364140989157</v>
      </c>
      <c r="L5" s="2">
        <f>('[1]Qc, Summer, S3'!L5*Main!$B$5)</f>
        <v>-0.34239845744656788</v>
      </c>
      <c r="M5" s="2">
        <f>('[1]Qc, Summer, S3'!M5*Main!$B$5)</f>
        <v>-0.37542360701926208</v>
      </c>
      <c r="N5" s="2">
        <f>('[1]Qc, Summer, S3'!N5*Main!$B$5)</f>
        <v>-0.34353928432625774</v>
      </c>
      <c r="O5" s="2">
        <f>('[1]Qc, Summer, S3'!O5*Main!$B$5)</f>
        <v>-0.37993973997243835</v>
      </c>
      <c r="P5" s="2">
        <f>('[1]Qc, Summer, S3'!P5*Main!$B$5)</f>
        <v>-0.35970442645298123</v>
      </c>
      <c r="Q5" s="2">
        <f>('[1]Qc, Summer, S3'!Q5*Main!$B$5)</f>
        <v>-0.41137296316420469</v>
      </c>
      <c r="R5" s="2">
        <f>('[1]Qc, Summer, S3'!R5*Main!$B$5)</f>
        <v>-0.46982223738524598</v>
      </c>
      <c r="S5" s="2">
        <f>('[1]Qc, Summer, S3'!S5*Main!$B$5)</f>
        <v>-0.4097254886671628</v>
      </c>
      <c r="T5" s="2">
        <f>('[1]Qc, Summer, S3'!T5*Main!$B$5)</f>
        <v>-0.29262364791993073</v>
      </c>
      <c r="U5" s="2">
        <f>('[1]Qc, Summer, S3'!U5*Main!$B$5)</f>
        <v>-0.25884920040203568</v>
      </c>
      <c r="V5" s="2">
        <f>('[1]Qc, Summer, S3'!V5*Main!$B$5)</f>
        <v>-0.25703141774421501</v>
      </c>
      <c r="W5" s="2">
        <f>('[1]Qc, Summer, S3'!W5*Main!$B$5)</f>
        <v>-0.34644845709987193</v>
      </c>
      <c r="X5" s="2">
        <f>('[1]Qc, Summer, S3'!X5*Main!$B$5)</f>
        <v>-0.42758486271530333</v>
      </c>
      <c r="Y5" s="2">
        <f>('[1]Qc, Summer, S3'!Y5*Main!$B$5)</f>
        <v>-0.45257185656213395</v>
      </c>
    </row>
    <row r="6" spans="1:25" x14ac:dyDescent="0.3">
      <c r="A6">
        <v>5</v>
      </c>
      <c r="B6" s="2">
        <f>('[1]Qc, Summer, S3'!B6*Main!$B$5)</f>
        <v>-0.14530369583562464</v>
      </c>
      <c r="C6" s="2">
        <f>('[1]Qc, Summer, S3'!C6*Main!$B$5)</f>
        <v>-0.19765902084552542</v>
      </c>
      <c r="D6" s="2">
        <f>('[1]Qc, Summer, S3'!D6*Main!$B$5)</f>
        <v>-0.227515074835725</v>
      </c>
      <c r="E6" s="2">
        <f>('[1]Qc, Summer, S3'!E6*Main!$B$5)</f>
        <v>-0.22241389523400615</v>
      </c>
      <c r="F6" s="2">
        <f>('[1]Qc, Summer, S3'!F6*Main!$B$5)</f>
        <v>-0.23066126935770603</v>
      </c>
      <c r="G6" s="2">
        <f>('[1]Qc, Summer, S3'!G6*Main!$B$5)</f>
        <v>-0.24689533573196501</v>
      </c>
      <c r="H6" s="2">
        <f>('[1]Qc, Summer, S3'!H6*Main!$B$5)</f>
        <v>-0.22652042764021393</v>
      </c>
      <c r="I6" s="2">
        <f>('[1]Qc, Summer, S3'!I6*Main!$B$5)</f>
        <v>-9.04282860017767E-2</v>
      </c>
      <c r="J6" s="2">
        <f>('[1]Qc, Summer, S3'!J6*Main!$B$5)</f>
        <v>2.769409574998178E-2</v>
      </c>
      <c r="K6" s="2">
        <f>('[1]Qc, Summer, S3'!K6*Main!$B$5)</f>
        <v>9.7505746106522032E-2</v>
      </c>
      <c r="L6" s="2">
        <f>('[1]Qc, Summer, S3'!L6*Main!$B$5)</f>
        <v>0.16572496911938725</v>
      </c>
      <c r="M6" s="2">
        <f>('[1]Qc, Summer, S3'!M6*Main!$B$5)</f>
        <v>0.17077009218597908</v>
      </c>
      <c r="N6" s="2">
        <f>('[1]Qc, Summer, S3'!N6*Main!$B$5)</f>
        <v>0.14838045170965705</v>
      </c>
      <c r="O6" s="2">
        <f>('[1]Qc, Summer, S3'!O6*Main!$B$5)</f>
        <v>0.12246737324498386</v>
      </c>
      <c r="P6" s="2">
        <f>('[1]Qc, Summer, S3'!P6*Main!$B$5)</f>
        <v>8.3361139141888946E-2</v>
      </c>
      <c r="Q6" s="2">
        <f>('[1]Qc, Summer, S3'!Q6*Main!$B$5)</f>
        <v>5.4807036858370572E-2</v>
      </c>
      <c r="R6" s="2">
        <f>('[1]Qc, Summer, S3'!R6*Main!$B$5)</f>
        <v>4.4423271620695363E-2</v>
      </c>
      <c r="S6" s="2">
        <f>('[1]Qc, Summer, S3'!S6*Main!$B$5)</f>
        <v>3.9893693954838307E-2</v>
      </c>
      <c r="T6" s="2">
        <f>('[1]Qc, Summer, S3'!T6*Main!$B$5)</f>
        <v>3.9542085622411197E-2</v>
      </c>
      <c r="U6" s="2">
        <f>('[1]Qc, Summer, S3'!U6*Main!$B$5)</f>
        <v>1.1027194612445947E-2</v>
      </c>
      <c r="V6" s="2">
        <f>('[1]Qc, Summer, S3'!V6*Main!$B$5)</f>
        <v>8.4108834153785506E-2</v>
      </c>
      <c r="W6" s="2">
        <f>('[1]Qc, Summer, S3'!W6*Main!$B$5)</f>
        <v>3.9539018393186923E-2</v>
      </c>
      <c r="X6" s="2">
        <f>('[1]Qc, Summer, S3'!X6*Main!$B$5)</f>
        <v>2.221756411533336E-2</v>
      </c>
      <c r="Y6" s="2">
        <f>('[1]Qc, Summer, S3'!Y6*Main!$B$5)</f>
        <v>-3.5231627456196485E-2</v>
      </c>
    </row>
    <row r="7" spans="1:25" x14ac:dyDescent="0.3">
      <c r="A7">
        <v>6</v>
      </c>
      <c r="B7" s="2">
        <f>('[1]Qc, Summer, S3'!B7*Main!$B$5)</f>
        <v>2.0533913110527813</v>
      </c>
      <c r="C7" s="2">
        <f>('[1]Qc, Summer, S3'!C7*Main!$B$5)</f>
        <v>2.3054014928206366</v>
      </c>
      <c r="D7" s="2">
        <f>('[1]Qc, Summer, S3'!D7*Main!$B$5)</f>
        <v>1.7987148996819566</v>
      </c>
      <c r="E7" s="2">
        <f>('[1]Qc, Summer, S3'!E7*Main!$B$5)</f>
        <v>2.0986553166440944</v>
      </c>
      <c r="F7" s="2">
        <f>('[1]Qc, Summer, S3'!F7*Main!$B$5)</f>
        <v>2.1483743436328933</v>
      </c>
      <c r="G7" s="2">
        <f>('[1]Qc, Summer, S3'!G7*Main!$B$5)</f>
        <v>2.2276627279088044</v>
      </c>
      <c r="H7" s="2">
        <f>('[1]Qc, Summer, S3'!H7*Main!$B$5)</f>
        <v>2.0732277086085591</v>
      </c>
      <c r="I7" s="2">
        <f>('[1]Qc, Summer, S3'!I7*Main!$B$5)</f>
        <v>3.8726625083094546</v>
      </c>
      <c r="J7" s="2">
        <f>('[1]Qc, Summer, S3'!J7*Main!$B$5)</f>
        <v>4.4925386238037408</v>
      </c>
      <c r="K7" s="2">
        <f>('[1]Qc, Summer, S3'!K7*Main!$B$5)</f>
        <v>4.3928896984315013</v>
      </c>
      <c r="L7" s="2">
        <f>('[1]Qc, Summer, S3'!L7*Main!$B$5)</f>
        <v>3.8782593806351127</v>
      </c>
      <c r="M7" s="2">
        <f>('[1]Qc, Summer, S3'!M7*Main!$B$5)</f>
        <v>4.5850069520341865</v>
      </c>
      <c r="N7" s="2">
        <f>('[1]Qc, Summer, S3'!N7*Main!$B$5)</f>
        <v>4.9724586315138781</v>
      </c>
      <c r="O7" s="2">
        <f>('[1]Qc, Summer, S3'!O7*Main!$B$5)</f>
        <v>4.5443732556396714</v>
      </c>
      <c r="P7" s="2">
        <f>('[1]Qc, Summer, S3'!P7*Main!$B$5)</f>
        <v>3.8295991704497951</v>
      </c>
      <c r="Q7" s="2">
        <f>('[1]Qc, Summer, S3'!Q7*Main!$B$5)</f>
        <v>3.402260465047382</v>
      </c>
      <c r="R7" s="2">
        <f>('[1]Qc, Summer, S3'!R7*Main!$B$5)</f>
        <v>4.106056244148319</v>
      </c>
      <c r="S7" s="2">
        <f>('[1]Qc, Summer, S3'!S7*Main!$B$5)</f>
        <v>4.103308513461716</v>
      </c>
      <c r="T7" s="2">
        <f>('[1]Qc, Summer, S3'!T7*Main!$B$5)</f>
        <v>3.2199726069145425</v>
      </c>
      <c r="U7" s="2">
        <f>('[1]Qc, Summer, S3'!U7*Main!$B$5)</f>
        <v>3.0159619503552206</v>
      </c>
      <c r="V7" s="2">
        <f>('[1]Qc, Summer, S3'!V7*Main!$B$5)</f>
        <v>3.4484757680872433</v>
      </c>
      <c r="W7" s="2">
        <f>('[1]Qc, Summer, S3'!W7*Main!$B$5)</f>
        <v>2.7678406914287534</v>
      </c>
      <c r="X7" s="2">
        <f>('[1]Qc, Summer, S3'!X7*Main!$B$5)</f>
        <v>2.0926506914505576</v>
      </c>
      <c r="Y7" s="2">
        <f>('[1]Qc, Summer, S3'!Y7*Main!$B$5)</f>
        <v>2.2837142304660292</v>
      </c>
    </row>
    <row r="8" spans="1:25" x14ac:dyDescent="0.3">
      <c r="A8">
        <v>7</v>
      </c>
      <c r="B8" s="2">
        <f>('[1]Qc, Summer, S3'!B8*Main!$B$5)</f>
        <v>-1.1848230947436713</v>
      </c>
      <c r="C8" s="2">
        <f>('[1]Qc, Summer, S3'!C8*Main!$B$5)</f>
        <v>-1.200062488030331</v>
      </c>
      <c r="D8" s="2">
        <f>('[1]Qc, Summer, S3'!D8*Main!$B$5)</f>
        <v>-1.2376760919112764</v>
      </c>
      <c r="E8" s="2">
        <f>('[1]Qc, Summer, S3'!E8*Main!$B$5)</f>
        <v>-1.2921562093628209</v>
      </c>
      <c r="F8" s="2">
        <f>('[1]Qc, Summer, S3'!F8*Main!$B$5)</f>
        <v>-1.245681017763741</v>
      </c>
      <c r="G8" s="2">
        <f>('[1]Qc, Summer, S3'!G8*Main!$B$5)</f>
        <v>-1.3301934282932328</v>
      </c>
      <c r="H8" s="2">
        <f>('[1]Qc, Summer, S3'!H8*Main!$B$5)</f>
        <v>-1.1308262449272684</v>
      </c>
      <c r="I8" s="2">
        <f>('[1]Qc, Summer, S3'!I8*Main!$B$5)</f>
        <v>-0.53112550768415612</v>
      </c>
      <c r="J8" s="2">
        <f>('[1]Qc, Summer, S3'!J8*Main!$B$5)</f>
        <v>-9.5462035395006889E-2</v>
      </c>
      <c r="K8" s="2">
        <f>('[1]Qc, Summer, S3'!K8*Main!$B$5)</f>
        <v>-6.9007407023712178E-2</v>
      </c>
      <c r="L8" s="2">
        <f>('[1]Qc, Summer, S3'!L8*Main!$B$5)</f>
        <v>0.15941668659390859</v>
      </c>
      <c r="M8" s="2">
        <f>('[1]Qc, Summer, S3'!M8*Main!$B$5)</f>
        <v>5.2458123155564119E-2</v>
      </c>
      <c r="N8" s="2">
        <f>('[1]Qc, Summer, S3'!N8*Main!$B$5)</f>
        <v>1.3756672196140908E-2</v>
      </c>
      <c r="O8" s="2">
        <f>('[1]Qc, Summer, S3'!O8*Main!$B$5)</f>
        <v>9.210094407801836E-3</v>
      </c>
      <c r="P8" s="2">
        <f>('[1]Qc, Summer, S3'!P8*Main!$B$5)</f>
        <v>-0.13169739849746925</v>
      </c>
      <c r="Q8" s="2">
        <f>('[1]Qc, Summer, S3'!Q8*Main!$B$5)</f>
        <v>-0.23125416278388117</v>
      </c>
      <c r="R8" s="2">
        <f>('[1]Qc, Summer, S3'!R8*Main!$B$5)</f>
        <v>-0.34101473688617367</v>
      </c>
      <c r="S8" s="2">
        <f>('[1]Qc, Summer, S3'!S8*Main!$B$5)</f>
        <v>-0.44187054083869853</v>
      </c>
      <c r="T8" s="2">
        <f>('[1]Qc, Summer, S3'!T8*Main!$B$5)</f>
        <v>-0.38768615692069464</v>
      </c>
      <c r="U8" s="2">
        <f>('[1]Qc, Summer, S3'!U8*Main!$B$5)</f>
        <v>-0.46847022471869088</v>
      </c>
      <c r="V8" s="2">
        <f>('[1]Qc, Summer, S3'!V8*Main!$B$5)</f>
        <v>-0.33004941944863758</v>
      </c>
      <c r="W8" s="2">
        <f>('[1]Qc, Summer, S3'!W8*Main!$B$5)</f>
        <v>-0.61577941028271943</v>
      </c>
      <c r="X8" s="2">
        <f>('[1]Qc, Summer, S3'!X8*Main!$B$5)</f>
        <v>-0.77334923715779236</v>
      </c>
      <c r="Y8" s="2">
        <f>('[1]Qc, Summer, S3'!Y8*Main!$B$5)</f>
        <v>-0.85614959234052546</v>
      </c>
    </row>
    <row r="9" spans="1:25" x14ac:dyDescent="0.3">
      <c r="A9">
        <v>8</v>
      </c>
      <c r="B9" s="2">
        <f>('[1]Qc, Summer, S3'!B9*Main!$B$5)</f>
        <v>-0.99179331119526237</v>
      </c>
      <c r="C9" s="2">
        <f>('[1]Qc, Summer, S3'!C9*Main!$B$5)</f>
        <v>-0.96900112298018648</v>
      </c>
      <c r="D9" s="2">
        <f>('[1]Qc, Summer, S3'!D9*Main!$B$5)</f>
        <v>-1.0079987440334244</v>
      </c>
      <c r="E9" s="2">
        <f>('[1]Qc, Summer, S3'!E9*Main!$B$5)</f>
        <v>-0.98335946159585175</v>
      </c>
      <c r="F9" s="2">
        <f>('[1]Qc, Summer, S3'!F9*Main!$B$5)</f>
        <v>-1.0097679486269873</v>
      </c>
      <c r="G9" s="2">
        <f>('[1]Qc, Summer, S3'!G9*Main!$B$5)</f>
        <v>-0.95674129748361869</v>
      </c>
      <c r="H9" s="2">
        <f>('[1]Qc, Summer, S3'!H9*Main!$B$5)</f>
        <v>-0.8131846737499947</v>
      </c>
      <c r="I9" s="2">
        <f>('[1]Qc, Summer, S3'!I9*Main!$B$5)</f>
        <v>-0.67779553393762815</v>
      </c>
      <c r="J9" s="2">
        <f>('[1]Qc, Summer, S3'!J9*Main!$B$5)</f>
        <v>-0.67168322649842271</v>
      </c>
      <c r="K9" s="2">
        <f>('[1]Qc, Summer, S3'!K9*Main!$B$5)</f>
        <v>-0.65443403671137423</v>
      </c>
      <c r="L9" s="2">
        <f>('[1]Qc, Summer, S3'!L9*Main!$B$5)</f>
        <v>-0.64361512592347503</v>
      </c>
      <c r="M9" s="2">
        <f>('[1]Qc, Summer, S3'!M9*Main!$B$5)</f>
        <v>-0.64923029723675418</v>
      </c>
      <c r="N9" s="2">
        <f>('[1]Qc, Summer, S3'!N9*Main!$B$5)</f>
        <v>-0.64500322323004222</v>
      </c>
      <c r="O9" s="2">
        <f>('[1]Qc, Summer, S3'!O9*Main!$B$5)</f>
        <v>-0.66987386884756173</v>
      </c>
      <c r="P9" s="2">
        <f>('[1]Qc, Summer, S3'!P9*Main!$B$5)</f>
        <v>-0.74390090326067693</v>
      </c>
      <c r="Q9" s="2">
        <f>('[1]Qc, Summer, S3'!Q9*Main!$B$5)</f>
        <v>-0.76169303063918292</v>
      </c>
      <c r="R9" s="2">
        <f>('[1]Qc, Summer, S3'!R9*Main!$B$5)</f>
        <v>-0.8207662867366059</v>
      </c>
      <c r="S9" s="2">
        <f>('[1]Qc, Summer, S3'!S9*Main!$B$5)</f>
        <v>-0.79920246229116931</v>
      </c>
      <c r="T9" s="2">
        <f>('[1]Qc, Summer, S3'!T9*Main!$B$5)</f>
        <v>-0.82253566716694582</v>
      </c>
      <c r="U9" s="2">
        <f>('[1]Qc, Summer, S3'!U9*Main!$B$5)</f>
        <v>-0.85017925695727004</v>
      </c>
      <c r="V9" s="2">
        <f>('[1]Qc, Summer, S3'!V9*Main!$B$5)</f>
        <v>-0.88604980414026902</v>
      </c>
      <c r="W9" s="2">
        <f>('[1]Qc, Summer, S3'!W9*Main!$B$5)</f>
        <v>-0.96139973286268199</v>
      </c>
      <c r="X9" s="2">
        <f>('[1]Qc, Summer, S3'!X9*Main!$B$5)</f>
        <v>-0.96534603421056808</v>
      </c>
      <c r="Y9" s="2">
        <f>('[1]Qc, Summer, S3'!Y9*Main!$B$5)</f>
        <v>-0.96452927025041457</v>
      </c>
    </row>
    <row r="10" spans="1:25" x14ac:dyDescent="0.3">
      <c r="A10">
        <v>9</v>
      </c>
      <c r="B10" s="2">
        <f>('[1]Qc, Summer, S3'!B10*Main!$B$5)</f>
        <v>3.0118234326984693E-3</v>
      </c>
      <c r="C10" s="2">
        <f>('[1]Qc, Summer, S3'!C10*Main!$B$5)</f>
        <v>-2.8327006873549911E-2</v>
      </c>
      <c r="D10" s="2">
        <f>('[1]Qc, Summer, S3'!D10*Main!$B$5)</f>
        <v>-3.5560276061226324E-2</v>
      </c>
      <c r="E10" s="2">
        <f>('[1]Qc, Summer, S3'!E10*Main!$B$5)</f>
        <v>-4.5107803374711819E-2</v>
      </c>
      <c r="F10" s="2">
        <f>('[1]Qc, Summer, S3'!F10*Main!$B$5)</f>
        <v>-4.3382753313212903E-2</v>
      </c>
      <c r="G10" s="2">
        <f>('[1]Qc, Summer, S3'!G10*Main!$B$5)</f>
        <v>-4.9631773928577781E-2</v>
      </c>
      <c r="H10" s="2">
        <f>('[1]Qc, Summer, S3'!H10*Main!$B$5)</f>
        <v>-9.3380078791536092E-2</v>
      </c>
      <c r="I10" s="2">
        <f>('[1]Qc, Summer, S3'!I10*Main!$B$5)</f>
        <v>-3.0410077492315186E-2</v>
      </c>
      <c r="J10" s="2">
        <f>('[1]Qc, Summer, S3'!J10*Main!$B$5)</f>
        <v>-4.7801555612088688E-2</v>
      </c>
      <c r="K10" s="2">
        <f>('[1]Qc, Summer, S3'!K10*Main!$B$5)</f>
        <v>-1.5923112717372855E-2</v>
      </c>
      <c r="L10" s="2">
        <f>('[1]Qc, Summer, S3'!L10*Main!$B$5)</f>
        <v>-2.9954524224134918E-4</v>
      </c>
      <c r="M10" s="2">
        <f>('[1]Qc, Summer, S3'!M10*Main!$B$5)</f>
        <v>1.2857122871996047E-2</v>
      </c>
      <c r="N10" s="2">
        <f>('[1]Qc, Summer, S3'!N10*Main!$B$5)</f>
        <v>4.4029248114594167E-2</v>
      </c>
      <c r="O10" s="2">
        <f>('[1]Qc, Summer, S3'!O10*Main!$B$5)</f>
        <v>4.3279575307671299E-2</v>
      </c>
      <c r="P10" s="2">
        <f>('[1]Qc, Summer, S3'!P10*Main!$B$5)</f>
        <v>3.3483124242756075E-2</v>
      </c>
      <c r="Q10" s="2">
        <f>('[1]Qc, Summer, S3'!Q10*Main!$B$5)</f>
        <v>7.8479113125599562E-2</v>
      </c>
      <c r="R10" s="2">
        <f>('[1]Qc, Summer, S3'!R10*Main!$B$5)</f>
        <v>6.4661206140537858E-2</v>
      </c>
      <c r="S10" s="2">
        <f>('[1]Qc, Summer, S3'!S10*Main!$B$5)</f>
        <v>5.6184934156998295E-2</v>
      </c>
      <c r="T10" s="2">
        <f>('[1]Qc, Summer, S3'!T10*Main!$B$5)</f>
        <v>4.7470702246574618E-2</v>
      </c>
      <c r="U10" s="2">
        <f>('[1]Qc, Summer, S3'!U10*Main!$B$5)</f>
        <v>4.7618053793561661E-2</v>
      </c>
      <c r="V10" s="2">
        <f>('[1]Qc, Summer, S3'!V10*Main!$B$5)</f>
        <v>6.6623472960435984E-2</v>
      </c>
      <c r="W10" s="2">
        <f>('[1]Qc, Summer, S3'!W10*Main!$B$5)</f>
        <v>6.2411177928324048E-2</v>
      </c>
      <c r="X10" s="2">
        <f>('[1]Qc, Summer, S3'!X10*Main!$B$5)</f>
        <v>-5.9004437876350674E-3</v>
      </c>
      <c r="Y10" s="2">
        <f>('[1]Qc, Summer, S3'!Y10*Main!$B$5)</f>
        <v>-9.7233580272832968E-3</v>
      </c>
    </row>
    <row r="11" spans="1:25" x14ac:dyDescent="0.3">
      <c r="A11">
        <v>10</v>
      </c>
      <c r="B11" s="2">
        <f>('[1]Qc, Summer, S3'!B11*Main!$B$5)</f>
        <v>-0.21405863467766231</v>
      </c>
      <c r="C11" s="2">
        <f>('[1]Qc, Summer, S3'!C11*Main!$B$5)</f>
        <v>-0.23919774569060015</v>
      </c>
      <c r="D11" s="2">
        <f>('[1]Qc, Summer, S3'!D11*Main!$B$5)</f>
        <v>-0.24052443171597371</v>
      </c>
      <c r="E11" s="2">
        <f>('[1]Qc, Summer, S3'!E11*Main!$B$5)</f>
        <v>-0.23279798445053354</v>
      </c>
      <c r="F11" s="2">
        <f>('[1]Qc, Summer, S3'!F11*Main!$B$5)</f>
        <v>-0.2504229271062588</v>
      </c>
      <c r="G11" s="2">
        <f>('[1]Qc, Summer, S3'!G11*Main!$B$5)</f>
        <v>-0.24730069128743773</v>
      </c>
      <c r="H11" s="2">
        <f>('[1]Qc, Summer, S3'!H11*Main!$B$5)</f>
        <v>-7.978131637883519E-2</v>
      </c>
      <c r="I11" s="2">
        <f>('[1]Qc, Summer, S3'!I11*Main!$B$5)</f>
        <v>7.0414197926438091E-2</v>
      </c>
      <c r="J11" s="2">
        <f>('[1]Qc, Summer, S3'!J11*Main!$B$5)</f>
        <v>0.16179578924266305</v>
      </c>
      <c r="K11" s="2">
        <f>('[1]Qc, Summer, S3'!K11*Main!$B$5)</f>
        <v>0.17107752722277172</v>
      </c>
      <c r="L11" s="2">
        <f>('[1]Qc, Summer, S3'!L11*Main!$B$5)</f>
        <v>7.1813132710714919E-2</v>
      </c>
      <c r="M11" s="2">
        <f>('[1]Qc, Summer, S3'!M11*Main!$B$5)</f>
        <v>0.17278519984195698</v>
      </c>
      <c r="N11" s="2">
        <f>('[1]Qc, Summer, S3'!N11*Main!$B$5)</f>
        <v>0.18387156295634993</v>
      </c>
      <c r="O11" s="2">
        <f>('[1]Qc, Summer, S3'!O11*Main!$B$5)</f>
        <v>0.17666348627900505</v>
      </c>
      <c r="P11" s="2">
        <f>('[1]Qc, Summer, S3'!P11*Main!$B$5)</f>
        <v>0.14409698481648051</v>
      </c>
      <c r="Q11" s="2">
        <f>('[1]Qc, Summer, S3'!Q11*Main!$B$5)</f>
        <v>6.0560158924082369E-2</v>
      </c>
      <c r="R11" s="2">
        <f>('[1]Qc, Summer, S3'!R11*Main!$B$5)</f>
        <v>3.0703952694958327E-2</v>
      </c>
      <c r="S11" s="2">
        <f>('[1]Qc, Summer, S3'!S11*Main!$B$5)</f>
        <v>2.9990697274157679E-2</v>
      </c>
      <c r="T11" s="2">
        <f>('[1]Qc, Summer, S3'!T11*Main!$B$5)</f>
        <v>3.1543628695181868E-2</v>
      </c>
      <c r="U11" s="2">
        <f>('[1]Qc, Summer, S3'!U11*Main!$B$5)</f>
        <v>6.1134268623411606E-2</v>
      </c>
      <c r="V11" s="2">
        <f>('[1]Qc, Summer, S3'!V11*Main!$B$5)</f>
        <v>8.8601343444147398E-2</v>
      </c>
      <c r="W11" s="2">
        <f>('[1]Qc, Summer, S3'!W11*Main!$B$5)</f>
        <v>1.2370403887028907E-2</v>
      </c>
      <c r="X11" s="2">
        <f>('[1]Qc, Summer, S3'!X11*Main!$B$5)</f>
        <v>-9.0578640703263061E-2</v>
      </c>
      <c r="Y11" s="2">
        <f>('[1]Qc, Summer, S3'!Y11*Main!$B$5)</f>
        <v>-0.15539920953391945</v>
      </c>
    </row>
    <row r="12" spans="1:25" x14ac:dyDescent="0.3">
      <c r="A12">
        <v>11</v>
      </c>
      <c r="B12" s="2">
        <f>('[1]Qc, Summer, S3'!B12*Main!$B$5)</f>
        <v>-0.30772286471780469</v>
      </c>
      <c r="C12" s="2">
        <f>('[1]Qc, Summer, S3'!C12*Main!$B$5)</f>
        <v>-0.32110074393718757</v>
      </c>
      <c r="D12" s="2">
        <f>('[1]Qc, Summer, S3'!D12*Main!$B$5)</f>
        <v>-0.34909763856528364</v>
      </c>
      <c r="E12" s="2">
        <f>('[1]Qc, Summer, S3'!E12*Main!$B$5)</f>
        <v>-0.34397070752006675</v>
      </c>
      <c r="F12" s="2">
        <f>('[1]Qc, Summer, S3'!F12*Main!$B$5)</f>
        <v>-0.33502828502988746</v>
      </c>
      <c r="G12" s="2">
        <f>('[1]Qc, Summer, S3'!G12*Main!$B$5)</f>
        <v>-0.33954550344331774</v>
      </c>
      <c r="H12" s="2">
        <f>('[1]Qc, Summer, S3'!H12*Main!$B$5)</f>
        <v>-0.26511546342755737</v>
      </c>
      <c r="I12" s="2">
        <f>('[1]Qc, Summer, S3'!I12*Main!$B$5)</f>
        <v>-0.22231178109832206</v>
      </c>
      <c r="J12" s="2">
        <f>('[1]Qc, Summer, S3'!J12*Main!$B$5)</f>
        <v>-0.18519762314700594</v>
      </c>
      <c r="K12" s="2">
        <f>('[1]Qc, Summer, S3'!K12*Main!$B$5)</f>
        <v>-0.1445145934750115</v>
      </c>
      <c r="L12" s="2">
        <f>('[1]Qc, Summer, S3'!L12*Main!$B$5)</f>
        <v>-0.14671844142699669</v>
      </c>
      <c r="M12" s="2">
        <f>('[1]Qc, Summer, S3'!M12*Main!$B$5)</f>
        <v>-0.15233794687921517</v>
      </c>
      <c r="N12" s="2">
        <f>('[1]Qc, Summer, S3'!N12*Main!$B$5)</f>
        <v>-0.17889091553238157</v>
      </c>
      <c r="O12" s="2">
        <f>('[1]Qc, Summer, S3'!O12*Main!$B$5)</f>
        <v>-0.18976248537915189</v>
      </c>
      <c r="P12" s="2">
        <f>('[1]Qc, Summer, S3'!P12*Main!$B$5)</f>
        <v>-0.21497635885489208</v>
      </c>
      <c r="Q12" s="2">
        <f>('[1]Qc, Summer, S3'!Q12*Main!$B$5)</f>
        <v>-0.20673960884498374</v>
      </c>
      <c r="R12" s="2">
        <f>('[1]Qc, Summer, S3'!R12*Main!$B$5)</f>
        <v>-0.21625420252825192</v>
      </c>
      <c r="S12" s="2">
        <f>('[1]Qc, Summer, S3'!S12*Main!$B$5)</f>
        <v>-0.16728820460832636</v>
      </c>
      <c r="T12" s="2">
        <f>('[1]Qc, Summer, S3'!T12*Main!$B$5)</f>
        <v>-0.14642054008655389</v>
      </c>
      <c r="U12" s="2">
        <f>('[1]Qc, Summer, S3'!U12*Main!$B$5)</f>
        <v>-0.17020900063536901</v>
      </c>
      <c r="V12" s="2">
        <f>('[1]Qc, Summer, S3'!V12*Main!$B$5)</f>
        <v>-0.14246271225282273</v>
      </c>
      <c r="W12" s="2">
        <f>('[1]Qc, Summer, S3'!W12*Main!$B$5)</f>
        <v>-0.18283357674762044</v>
      </c>
      <c r="X12" s="2">
        <f>('[1]Qc, Summer, S3'!X12*Main!$B$5)</f>
        <v>-0.20934275303021155</v>
      </c>
      <c r="Y12" s="2">
        <f>('[1]Qc, Summer, S3'!Y12*Main!$B$5)</f>
        <v>-0.22720407119727601</v>
      </c>
    </row>
    <row r="13" spans="1:25" x14ac:dyDescent="0.3">
      <c r="A13">
        <v>12</v>
      </c>
      <c r="B13" s="2">
        <f>('[1]Qc, Summer, S3'!B13*Main!$B$5)</f>
        <v>-0.52533071533393194</v>
      </c>
      <c r="C13" s="2">
        <f>('[1]Qc, Summer, S3'!C13*Main!$B$5)</f>
        <v>-0.32745771968936105</v>
      </c>
      <c r="D13" s="2">
        <f>('[1]Qc, Summer, S3'!D13*Main!$B$5)</f>
        <v>-0.40568645992595387</v>
      </c>
      <c r="E13" s="2">
        <f>('[1]Qc, Summer, S3'!E13*Main!$B$5)</f>
        <v>-0.32595025055570459</v>
      </c>
      <c r="F13" s="2">
        <f>('[1]Qc, Summer, S3'!F13*Main!$B$5)</f>
        <v>-0.37760887559525069</v>
      </c>
      <c r="G13" s="2">
        <f>('[1]Qc, Summer, S3'!G13*Main!$B$5)</f>
        <v>-0.20263371562922255</v>
      </c>
      <c r="H13" s="2">
        <f>('[1]Qc, Summer, S3'!H13*Main!$B$5)</f>
        <v>-0.67620491805689287</v>
      </c>
      <c r="I13" s="2">
        <f>('[1]Qc, Summer, S3'!I13*Main!$B$5)</f>
        <v>-0.52642014748345034</v>
      </c>
      <c r="J13" s="2">
        <f>('[1]Qc, Summer, S3'!J13*Main!$B$5)</f>
        <v>-0.39425417085024872</v>
      </c>
      <c r="K13" s="2">
        <f>('[1]Qc, Summer, S3'!K13*Main!$B$5)</f>
        <v>-0.45474114324659537</v>
      </c>
      <c r="L13" s="2">
        <f>('[1]Qc, Summer, S3'!L13*Main!$B$5)</f>
        <v>-0.46620178305288196</v>
      </c>
      <c r="M13" s="2">
        <f>('[1]Qc, Summer, S3'!M13*Main!$B$5)</f>
        <v>-0.42452233069277451</v>
      </c>
      <c r="N13" s="2">
        <f>('[1]Qc, Summer, S3'!N13*Main!$B$5)</f>
        <v>0.21697604850969726</v>
      </c>
      <c r="O13" s="2">
        <f>('[1]Qc, Summer, S3'!O13*Main!$B$5)</f>
        <v>0.11010725277774877</v>
      </c>
      <c r="P13" s="2">
        <f>('[1]Qc, Summer, S3'!P13*Main!$B$5)</f>
        <v>-0.62218489416593092</v>
      </c>
      <c r="Q13" s="2">
        <f>('[1]Qc, Summer, S3'!Q13*Main!$B$5)</f>
        <v>-0.20955367674161934</v>
      </c>
      <c r="R13" s="2">
        <f>('[1]Qc, Summer, S3'!R13*Main!$B$5)</f>
        <v>-0.23666365341073578</v>
      </c>
      <c r="S13" s="2">
        <f>('[1]Qc, Summer, S3'!S13*Main!$B$5)</f>
        <v>-0.13635602183998399</v>
      </c>
      <c r="T13" s="2">
        <f>('[1]Qc, Summer, S3'!T13*Main!$B$5)</f>
        <v>6.2980526105382625E-3</v>
      </c>
      <c r="U13" s="2">
        <f>('[1]Qc, Summer, S3'!U13*Main!$B$5)</f>
        <v>0.41438507829258192</v>
      </c>
      <c r="V13" s="2">
        <f>('[1]Qc, Summer, S3'!V13*Main!$B$5)</f>
        <v>0.93384142468766995</v>
      </c>
      <c r="W13" s="2">
        <f>('[1]Qc, Summer, S3'!W13*Main!$B$5)</f>
        <v>0.93011508408648635</v>
      </c>
      <c r="X13" s="2">
        <f>('[1]Qc, Summer, S3'!X13*Main!$B$5)</f>
        <v>0.90945417923837046</v>
      </c>
      <c r="Y13" s="2">
        <f>('[1]Qc, Summer, S3'!Y13*Main!$B$5)</f>
        <v>0.95525627330822982</v>
      </c>
    </row>
    <row r="14" spans="1:25" x14ac:dyDescent="0.3">
      <c r="A14">
        <v>13</v>
      </c>
      <c r="B14" s="2">
        <f>('[1]Qc, Summer, S3'!B14*Main!$B$5)</f>
        <v>1.0914929768669464</v>
      </c>
      <c r="C14" s="2">
        <f>('[1]Qc, Summer, S3'!C14*Main!$B$5)</f>
        <v>1.0267685270064058</v>
      </c>
      <c r="D14" s="2">
        <f>('[1]Qc, Summer, S3'!D14*Main!$B$5)</f>
        <v>0.77184643085330396</v>
      </c>
      <c r="E14" s="2">
        <f>('[1]Qc, Summer, S3'!E14*Main!$B$5)</f>
        <v>0.69573476901864328</v>
      </c>
      <c r="F14" s="2">
        <f>('[1]Qc, Summer, S3'!F14*Main!$B$5)</f>
        <v>0.63325578593817167</v>
      </c>
      <c r="G14" s="2">
        <f>('[1]Qc, Summer, S3'!G14*Main!$B$5)</f>
        <v>0.78710321870710764</v>
      </c>
      <c r="H14" s="2">
        <f>('[1]Qc, Summer, S3'!H14*Main!$B$5)</f>
        <v>2.5918786896666681</v>
      </c>
      <c r="I14" s="2">
        <f>('[1]Qc, Summer, S3'!I14*Main!$B$5)</f>
        <v>3.5322642407430065</v>
      </c>
      <c r="J14" s="2">
        <f>('[1]Qc, Summer, S3'!J14*Main!$B$5)</f>
        <v>4.4405518641498922</v>
      </c>
      <c r="K14" s="2">
        <f>('[1]Qc, Summer, S3'!K14*Main!$B$5)</f>
        <v>4.3199599726886628</v>
      </c>
      <c r="L14" s="2">
        <f>('[1]Qc, Summer, S3'!L14*Main!$B$5)</f>
        <v>4.2978963973441253</v>
      </c>
      <c r="M14" s="2">
        <f>('[1]Qc, Summer, S3'!M14*Main!$B$5)</f>
        <v>4.244036988795961</v>
      </c>
      <c r="N14" s="2">
        <f>('[1]Qc, Summer, S3'!N14*Main!$B$5)</f>
        <v>4.5868838816445257</v>
      </c>
      <c r="O14" s="2">
        <f>('[1]Qc, Summer, S3'!O14*Main!$B$5)</f>
        <v>4.1280429632532201</v>
      </c>
      <c r="P14" s="2">
        <f>('[1]Qc, Summer, S3'!P14*Main!$B$5)</f>
        <v>3.7915569869572554</v>
      </c>
      <c r="Q14" s="2">
        <f>('[1]Qc, Summer, S3'!Q14*Main!$B$5)</f>
        <v>3.558030377509509</v>
      </c>
      <c r="R14" s="2">
        <f>('[1]Qc, Summer, S3'!R14*Main!$B$5)</f>
        <v>3.4871112573128844</v>
      </c>
      <c r="S14" s="2">
        <f>('[1]Qc, Summer, S3'!S14*Main!$B$5)</f>
        <v>3.5326346614802255</v>
      </c>
      <c r="T14" s="2">
        <f>('[1]Qc, Summer, S3'!T14*Main!$B$5)</f>
        <v>2.9970614498632702</v>
      </c>
      <c r="U14" s="2">
        <f>('[1]Qc, Summer, S3'!U14*Main!$B$5)</f>
        <v>2.7197742758126107</v>
      </c>
      <c r="V14" s="2">
        <f>('[1]Qc, Summer, S3'!V14*Main!$B$5)</f>
        <v>2.9116266631840322</v>
      </c>
      <c r="W14" s="2">
        <f>('[1]Qc, Summer, S3'!W14*Main!$B$5)</f>
        <v>1.9576947490545789</v>
      </c>
      <c r="X14" s="2">
        <f>('[1]Qc, Summer, S3'!X14*Main!$B$5)</f>
        <v>0.86795903741486558</v>
      </c>
      <c r="Y14" s="2">
        <f>('[1]Qc, Summer, S3'!Y14*Main!$B$5)</f>
        <v>0.92057374707150696</v>
      </c>
    </row>
    <row r="15" spans="1:25" x14ac:dyDescent="0.3">
      <c r="A15">
        <v>14</v>
      </c>
      <c r="B15" s="2">
        <f>('[1]Qc, Summer, S3'!B15*Main!$B$5)</f>
        <v>0.18268348580129973</v>
      </c>
      <c r="C15" s="2">
        <f>('[1]Qc, Summer, S3'!C15*Main!$B$5)</f>
        <v>0.19629661430811618</v>
      </c>
      <c r="D15" s="2">
        <f>('[1]Qc, Summer, S3'!D15*Main!$B$5)</f>
        <v>0.18997424648658134</v>
      </c>
      <c r="E15" s="2">
        <f>('[1]Qc, Summer, S3'!E15*Main!$B$5)</f>
        <v>0.18400550846491473</v>
      </c>
      <c r="F15" s="2">
        <f>('[1]Qc, Summer, S3'!F15*Main!$B$5)</f>
        <v>0.18770039616016718</v>
      </c>
      <c r="G15" s="2">
        <f>('[1]Qc, Summer, S3'!G15*Main!$B$5)</f>
        <v>0.19660258390187105</v>
      </c>
      <c r="H15" s="2">
        <f>('[1]Qc, Summer, S3'!H15*Main!$B$5)</f>
        <v>0.20358559302777371</v>
      </c>
      <c r="I15" s="2">
        <f>('[1]Qc, Summer, S3'!I15*Main!$B$5)</f>
        <v>0.37070857931910467</v>
      </c>
      <c r="J15" s="2">
        <f>('[1]Qc, Summer, S3'!J15*Main!$B$5)</f>
        <v>0.42670441151022864</v>
      </c>
      <c r="K15" s="2">
        <f>('[1]Qc, Summer, S3'!K15*Main!$B$5)</f>
        <v>0.41568403200679394</v>
      </c>
      <c r="L15" s="2">
        <f>('[1]Qc, Summer, S3'!L15*Main!$B$5)</f>
        <v>0.40895909506095146</v>
      </c>
      <c r="M15" s="2">
        <f>('[1]Qc, Summer, S3'!M15*Main!$B$5)</f>
        <v>0.40576221972577908</v>
      </c>
      <c r="N15" s="2">
        <f>('[1]Qc, Summer, S3'!N15*Main!$B$5)</f>
        <v>0.43126600457944247</v>
      </c>
      <c r="O15" s="2">
        <f>('[1]Qc, Summer, S3'!O15*Main!$B$5)</f>
        <v>0.42131773296031816</v>
      </c>
      <c r="P15" s="2">
        <f>('[1]Qc, Summer, S3'!P15*Main!$B$5)</f>
        <v>0.29889694875919814</v>
      </c>
      <c r="Q15" s="2">
        <f>('[1]Qc, Summer, S3'!Q15*Main!$B$5)</f>
        <v>0.39471641345416308</v>
      </c>
      <c r="R15" s="2">
        <f>('[1]Qc, Summer, S3'!R15*Main!$B$5)</f>
        <v>0.38391133084405032</v>
      </c>
      <c r="S15" s="2">
        <f>('[1]Qc, Summer, S3'!S15*Main!$B$5)</f>
        <v>0.36420138885478942</v>
      </c>
      <c r="T15" s="2">
        <f>('[1]Qc, Summer, S3'!T15*Main!$B$5)</f>
        <v>0.29357377842188903</v>
      </c>
      <c r="U15" s="2">
        <f>('[1]Qc, Summer, S3'!U15*Main!$B$5)</f>
        <v>0.26626394019029637</v>
      </c>
      <c r="V15" s="2">
        <f>('[1]Qc, Summer, S3'!V15*Main!$B$5)</f>
        <v>0.28194888690925929</v>
      </c>
      <c r="W15" s="2">
        <f>('[1]Qc, Summer, S3'!W15*Main!$B$5)</f>
        <v>0.27527428516639069</v>
      </c>
      <c r="X15" s="2">
        <f>('[1]Qc, Summer, S3'!X15*Main!$B$5)</f>
        <v>0.18807768157827529</v>
      </c>
      <c r="Y15" s="2">
        <f>('[1]Qc, Summer, S3'!Y15*Main!$B$5)</f>
        <v>0.19330865346649029</v>
      </c>
    </row>
    <row r="16" spans="1:25" x14ac:dyDescent="0.3">
      <c r="A16">
        <v>15</v>
      </c>
      <c r="B16" s="2">
        <f>('[1]Qc, Summer, S3'!B16*Main!$B$5)</f>
        <v>3.848361410139751E-3</v>
      </c>
      <c r="C16" s="2">
        <f>('[1]Qc, Summer, S3'!C16*Main!$B$5)</f>
        <v>-1.8270164156306633E-2</v>
      </c>
      <c r="D16" s="2">
        <f>('[1]Qc, Summer, S3'!D16*Main!$B$5)</f>
        <v>-2.2139816729011611E-2</v>
      </c>
      <c r="E16" s="2">
        <f>('[1]Qc, Summer, S3'!E16*Main!$B$5)</f>
        <v>-2.9705450364142405E-2</v>
      </c>
      <c r="F16" s="2">
        <f>('[1]Qc, Summer, S3'!F16*Main!$B$5)</f>
        <v>-3.8159727018638331E-2</v>
      </c>
      <c r="G16" s="2">
        <f>('[1]Qc, Summer, S3'!G16*Main!$B$5)</f>
        <v>-3.1575495137093637E-2</v>
      </c>
      <c r="H16" s="2">
        <f>('[1]Qc, Summer, S3'!H16*Main!$B$5)</f>
        <v>-3.6496331918936795E-2</v>
      </c>
      <c r="I16" s="2">
        <f>('[1]Qc, Summer, S3'!I16*Main!$B$5)</f>
        <v>9.5629109830600911E-2</v>
      </c>
      <c r="J16" s="2">
        <f>('[1]Qc, Summer, S3'!J16*Main!$B$5)</f>
        <v>0.12049527415035009</v>
      </c>
      <c r="K16" s="2">
        <f>('[1]Qc, Summer, S3'!K16*Main!$B$5)</f>
        <v>0.15936987074846082</v>
      </c>
      <c r="L16" s="2">
        <f>('[1]Qc, Summer, S3'!L16*Main!$B$5)</f>
        <v>9.0128835478693936E-2</v>
      </c>
      <c r="M16" s="2">
        <f>('[1]Qc, Summer, S3'!M16*Main!$B$5)</f>
        <v>8.1073683915981659E-2</v>
      </c>
      <c r="N16" s="2">
        <f>('[1]Qc, Summer, S3'!N16*Main!$B$5)</f>
        <v>5.4821396971085908E-2</v>
      </c>
      <c r="O16" s="2">
        <f>('[1]Qc, Summer, S3'!O16*Main!$B$5)</f>
        <v>7.2765582357193159E-2</v>
      </c>
      <c r="P16" s="2">
        <f>('[1]Qc, Summer, S3'!P16*Main!$B$5)</f>
        <v>3.1764200937628773E-2</v>
      </c>
      <c r="Q16" s="2">
        <f>('[1]Qc, Summer, S3'!Q16*Main!$B$5)</f>
        <v>2.7735606339303779E-2</v>
      </c>
      <c r="R16" s="2">
        <f>('[1]Qc, Summer, S3'!R16*Main!$B$5)</f>
        <v>3.2097763467727747E-2</v>
      </c>
      <c r="S16" s="2">
        <f>('[1]Qc, Summer, S3'!S16*Main!$B$5)</f>
        <v>5.9379735503119882E-2</v>
      </c>
      <c r="T16" s="2">
        <f>('[1]Qc, Summer, S3'!T16*Main!$B$5)</f>
        <v>0.11166781154915034</v>
      </c>
      <c r="U16" s="2">
        <f>('[1]Qc, Summer, S3'!U16*Main!$B$5)</f>
        <v>0.1129099048444421</v>
      </c>
      <c r="V16" s="2">
        <f>('[1]Qc, Summer, S3'!V16*Main!$B$5)</f>
        <v>8.9734047664364824E-2</v>
      </c>
      <c r="W16" s="2">
        <f>('[1]Qc, Summer, S3'!W16*Main!$B$5)</f>
        <v>6.8461837124565175E-2</v>
      </c>
      <c r="X16" s="2">
        <f>('[1]Qc, Summer, S3'!X16*Main!$B$5)</f>
        <v>3.353429913598744E-2</v>
      </c>
      <c r="Y16" s="2">
        <f>('[1]Qc, Summer, S3'!Y16*Main!$B$5)</f>
        <v>6.2868284721804626E-3</v>
      </c>
    </row>
    <row r="17" spans="1:25" x14ac:dyDescent="0.3">
      <c r="A17">
        <v>16</v>
      </c>
      <c r="B17" s="2">
        <f>('[1]Qc, Summer, S3'!B17*Main!$B$5)</f>
        <v>-6.2103255448387309E-2</v>
      </c>
      <c r="C17" s="2">
        <f>('[1]Qc, Summer, S3'!C17*Main!$B$5)</f>
        <v>-0.14950425749099583</v>
      </c>
      <c r="D17" s="2">
        <f>('[1]Qc, Summer, S3'!D17*Main!$B$5)</f>
        <v>-0.25560323833778181</v>
      </c>
      <c r="E17" s="2">
        <f>('[1]Qc, Summer, S3'!E17*Main!$B$5)</f>
        <v>-0.23626483052747527</v>
      </c>
      <c r="F17" s="2">
        <f>('[1]Qc, Summer, S3'!F17*Main!$B$5)</f>
        <v>-0.24246670705781678</v>
      </c>
      <c r="G17" s="2">
        <f>('[1]Qc, Summer, S3'!G17*Main!$B$5)</f>
        <v>-0.23215313445225766</v>
      </c>
      <c r="H17" s="2">
        <f>('[1]Qc, Summer, S3'!H17*Main!$B$5)</f>
        <v>-1.4392740024124641E-2</v>
      </c>
      <c r="I17" s="2">
        <f>('[1]Qc, Summer, S3'!I17*Main!$B$5)</f>
        <v>0.27803650419709675</v>
      </c>
      <c r="J17" s="2">
        <f>('[1]Qc, Summer, S3'!J17*Main!$B$5)</f>
        <v>0.35578742331404212</v>
      </c>
      <c r="K17" s="2">
        <f>('[1]Qc, Summer, S3'!K17*Main!$B$5)</f>
        <v>0.36720094132216613</v>
      </c>
      <c r="L17" s="2">
        <f>('[1]Qc, Summer, S3'!L17*Main!$B$5)</f>
        <v>0.30049881901303993</v>
      </c>
      <c r="M17" s="2">
        <f>('[1]Qc, Summer, S3'!M17*Main!$B$5)</f>
        <v>0.3771108480768276</v>
      </c>
      <c r="N17" s="2">
        <f>('[1]Qc, Summer, S3'!N17*Main!$B$5)</f>
        <v>0.34063244577356938</v>
      </c>
      <c r="O17" s="2">
        <f>('[1]Qc, Summer, S3'!O17*Main!$B$5)</f>
        <v>0.30267957785912314</v>
      </c>
      <c r="P17" s="2">
        <f>('[1]Qc, Summer, S3'!P17*Main!$B$5)</f>
        <v>0.22134129794006394</v>
      </c>
      <c r="Q17" s="2">
        <f>('[1]Qc, Summer, S3'!Q17*Main!$B$5)</f>
        <v>0.13955714118340815</v>
      </c>
      <c r="R17" s="2">
        <f>('[1]Qc, Summer, S3'!R17*Main!$B$5)</f>
        <v>0.17208621866390786</v>
      </c>
      <c r="S17" s="2">
        <f>('[1]Qc, Summer, S3'!S17*Main!$B$5)</f>
        <v>0.15327736731548086</v>
      </c>
      <c r="T17" s="2">
        <f>('[1]Qc, Summer, S3'!T17*Main!$B$5)</f>
        <v>2.8444385870175365E-2</v>
      </c>
      <c r="U17" s="2">
        <f>('[1]Qc, Summer, S3'!U17*Main!$B$5)</f>
        <v>0.11837913097720361</v>
      </c>
      <c r="V17" s="2">
        <f>('[1]Qc, Summer, S3'!V17*Main!$B$5)</f>
        <v>0.1687067515024018</v>
      </c>
      <c r="W17" s="2">
        <f>('[1]Qc, Summer, S3'!W17*Main!$B$5)</f>
        <v>0.11087071246621603</v>
      </c>
      <c r="X17" s="2">
        <f>('[1]Qc, Summer, S3'!X17*Main!$B$5)</f>
        <v>-0.10344290782515285</v>
      </c>
      <c r="Y17" s="2">
        <f>('[1]Qc, Summer, S3'!Y17*Main!$B$5)</f>
        <v>-0.21095652291094352</v>
      </c>
    </row>
    <row r="18" spans="1:25" x14ac:dyDescent="0.3">
      <c r="A18">
        <v>17</v>
      </c>
      <c r="B18" s="2">
        <f>('[1]Qc, Summer, S3'!B18*Main!$B$5)</f>
        <v>-0.6942331524392269</v>
      </c>
      <c r="C18" s="2">
        <f>('[1]Qc, Summer, S3'!C18*Main!$B$5)</f>
        <v>-0.6728489927031498</v>
      </c>
      <c r="D18" s="2">
        <f>('[1]Qc, Summer, S3'!D18*Main!$B$5)</f>
        <v>-0.69996960852149537</v>
      </c>
      <c r="E18" s="2">
        <f>('[1]Qc, Summer, S3'!E18*Main!$B$5)</f>
        <v>-0.70705862469133851</v>
      </c>
      <c r="F18" s="2">
        <f>('[1]Qc, Summer, S3'!F18*Main!$B$5)</f>
        <v>-0.73744367600540861</v>
      </c>
      <c r="G18" s="2">
        <f>('[1]Qc, Summer, S3'!G18*Main!$B$5)</f>
        <v>-0.75221276015551852</v>
      </c>
      <c r="H18" s="2">
        <f>('[1]Qc, Summer, S3'!H18*Main!$B$5)</f>
        <v>-0.65830633748754486</v>
      </c>
      <c r="I18" s="2">
        <f>('[1]Qc, Summer, S3'!I18*Main!$B$5)</f>
        <v>-0.46516324721083402</v>
      </c>
      <c r="J18" s="2">
        <f>('[1]Qc, Summer, S3'!J18*Main!$B$5)</f>
        <v>-0.34015632730454126</v>
      </c>
      <c r="K18" s="2">
        <f>('[1]Qc, Summer, S3'!K18*Main!$B$5)</f>
        <v>-0.35148518768848863</v>
      </c>
      <c r="L18" s="2">
        <f>('[1]Qc, Summer, S3'!L18*Main!$B$5)</f>
        <v>-0.45201116494596416</v>
      </c>
      <c r="M18" s="2">
        <f>('[1]Qc, Summer, S3'!M18*Main!$B$5)</f>
        <v>-0.49560872213763979</v>
      </c>
      <c r="N18" s="2">
        <f>('[1]Qc, Summer, S3'!N18*Main!$B$5)</f>
        <v>-0.45805237910167701</v>
      </c>
      <c r="O18" s="2">
        <f>('[1]Qc, Summer, S3'!O18*Main!$B$5)</f>
        <v>-0.49665325486593259</v>
      </c>
      <c r="P18" s="2">
        <f>('[1]Qc, Summer, S3'!P18*Main!$B$5)</f>
        <v>-0.47020186464441999</v>
      </c>
      <c r="Q18" s="2">
        <f>('[1]Qc, Summer, S3'!Q18*Main!$B$5)</f>
        <v>-0.56511841404375596</v>
      </c>
      <c r="R18" s="2">
        <f>('[1]Qc, Summer, S3'!R18*Main!$B$5)</f>
        <v>-0.62022737608613332</v>
      </c>
      <c r="S18" s="2">
        <f>('[1]Qc, Summer, S3'!S18*Main!$B$5)</f>
        <v>-0.55181883995577485</v>
      </c>
      <c r="T18" s="2">
        <f>('[1]Qc, Summer, S3'!T18*Main!$B$5)</f>
        <v>-0.39796816117110578</v>
      </c>
      <c r="U18" s="2">
        <f>('[1]Qc, Summer, S3'!U18*Main!$B$5)</f>
        <v>-0.34861845171991335</v>
      </c>
      <c r="V18" s="2">
        <f>('[1]Qc, Summer, S3'!V18*Main!$B$5)</f>
        <v>-0.34620558308404475</v>
      </c>
      <c r="W18" s="2">
        <f>('[1]Qc, Summer, S3'!W18*Main!$B$5)</f>
        <v>-0.4619312761331627</v>
      </c>
      <c r="X18" s="2">
        <f>('[1]Qc, Summer, S3'!X18*Main!$B$5)</f>
        <v>-0.5643544315973027</v>
      </c>
      <c r="Y18" s="2">
        <f>('[1]Qc, Summer, S3'!Y18*Main!$B$5)</f>
        <v>-0.59148005016041272</v>
      </c>
    </row>
    <row r="19" spans="1:25" x14ac:dyDescent="0.3">
      <c r="A19">
        <v>18</v>
      </c>
      <c r="B19" s="2">
        <f>('[1]Qc, Summer, S3'!B19*Main!$B$5)</f>
        <v>-0.30246891786191255</v>
      </c>
      <c r="C19" s="2">
        <f>('[1]Qc, Summer, S3'!C19*Main!$B$5)</f>
        <v>-0.37981537338944099</v>
      </c>
      <c r="D19" s="2">
        <f>('[1]Qc, Summer, S3'!D19*Main!$B$5)</f>
        <v>-0.45503014967145</v>
      </c>
      <c r="E19" s="2">
        <f>('[1]Qc, Summer, S3'!E19*Main!$B$5)</f>
        <v>-0.46298402681364542</v>
      </c>
      <c r="F19" s="2">
        <f>('[1]Qc, Summer, S3'!F19*Main!$B$5)</f>
        <v>-0.44761988905059791</v>
      </c>
      <c r="G19" s="2">
        <f>('[1]Qc, Summer, S3'!G19*Main!$B$5)</f>
        <v>-0.48391485803465145</v>
      </c>
      <c r="H19" s="2">
        <f>('[1]Qc, Summer, S3'!H19*Main!$B$5)</f>
        <v>-0.45304085528042787</v>
      </c>
      <c r="I19" s="2">
        <f>('[1]Qc, Summer, S3'!I19*Main!$B$5)</f>
        <v>-0.17376415741517873</v>
      </c>
      <c r="J19" s="2">
        <f>('[1]Qc, Summer, S3'!J19*Main!$B$5)</f>
        <v>5.4834309584963929E-2</v>
      </c>
      <c r="K19" s="2">
        <f>('[1]Qc, Summer, S3'!K19*Main!$B$5)</f>
        <v>0.1969813052657011</v>
      </c>
      <c r="L19" s="2">
        <f>('[1]Qc, Summer, S3'!L19*Main!$B$5)</f>
        <v>0.31845190144509711</v>
      </c>
      <c r="M19" s="2">
        <f>('[1]Qc, Summer, S3'!M19*Main!$B$5)</f>
        <v>0.34499008522420016</v>
      </c>
      <c r="N19" s="2">
        <f>('[1]Qc, Summer, S3'!N19*Main!$B$5)</f>
        <v>0.2967609034193141</v>
      </c>
      <c r="O19" s="2">
        <f>('[1]Qc, Summer, S3'!O19*Main!$B$5)</f>
        <v>0.24988292318673472</v>
      </c>
      <c r="P19" s="2">
        <f>('[1]Qc, Summer, S3'!P19*Main!$B$5)</f>
        <v>0.16508774614374083</v>
      </c>
      <c r="Q19" s="2">
        <f>('[1]Qc, Summer, S3'!Q19*Main!$B$5)</f>
        <v>0.10635821014099635</v>
      </c>
      <c r="R19" s="2">
        <f>('[1]Qc, Summer, S3'!R19*Main!$B$5)</f>
        <v>9.15663353814333E-2</v>
      </c>
      <c r="S19" s="2">
        <f>('[1]Qc, Summer, S3'!S19*Main!$B$5)</f>
        <v>7.9787387909676613E-2</v>
      </c>
      <c r="T19" s="2">
        <f>('[1]Qc, Summer, S3'!T19*Main!$B$5)</f>
        <v>8.1505115262521036E-2</v>
      </c>
      <c r="U19" s="2">
        <f>('[1]Qc, Summer, S3'!U19*Main!$B$5)</f>
        <v>2.2054389224891894E-2</v>
      </c>
      <c r="V19" s="2">
        <f>('[1]Qc, Summer, S3'!V19*Main!$B$5)</f>
        <v>0.17336718876596602</v>
      </c>
      <c r="W19" s="2">
        <f>('[1]Qc, Summer, S3'!W19*Main!$B$5)</f>
        <v>7.7512135067831792E-2</v>
      </c>
      <c r="X19" s="2">
        <f>('[1]Qc, Summer, S3'!X19*Main!$B$5)</f>
        <v>4.4883967909764365E-2</v>
      </c>
      <c r="Y19" s="2">
        <f>('[1]Qc, Summer, S3'!Y19*Main!$B$5)</f>
        <v>-7.3339306133306956E-2</v>
      </c>
    </row>
    <row r="20" spans="1:25" x14ac:dyDescent="0.3">
      <c r="A20">
        <v>19</v>
      </c>
      <c r="B20" s="2">
        <f>('[1]Qc, Summer, S3'!B20*Main!$B$5)</f>
        <v>0.82973771344581759</v>
      </c>
      <c r="C20" s="2">
        <f>('[1]Qc, Summer, S3'!C20*Main!$B$5)</f>
        <v>0.95010485764729258</v>
      </c>
      <c r="D20" s="2">
        <f>('[1]Qc, Summer, S3'!D20*Main!$B$5)</f>
        <v>0.69832460811181862</v>
      </c>
      <c r="E20" s="2">
        <f>('[1]Qc, Summer, S3'!E20*Main!$B$5)</f>
        <v>0.81452760804404434</v>
      </c>
      <c r="F20" s="2">
        <f>('[1]Qc, Summer, S3'!F20*Main!$B$5)</f>
        <v>0.84233291096893648</v>
      </c>
      <c r="G20" s="2">
        <f>('[1]Qc, Summer, S3'!G20*Main!$B$5)</f>
        <v>0.87359322663090377</v>
      </c>
      <c r="H20" s="2">
        <f>('[1]Qc, Summer, S3'!H20*Main!$B$5)</f>
        <v>0.86313969909417565</v>
      </c>
      <c r="I20" s="2">
        <f>('[1]Qc, Summer, S3'!I20*Main!$B$5)</f>
        <v>1.5960063670608662</v>
      </c>
      <c r="J20" s="2">
        <f>('[1]Qc, Summer, S3'!J20*Main!$B$5)</f>
        <v>1.832955758511926</v>
      </c>
      <c r="K20" s="2">
        <f>('[1]Qc, Summer, S3'!K20*Main!$B$5)</f>
        <v>1.8288765275102574</v>
      </c>
      <c r="L20" s="2">
        <f>('[1]Qc, Summer, S3'!L20*Main!$B$5)</f>
        <v>1.5513037522540452</v>
      </c>
      <c r="M20" s="2">
        <f>('[1]Qc, Summer, S3'!M20*Main!$B$5)</f>
        <v>1.8714314089935455</v>
      </c>
      <c r="N20" s="2">
        <f>('[1]Qc, Summer, S3'!N20*Main!$B$5)</f>
        <v>1.9109841015229809</v>
      </c>
      <c r="O20" s="2">
        <f>('[1]Qc, Summer, S3'!O20*Main!$B$5)</f>
        <v>1.8177493022558686</v>
      </c>
      <c r="P20" s="2">
        <f>('[1]Qc, Summer, S3'!P20*Main!$B$5)</f>
        <v>1.5474706852021625</v>
      </c>
      <c r="Q20" s="2">
        <f>('[1]Qc, Summer, S3'!Q20*Main!$B$5)</f>
        <v>1.3471576790894686</v>
      </c>
      <c r="R20" s="2">
        <f>('[1]Qc, Summer, S3'!R20*Main!$B$5)</f>
        <v>1.6591819109007491</v>
      </c>
      <c r="S20" s="2">
        <f>('[1]Qc, Summer, S3'!S20*Main!$B$5)</f>
        <v>1.6250726785986993</v>
      </c>
      <c r="T20" s="2">
        <f>('[1]Qc, Summer, S3'!T20*Main!$B$5)</f>
        <v>1.2497319424856443</v>
      </c>
      <c r="U20" s="2">
        <f>('[1]Qc, Summer, S3'!U20*Main!$B$5)</f>
        <v>1.1709028748437915</v>
      </c>
      <c r="V20" s="2">
        <f>('[1]Qc, Summer, S3'!V20*Main!$B$5)</f>
        <v>1.3793903072348974</v>
      </c>
      <c r="W20" s="2">
        <f>('[1]Qc, Summer, S3'!W20*Main!$B$5)</f>
        <v>1.0961745312589124</v>
      </c>
      <c r="X20" s="2">
        <f>('[1]Qc, Summer, S3'!X20*Main!$B$5)</f>
        <v>0.82868967381442071</v>
      </c>
      <c r="Y20" s="2">
        <f>('[1]Qc, Summer, S3'!Y20*Main!$B$5)</f>
        <v>0.9414495399064039</v>
      </c>
    </row>
    <row r="21" spans="1:25" x14ac:dyDescent="0.3">
      <c r="A21">
        <v>20</v>
      </c>
      <c r="B21" s="2">
        <f>('[1]Qc, Summer, S3'!B21*Main!$B$5)</f>
        <v>-0.45999014266519017</v>
      </c>
      <c r="C21" s="2">
        <f>('[1]Qc, Summer, S3'!C21*Main!$B$5)</f>
        <v>-0.48482524516425379</v>
      </c>
      <c r="D21" s="2">
        <f>('[1]Qc, Summer, S3'!D21*Main!$B$5)</f>
        <v>-0.50517391506582709</v>
      </c>
      <c r="E21" s="2">
        <f>('[1]Qc, Summer, S3'!E21*Main!$B$5)</f>
        <v>-0.51164165057598565</v>
      </c>
      <c r="F21" s="2">
        <f>('[1]Qc, Summer, S3'!F21*Main!$B$5)</f>
        <v>-0.49338738350642297</v>
      </c>
      <c r="G21" s="2">
        <f>('[1]Qc, Summer, S3'!G21*Main!$B$5)</f>
        <v>-0.52154118574665376</v>
      </c>
      <c r="H21" s="2">
        <f>('[1]Qc, Summer, S3'!H21*Main!$B$5)</f>
        <v>-0.4568994928999065</v>
      </c>
      <c r="I21" s="2">
        <f>('[1]Qc, Summer, S3'!I21*Main!$B$5)</f>
        <v>-0.20828451281731611</v>
      </c>
      <c r="J21" s="2">
        <f>('[1]Qc, Summer, S3'!J21*Main!$B$5)</f>
        <v>-3.6687370465532061E-2</v>
      </c>
      <c r="K21" s="2">
        <f>('[1]Qc, Summer, S3'!K21*Main!$B$5)</f>
        <v>-2.788178061564129E-2</v>
      </c>
      <c r="L21" s="2">
        <f>('[1]Qc, Summer, S3'!L21*Main!$B$5)</f>
        <v>6.5042008130314716E-2</v>
      </c>
      <c r="M21" s="2">
        <f>('[1]Qc, Summer, S3'!M21*Main!$B$5)</f>
        <v>2.1197364050615709E-2</v>
      </c>
      <c r="N21" s="2">
        <f>('[1]Qc, Summer, S3'!N21*Main!$B$5)</f>
        <v>5.5026688784563637E-3</v>
      </c>
      <c r="O21" s="2">
        <f>('[1]Qc, Summer, S3'!O21*Main!$B$5)</f>
        <v>3.7584627684363052E-3</v>
      </c>
      <c r="P21" s="2">
        <f>('[1]Qc, Summer, S3'!P21*Main!$B$5)</f>
        <v>-5.2678959398987708E-2</v>
      </c>
      <c r="Q21" s="2">
        <f>('[1]Qc, Summer, S3'!Q21*Main!$B$5)</f>
        <v>-9.437038562089696E-2</v>
      </c>
      <c r="R21" s="2">
        <f>('[1]Qc, Summer, S3'!R21*Main!$B$5)</f>
        <v>-0.13916156939597391</v>
      </c>
      <c r="S21" s="2">
        <f>('[1]Qc, Summer, S3'!S21*Main!$B$5)</f>
        <v>-0.17849819867543468</v>
      </c>
      <c r="T21" s="2">
        <f>('[1]Qc, Summer, S3'!T21*Main!$B$5)</f>
        <v>-0.1535541248980006</v>
      </c>
      <c r="U21" s="2">
        <f>('[1]Qc, Summer, S3'!U21*Main!$B$5)</f>
        <v>-0.1836403280897268</v>
      </c>
      <c r="V21" s="2">
        <f>('[1]Qc, Summer, S3'!V21*Main!$B$5)</f>
        <v>-0.13468683379520163</v>
      </c>
      <c r="W21" s="2">
        <f>('[1]Qc, Summer, S3'!W21*Main!$B$5)</f>
        <v>-0.25123799939534952</v>
      </c>
      <c r="X21" s="2">
        <f>('[1]Qc, Summer, S3'!X21*Main!$B$5)</f>
        <v>-0.31552648876037925</v>
      </c>
      <c r="Y21" s="2">
        <f>('[1]Qc, Summer, S3'!Y21*Main!$B$5)</f>
        <v>-0.34245983693621024</v>
      </c>
    </row>
    <row r="22" spans="1:25" x14ac:dyDescent="0.3">
      <c r="A22">
        <v>21</v>
      </c>
      <c r="B22" s="2">
        <f>('[1]Qc, Summer, S3'!B22*Main!$B$5)</f>
        <v>-1.9443076793728904</v>
      </c>
      <c r="C22" s="2">
        <f>('[1]Qc, Summer, S3'!C22*Main!$B$5)</f>
        <v>-1.938002245960373</v>
      </c>
      <c r="D22" s="2">
        <f>('[1]Qc, Summer, S3'!D22*Main!$B$5)</f>
        <v>-1.9760767457288915</v>
      </c>
      <c r="E22" s="2">
        <f>('[1]Qc, Summer, S3'!E22*Main!$B$5)</f>
        <v>-2.0269246045138987</v>
      </c>
      <c r="F22" s="2">
        <f>('[1]Qc, Summer, S3'!F22*Main!$B$5)</f>
        <v>-1.960137782628858</v>
      </c>
      <c r="G22" s="2">
        <f>('[1]Qc, Summer, S3'!G22*Main!$B$5)</f>
        <v>-1.9714669160268508</v>
      </c>
      <c r="H22" s="2">
        <f>('[1]Qc, Summer, S3'!H22*Main!$B$5)</f>
        <v>-1.6263693474999894</v>
      </c>
      <c r="I22" s="2">
        <f>('[1]Qc, Summer, S3'!I22*Main!$B$5)</f>
        <v>-1.3555910678752563</v>
      </c>
      <c r="J22" s="2">
        <f>('[1]Qc, Summer, S3'!J22*Main!$B$5)</f>
        <v>-1.3167651370959177</v>
      </c>
      <c r="K22" s="2">
        <f>('[1]Qc, Summer, S3'!K22*Main!$B$5)</f>
        <v>-1.2957793926885208</v>
      </c>
      <c r="L22" s="2">
        <f>('[1]Qc, Summer, S3'!L22*Main!$B$5)</f>
        <v>-1.2614856468100109</v>
      </c>
      <c r="M22" s="2">
        <f>('[1]Qc, Summer, S3'!M22*Main!$B$5)</f>
        <v>-1.2857305886453365</v>
      </c>
      <c r="N22" s="2">
        <f>('[1]Qc, Summer, S3'!N22*Main!$B$5)</f>
        <v>-1.303036814606146</v>
      </c>
      <c r="O22" s="2">
        <f>('[1]Qc, Summer, S3'!O22*Main!$B$5)</f>
        <v>-1.3532805431263872</v>
      </c>
      <c r="P22" s="2">
        <f>('[1]Qc, Summer, S3'!P22*Main!$B$5)</f>
        <v>-1.4580457703909271</v>
      </c>
      <c r="Q22" s="2">
        <f>('[1]Qc, Summer, S3'!Q22*Main!$B$5)</f>
        <v>-1.5544755727330264</v>
      </c>
      <c r="R22" s="2">
        <f>('[1]Qc, Summer, S3'!R22*Main!$B$5)</f>
        <v>-1.5771587470624977</v>
      </c>
      <c r="S22" s="2">
        <f>('[1]Qc, Summer, S3'!S22*Main!$B$5)</f>
        <v>-1.6468414374484703</v>
      </c>
      <c r="T22" s="2">
        <f>('[1]Qc, Summer, S3'!T22*Main!$B$5)</f>
        <v>-1.6286206209905532</v>
      </c>
      <c r="U22" s="2">
        <f>('[1]Qc, Summer, S3'!U22*Main!$B$5)</f>
        <v>-1.6833549287753944</v>
      </c>
      <c r="V22" s="2">
        <f>('[1]Qc, Summer, S3'!V22*Main!$B$5)</f>
        <v>-1.8444302045368861</v>
      </c>
      <c r="W22" s="2">
        <f>('[1]Qc, Summer, S3'!W22*Main!$B$5)</f>
        <v>-1.8662465402628534</v>
      </c>
      <c r="X22" s="2">
        <f>('[1]Qc, Summer, S3'!X22*Main!$B$5)</f>
        <v>-1.9115763053674613</v>
      </c>
      <c r="Y22" s="2">
        <f>('[1]Qc, Summer, S3'!Y22*Main!$B$5)</f>
        <v>-1.987514859909945</v>
      </c>
    </row>
    <row r="23" spans="1:25" x14ac:dyDescent="0.3">
      <c r="A23">
        <v>22</v>
      </c>
      <c r="B23" s="2">
        <f>('[1]Qc, Summer, S3'!B23*Main!$B$5)</f>
        <v>7.4542629959287107E-3</v>
      </c>
      <c r="C23" s="2">
        <f>('[1]Qc, Summer, S3'!C23*Main!$B$5)</f>
        <v>-6.8040359647252233E-2</v>
      </c>
      <c r="D23" s="2">
        <f>('[1]Qc, Summer, S3'!D23*Main!$B$5)</f>
        <v>-9.0678703956127121E-2</v>
      </c>
      <c r="E23" s="2">
        <f>('[1]Qc, Summer, S3'!E23*Main!$B$5)</f>
        <v>-0.11164181335241173</v>
      </c>
      <c r="F23" s="2">
        <f>('[1]Qc, Summer, S3'!F23*Main!$B$5)</f>
        <v>-0.10738305275547749</v>
      </c>
      <c r="G23" s="2">
        <f>('[1]Qc, Summer, S3'!G23*Main!$B$5)</f>
        <v>-0.12283864047323001</v>
      </c>
      <c r="H23" s="2">
        <f>('[1]Qc, Summer, S3'!H23*Main!$B$5)</f>
        <v>-0.23578469894862861</v>
      </c>
      <c r="I23" s="2">
        <f>('[1]Qc, Summer, S3'!I23*Main!$B$5)</f>
        <v>-7.6785445668095836E-2</v>
      </c>
      <c r="J23" s="2">
        <f>('[1]Qc, Summer, S3'!J23*Main!$B$5)</f>
        <v>-0.11598906876462699</v>
      </c>
      <c r="K23" s="2">
        <f>('[1]Qc, Summer, S3'!K23*Main!$B$5)</f>
        <v>-4.0209880599426401E-2</v>
      </c>
      <c r="L23" s="2">
        <f>('[1]Qc, Summer, S3'!L23*Main!$B$5)</f>
        <v>-7.4886310560337284E-4</v>
      </c>
      <c r="M23" s="2">
        <f>('[1]Qc, Summer, S3'!M23*Main!$B$5)</f>
        <v>3.0882304937637561E-2</v>
      </c>
      <c r="N23" s="2">
        <f>('[1]Qc, Summer, S3'!N23*Main!$B$5)</f>
        <v>0.10575652733407423</v>
      </c>
      <c r="O23" s="2">
        <f>('[1]Qc, Summer, S3'!O23*Main!$B$5)</f>
        <v>0.1071060197008027</v>
      </c>
      <c r="P23" s="2">
        <f>('[1]Qc, Summer, S3'!P23*Main!$B$5)</f>
        <v>8.287073250082129E-2</v>
      </c>
      <c r="Q23" s="2">
        <f>('[1]Qc, Summer, S3'!Q23*Main!$B$5)</f>
        <v>0.19235076746470481</v>
      </c>
      <c r="R23" s="2">
        <f>('[1]Qc, Summer, S3'!R23*Main!$B$5)</f>
        <v>0.16491873283319</v>
      </c>
      <c r="S23" s="2">
        <f>('[1]Qc, Summer, S3'!S23*Main!$B$5)</f>
        <v>0.14471876979832896</v>
      </c>
      <c r="T23" s="2">
        <f>('[1]Qc, Summer, S3'!T23*Main!$B$5)</f>
        <v>0.11867675561643655</v>
      </c>
      <c r="U23" s="2">
        <f>('[1]Qc, Summer, S3'!U23*Main!$B$5)</f>
        <v>0.1178426583780061</v>
      </c>
      <c r="V23" s="2">
        <f>('[1]Qc, Summer, S3'!V23*Main!$B$5)</f>
        <v>0.16995783918478566</v>
      </c>
      <c r="W23" s="2">
        <f>('[1]Qc, Summer, S3'!W23*Main!$B$5)</f>
        <v>0.15143888762019803</v>
      </c>
      <c r="X23" s="2">
        <f>('[1]Qc, Summer, S3'!X23*Main!$B$5)</f>
        <v>-1.4751109469087666E-2</v>
      </c>
      <c r="Y23" s="2">
        <f>('[1]Qc, Summer, S3'!Y23*Main!$B$5)</f>
        <v>-2.504501310057819E-2</v>
      </c>
    </row>
    <row r="24" spans="1:25" x14ac:dyDescent="0.3">
      <c r="A24">
        <v>23</v>
      </c>
      <c r="B24" s="2">
        <f>('[1]Qc, Summer, S3'!B24*Main!$B$5)</f>
        <v>-1.4130668040813004</v>
      </c>
      <c r="C24" s="2">
        <f>('[1]Qc, Summer, S3'!C24*Main!$B$5)</f>
        <v>-1.5477501191744716</v>
      </c>
      <c r="D24" s="2">
        <f>('[1]Qc, Summer, S3'!D24*Main!$B$5)</f>
        <v>-1.6034962114398246</v>
      </c>
      <c r="E24" s="2">
        <f>('[1]Qc, Summer, S3'!E24*Main!$B$5)</f>
        <v>-1.5678231605852255</v>
      </c>
      <c r="F24" s="2">
        <f>('[1]Qc, Summer, S3'!F24*Main!$B$5)</f>
        <v>-1.6203836459816745</v>
      </c>
      <c r="G24" s="2">
        <f>('[1]Qc, Summer, S3'!G24*Main!$B$5)</f>
        <v>-1.6654944515276422</v>
      </c>
      <c r="H24" s="2">
        <f>('[1]Qc, Summer, S3'!H24*Main!$B$5)</f>
        <v>-0.53187544252556795</v>
      </c>
      <c r="I24" s="2">
        <f>('[1]Qc, Summer, S3'!I24*Main!$B$5)</f>
        <v>0.47881654589977896</v>
      </c>
      <c r="J24" s="2">
        <f>('[1]Qc, Summer, S3'!J24*Main!$B$5)</f>
        <v>1.0465998248040249</v>
      </c>
      <c r="K24" s="2">
        <f>('[1]Qc, Summer, S3'!K24*Main!$B$5)</f>
        <v>1.1292246021305066</v>
      </c>
      <c r="L24" s="2">
        <f>('[1]Qc, Summer, S3'!L24*Main!$B$5)</f>
        <v>0.48354176025214712</v>
      </c>
      <c r="M24" s="2">
        <f>('[1]Qc, Summer, S3'!M24*Main!$B$5)</f>
        <v>1.1519013322797131</v>
      </c>
      <c r="N24" s="2">
        <f>('[1]Qc, Summer, S3'!N24*Main!$B$5)</f>
        <v>1.2633352284756014</v>
      </c>
      <c r="O24" s="2">
        <f>('[1]Qc, Summer, S3'!O24*Main!$B$5)</f>
        <v>1.1897744994300339</v>
      </c>
      <c r="P24" s="2">
        <f>('[1]Qc, Summer, S3'!P24*Main!$B$5)</f>
        <v>0.97015791757630432</v>
      </c>
      <c r="Q24" s="2">
        <f>('[1]Qc, Summer, S3'!Q24*Main!$B$5)</f>
        <v>0.39965626764714296</v>
      </c>
      <c r="R24" s="2">
        <f>('[1]Qc, Summer, S3'!R24*Main!$B$5)</f>
        <v>0.20469301796638886</v>
      </c>
      <c r="S24" s="2">
        <f>('[1]Qc, Summer, S3'!S24*Main!$B$5)</f>
        <v>0.20401834880379374</v>
      </c>
      <c r="T24" s="2">
        <f>('[1]Qc, Summer, S3'!T24*Main!$B$5)</f>
        <v>0.2061266825625746</v>
      </c>
      <c r="U24" s="2">
        <f>('[1]Qc, Summer, S3'!U24*Main!$B$5)</f>
        <v>0.4200381721744606</v>
      </c>
      <c r="V24" s="2">
        <f>('[1]Qc, Summer, S3'!V24*Main!$B$5)</f>
        <v>0.59664204339493188</v>
      </c>
      <c r="W24" s="2">
        <f>('[1]Qc, Summer, S3'!W24*Main!$B$5)</f>
        <v>8.0836302628109702E-2</v>
      </c>
      <c r="X24" s="2">
        <f>('[1]Qc, Summer, S3'!X24*Main!$B$5)</f>
        <v>-0.62850485385937627</v>
      </c>
      <c r="Y24" s="2">
        <f>('[1]Qc, Summer, S3'!Y24*Main!$B$5)</f>
        <v>-1.0359947302261296</v>
      </c>
    </row>
    <row r="25" spans="1:25" x14ac:dyDescent="0.3">
      <c r="A25">
        <v>24</v>
      </c>
      <c r="B25" s="2">
        <f>('[1]Qc, Summer, S3'!B25*Main!$B$5)</f>
        <v>-1.7584163698160264</v>
      </c>
      <c r="C25" s="2">
        <f>('[1]Qc, Summer, S3'!C25*Main!$B$5)</f>
        <v>-1.8348613939267862</v>
      </c>
      <c r="D25" s="2">
        <f>('[1]Qc, Summer, S3'!D25*Main!$B$5)</f>
        <v>-1.9752863582685514</v>
      </c>
      <c r="E25" s="2">
        <f>('[1]Qc, Summer, S3'!E25*Main!$B$5)</f>
        <v>-1.9854009092067342</v>
      </c>
      <c r="F25" s="2">
        <f>('[1]Qc, Summer, S3'!F25*Main!$B$5)</f>
        <v>-1.9724608988772596</v>
      </c>
      <c r="G25" s="2">
        <f>('[1]Qc, Summer, S3'!G25*Main!$B$5)</f>
        <v>-1.9402600196761013</v>
      </c>
      <c r="H25" s="2">
        <f>('[1]Qc, Summer, S3'!H25*Main!$B$5)</f>
        <v>-1.5149455053003276</v>
      </c>
      <c r="I25" s="2">
        <f>('[1]Qc, Summer, S3'!I25*Main!$B$5)</f>
        <v>-1.2957600955445054</v>
      </c>
      <c r="J25" s="2">
        <f>('[1]Qc, Summer, S3'!J25*Main!$B$5)</f>
        <v>-1.0796513672639307</v>
      </c>
      <c r="K25" s="2">
        <f>('[1]Qc, Summer, S3'!K25*Main!$B$5)</f>
        <v>-0.8340556537700663</v>
      </c>
      <c r="L25" s="2">
        <f>('[1]Qc, Summer, S3'!L25*Main!$B$5)</f>
        <v>-0.81348838811008051</v>
      </c>
      <c r="M25" s="2">
        <f>('[1]Qc, Summer, S3'!M25*Main!$B$5)</f>
        <v>-0.87938523271383695</v>
      </c>
      <c r="N25" s="2">
        <f>('[1]Qc, Summer, S3'!N25*Main!$B$5)</f>
        <v>-1.04309571738998</v>
      </c>
      <c r="O25" s="2">
        <f>('[1]Qc, Summer, S3'!O25*Main!$B$5)</f>
        <v>-1.0736208508014253</v>
      </c>
      <c r="P25" s="2">
        <f>('[1]Qc, Summer, S3'!P25*Main!$B$5)</f>
        <v>-1.228436336313669</v>
      </c>
      <c r="Q25" s="2">
        <f>('[1]Qc, Summer, S3'!Q25*Main!$B$5)</f>
        <v>-1.2054787687754154</v>
      </c>
      <c r="R25" s="2">
        <f>('[1]Qc, Summer, S3'!R25*Main!$B$5)</f>
        <v>-1.2112682348117079</v>
      </c>
      <c r="S25" s="2">
        <f>('[1]Qc, Summer, S3'!S25*Main!$B$5)</f>
        <v>-0.9275385602045817</v>
      </c>
      <c r="T25" s="2">
        <f>('[1]Qc, Summer, S3'!T25*Main!$B$5)</f>
        <v>-0.86230172295871366</v>
      </c>
      <c r="U25" s="2">
        <f>('[1]Qc, Summer, S3'!U25*Main!$B$5)</f>
        <v>-0.9823490893812723</v>
      </c>
      <c r="V25" s="2">
        <f>('[1]Qc, Summer, S3'!V25*Main!$B$5)</f>
        <v>-0.80601251628188242</v>
      </c>
      <c r="W25" s="2">
        <f>('[1]Qc, Summer, S3'!W25*Main!$B$5)</f>
        <v>-1.0345205182918578</v>
      </c>
      <c r="X25" s="2">
        <f>('[1]Qc, Summer, S3'!X25*Main!$B$5)</f>
        <v>-1.1727885323821372</v>
      </c>
      <c r="Y25" s="2">
        <f>('[1]Qc, Summer, S3'!Y25*Main!$B$5)</f>
        <v>-1.3248050798674982</v>
      </c>
    </row>
    <row r="26" spans="1:25" x14ac:dyDescent="0.3">
      <c r="A26">
        <v>25</v>
      </c>
      <c r="B26" s="2">
        <f>('[1]Qc, Summer, S3'!B26*Main!$B$5)</f>
        <v>-0.37906516631238518</v>
      </c>
      <c r="C26" s="2">
        <f>('[1]Qc, Summer, S3'!C26*Main!$B$5)</f>
        <v>-0.22926672029170256</v>
      </c>
      <c r="D26" s="2">
        <f>('[1]Qc, Summer, S3'!D26*Main!$B$5)</f>
        <v>-0.28684901206885621</v>
      </c>
      <c r="E26" s="2">
        <f>('[1]Qc, Summer, S3'!E26*Main!$B$5)</f>
        <v>-0.22590611424652787</v>
      </c>
      <c r="F26" s="2">
        <f>('[1]Qc, Summer, S3'!F26*Main!$B$5)</f>
        <v>-0.26707630556806938</v>
      </c>
      <c r="G26" s="2">
        <f>('[1]Qc, Summer, S3'!G26*Main!$B$5)</f>
        <v>-0.14048135747404084</v>
      </c>
      <c r="H26" s="2">
        <f>('[1]Qc, Summer, S3'!H26*Main!$B$5)</f>
        <v>-0.4734390868998048</v>
      </c>
      <c r="I26" s="2">
        <f>('[1]Qc, Summer, S3'!I26*Main!$B$5)</f>
        <v>-0.37977453497020347</v>
      </c>
      <c r="J26" s="2">
        <f>('[1]Qc, Summer, S3'!J26*Main!$B$5)</f>
        <v>-0.27324546494571689</v>
      </c>
      <c r="K26" s="2">
        <f>('[1]Qc, Summer, S3'!K26*Main!$B$5)</f>
        <v>-0.32809606294848143</v>
      </c>
      <c r="L26" s="2">
        <f>('[1]Qc, Summer, S3'!L26*Main!$B$5)</f>
        <v>-0.34659316232794429</v>
      </c>
      <c r="M26" s="2">
        <f>('[1]Qc, Summer, S3'!M26*Main!$B$5)</f>
        <v>-0.31560698054419095</v>
      </c>
      <c r="N26" s="2">
        <f>('[1]Qc, Summer, S3'!N26*Main!$B$5)</f>
        <v>0.15653272071056731</v>
      </c>
      <c r="O26" s="2">
        <f>('[1]Qc, Summer, S3'!O26*Main!$B$5)</f>
        <v>7.7861557321408051E-2</v>
      </c>
      <c r="P26" s="2">
        <f>('[1]Qc, Summer, S3'!P26*Main!$B$5)</f>
        <v>-0.43561742943725007</v>
      </c>
      <c r="Q26" s="2">
        <f>('[1]Qc, Summer, S3'!Q26*Main!$B$5)</f>
        <v>-0.15116318972874943</v>
      </c>
      <c r="R26" s="2">
        <f>('[1]Qc, Summer, S3'!R26*Main!$B$5)</f>
        <v>-0.17416805662261939</v>
      </c>
      <c r="S26" s="2">
        <f>('[1]Qc, Summer, S3'!S26*Main!$B$5)</f>
        <v>-9.8391007012816431E-2</v>
      </c>
      <c r="T26" s="2">
        <f>('[1]Qc, Summer, S3'!T26*Main!$B$5)</f>
        <v>4.6822257017121198E-3</v>
      </c>
      <c r="U26" s="2">
        <f>('[1]Qc, Summer, S3'!U26*Main!$B$5)</f>
        <v>0.308070539255418</v>
      </c>
      <c r="V26" s="2">
        <f>('[1]Qc, Summer, S3'!V26*Main!$B$5)</f>
        <v>0.67376726167941547</v>
      </c>
      <c r="W26" s="2">
        <f>('[1]Qc, Summer, S3'!W26*Main!$B$5)</f>
        <v>0.67778949128957522</v>
      </c>
      <c r="X26" s="2">
        <f>('[1]Qc, Summer, S3'!X26*Main!$B$5)</f>
        <v>0.62413522104594044</v>
      </c>
      <c r="Y26" s="2">
        <f>('[1]Qc, Summer, S3'!Y26*Main!$B$5)</f>
        <v>0.67563643980484023</v>
      </c>
    </row>
    <row r="27" spans="1:25" x14ac:dyDescent="0.3">
      <c r="A27">
        <v>26</v>
      </c>
      <c r="B27" s="2">
        <f>('[1]Qc, Summer, S3'!B27*Main!$B$5)</f>
        <v>0.34798229376124235</v>
      </c>
      <c r="C27" s="2">
        <f>('[1]Qc, Summer, S3'!C27*Main!$B$5)</f>
        <v>0.31765651304260678</v>
      </c>
      <c r="D27" s="2">
        <f>('[1]Qc, Summer, S3'!D27*Main!$B$5)</f>
        <v>0.24361402973807403</v>
      </c>
      <c r="E27" s="2">
        <f>('[1]Qc, Summer, S3'!E27*Main!$B$5)</f>
        <v>0.22176545762469252</v>
      </c>
      <c r="F27" s="2">
        <f>('[1]Qc, Summer, S3'!F27*Main!$B$5)</f>
        <v>0.19989134657139254</v>
      </c>
      <c r="G27" s="2">
        <f>('[1]Qc, Summer, S3'!G27*Main!$B$5)</f>
        <v>0.25098954678160318</v>
      </c>
      <c r="H27" s="2">
        <f>('[1]Qc, Summer, S3'!H27*Main!$B$5)</f>
        <v>0.84302176768494952</v>
      </c>
      <c r="I27" s="2">
        <f>('[1]Qc, Summer, S3'!I27*Main!$B$5)</f>
        <v>1.0927942494798677</v>
      </c>
      <c r="J27" s="2">
        <f>('[1]Qc, Summer, S3'!J27*Main!$B$5)</f>
        <v>1.4018323805830337</v>
      </c>
      <c r="K27" s="2">
        <f>('[1]Qc, Summer, S3'!K27*Main!$B$5)</f>
        <v>1.3634873663798592</v>
      </c>
      <c r="L27" s="2">
        <f>('[1]Qc, Summer, S3'!L27*Main!$B$5)</f>
        <v>1.3035898999297439</v>
      </c>
      <c r="M27" s="2">
        <f>('[1]Qc, Summer, S3'!M27*Main!$B$5)</f>
        <v>1.3262615589987377</v>
      </c>
      <c r="N27" s="2">
        <f>('[1]Qc, Summer, S3'!N27*Main!$B$5)</f>
        <v>1.4052953068763867</v>
      </c>
      <c r="O27" s="2">
        <f>('[1]Qc, Summer, S3'!O27*Main!$B$5)</f>
        <v>1.2771132917564652</v>
      </c>
      <c r="P27" s="2">
        <f>('[1]Qc, Summer, S3'!P27*Main!$B$5)</f>
        <v>1.1730129428399008</v>
      </c>
      <c r="Q27" s="2">
        <f>('[1]Qc, Summer, S3'!Q27*Main!$B$5)</f>
        <v>1.1118844929717215</v>
      </c>
      <c r="R27" s="2">
        <f>('[1]Qc, Summer, S3'!R27*Main!$B$5)</f>
        <v>1.1006194905893789</v>
      </c>
      <c r="S27" s="2">
        <f>('[1]Qc, Summer, S3'!S27*Main!$B$5)</f>
        <v>1.126027298346822</v>
      </c>
      <c r="T27" s="2">
        <f>('[1]Qc, Summer, S3'!T27*Main!$B$5)</f>
        <v>0.92739952952264182</v>
      </c>
      <c r="U27" s="2">
        <f>('[1]Qc, Summer, S3'!U27*Main!$B$5)</f>
        <v>0.82468403165110094</v>
      </c>
      <c r="V27" s="2">
        <f>('[1]Qc, Summer, S3'!V27*Main!$B$5)</f>
        <v>0.892042482593147</v>
      </c>
      <c r="W27" s="2">
        <f>('[1]Qc, Summer, S3'!W27*Main!$B$5)</f>
        <v>0.62426490722403649</v>
      </c>
      <c r="X27" s="2">
        <f>('[1]Qc, Summer, S3'!X27*Main!$B$5)</f>
        <v>0.2794565082585741</v>
      </c>
      <c r="Y27" s="2">
        <f>('[1]Qc, Summer, S3'!Y27*Main!$B$5)</f>
        <v>0.29061479897984432</v>
      </c>
    </row>
    <row r="28" spans="1:25" x14ac:dyDescent="0.3">
      <c r="A28">
        <v>27</v>
      </c>
      <c r="B28" s="2">
        <f>('[1]Qc, Summer, S3'!B28*Main!$B$5)</f>
        <v>0.36898446637094201</v>
      </c>
      <c r="C28" s="2">
        <f>('[1]Qc, Summer, S3'!C28*Main!$B$5)</f>
        <v>0.38862764044839165</v>
      </c>
      <c r="D28" s="2">
        <f>('[1]Qc, Summer, S3'!D28*Main!$B$5)</f>
        <v>0.3724247604390406</v>
      </c>
      <c r="E28" s="2">
        <f>('[1]Qc, Summer, S3'!E28*Main!$B$5)</f>
        <v>0.37927666030523244</v>
      </c>
      <c r="F28" s="2">
        <f>('[1]Qc, Summer, S3'!F28*Main!$B$5)</f>
        <v>0.36067919262149772</v>
      </c>
      <c r="G28" s="2">
        <f>('[1]Qc, Summer, S3'!G28*Main!$B$5)</f>
        <v>0.38931204733043778</v>
      </c>
      <c r="H28" s="2">
        <f>('[1]Qc, Summer, S3'!H28*Main!$B$5)</f>
        <v>0.39120368856317295</v>
      </c>
      <c r="I28" s="2">
        <f>('[1]Qc, Summer, S3'!I28*Main!$B$5)</f>
        <v>0.75639528305514259</v>
      </c>
      <c r="J28" s="2">
        <f>('[1]Qc, Summer, S3'!J28*Main!$B$5)</f>
        <v>0.86211707631658441</v>
      </c>
      <c r="K28" s="2">
        <f>('[1]Qc, Summer, S3'!K28*Main!$B$5)</f>
        <v>0.85656103565036346</v>
      </c>
      <c r="L28" s="2">
        <f>('[1]Qc, Summer, S3'!L28*Main!$B$5)</f>
        <v>0.8097390082206839</v>
      </c>
      <c r="M28" s="2">
        <f>('[1]Qc, Summer, S3'!M28*Main!$B$5)</f>
        <v>0.80332722289144143</v>
      </c>
      <c r="N28" s="2">
        <f>('[1]Qc, Summer, S3'!N28*Main!$B$5)</f>
        <v>0.87995689823280199</v>
      </c>
      <c r="O28" s="2">
        <f>('[1]Qc, Summer, S3'!O28*Main!$B$5)</f>
        <v>0.82578275660222367</v>
      </c>
      <c r="P28" s="2">
        <f>('[1]Qc, Summer, S3'!P28*Main!$B$5)</f>
        <v>0.59779389751839629</v>
      </c>
      <c r="Q28" s="2">
        <f>('[1]Qc, Summer, S3'!Q28*Main!$B$5)</f>
        <v>0.78943282690832617</v>
      </c>
      <c r="R28" s="2">
        <f>('[1]Qc, Summer, S3'!R28*Main!$B$5)</f>
        <v>0.78349251192663327</v>
      </c>
      <c r="S28" s="2">
        <f>('[1]Qc, Summer, S3'!S28*Main!$B$5)</f>
        <v>0.73576038152482715</v>
      </c>
      <c r="T28" s="2">
        <f>('[1]Qc, Summer, S3'!T28*Main!$B$5)</f>
        <v>0.5697075304028737</v>
      </c>
      <c r="U28" s="2">
        <f>('[1]Qc, Summer, S3'!U28*Main!$B$5)</f>
        <v>0.52198277383840286</v>
      </c>
      <c r="V28" s="2">
        <f>('[1]Qc, Summer, S3'!V28*Main!$B$5)</f>
        <v>0.55284095472403771</v>
      </c>
      <c r="W28" s="2">
        <f>('[1]Qc, Summer, S3'!W28*Main!$B$5)</f>
        <v>0.54498747366275335</v>
      </c>
      <c r="X28" s="2">
        <f>('[1]Qc, Summer, S3'!X28*Main!$B$5)</f>
        <v>0.37999368318876031</v>
      </c>
      <c r="Y28" s="2">
        <f>('[1]Qc, Summer, S3'!Y28*Main!$B$5)</f>
        <v>0.37903657542449076</v>
      </c>
    </row>
    <row r="29" spans="1:25" x14ac:dyDescent="0.3">
      <c r="A29">
        <v>28</v>
      </c>
      <c r="B29" s="2">
        <f>('[1]Qc, Summer, S3'!B29*Main!$B$5)</f>
        <v>1.2941058467430731E-2</v>
      </c>
      <c r="C29" s="2">
        <f>('[1]Qc, Summer, S3'!C29*Main!$B$5)</f>
        <v>-6.6555597997974156E-2</v>
      </c>
      <c r="D29" s="2">
        <f>('[1]Qc, Summer, S3'!D29*Main!$B$5)</f>
        <v>-7.7489358551540641E-2</v>
      </c>
      <c r="E29" s="2">
        <f>('[1]Qc, Summer, S3'!E29*Main!$B$5)</f>
        <v>-0.10291888358485704</v>
      </c>
      <c r="F29" s="2">
        <f>('[1]Qc, Summer, S3'!F29*Main!$B$5)</f>
        <v>-0.13088786367392949</v>
      </c>
      <c r="G29" s="2">
        <f>('[1]Qc, Summer, S3'!G29*Main!$B$5)</f>
        <v>-0.10834728723512521</v>
      </c>
      <c r="H29" s="2">
        <f>('[1]Qc, Summer, S3'!H29*Main!$B$5)</f>
        <v>-0.12773716171627877</v>
      </c>
      <c r="I29" s="2">
        <f>('[1]Qc, Summer, S3'!I29*Main!$B$5)</f>
        <v>0.33801576445073789</v>
      </c>
      <c r="J29" s="2">
        <f>('[1]Qc, Summer, S3'!J29*Main!$B$5)</f>
        <v>0.43025332739544203</v>
      </c>
      <c r="K29" s="2">
        <f>('[1]Qc, Summer, S3'!K29*Main!$B$5)</f>
        <v>0.55232597362334213</v>
      </c>
      <c r="L29" s="2">
        <f>('[1]Qc, Summer, S3'!L29*Main!$B$5)</f>
        <v>0.31229641493367455</v>
      </c>
      <c r="M29" s="2">
        <f>('[1]Qc, Summer, S3'!M29*Main!$B$5)</f>
        <v>0.28092031476887652</v>
      </c>
      <c r="N29" s="2">
        <f>('[1]Qc, Summer, S3'!N29*Main!$B$5)</f>
        <v>0.19579070346816399</v>
      </c>
      <c r="O29" s="2">
        <f>('[1]Qc, Summer, S3'!O29*Main!$B$5)</f>
        <v>0.25987707984711844</v>
      </c>
      <c r="P29" s="2">
        <f>('[1]Qc, Summer, S3'!P29*Main!$B$5)</f>
        <v>0.11228645031451773</v>
      </c>
      <c r="Q29" s="2">
        <f>('[1]Qc, Summer, S3'!Q29*Main!$B$5)</f>
        <v>0.10001627740536818</v>
      </c>
      <c r="R29" s="2">
        <f>('[1]Qc, Summer, S3'!R29*Main!$B$5)</f>
        <v>0.11578121822287508</v>
      </c>
      <c r="S29" s="2">
        <f>('[1]Qc, Summer, S3'!S29*Main!$B$5)</f>
        <v>0.21198565574613801</v>
      </c>
      <c r="T29" s="2">
        <f>('[1]Qc, Summer, S3'!T29*Main!$B$5)</f>
        <v>0.39478519234548104</v>
      </c>
      <c r="U29" s="2">
        <f>('[1]Qc, Summer, S3'!U29*Main!$B$5)</f>
        <v>0.40728215676030904</v>
      </c>
      <c r="V29" s="2">
        <f>('[1]Qc, Summer, S3'!V29*Main!$B$5)</f>
        <v>0.32368352907503023</v>
      </c>
      <c r="W29" s="2">
        <f>('[1]Qc, Summer, S3'!W29*Main!$B$5)</f>
        <v>0.24206149554756973</v>
      </c>
      <c r="X29" s="2">
        <f>('[1]Qc, Summer, S3'!X29*Main!$B$5)</f>
        <v>0.11737004697595604</v>
      </c>
      <c r="Y29" s="2">
        <f>('[1]Qc, Summer, S3'!Y29*Main!$B$5)</f>
        <v>2.2443977645684249E-2</v>
      </c>
    </row>
    <row r="30" spans="1:25" x14ac:dyDescent="0.3">
      <c r="A30">
        <v>29</v>
      </c>
      <c r="B30" s="2">
        <f>('[1]Qc, Summer, S3'!B30*Main!$B$5)</f>
        <v>-1.8817286400861357</v>
      </c>
      <c r="C30" s="2">
        <f>('[1]Qc, Summer, S3'!C30*Main!$B$5)</f>
        <v>-4.3971840438528185</v>
      </c>
      <c r="D30" s="2">
        <f>('[1]Qc, Summer, S3'!D30*Main!$B$5)</f>
        <v>-7.8230082036715025</v>
      </c>
      <c r="E30" s="2">
        <f>('[1]Qc, Summer, S3'!E30*Main!$B$5)</f>
        <v>-7.0163495126341129</v>
      </c>
      <c r="F30" s="2">
        <f>('[1]Qc, Summer, S3'!F30*Main!$B$5)</f>
        <v>-7.4194812359691928</v>
      </c>
      <c r="G30" s="2">
        <f>('[1]Qc, Summer, S3'!G30*Main!$B$5)</f>
        <v>-6.8253021528963753</v>
      </c>
      <c r="H30" s="2">
        <f>('[1]Qc, Summer, S3'!H30*Main!$B$5)</f>
        <v>-0.42746437871650178</v>
      </c>
      <c r="I30" s="2">
        <f>('[1]Qc, Summer, S3'!I30*Main!$B$5)</f>
        <v>8.4245060771720315</v>
      </c>
      <c r="J30" s="2">
        <f>('[1]Qc, Summer, S3'!J30*Main!$B$5)</f>
        <v>10.782537216762295</v>
      </c>
      <c r="K30" s="2">
        <f>('[1]Qc, Summer, S3'!K30*Main!$B$5)</f>
        <v>10.905867957268333</v>
      </c>
      <c r="L30" s="2">
        <f>('[1]Qc, Summer, S3'!L30*Main!$B$5)</f>
        <v>9.2909328735664385</v>
      </c>
      <c r="M30" s="2">
        <f>('[1]Qc, Summer, S3'!M30*Main!$B$5)</f>
        <v>11.428767538654876</v>
      </c>
      <c r="N30" s="2">
        <f>('[1]Qc, Summer, S3'!N30*Main!$B$5)</f>
        <v>10.323248611709195</v>
      </c>
      <c r="O30" s="2">
        <f>('[1]Qc, Summer, S3'!O30*Main!$B$5)</f>
        <v>8.9895834624159559</v>
      </c>
      <c r="P30" s="2">
        <f>('[1]Qc, Summer, S3'!P30*Main!$B$5)</f>
        <v>6.5744939982197224</v>
      </c>
      <c r="Q30" s="2">
        <f>('[1]Qc, Summer, S3'!Q30*Main!$B$5)</f>
        <v>4.1867142355022446</v>
      </c>
      <c r="R30" s="2">
        <f>('[1]Qc, Summer, S3'!R30*Main!$B$5)</f>
        <v>5.1625865599172354</v>
      </c>
      <c r="S30" s="2">
        <f>('[1]Qc, Summer, S3'!S30*Main!$B$5)</f>
        <v>4.5532394408422254</v>
      </c>
      <c r="T30" s="2">
        <f>('[1]Qc, Summer, S3'!T30*Main!$B$5)</f>
        <v>0.85333157610526078</v>
      </c>
      <c r="U30" s="2">
        <f>('[1]Qc, Summer, S3'!U30*Main!$B$5)</f>
        <v>3.6600894577645606</v>
      </c>
      <c r="V30" s="2">
        <f>('[1]Qc, Summer, S3'!V30*Main!$B$5)</f>
        <v>5.1624265959734954</v>
      </c>
      <c r="W30" s="2">
        <f>('[1]Qc, Summer, S3'!W30*Main!$B$5)</f>
        <v>3.2273256896106446</v>
      </c>
      <c r="X30" s="2">
        <f>('[1]Qc, Summer, S3'!X30*Main!$B$5)</f>
        <v>-3.1653529794496769</v>
      </c>
      <c r="Y30" s="2">
        <f>('[1]Qc, Summer, S3'!Y30*Main!$B$5)</f>
        <v>-6.2647694682643831</v>
      </c>
    </row>
    <row r="31" spans="1:25" x14ac:dyDescent="0.3">
      <c r="A31">
        <v>30</v>
      </c>
      <c r="B31" s="2">
        <f>('[1]Qc, Summer, S3'!B31*Main!$B$5)</f>
        <v>-1.1791754280401578</v>
      </c>
      <c r="C31" s="2">
        <f>('[1]Qc, Summer, S3'!C31*Main!$B$5)</f>
        <v>-1.1774857372305123</v>
      </c>
      <c r="D31" s="2">
        <f>('[1]Qc, Summer, S3'!D31*Main!$B$5)</f>
        <v>-1.2620664153645145</v>
      </c>
      <c r="E31" s="2">
        <f>('[1]Qc, Summer, S3'!E31*Main!$B$5)</f>
        <v>-1.2497261191419409</v>
      </c>
      <c r="F31" s="2">
        <f>('[1]Qc, Summer, S3'!F31*Main!$B$5)</f>
        <v>-1.2525697732150691</v>
      </c>
      <c r="G31" s="2">
        <f>('[1]Qc, Summer, S3'!G31*Main!$B$5)</f>
        <v>-1.3294057196807927</v>
      </c>
      <c r="H31" s="2">
        <f>('[1]Qc, Summer, S3'!H31*Main!$B$5)</f>
        <v>-1.1990579718523138</v>
      </c>
      <c r="I31" s="2">
        <f>('[1]Qc, Summer, S3'!I31*Main!$B$5)</f>
        <v>-0.79009345665957853</v>
      </c>
      <c r="J31" s="2">
        <f>('[1]Qc, Summer, S3'!J31*Main!$B$5)</f>
        <v>-0.60717904423860614</v>
      </c>
      <c r="K31" s="2">
        <f>('[1]Qc, Summer, S3'!K31*Main!$B$5)</f>
        <v>-0.64020516328974708</v>
      </c>
      <c r="L31" s="2">
        <f>('[1]Qc, Summer, S3'!L31*Main!$B$5)</f>
        <v>-0.79101953865543739</v>
      </c>
      <c r="M31" s="2">
        <f>('[1]Qc, Summer, S3'!M31*Main!$B$5)</f>
        <v>-0.858642111103461</v>
      </c>
      <c r="N31" s="2">
        <f>('[1]Qc, Summer, S3'!N31*Main!$B$5)</f>
        <v>-0.78555983015937603</v>
      </c>
      <c r="O31" s="2">
        <f>('[1]Qc, Summer, S3'!O31*Main!$B$5)</f>
        <v>-0.85176033209507451</v>
      </c>
      <c r="P31" s="2">
        <f>('[1]Qc, Summer, S3'!P31*Main!$B$5)</f>
        <v>-0.82285326312773499</v>
      </c>
      <c r="Q31" s="2">
        <f>('[1]Qc, Summer, S3'!Q31*Main!$B$5)</f>
        <v>-0.95987024738314441</v>
      </c>
      <c r="R31" s="2">
        <f>('[1]Qc, Summer, S3'!R31*Main!$B$5)</f>
        <v>-1.1071058663137481</v>
      </c>
      <c r="S31" s="2">
        <f>('[1]Qc, Summer, S3'!S31*Main!$B$5)</f>
        <v>-0.97533979962183215</v>
      </c>
      <c r="T31" s="2">
        <f>('[1]Qc, Summer, S3'!T31*Main!$B$5)</f>
        <v>-0.69644428204943509</v>
      </c>
      <c r="U31" s="2">
        <f>('[1]Qc, Summer, S3'!U31*Main!$B$5)</f>
        <v>-0.59788064469965152</v>
      </c>
      <c r="V31" s="2">
        <f>('[1]Qc, Summer, S3'!V31*Main!$B$5)</f>
        <v>-0.61809936171823143</v>
      </c>
      <c r="W31" s="2">
        <f>('[1]Qc, Summer, S3'!W31*Main!$B$5)</f>
        <v>-0.80837973323303469</v>
      </c>
      <c r="X31" s="2">
        <f>('[1]Qc, Summer, S3'!X31*Main!$B$5)</f>
        <v>-1.0279312861236585</v>
      </c>
      <c r="Y31" s="2">
        <f>('[1]Qc, Summer, S3'!Y31*Main!$B$5)</f>
        <v>-1.066456454077108</v>
      </c>
    </row>
    <row r="32" spans="1:25" x14ac:dyDescent="0.3">
      <c r="A32">
        <v>31</v>
      </c>
      <c r="B32" s="2">
        <f>('[1]Qc, Summer, S3'!B32*Main!$B$5)</f>
        <v>-0.72651847917812318</v>
      </c>
      <c r="C32" s="2">
        <f>('[1]Qc, Summer, S3'!C32*Main!$B$5)</f>
        <v>-0.95922760116210859</v>
      </c>
      <c r="D32" s="2">
        <f>('[1]Qc, Summer, S3'!D32*Main!$B$5)</f>
        <v>-1.1148238666950523</v>
      </c>
      <c r="E32" s="2">
        <f>('[1]Qc, Summer, S3'!E32*Main!$B$5)</f>
        <v>-1.1347647716020719</v>
      </c>
      <c r="F32" s="2">
        <f>('[1]Qc, Summer, S3'!F32*Main!$B$5)</f>
        <v>-1.1304685973471731</v>
      </c>
      <c r="G32" s="2">
        <f>('[1]Qc, Summer, S3'!G32*Main!$B$5)</f>
        <v>-1.2344766786598249</v>
      </c>
      <c r="H32" s="2">
        <f>('[1]Qc, Summer, S3'!H32*Main!$B$5)</f>
        <v>-1.0992903106069205</v>
      </c>
      <c r="I32" s="2">
        <f>('[1]Qc, Summer, S3'!I32*Main!$B$5)</f>
        <v>-0.44327591177341513</v>
      </c>
      <c r="J32" s="2">
        <f>('[1]Qc, Summer, S3'!J32*Main!$B$5)</f>
        <v>0.13985518353740797</v>
      </c>
      <c r="K32" s="2">
        <f>('[1]Qc, Summer, S3'!K32*Main!$B$5)</f>
        <v>0.49245326316425275</v>
      </c>
      <c r="L32" s="2">
        <f>('[1]Qc, Summer, S3'!L32*Main!$B$5)</f>
        <v>0.82050107260088778</v>
      </c>
      <c r="M32" s="2">
        <f>('[1]Qc, Summer, S3'!M32*Main!$B$5)</f>
        <v>0.87972471732171043</v>
      </c>
      <c r="N32" s="2">
        <f>('[1]Qc, Summer, S3'!N32*Main!$B$5)</f>
        <v>0.77218398338699068</v>
      </c>
      <c r="O32" s="2">
        <f>('[1]Qc, Summer, S3'!O32*Main!$B$5)</f>
        <v>0.62470730796683682</v>
      </c>
      <c r="P32" s="2">
        <f>('[1]Qc, Summer, S3'!P32*Main!$B$5)</f>
        <v>0.40454670465916692</v>
      </c>
      <c r="Q32" s="2">
        <f>('[1]Qc, Summer, S3'!Q32*Main!$B$5)</f>
        <v>0.26589552535249084</v>
      </c>
      <c r="R32" s="2">
        <f>('[1]Qc, Summer, S3'!R32*Main!$B$5)</f>
        <v>0.22438285155351231</v>
      </c>
      <c r="S32" s="2">
        <f>('[1]Qc, Summer, S3'!S32*Main!$B$5)</f>
        <v>0.19747378507644961</v>
      </c>
      <c r="T32" s="2">
        <f>('[1]Qc, Summer, S3'!T32*Main!$B$5)</f>
        <v>0.20174533480822035</v>
      </c>
      <c r="U32" s="2">
        <f>('[1]Qc, Summer, S3'!U32*Main!$B$5)</f>
        <v>5.5687332792852033E-2</v>
      </c>
      <c r="V32" s="2">
        <f>('[1]Qc, Summer, S3'!V32*Main!$B$5)</f>
        <v>0.42054417076892747</v>
      </c>
      <c r="W32" s="2">
        <f>('[1]Qc, Summer, S3'!W32*Main!$B$5)</f>
        <v>0.19182296052140194</v>
      </c>
      <c r="X32" s="2">
        <f>('[1]Qc, Summer, S3'!X32*Main!$B$5)</f>
        <v>0.10996572137892267</v>
      </c>
      <c r="Y32" s="2">
        <f>('[1]Qc, Summer, S3'!Y32*Main!$B$5)</f>
        <v>-0.18155073332019617</v>
      </c>
    </row>
    <row r="33" spans="1:25" x14ac:dyDescent="0.3">
      <c r="A33">
        <v>32</v>
      </c>
      <c r="B33" s="2">
        <f>('[1]Qc, Summer, S3'!B33*Main!$B$5)</f>
        <v>0.82973771344581759</v>
      </c>
      <c r="C33" s="2">
        <f>('[1]Qc, Summer, S3'!C33*Main!$B$5)</f>
        <v>0.93147535063460085</v>
      </c>
      <c r="D33" s="2">
        <f>('[1]Qc, Summer, S3'!D33*Main!$B$5)</f>
        <v>0.71948595987278263</v>
      </c>
      <c r="E33" s="2">
        <f>('[1]Qc, Summer, S3'!E33*Main!$B$5)</f>
        <v>0.83946212665763786</v>
      </c>
      <c r="F33" s="2">
        <f>('[1]Qc, Summer, S3'!F33*Main!$B$5)</f>
        <v>0.85934973745315746</v>
      </c>
      <c r="G33" s="2">
        <f>('[1]Qc, Summer, S3'!G33*Main!$B$5)</f>
        <v>0.86485729436459469</v>
      </c>
      <c r="H33" s="2">
        <f>('[1]Qc, Summer, S3'!H33*Main!$B$5)</f>
        <v>0.85467754518148775</v>
      </c>
      <c r="I33" s="2">
        <f>('[1]Qc, Summer, S3'!I33*Main!$B$5)</f>
        <v>1.5647121245694762</v>
      </c>
      <c r="J33" s="2">
        <f>('[1]Qc, Summer, S3'!J33*Main!$B$5)</f>
        <v>1.8149856040167114</v>
      </c>
      <c r="K33" s="2">
        <f>('[1]Qc, Summer, S3'!K33*Main!$B$5)</f>
        <v>1.7750860414070146</v>
      </c>
      <c r="L33" s="2">
        <f>('[1]Qc, Summer, S3'!L33*Main!$B$5)</f>
        <v>1.5826432219965509</v>
      </c>
      <c r="M33" s="2">
        <f>('[1]Qc, Summer, S3'!M33*Main!$B$5)</f>
        <v>1.8340027808136745</v>
      </c>
      <c r="N33" s="2">
        <f>('[1]Qc, Summer, S3'!N33*Main!$B$5)</f>
        <v>1.9694836148349089</v>
      </c>
      <c r="O33" s="2">
        <f>('[1]Qc, Summer, S3'!O33*Main!$B$5)</f>
        <v>1.7817542665676336</v>
      </c>
      <c r="P33" s="2">
        <f>('[1]Qc, Summer, S3'!P33*Main!$B$5)</f>
        <v>1.531839668179918</v>
      </c>
      <c r="Q33" s="2">
        <f>('[1]Qc, Summer, S3'!Q33*Main!$B$5)</f>
        <v>1.3471576790894686</v>
      </c>
      <c r="R33" s="2">
        <f>('[1]Qc, Summer, S3'!R33*Main!$B$5)</f>
        <v>1.6759413241421712</v>
      </c>
      <c r="S33" s="2">
        <f>('[1]Qc, Summer, S3'!S33*Main!$B$5)</f>
        <v>1.6088219518127125</v>
      </c>
      <c r="T33" s="2">
        <f>('[1]Qc, Summer, S3'!T33*Main!$B$5)</f>
        <v>1.3007414095258745</v>
      </c>
      <c r="U33" s="2">
        <f>('[1]Qc, Summer, S3'!U33*Main!$B$5)</f>
        <v>1.1590755730776929</v>
      </c>
      <c r="V33" s="2">
        <f>('[1]Qc, Summer, S3'!V33*Main!$B$5)</f>
        <v>1.3654570718082821</v>
      </c>
      <c r="W33" s="2">
        <f>('[1]Qc, Summer, S3'!W33*Main!$B$5)</f>
        <v>1.0961745312589124</v>
      </c>
      <c r="X33" s="2">
        <f>('[1]Qc, Summer, S3'!X33*Main!$B$5)</f>
        <v>0.82868967381442071</v>
      </c>
      <c r="Y33" s="2">
        <f>('[1]Qc, Summer, S3'!Y33*Main!$B$5)</f>
        <v>0.9414495399064039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1.074395946197743</v>
      </c>
      <c r="C2" s="2">
        <f>('[1]Qc, Summer, S3'!C2*Main!$B$5)</f>
        <v>1.189676450352219</v>
      </c>
      <c r="D2" s="2">
        <f>('[1]Qc, Summer, S3'!D2*Main!$B$5)</f>
        <v>1.1285598801183048</v>
      </c>
      <c r="E2" s="2">
        <f>('[1]Qc, Summer, S3'!E2*Main!$B$5)</f>
        <v>1.1378299809156973</v>
      </c>
      <c r="F2" s="2">
        <f>('[1]Qc, Summer, S3'!F2*Main!$B$5)</f>
        <v>1.0930787776386206</v>
      </c>
      <c r="G2" s="2">
        <f>('[1]Qc, Summer, S3'!G2*Main!$B$5)</f>
        <v>1.1562567805714001</v>
      </c>
      <c r="H2" s="2">
        <f>('[1]Qc, Summer, S3'!H2*Main!$B$5)</f>
        <v>1.2095379350473612</v>
      </c>
      <c r="I2" s="2">
        <f>('[1]Qc, Summer, S3'!I2*Main!$B$5)</f>
        <v>2.2017842892892268</v>
      </c>
      <c r="J2" s="2">
        <f>('[1]Qc, Summer, S3'!J2*Main!$B$5)</f>
        <v>2.6124759888381344</v>
      </c>
      <c r="K2" s="2">
        <f>('[1]Qc, Summer, S3'!K2*Main!$B$5)</f>
        <v>2.519297163677539</v>
      </c>
      <c r="L2" s="2">
        <f>('[1]Qc, Summer, S3'!L2*Main!$B$5)</f>
        <v>2.4046794789583941</v>
      </c>
      <c r="M2" s="2">
        <f>('[1]Qc, Summer, S3'!M2*Main!$B$5)</f>
        <v>2.5083482673957254</v>
      </c>
      <c r="N2" s="2">
        <f>('[1]Qc, Summer, S3'!N2*Main!$B$5)</f>
        <v>2.5614586938657795</v>
      </c>
      <c r="O2" s="2">
        <f>('[1]Qc, Summer, S3'!O2*Main!$B$5)</f>
        <v>2.5784645257171475</v>
      </c>
      <c r="P2" s="2">
        <f>('[1]Qc, Summer, S3'!P2*Main!$B$5)</f>
        <v>1.7401129294099851</v>
      </c>
      <c r="Q2" s="2">
        <f>('[1]Qc, Summer, S3'!Q2*Main!$B$5)</f>
        <v>2.3218612556127236</v>
      </c>
      <c r="R2" s="2">
        <f>('[1]Qc, Summer, S3'!R2*Main!$B$5)</f>
        <v>2.3974870864954974</v>
      </c>
      <c r="S2" s="2">
        <f>('[1]Qc, Summer, S3'!S2*Main!$B$5)</f>
        <v>2.1852083331287369</v>
      </c>
      <c r="T2" s="2">
        <f>('[1]Qc, Summer, S3'!T2*Main!$B$5)</f>
        <v>1.7091225912086208</v>
      </c>
      <c r="U2" s="2">
        <f>('[1]Qc, Summer, S3'!U2*Main!$B$5)</f>
        <v>1.5659483215152081</v>
      </c>
      <c r="V2" s="2">
        <f>('[1]Qc, Summer, S3'!V2*Main!$B$5)</f>
        <v>1.6751080928138344</v>
      </c>
      <c r="W2" s="2">
        <f>('[1]Qc, Summer, S3'!W2*Main!$B$5)</f>
        <v>1.6850122910185128</v>
      </c>
      <c r="X2" s="2">
        <f>('[1]Qc, Summer, S3'!X2*Main!$B$5)</f>
        <v>1.163010969759539</v>
      </c>
      <c r="Y2" s="2">
        <f>('[1]Qc, Summer, S3'!Y2*Main!$B$5)</f>
        <v>1.1257386290107372</v>
      </c>
    </row>
    <row r="3" spans="1:25" x14ac:dyDescent="0.3">
      <c r="A3">
        <v>2</v>
      </c>
      <c r="B3" s="2">
        <f>('[1]Qc, Summer, S3'!B3*Main!$B$5)</f>
        <v>7.3948905528175603E-3</v>
      </c>
      <c r="C3" s="2">
        <f>('[1]Qc, Summer, S3'!C3*Main!$B$5)</f>
        <v>-3.7286049298584971E-2</v>
      </c>
      <c r="D3" s="2">
        <f>('[1]Qc, Summer, S3'!D3*Main!$B$5)</f>
        <v>-4.4722429792603449E-2</v>
      </c>
      <c r="E3" s="2">
        <f>('[1]Qc, Summer, S3'!E3*Main!$B$5)</f>
        <v>-6.121123105338435E-2</v>
      </c>
      <c r="F3" s="2">
        <f>('[1]Qc, Summer, S3'!F3*Main!$B$5)</f>
        <v>-7.7082648577649446E-2</v>
      </c>
      <c r="G3" s="2">
        <f>('[1]Qc, Summer, S3'!G3*Main!$B$5)</f>
        <v>-6.0674480851670126E-2</v>
      </c>
      <c r="H3" s="2">
        <f>('[1]Qc, Summer, S3'!H3*Main!$B$5)</f>
        <v>-7.0824564911996138E-2</v>
      </c>
      <c r="I3" s="2">
        <f>('[1]Qc, Summer, S3'!I3*Main!$B$5)</f>
        <v>0.189364573921982</v>
      </c>
      <c r="J3" s="2">
        <f>('[1]Qc, Summer, S3'!J3*Main!$B$5)</f>
        <v>0.24829329218860019</v>
      </c>
      <c r="K3" s="2">
        <f>('[1]Qc, Summer, S3'!K3*Main!$B$5)</f>
        <v>0.31561484207048118</v>
      </c>
      <c r="L3" s="2">
        <f>('[1]Qc, Summer, S3'!L3*Main!$B$5)</f>
        <v>0.1820602476669618</v>
      </c>
      <c r="M3" s="2">
        <f>('[1]Qc, Summer, S3'!M3*Main!$B$5)</f>
        <v>0.16052589415364368</v>
      </c>
      <c r="N3" s="2">
        <f>('[1]Qc, Summer, S3'!N3*Main!$B$5)</f>
        <v>0.11299920600162604</v>
      </c>
      <c r="O3" s="2">
        <f>('[1]Qc, Summer, S3'!O3*Main!$B$5)</f>
        <v>0.14701617659922703</v>
      </c>
      <c r="P3" s="2">
        <f>('[1]Qc, Summer, S3'!P3*Main!$B$5)</f>
        <v>6.4163685894010128E-2</v>
      </c>
      <c r="Q3" s="2">
        <f>('[1]Qc, Summer, S3'!Q3*Main!$B$5)</f>
        <v>5.5471212678607558E-2</v>
      </c>
      <c r="R3" s="2">
        <f>('[1]Qc, Summer, S3'!R3*Main!$B$5)</f>
        <v>6.6815752524657754E-2</v>
      </c>
      <c r="S3" s="2">
        <f>('[1]Qc, Summer, S3'!S3*Main!$B$5)</f>
        <v>0.11994706571630215</v>
      </c>
      <c r="T3" s="2">
        <f>('[1]Qc, Summer, S3'!T3*Main!$B$5)</f>
        <v>0.22784745386796332</v>
      </c>
      <c r="U3" s="2">
        <f>('[1]Qc, Summer, S3'!U3*Main!$B$5)</f>
        <v>0.23273266100589085</v>
      </c>
      <c r="V3" s="2">
        <f>('[1]Qc, Summer, S3'!V3*Main!$B$5)</f>
        <v>0.184962016614303</v>
      </c>
      <c r="W3" s="2">
        <f>('[1]Qc, Summer, S3'!W3*Main!$B$5)</f>
        <v>0.13832085459861124</v>
      </c>
      <c r="X3" s="2">
        <f>('[1]Qc, Summer, S3'!X3*Main!$B$5)</f>
        <v>6.9121718627239412E-2</v>
      </c>
      <c r="Y3" s="2">
        <f>('[1]Qc, Summer, S3'!Y3*Main!$B$5)</f>
        <v>1.2447920374917314E-2</v>
      </c>
    </row>
    <row r="4" spans="1:25" x14ac:dyDescent="0.3">
      <c r="A4">
        <v>3</v>
      </c>
      <c r="B4" s="2">
        <f>('[1]Qc, Summer, S3'!B4*Main!$B$5)</f>
        <v>-0.25338128222942025</v>
      </c>
      <c r="C4" s="2">
        <f>('[1]Qc, Summer, S3'!C4*Main!$B$5)</f>
        <v>-0.57456538173010163</v>
      </c>
      <c r="D4" s="2">
        <f>('[1]Qc, Summer, S3'!D4*Main!$B$5)</f>
        <v>-1.0327403569203304</v>
      </c>
      <c r="E4" s="2">
        <f>('[1]Qc, Summer, S3'!E4*Main!$B$5)</f>
        <v>-0.97369748338595874</v>
      </c>
      <c r="F4" s="2">
        <f>('[1]Qc, Summer, S3'!F4*Main!$B$5)</f>
        <v>-0.98926416479589252</v>
      </c>
      <c r="G4" s="2">
        <f>('[1]Qc, Summer, S3'!G4*Main!$B$5)</f>
        <v>-0.93789866318712101</v>
      </c>
      <c r="H4" s="2">
        <f>('[1]Qc, Summer, S3'!H4*Main!$B$5)</f>
        <v>-5.641954089456859E-2</v>
      </c>
      <c r="I4" s="2">
        <f>('[1]Qc, Summer, S3'!I4*Main!$B$5)</f>
        <v>1.101024556620503</v>
      </c>
      <c r="J4" s="2">
        <f>('[1]Qc, Summer, S3'!J4*Main!$B$5)</f>
        <v>1.4812374358380527</v>
      </c>
      <c r="K4" s="2">
        <f>('[1]Qc, Summer, S3'!K4*Main!$B$5)</f>
        <v>1.4688037652886645</v>
      </c>
      <c r="L4" s="2">
        <f>('[1]Qc, Summer, S3'!L4*Main!$B$5)</f>
        <v>1.2387910498088583</v>
      </c>
      <c r="M4" s="2">
        <f>('[1]Qc, Summer, S3'!M4*Main!$B$5)</f>
        <v>1.5392279513339902</v>
      </c>
      <c r="N4" s="2">
        <f>('[1]Qc, Summer, S3'!N4*Main!$B$5)</f>
        <v>1.418143243628738</v>
      </c>
      <c r="O4" s="2">
        <f>('[1]Qc, Summer, S3'!O4*Main!$B$5)</f>
        <v>1.1986111283221277</v>
      </c>
      <c r="P4" s="2">
        <f>('[1]Qc, Summer, S3'!P4*Main!$B$5)</f>
        <v>0.86783320776500328</v>
      </c>
      <c r="Q4" s="2">
        <f>('[1]Qc, Summer, S3'!Q4*Main!$B$5)</f>
        <v>0.54728290660160051</v>
      </c>
      <c r="R4" s="2">
        <f>('[1]Qc, Summer, S3'!R4*Main!$B$5)</f>
        <v>0.66135095800246935</v>
      </c>
      <c r="S4" s="2">
        <f>('[1]Qc, Summer, S3'!S4*Main!$B$5)</f>
        <v>0.60709859211229678</v>
      </c>
      <c r="T4" s="2">
        <f>('[1]Qc, Summer, S3'!T4*Main!$B$5)</f>
        <v>0.11609953416398107</v>
      </c>
      <c r="U4" s="2">
        <f>('[1]Qc, Summer, S3'!U4*Main!$B$5)</f>
        <v>0.49284372896631701</v>
      </c>
      <c r="V4" s="2">
        <f>('[1]Qc, Summer, S3'!V4*Main!$B$5)</f>
        <v>0.66133046588941513</v>
      </c>
      <c r="W4" s="2">
        <f>('[1]Qc, Summer, S3'!W4*Main!$B$5)</f>
        <v>0.44787376917045685</v>
      </c>
      <c r="X4" s="2">
        <f>('[1]Qc, Summer, S3'!X4*Main!$B$5)</f>
        <v>-0.42204706392662361</v>
      </c>
      <c r="Y4" s="2">
        <f>('[1]Qc, Summer, S3'!Y4*Main!$B$5)</f>
        <v>-0.83530259576858445</v>
      </c>
    </row>
    <row r="5" spans="1:25" x14ac:dyDescent="0.3">
      <c r="A5">
        <v>4</v>
      </c>
      <c r="B5" s="2">
        <f>('[1]Qc, Summer, S3'!B5*Main!$B$5)</f>
        <v>-0.50536089773149606</v>
      </c>
      <c r="C5" s="2">
        <f>('[1]Qc, Summer, S3'!C5*Main!$B$5)</f>
        <v>-0.51493545359934934</v>
      </c>
      <c r="D5" s="2">
        <f>('[1]Qc, Summer, S3'!D5*Main!$B$5)</f>
        <v>-0.5196744063265647</v>
      </c>
      <c r="E5" s="2">
        <f>('[1]Qc, Summer, S3'!E5*Main!$B$5)</f>
        <v>-0.54089984788887402</v>
      </c>
      <c r="F5" s="2">
        <f>('[1]Qc, Summer, S3'!F5*Main!$B$5)</f>
        <v>-0.53139323712154451</v>
      </c>
      <c r="G5" s="2">
        <f>('[1]Qc, Summer, S3'!G5*Main!$B$5)</f>
        <v>-0.54740235516267932</v>
      </c>
      <c r="H5" s="2">
        <f>('[1]Qc, Summer, S3'!H5*Main!$B$5)</f>
        <v>-0.50380587052618231</v>
      </c>
      <c r="I5" s="2">
        <f>('[1]Qc, Summer, S3'!I5*Main!$B$5)</f>
        <v>-0.33519116343133626</v>
      </c>
      <c r="J5" s="2">
        <f>('[1]Qc, Summer, S3'!J5*Main!$B$5)</f>
        <v>-0.25256607302362188</v>
      </c>
      <c r="K5" s="2">
        <f>('[1]Qc, Summer, S3'!K5*Main!$B$5)</f>
        <v>-0.27437364140989157</v>
      </c>
      <c r="L5" s="2">
        <f>('[1]Qc, Summer, S3'!L5*Main!$B$5)</f>
        <v>-0.34239845744656788</v>
      </c>
      <c r="M5" s="2">
        <f>('[1]Qc, Summer, S3'!M5*Main!$B$5)</f>
        <v>-0.37542360701926208</v>
      </c>
      <c r="N5" s="2">
        <f>('[1]Qc, Summer, S3'!N5*Main!$B$5)</f>
        <v>-0.34353928432625774</v>
      </c>
      <c r="O5" s="2">
        <f>('[1]Qc, Summer, S3'!O5*Main!$B$5)</f>
        <v>-0.37993973997243835</v>
      </c>
      <c r="P5" s="2">
        <f>('[1]Qc, Summer, S3'!P5*Main!$B$5)</f>
        <v>-0.35970442645298123</v>
      </c>
      <c r="Q5" s="2">
        <f>('[1]Qc, Summer, S3'!Q5*Main!$B$5)</f>
        <v>-0.41137296316420469</v>
      </c>
      <c r="R5" s="2">
        <f>('[1]Qc, Summer, S3'!R5*Main!$B$5)</f>
        <v>-0.46982223738524598</v>
      </c>
      <c r="S5" s="2">
        <f>('[1]Qc, Summer, S3'!S5*Main!$B$5)</f>
        <v>-0.4097254886671628</v>
      </c>
      <c r="T5" s="2">
        <f>('[1]Qc, Summer, S3'!T5*Main!$B$5)</f>
        <v>-0.29262364791993073</v>
      </c>
      <c r="U5" s="2">
        <f>('[1]Qc, Summer, S3'!U5*Main!$B$5)</f>
        <v>-0.25884920040203568</v>
      </c>
      <c r="V5" s="2">
        <f>('[1]Qc, Summer, S3'!V5*Main!$B$5)</f>
        <v>-0.25703141774421501</v>
      </c>
      <c r="W5" s="2">
        <f>('[1]Qc, Summer, S3'!W5*Main!$B$5)</f>
        <v>-0.34644845709987193</v>
      </c>
      <c r="X5" s="2">
        <f>('[1]Qc, Summer, S3'!X5*Main!$B$5)</f>
        <v>-0.42758486271530333</v>
      </c>
      <c r="Y5" s="2">
        <f>('[1]Qc, Summer, S3'!Y5*Main!$B$5)</f>
        <v>-0.45257185656213395</v>
      </c>
    </row>
    <row r="6" spans="1:25" x14ac:dyDescent="0.3">
      <c r="A6">
        <v>5</v>
      </c>
      <c r="B6" s="2">
        <f>('[1]Qc, Summer, S3'!B6*Main!$B$5)</f>
        <v>-0.14530369583562464</v>
      </c>
      <c r="C6" s="2">
        <f>('[1]Qc, Summer, S3'!C6*Main!$B$5)</f>
        <v>-0.19765902084552542</v>
      </c>
      <c r="D6" s="2">
        <f>('[1]Qc, Summer, S3'!D6*Main!$B$5)</f>
        <v>-0.227515074835725</v>
      </c>
      <c r="E6" s="2">
        <f>('[1]Qc, Summer, S3'!E6*Main!$B$5)</f>
        <v>-0.22241389523400615</v>
      </c>
      <c r="F6" s="2">
        <f>('[1]Qc, Summer, S3'!F6*Main!$B$5)</f>
        <v>-0.23066126935770603</v>
      </c>
      <c r="G6" s="2">
        <f>('[1]Qc, Summer, S3'!G6*Main!$B$5)</f>
        <v>-0.24689533573196501</v>
      </c>
      <c r="H6" s="2">
        <f>('[1]Qc, Summer, S3'!H6*Main!$B$5)</f>
        <v>-0.22652042764021393</v>
      </c>
      <c r="I6" s="2">
        <f>('[1]Qc, Summer, S3'!I6*Main!$B$5)</f>
        <v>-9.04282860017767E-2</v>
      </c>
      <c r="J6" s="2">
        <f>('[1]Qc, Summer, S3'!J6*Main!$B$5)</f>
        <v>2.769409574998178E-2</v>
      </c>
      <c r="K6" s="2">
        <f>('[1]Qc, Summer, S3'!K6*Main!$B$5)</f>
        <v>9.7505746106522032E-2</v>
      </c>
      <c r="L6" s="2">
        <f>('[1]Qc, Summer, S3'!L6*Main!$B$5)</f>
        <v>0.16572496911938725</v>
      </c>
      <c r="M6" s="2">
        <f>('[1]Qc, Summer, S3'!M6*Main!$B$5)</f>
        <v>0.17077009218597908</v>
      </c>
      <c r="N6" s="2">
        <f>('[1]Qc, Summer, S3'!N6*Main!$B$5)</f>
        <v>0.14838045170965705</v>
      </c>
      <c r="O6" s="2">
        <f>('[1]Qc, Summer, S3'!O6*Main!$B$5)</f>
        <v>0.12246737324498386</v>
      </c>
      <c r="P6" s="2">
        <f>('[1]Qc, Summer, S3'!P6*Main!$B$5)</f>
        <v>8.3361139141888946E-2</v>
      </c>
      <c r="Q6" s="2">
        <f>('[1]Qc, Summer, S3'!Q6*Main!$B$5)</f>
        <v>5.4807036858370572E-2</v>
      </c>
      <c r="R6" s="2">
        <f>('[1]Qc, Summer, S3'!R6*Main!$B$5)</f>
        <v>4.4423271620695363E-2</v>
      </c>
      <c r="S6" s="2">
        <f>('[1]Qc, Summer, S3'!S6*Main!$B$5)</f>
        <v>3.9893693954838307E-2</v>
      </c>
      <c r="T6" s="2">
        <f>('[1]Qc, Summer, S3'!T6*Main!$B$5)</f>
        <v>3.9542085622411197E-2</v>
      </c>
      <c r="U6" s="2">
        <f>('[1]Qc, Summer, S3'!U6*Main!$B$5)</f>
        <v>1.1027194612445947E-2</v>
      </c>
      <c r="V6" s="2">
        <f>('[1]Qc, Summer, S3'!V6*Main!$B$5)</f>
        <v>8.4108834153785506E-2</v>
      </c>
      <c r="W6" s="2">
        <f>('[1]Qc, Summer, S3'!W6*Main!$B$5)</f>
        <v>3.9539018393186923E-2</v>
      </c>
      <c r="X6" s="2">
        <f>('[1]Qc, Summer, S3'!X6*Main!$B$5)</f>
        <v>2.221756411533336E-2</v>
      </c>
      <c r="Y6" s="2">
        <f>('[1]Qc, Summer, S3'!Y6*Main!$B$5)</f>
        <v>-3.5231627456196485E-2</v>
      </c>
    </row>
    <row r="7" spans="1:25" x14ac:dyDescent="0.3">
      <c r="A7">
        <v>6</v>
      </c>
      <c r="B7" s="2">
        <f>('[1]Qc, Summer, S3'!B7*Main!$B$5)</f>
        <v>2.0533913110527813</v>
      </c>
      <c r="C7" s="2">
        <f>('[1]Qc, Summer, S3'!C7*Main!$B$5)</f>
        <v>2.3054014928206366</v>
      </c>
      <c r="D7" s="2">
        <f>('[1]Qc, Summer, S3'!D7*Main!$B$5)</f>
        <v>1.7987148996819566</v>
      </c>
      <c r="E7" s="2">
        <f>('[1]Qc, Summer, S3'!E7*Main!$B$5)</f>
        <v>2.0986553166440944</v>
      </c>
      <c r="F7" s="2">
        <f>('[1]Qc, Summer, S3'!F7*Main!$B$5)</f>
        <v>2.1483743436328933</v>
      </c>
      <c r="G7" s="2">
        <f>('[1]Qc, Summer, S3'!G7*Main!$B$5)</f>
        <v>2.2276627279088044</v>
      </c>
      <c r="H7" s="2">
        <f>('[1]Qc, Summer, S3'!H7*Main!$B$5)</f>
        <v>2.0732277086085591</v>
      </c>
      <c r="I7" s="2">
        <f>('[1]Qc, Summer, S3'!I7*Main!$B$5)</f>
        <v>3.8726625083094546</v>
      </c>
      <c r="J7" s="2">
        <f>('[1]Qc, Summer, S3'!J7*Main!$B$5)</f>
        <v>4.4925386238037408</v>
      </c>
      <c r="K7" s="2">
        <f>('[1]Qc, Summer, S3'!K7*Main!$B$5)</f>
        <v>4.3928896984315013</v>
      </c>
      <c r="L7" s="2">
        <f>('[1]Qc, Summer, S3'!L7*Main!$B$5)</f>
        <v>3.8782593806351127</v>
      </c>
      <c r="M7" s="2">
        <f>('[1]Qc, Summer, S3'!M7*Main!$B$5)</f>
        <v>4.5850069520341865</v>
      </c>
      <c r="N7" s="2">
        <f>('[1]Qc, Summer, S3'!N7*Main!$B$5)</f>
        <v>4.9724586315138781</v>
      </c>
      <c r="O7" s="2">
        <f>('[1]Qc, Summer, S3'!O7*Main!$B$5)</f>
        <v>4.5443732556396714</v>
      </c>
      <c r="P7" s="2">
        <f>('[1]Qc, Summer, S3'!P7*Main!$B$5)</f>
        <v>3.8295991704497951</v>
      </c>
      <c r="Q7" s="2">
        <f>('[1]Qc, Summer, S3'!Q7*Main!$B$5)</f>
        <v>3.402260465047382</v>
      </c>
      <c r="R7" s="2">
        <f>('[1]Qc, Summer, S3'!R7*Main!$B$5)</f>
        <v>4.106056244148319</v>
      </c>
      <c r="S7" s="2">
        <f>('[1]Qc, Summer, S3'!S7*Main!$B$5)</f>
        <v>4.103308513461716</v>
      </c>
      <c r="T7" s="2">
        <f>('[1]Qc, Summer, S3'!T7*Main!$B$5)</f>
        <v>3.2199726069145425</v>
      </c>
      <c r="U7" s="2">
        <f>('[1]Qc, Summer, S3'!U7*Main!$B$5)</f>
        <v>3.0159619503552206</v>
      </c>
      <c r="V7" s="2">
        <f>('[1]Qc, Summer, S3'!V7*Main!$B$5)</f>
        <v>3.4484757680872433</v>
      </c>
      <c r="W7" s="2">
        <f>('[1]Qc, Summer, S3'!W7*Main!$B$5)</f>
        <v>2.7678406914287534</v>
      </c>
      <c r="X7" s="2">
        <f>('[1]Qc, Summer, S3'!X7*Main!$B$5)</f>
        <v>2.0926506914505576</v>
      </c>
      <c r="Y7" s="2">
        <f>('[1]Qc, Summer, S3'!Y7*Main!$B$5)</f>
        <v>2.2837142304660292</v>
      </c>
    </row>
    <row r="8" spans="1:25" x14ac:dyDescent="0.3">
      <c r="A8">
        <v>7</v>
      </c>
      <c r="B8" s="2">
        <f>('[1]Qc, Summer, S3'!B8*Main!$B$5)</f>
        <v>-1.1848230947436713</v>
      </c>
      <c r="C8" s="2">
        <f>('[1]Qc, Summer, S3'!C8*Main!$B$5)</f>
        <v>-1.200062488030331</v>
      </c>
      <c r="D8" s="2">
        <f>('[1]Qc, Summer, S3'!D8*Main!$B$5)</f>
        <v>-1.2376760919112764</v>
      </c>
      <c r="E8" s="2">
        <f>('[1]Qc, Summer, S3'!E8*Main!$B$5)</f>
        <v>-1.2921562093628209</v>
      </c>
      <c r="F8" s="2">
        <f>('[1]Qc, Summer, S3'!F8*Main!$B$5)</f>
        <v>-1.245681017763741</v>
      </c>
      <c r="G8" s="2">
        <f>('[1]Qc, Summer, S3'!G8*Main!$B$5)</f>
        <v>-1.3301934282932328</v>
      </c>
      <c r="H8" s="2">
        <f>('[1]Qc, Summer, S3'!H8*Main!$B$5)</f>
        <v>-1.1308262449272684</v>
      </c>
      <c r="I8" s="2">
        <f>('[1]Qc, Summer, S3'!I8*Main!$B$5)</f>
        <v>-0.53112550768415612</v>
      </c>
      <c r="J8" s="2">
        <f>('[1]Qc, Summer, S3'!J8*Main!$B$5)</f>
        <v>-9.5462035395006889E-2</v>
      </c>
      <c r="K8" s="2">
        <f>('[1]Qc, Summer, S3'!K8*Main!$B$5)</f>
        <v>-6.9007407023712178E-2</v>
      </c>
      <c r="L8" s="2">
        <f>('[1]Qc, Summer, S3'!L8*Main!$B$5)</f>
        <v>0.15941668659390859</v>
      </c>
      <c r="M8" s="2">
        <f>('[1]Qc, Summer, S3'!M8*Main!$B$5)</f>
        <v>5.2458123155564119E-2</v>
      </c>
      <c r="N8" s="2">
        <f>('[1]Qc, Summer, S3'!N8*Main!$B$5)</f>
        <v>1.3756672196140908E-2</v>
      </c>
      <c r="O8" s="2">
        <f>('[1]Qc, Summer, S3'!O8*Main!$B$5)</f>
        <v>9.210094407801836E-3</v>
      </c>
      <c r="P8" s="2">
        <f>('[1]Qc, Summer, S3'!P8*Main!$B$5)</f>
        <v>-0.13169739849746925</v>
      </c>
      <c r="Q8" s="2">
        <f>('[1]Qc, Summer, S3'!Q8*Main!$B$5)</f>
        <v>-0.23125416278388117</v>
      </c>
      <c r="R8" s="2">
        <f>('[1]Qc, Summer, S3'!R8*Main!$B$5)</f>
        <v>-0.34101473688617367</v>
      </c>
      <c r="S8" s="2">
        <f>('[1]Qc, Summer, S3'!S8*Main!$B$5)</f>
        <v>-0.44187054083869853</v>
      </c>
      <c r="T8" s="2">
        <f>('[1]Qc, Summer, S3'!T8*Main!$B$5)</f>
        <v>-0.38768615692069464</v>
      </c>
      <c r="U8" s="2">
        <f>('[1]Qc, Summer, S3'!U8*Main!$B$5)</f>
        <v>-0.46847022471869088</v>
      </c>
      <c r="V8" s="2">
        <f>('[1]Qc, Summer, S3'!V8*Main!$B$5)</f>
        <v>-0.33004941944863758</v>
      </c>
      <c r="W8" s="2">
        <f>('[1]Qc, Summer, S3'!W8*Main!$B$5)</f>
        <v>-0.61577941028271943</v>
      </c>
      <c r="X8" s="2">
        <f>('[1]Qc, Summer, S3'!X8*Main!$B$5)</f>
        <v>-0.77334923715779236</v>
      </c>
      <c r="Y8" s="2">
        <f>('[1]Qc, Summer, S3'!Y8*Main!$B$5)</f>
        <v>-0.85614959234052546</v>
      </c>
    </row>
    <row r="9" spans="1:25" x14ac:dyDescent="0.3">
      <c r="A9">
        <v>8</v>
      </c>
      <c r="B9" s="2">
        <f>('[1]Qc, Summer, S3'!B9*Main!$B$5)</f>
        <v>-0.99179331119526237</v>
      </c>
      <c r="C9" s="2">
        <f>('[1]Qc, Summer, S3'!C9*Main!$B$5)</f>
        <v>-0.96900112298018648</v>
      </c>
      <c r="D9" s="2">
        <f>('[1]Qc, Summer, S3'!D9*Main!$B$5)</f>
        <v>-1.0079987440334244</v>
      </c>
      <c r="E9" s="2">
        <f>('[1]Qc, Summer, S3'!E9*Main!$B$5)</f>
        <v>-0.98335946159585175</v>
      </c>
      <c r="F9" s="2">
        <f>('[1]Qc, Summer, S3'!F9*Main!$B$5)</f>
        <v>-1.0097679486269873</v>
      </c>
      <c r="G9" s="2">
        <f>('[1]Qc, Summer, S3'!G9*Main!$B$5)</f>
        <v>-0.95674129748361869</v>
      </c>
      <c r="H9" s="2">
        <f>('[1]Qc, Summer, S3'!H9*Main!$B$5)</f>
        <v>-0.8131846737499947</v>
      </c>
      <c r="I9" s="2">
        <f>('[1]Qc, Summer, S3'!I9*Main!$B$5)</f>
        <v>-0.67779553393762815</v>
      </c>
      <c r="J9" s="2">
        <f>('[1]Qc, Summer, S3'!J9*Main!$B$5)</f>
        <v>-0.67168322649842271</v>
      </c>
      <c r="K9" s="2">
        <f>('[1]Qc, Summer, S3'!K9*Main!$B$5)</f>
        <v>-0.65443403671137423</v>
      </c>
      <c r="L9" s="2">
        <f>('[1]Qc, Summer, S3'!L9*Main!$B$5)</f>
        <v>-0.64361512592347503</v>
      </c>
      <c r="M9" s="2">
        <f>('[1]Qc, Summer, S3'!M9*Main!$B$5)</f>
        <v>-0.64923029723675418</v>
      </c>
      <c r="N9" s="2">
        <f>('[1]Qc, Summer, S3'!N9*Main!$B$5)</f>
        <v>-0.64500322323004222</v>
      </c>
      <c r="O9" s="2">
        <f>('[1]Qc, Summer, S3'!O9*Main!$B$5)</f>
        <v>-0.66987386884756173</v>
      </c>
      <c r="P9" s="2">
        <f>('[1]Qc, Summer, S3'!P9*Main!$B$5)</f>
        <v>-0.74390090326067693</v>
      </c>
      <c r="Q9" s="2">
        <f>('[1]Qc, Summer, S3'!Q9*Main!$B$5)</f>
        <v>-0.76169303063918292</v>
      </c>
      <c r="R9" s="2">
        <f>('[1]Qc, Summer, S3'!R9*Main!$B$5)</f>
        <v>-0.8207662867366059</v>
      </c>
      <c r="S9" s="2">
        <f>('[1]Qc, Summer, S3'!S9*Main!$B$5)</f>
        <v>-0.79920246229116931</v>
      </c>
      <c r="T9" s="2">
        <f>('[1]Qc, Summer, S3'!T9*Main!$B$5)</f>
        <v>-0.82253566716694582</v>
      </c>
      <c r="U9" s="2">
        <f>('[1]Qc, Summer, S3'!U9*Main!$B$5)</f>
        <v>-0.85017925695727004</v>
      </c>
      <c r="V9" s="2">
        <f>('[1]Qc, Summer, S3'!V9*Main!$B$5)</f>
        <v>-0.88604980414026902</v>
      </c>
      <c r="W9" s="2">
        <f>('[1]Qc, Summer, S3'!W9*Main!$B$5)</f>
        <v>-0.96139973286268199</v>
      </c>
      <c r="X9" s="2">
        <f>('[1]Qc, Summer, S3'!X9*Main!$B$5)</f>
        <v>-0.96534603421056808</v>
      </c>
      <c r="Y9" s="2">
        <f>('[1]Qc, Summer, S3'!Y9*Main!$B$5)</f>
        <v>-0.96452927025041457</v>
      </c>
    </row>
    <row r="10" spans="1:25" x14ac:dyDescent="0.3">
      <c r="A10">
        <v>9</v>
      </c>
      <c r="B10" s="2">
        <f>('[1]Qc, Summer, S3'!B10*Main!$B$5)</f>
        <v>3.0118234326984693E-3</v>
      </c>
      <c r="C10" s="2">
        <f>('[1]Qc, Summer, S3'!C10*Main!$B$5)</f>
        <v>-2.8327006873549911E-2</v>
      </c>
      <c r="D10" s="2">
        <f>('[1]Qc, Summer, S3'!D10*Main!$B$5)</f>
        <v>-3.5560276061226324E-2</v>
      </c>
      <c r="E10" s="2">
        <f>('[1]Qc, Summer, S3'!E10*Main!$B$5)</f>
        <v>-4.5107803374711819E-2</v>
      </c>
      <c r="F10" s="2">
        <f>('[1]Qc, Summer, S3'!F10*Main!$B$5)</f>
        <v>-4.3382753313212903E-2</v>
      </c>
      <c r="G10" s="2">
        <f>('[1]Qc, Summer, S3'!G10*Main!$B$5)</f>
        <v>-4.9631773928577781E-2</v>
      </c>
      <c r="H10" s="2">
        <f>('[1]Qc, Summer, S3'!H10*Main!$B$5)</f>
        <v>-9.3380078791536092E-2</v>
      </c>
      <c r="I10" s="2">
        <f>('[1]Qc, Summer, S3'!I10*Main!$B$5)</f>
        <v>-3.0410077492315186E-2</v>
      </c>
      <c r="J10" s="2">
        <f>('[1]Qc, Summer, S3'!J10*Main!$B$5)</f>
        <v>-4.7801555612088688E-2</v>
      </c>
      <c r="K10" s="2">
        <f>('[1]Qc, Summer, S3'!K10*Main!$B$5)</f>
        <v>-1.5923112717372855E-2</v>
      </c>
      <c r="L10" s="2">
        <f>('[1]Qc, Summer, S3'!L10*Main!$B$5)</f>
        <v>-2.9954524224134918E-4</v>
      </c>
      <c r="M10" s="2">
        <f>('[1]Qc, Summer, S3'!M10*Main!$B$5)</f>
        <v>1.2857122871996047E-2</v>
      </c>
      <c r="N10" s="2">
        <f>('[1]Qc, Summer, S3'!N10*Main!$B$5)</f>
        <v>4.4029248114594167E-2</v>
      </c>
      <c r="O10" s="2">
        <f>('[1]Qc, Summer, S3'!O10*Main!$B$5)</f>
        <v>4.3279575307671299E-2</v>
      </c>
      <c r="P10" s="2">
        <f>('[1]Qc, Summer, S3'!P10*Main!$B$5)</f>
        <v>3.3483124242756075E-2</v>
      </c>
      <c r="Q10" s="2">
        <f>('[1]Qc, Summer, S3'!Q10*Main!$B$5)</f>
        <v>7.8479113125599562E-2</v>
      </c>
      <c r="R10" s="2">
        <f>('[1]Qc, Summer, S3'!R10*Main!$B$5)</f>
        <v>6.4661206140537858E-2</v>
      </c>
      <c r="S10" s="2">
        <f>('[1]Qc, Summer, S3'!S10*Main!$B$5)</f>
        <v>5.6184934156998295E-2</v>
      </c>
      <c r="T10" s="2">
        <f>('[1]Qc, Summer, S3'!T10*Main!$B$5)</f>
        <v>4.7470702246574618E-2</v>
      </c>
      <c r="U10" s="2">
        <f>('[1]Qc, Summer, S3'!U10*Main!$B$5)</f>
        <v>4.7618053793561661E-2</v>
      </c>
      <c r="V10" s="2">
        <f>('[1]Qc, Summer, S3'!V10*Main!$B$5)</f>
        <v>6.6623472960435984E-2</v>
      </c>
      <c r="W10" s="2">
        <f>('[1]Qc, Summer, S3'!W10*Main!$B$5)</f>
        <v>6.2411177928324048E-2</v>
      </c>
      <c r="X10" s="2">
        <f>('[1]Qc, Summer, S3'!X10*Main!$B$5)</f>
        <v>-5.9004437876350674E-3</v>
      </c>
      <c r="Y10" s="2">
        <f>('[1]Qc, Summer, S3'!Y10*Main!$B$5)</f>
        <v>-9.7233580272832968E-3</v>
      </c>
    </row>
    <row r="11" spans="1:25" x14ac:dyDescent="0.3">
      <c r="A11">
        <v>10</v>
      </c>
      <c r="B11" s="2">
        <f>('[1]Qc, Summer, S3'!B11*Main!$B$5)</f>
        <v>-0.21405863467766231</v>
      </c>
      <c r="C11" s="2">
        <f>('[1]Qc, Summer, S3'!C11*Main!$B$5)</f>
        <v>-0.23919774569060015</v>
      </c>
      <c r="D11" s="2">
        <f>('[1]Qc, Summer, S3'!D11*Main!$B$5)</f>
        <v>-0.24052443171597371</v>
      </c>
      <c r="E11" s="2">
        <f>('[1]Qc, Summer, S3'!E11*Main!$B$5)</f>
        <v>-0.23279798445053354</v>
      </c>
      <c r="F11" s="2">
        <f>('[1]Qc, Summer, S3'!F11*Main!$B$5)</f>
        <v>-0.2504229271062588</v>
      </c>
      <c r="G11" s="2">
        <f>('[1]Qc, Summer, S3'!G11*Main!$B$5)</f>
        <v>-0.24730069128743773</v>
      </c>
      <c r="H11" s="2">
        <f>('[1]Qc, Summer, S3'!H11*Main!$B$5)</f>
        <v>-7.978131637883519E-2</v>
      </c>
      <c r="I11" s="2">
        <f>('[1]Qc, Summer, S3'!I11*Main!$B$5)</f>
        <v>7.0414197926438091E-2</v>
      </c>
      <c r="J11" s="2">
        <f>('[1]Qc, Summer, S3'!J11*Main!$B$5)</f>
        <v>0.16179578924266305</v>
      </c>
      <c r="K11" s="2">
        <f>('[1]Qc, Summer, S3'!K11*Main!$B$5)</f>
        <v>0.17107752722277172</v>
      </c>
      <c r="L11" s="2">
        <f>('[1]Qc, Summer, S3'!L11*Main!$B$5)</f>
        <v>7.1813132710714919E-2</v>
      </c>
      <c r="M11" s="2">
        <f>('[1]Qc, Summer, S3'!M11*Main!$B$5)</f>
        <v>0.17278519984195698</v>
      </c>
      <c r="N11" s="2">
        <f>('[1]Qc, Summer, S3'!N11*Main!$B$5)</f>
        <v>0.18387156295634993</v>
      </c>
      <c r="O11" s="2">
        <f>('[1]Qc, Summer, S3'!O11*Main!$B$5)</f>
        <v>0.17666348627900505</v>
      </c>
      <c r="P11" s="2">
        <f>('[1]Qc, Summer, S3'!P11*Main!$B$5)</f>
        <v>0.14409698481648051</v>
      </c>
      <c r="Q11" s="2">
        <f>('[1]Qc, Summer, S3'!Q11*Main!$B$5)</f>
        <v>6.0560158924082369E-2</v>
      </c>
      <c r="R11" s="2">
        <f>('[1]Qc, Summer, S3'!R11*Main!$B$5)</f>
        <v>3.0703952694958327E-2</v>
      </c>
      <c r="S11" s="2">
        <f>('[1]Qc, Summer, S3'!S11*Main!$B$5)</f>
        <v>2.9990697274157679E-2</v>
      </c>
      <c r="T11" s="2">
        <f>('[1]Qc, Summer, S3'!T11*Main!$B$5)</f>
        <v>3.1543628695181868E-2</v>
      </c>
      <c r="U11" s="2">
        <f>('[1]Qc, Summer, S3'!U11*Main!$B$5)</f>
        <v>6.1134268623411606E-2</v>
      </c>
      <c r="V11" s="2">
        <f>('[1]Qc, Summer, S3'!V11*Main!$B$5)</f>
        <v>8.8601343444147398E-2</v>
      </c>
      <c r="W11" s="2">
        <f>('[1]Qc, Summer, S3'!W11*Main!$B$5)</f>
        <v>1.2370403887028907E-2</v>
      </c>
      <c r="X11" s="2">
        <f>('[1]Qc, Summer, S3'!X11*Main!$B$5)</f>
        <v>-9.0578640703263061E-2</v>
      </c>
      <c r="Y11" s="2">
        <f>('[1]Qc, Summer, S3'!Y11*Main!$B$5)</f>
        <v>-0.15539920953391945</v>
      </c>
    </row>
    <row r="12" spans="1:25" x14ac:dyDescent="0.3">
      <c r="A12">
        <v>11</v>
      </c>
      <c r="B12" s="2">
        <f>('[1]Qc, Summer, S3'!B12*Main!$B$5)</f>
        <v>-0.30772286471780469</v>
      </c>
      <c r="C12" s="2">
        <f>('[1]Qc, Summer, S3'!C12*Main!$B$5)</f>
        <v>-0.32110074393718757</v>
      </c>
      <c r="D12" s="2">
        <f>('[1]Qc, Summer, S3'!D12*Main!$B$5)</f>
        <v>-0.34909763856528364</v>
      </c>
      <c r="E12" s="2">
        <f>('[1]Qc, Summer, S3'!E12*Main!$B$5)</f>
        <v>-0.34397070752006675</v>
      </c>
      <c r="F12" s="2">
        <f>('[1]Qc, Summer, S3'!F12*Main!$B$5)</f>
        <v>-0.33502828502988746</v>
      </c>
      <c r="G12" s="2">
        <f>('[1]Qc, Summer, S3'!G12*Main!$B$5)</f>
        <v>-0.33954550344331774</v>
      </c>
      <c r="H12" s="2">
        <f>('[1]Qc, Summer, S3'!H12*Main!$B$5)</f>
        <v>-0.26511546342755737</v>
      </c>
      <c r="I12" s="2">
        <f>('[1]Qc, Summer, S3'!I12*Main!$B$5)</f>
        <v>-0.22231178109832206</v>
      </c>
      <c r="J12" s="2">
        <f>('[1]Qc, Summer, S3'!J12*Main!$B$5)</f>
        <v>-0.18519762314700594</v>
      </c>
      <c r="K12" s="2">
        <f>('[1]Qc, Summer, S3'!K12*Main!$B$5)</f>
        <v>-0.1445145934750115</v>
      </c>
      <c r="L12" s="2">
        <f>('[1]Qc, Summer, S3'!L12*Main!$B$5)</f>
        <v>-0.14671844142699669</v>
      </c>
      <c r="M12" s="2">
        <f>('[1]Qc, Summer, S3'!M12*Main!$B$5)</f>
        <v>-0.15233794687921517</v>
      </c>
      <c r="N12" s="2">
        <f>('[1]Qc, Summer, S3'!N12*Main!$B$5)</f>
        <v>-0.17889091553238157</v>
      </c>
      <c r="O12" s="2">
        <f>('[1]Qc, Summer, S3'!O12*Main!$B$5)</f>
        <v>-0.18976248537915189</v>
      </c>
      <c r="P12" s="2">
        <f>('[1]Qc, Summer, S3'!P12*Main!$B$5)</f>
        <v>-0.21497635885489208</v>
      </c>
      <c r="Q12" s="2">
        <f>('[1]Qc, Summer, S3'!Q12*Main!$B$5)</f>
        <v>-0.20673960884498374</v>
      </c>
      <c r="R12" s="2">
        <f>('[1]Qc, Summer, S3'!R12*Main!$B$5)</f>
        <v>-0.21625420252825192</v>
      </c>
      <c r="S12" s="2">
        <f>('[1]Qc, Summer, S3'!S12*Main!$B$5)</f>
        <v>-0.16728820460832636</v>
      </c>
      <c r="T12" s="2">
        <f>('[1]Qc, Summer, S3'!T12*Main!$B$5)</f>
        <v>-0.14642054008655389</v>
      </c>
      <c r="U12" s="2">
        <f>('[1]Qc, Summer, S3'!U12*Main!$B$5)</f>
        <v>-0.17020900063536901</v>
      </c>
      <c r="V12" s="2">
        <f>('[1]Qc, Summer, S3'!V12*Main!$B$5)</f>
        <v>-0.14246271225282273</v>
      </c>
      <c r="W12" s="2">
        <f>('[1]Qc, Summer, S3'!W12*Main!$B$5)</f>
        <v>-0.18283357674762044</v>
      </c>
      <c r="X12" s="2">
        <f>('[1]Qc, Summer, S3'!X12*Main!$B$5)</f>
        <v>-0.20934275303021155</v>
      </c>
      <c r="Y12" s="2">
        <f>('[1]Qc, Summer, S3'!Y12*Main!$B$5)</f>
        <v>-0.22720407119727601</v>
      </c>
    </row>
    <row r="13" spans="1:25" x14ac:dyDescent="0.3">
      <c r="A13">
        <v>12</v>
      </c>
      <c r="B13" s="2">
        <f>('[1]Qc, Summer, S3'!B13*Main!$B$5)</f>
        <v>-0.52533071533393194</v>
      </c>
      <c r="C13" s="2">
        <f>('[1]Qc, Summer, S3'!C13*Main!$B$5)</f>
        <v>-0.32745771968936105</v>
      </c>
      <c r="D13" s="2">
        <f>('[1]Qc, Summer, S3'!D13*Main!$B$5)</f>
        <v>-0.40568645992595387</v>
      </c>
      <c r="E13" s="2">
        <f>('[1]Qc, Summer, S3'!E13*Main!$B$5)</f>
        <v>-0.32595025055570459</v>
      </c>
      <c r="F13" s="2">
        <f>('[1]Qc, Summer, S3'!F13*Main!$B$5)</f>
        <v>-0.37760887559525069</v>
      </c>
      <c r="G13" s="2">
        <f>('[1]Qc, Summer, S3'!G13*Main!$B$5)</f>
        <v>-0.20263371562922255</v>
      </c>
      <c r="H13" s="2">
        <f>('[1]Qc, Summer, S3'!H13*Main!$B$5)</f>
        <v>-0.67620491805689287</v>
      </c>
      <c r="I13" s="2">
        <f>('[1]Qc, Summer, S3'!I13*Main!$B$5)</f>
        <v>-0.52642014748345034</v>
      </c>
      <c r="J13" s="2">
        <f>('[1]Qc, Summer, S3'!J13*Main!$B$5)</f>
        <v>-0.39425417085024872</v>
      </c>
      <c r="K13" s="2">
        <f>('[1]Qc, Summer, S3'!K13*Main!$B$5)</f>
        <v>-0.45474114324659537</v>
      </c>
      <c r="L13" s="2">
        <f>('[1]Qc, Summer, S3'!L13*Main!$B$5)</f>
        <v>-0.46620178305288196</v>
      </c>
      <c r="M13" s="2">
        <f>('[1]Qc, Summer, S3'!M13*Main!$B$5)</f>
        <v>-0.42452233069277451</v>
      </c>
      <c r="N13" s="2">
        <f>('[1]Qc, Summer, S3'!N13*Main!$B$5)</f>
        <v>0.21697604850969726</v>
      </c>
      <c r="O13" s="2">
        <f>('[1]Qc, Summer, S3'!O13*Main!$B$5)</f>
        <v>0.11010725277774877</v>
      </c>
      <c r="P13" s="2">
        <f>('[1]Qc, Summer, S3'!P13*Main!$B$5)</f>
        <v>-0.62218489416593092</v>
      </c>
      <c r="Q13" s="2">
        <f>('[1]Qc, Summer, S3'!Q13*Main!$B$5)</f>
        <v>-0.20955367674161934</v>
      </c>
      <c r="R13" s="2">
        <f>('[1]Qc, Summer, S3'!R13*Main!$B$5)</f>
        <v>-0.23666365341073578</v>
      </c>
      <c r="S13" s="2">
        <f>('[1]Qc, Summer, S3'!S13*Main!$B$5)</f>
        <v>-0.13635602183998399</v>
      </c>
      <c r="T13" s="2">
        <f>('[1]Qc, Summer, S3'!T13*Main!$B$5)</f>
        <v>6.2980526105382625E-3</v>
      </c>
      <c r="U13" s="2">
        <f>('[1]Qc, Summer, S3'!U13*Main!$B$5)</f>
        <v>0.41438507829258192</v>
      </c>
      <c r="V13" s="2">
        <f>('[1]Qc, Summer, S3'!V13*Main!$B$5)</f>
        <v>0.93384142468766995</v>
      </c>
      <c r="W13" s="2">
        <f>('[1]Qc, Summer, S3'!W13*Main!$B$5)</f>
        <v>0.93011508408648635</v>
      </c>
      <c r="X13" s="2">
        <f>('[1]Qc, Summer, S3'!X13*Main!$B$5)</f>
        <v>0.90945417923837046</v>
      </c>
      <c r="Y13" s="2">
        <f>('[1]Qc, Summer, S3'!Y13*Main!$B$5)</f>
        <v>0.95525627330822982</v>
      </c>
    </row>
    <row r="14" spans="1:25" x14ac:dyDescent="0.3">
      <c r="A14">
        <v>13</v>
      </c>
      <c r="B14" s="2">
        <f>('[1]Qc, Summer, S3'!B14*Main!$B$5)</f>
        <v>1.0914929768669464</v>
      </c>
      <c r="C14" s="2">
        <f>('[1]Qc, Summer, S3'!C14*Main!$B$5)</f>
        <v>1.0267685270064058</v>
      </c>
      <c r="D14" s="2">
        <f>('[1]Qc, Summer, S3'!D14*Main!$B$5)</f>
        <v>0.77184643085330396</v>
      </c>
      <c r="E14" s="2">
        <f>('[1]Qc, Summer, S3'!E14*Main!$B$5)</f>
        <v>0.69573476901864328</v>
      </c>
      <c r="F14" s="2">
        <f>('[1]Qc, Summer, S3'!F14*Main!$B$5)</f>
        <v>0.63325578593817167</v>
      </c>
      <c r="G14" s="2">
        <f>('[1]Qc, Summer, S3'!G14*Main!$B$5)</f>
        <v>0.78710321870710764</v>
      </c>
      <c r="H14" s="2">
        <f>('[1]Qc, Summer, S3'!H14*Main!$B$5)</f>
        <v>2.5918786896666681</v>
      </c>
      <c r="I14" s="2">
        <f>('[1]Qc, Summer, S3'!I14*Main!$B$5)</f>
        <v>3.5322642407430065</v>
      </c>
      <c r="J14" s="2">
        <f>('[1]Qc, Summer, S3'!J14*Main!$B$5)</f>
        <v>4.4405518641498922</v>
      </c>
      <c r="K14" s="2">
        <f>('[1]Qc, Summer, S3'!K14*Main!$B$5)</f>
        <v>4.3199599726886628</v>
      </c>
      <c r="L14" s="2">
        <f>('[1]Qc, Summer, S3'!L14*Main!$B$5)</f>
        <v>4.2978963973441253</v>
      </c>
      <c r="M14" s="2">
        <f>('[1]Qc, Summer, S3'!M14*Main!$B$5)</f>
        <v>4.244036988795961</v>
      </c>
      <c r="N14" s="2">
        <f>('[1]Qc, Summer, S3'!N14*Main!$B$5)</f>
        <v>4.5868838816445257</v>
      </c>
      <c r="O14" s="2">
        <f>('[1]Qc, Summer, S3'!O14*Main!$B$5)</f>
        <v>4.1280429632532201</v>
      </c>
      <c r="P14" s="2">
        <f>('[1]Qc, Summer, S3'!P14*Main!$B$5)</f>
        <v>3.7915569869572554</v>
      </c>
      <c r="Q14" s="2">
        <f>('[1]Qc, Summer, S3'!Q14*Main!$B$5)</f>
        <v>3.558030377509509</v>
      </c>
      <c r="R14" s="2">
        <f>('[1]Qc, Summer, S3'!R14*Main!$B$5)</f>
        <v>3.4871112573128844</v>
      </c>
      <c r="S14" s="2">
        <f>('[1]Qc, Summer, S3'!S14*Main!$B$5)</f>
        <v>3.5326346614802255</v>
      </c>
      <c r="T14" s="2">
        <f>('[1]Qc, Summer, S3'!T14*Main!$B$5)</f>
        <v>2.9970614498632702</v>
      </c>
      <c r="U14" s="2">
        <f>('[1]Qc, Summer, S3'!U14*Main!$B$5)</f>
        <v>2.7197742758126107</v>
      </c>
      <c r="V14" s="2">
        <f>('[1]Qc, Summer, S3'!V14*Main!$B$5)</f>
        <v>2.9116266631840322</v>
      </c>
      <c r="W14" s="2">
        <f>('[1]Qc, Summer, S3'!W14*Main!$B$5)</f>
        <v>1.9576947490545789</v>
      </c>
      <c r="X14" s="2">
        <f>('[1]Qc, Summer, S3'!X14*Main!$B$5)</f>
        <v>0.86795903741486558</v>
      </c>
      <c r="Y14" s="2">
        <f>('[1]Qc, Summer, S3'!Y14*Main!$B$5)</f>
        <v>0.92057374707150696</v>
      </c>
    </row>
    <row r="15" spans="1:25" x14ac:dyDescent="0.3">
      <c r="A15">
        <v>14</v>
      </c>
      <c r="B15" s="2">
        <f>('[1]Qc, Summer, S3'!B15*Main!$B$5)</f>
        <v>0.18268348580129973</v>
      </c>
      <c r="C15" s="2">
        <f>('[1]Qc, Summer, S3'!C15*Main!$B$5)</f>
        <v>0.19629661430811618</v>
      </c>
      <c r="D15" s="2">
        <f>('[1]Qc, Summer, S3'!D15*Main!$B$5)</f>
        <v>0.18997424648658134</v>
      </c>
      <c r="E15" s="2">
        <f>('[1]Qc, Summer, S3'!E15*Main!$B$5)</f>
        <v>0.18400550846491473</v>
      </c>
      <c r="F15" s="2">
        <f>('[1]Qc, Summer, S3'!F15*Main!$B$5)</f>
        <v>0.18770039616016718</v>
      </c>
      <c r="G15" s="2">
        <f>('[1]Qc, Summer, S3'!G15*Main!$B$5)</f>
        <v>0.19660258390187105</v>
      </c>
      <c r="H15" s="2">
        <f>('[1]Qc, Summer, S3'!H15*Main!$B$5)</f>
        <v>0.20358559302777371</v>
      </c>
      <c r="I15" s="2">
        <f>('[1]Qc, Summer, S3'!I15*Main!$B$5)</f>
        <v>0.37070857931910467</v>
      </c>
      <c r="J15" s="2">
        <f>('[1]Qc, Summer, S3'!J15*Main!$B$5)</f>
        <v>0.42670441151022864</v>
      </c>
      <c r="K15" s="2">
        <f>('[1]Qc, Summer, S3'!K15*Main!$B$5)</f>
        <v>0.41568403200679394</v>
      </c>
      <c r="L15" s="2">
        <f>('[1]Qc, Summer, S3'!L15*Main!$B$5)</f>
        <v>0.40895909506095146</v>
      </c>
      <c r="M15" s="2">
        <f>('[1]Qc, Summer, S3'!M15*Main!$B$5)</f>
        <v>0.40576221972577908</v>
      </c>
      <c r="N15" s="2">
        <f>('[1]Qc, Summer, S3'!N15*Main!$B$5)</f>
        <v>0.43126600457944247</v>
      </c>
      <c r="O15" s="2">
        <f>('[1]Qc, Summer, S3'!O15*Main!$B$5)</f>
        <v>0.42131773296031816</v>
      </c>
      <c r="P15" s="2">
        <f>('[1]Qc, Summer, S3'!P15*Main!$B$5)</f>
        <v>0.29889694875919814</v>
      </c>
      <c r="Q15" s="2">
        <f>('[1]Qc, Summer, S3'!Q15*Main!$B$5)</f>
        <v>0.39471641345416308</v>
      </c>
      <c r="R15" s="2">
        <f>('[1]Qc, Summer, S3'!R15*Main!$B$5)</f>
        <v>0.38391133084405032</v>
      </c>
      <c r="S15" s="2">
        <f>('[1]Qc, Summer, S3'!S15*Main!$B$5)</f>
        <v>0.36420138885478942</v>
      </c>
      <c r="T15" s="2">
        <f>('[1]Qc, Summer, S3'!T15*Main!$B$5)</f>
        <v>0.29357377842188903</v>
      </c>
      <c r="U15" s="2">
        <f>('[1]Qc, Summer, S3'!U15*Main!$B$5)</f>
        <v>0.26626394019029637</v>
      </c>
      <c r="V15" s="2">
        <f>('[1]Qc, Summer, S3'!V15*Main!$B$5)</f>
        <v>0.28194888690925929</v>
      </c>
      <c r="W15" s="2">
        <f>('[1]Qc, Summer, S3'!W15*Main!$B$5)</f>
        <v>0.27527428516639069</v>
      </c>
      <c r="X15" s="2">
        <f>('[1]Qc, Summer, S3'!X15*Main!$B$5)</f>
        <v>0.18807768157827529</v>
      </c>
      <c r="Y15" s="2">
        <f>('[1]Qc, Summer, S3'!Y15*Main!$B$5)</f>
        <v>0.19330865346649029</v>
      </c>
    </row>
    <row r="16" spans="1:25" x14ac:dyDescent="0.3">
      <c r="A16">
        <v>15</v>
      </c>
      <c r="B16" s="2">
        <f>('[1]Qc, Summer, S3'!B16*Main!$B$5)</f>
        <v>3.848361410139751E-3</v>
      </c>
      <c r="C16" s="2">
        <f>('[1]Qc, Summer, S3'!C16*Main!$B$5)</f>
        <v>-1.8270164156306633E-2</v>
      </c>
      <c r="D16" s="2">
        <f>('[1]Qc, Summer, S3'!D16*Main!$B$5)</f>
        <v>-2.2139816729011611E-2</v>
      </c>
      <c r="E16" s="2">
        <f>('[1]Qc, Summer, S3'!E16*Main!$B$5)</f>
        <v>-2.9705450364142405E-2</v>
      </c>
      <c r="F16" s="2">
        <f>('[1]Qc, Summer, S3'!F16*Main!$B$5)</f>
        <v>-3.8159727018638331E-2</v>
      </c>
      <c r="G16" s="2">
        <f>('[1]Qc, Summer, S3'!G16*Main!$B$5)</f>
        <v>-3.1575495137093637E-2</v>
      </c>
      <c r="H16" s="2">
        <f>('[1]Qc, Summer, S3'!H16*Main!$B$5)</f>
        <v>-3.6496331918936795E-2</v>
      </c>
      <c r="I16" s="2">
        <f>('[1]Qc, Summer, S3'!I16*Main!$B$5)</f>
        <v>9.5629109830600911E-2</v>
      </c>
      <c r="J16" s="2">
        <f>('[1]Qc, Summer, S3'!J16*Main!$B$5)</f>
        <v>0.12049527415035009</v>
      </c>
      <c r="K16" s="2">
        <f>('[1]Qc, Summer, S3'!K16*Main!$B$5)</f>
        <v>0.15936987074846082</v>
      </c>
      <c r="L16" s="2">
        <f>('[1]Qc, Summer, S3'!L16*Main!$B$5)</f>
        <v>9.0128835478693936E-2</v>
      </c>
      <c r="M16" s="2">
        <f>('[1]Qc, Summer, S3'!M16*Main!$B$5)</f>
        <v>8.1073683915981659E-2</v>
      </c>
      <c r="N16" s="2">
        <f>('[1]Qc, Summer, S3'!N16*Main!$B$5)</f>
        <v>5.4821396971085908E-2</v>
      </c>
      <c r="O16" s="2">
        <f>('[1]Qc, Summer, S3'!O16*Main!$B$5)</f>
        <v>7.2765582357193159E-2</v>
      </c>
      <c r="P16" s="2">
        <f>('[1]Qc, Summer, S3'!P16*Main!$B$5)</f>
        <v>3.1764200937628773E-2</v>
      </c>
      <c r="Q16" s="2">
        <f>('[1]Qc, Summer, S3'!Q16*Main!$B$5)</f>
        <v>2.7735606339303779E-2</v>
      </c>
      <c r="R16" s="2">
        <f>('[1]Qc, Summer, S3'!R16*Main!$B$5)</f>
        <v>3.2097763467727747E-2</v>
      </c>
      <c r="S16" s="2">
        <f>('[1]Qc, Summer, S3'!S16*Main!$B$5)</f>
        <v>5.9379735503119882E-2</v>
      </c>
      <c r="T16" s="2">
        <f>('[1]Qc, Summer, S3'!T16*Main!$B$5)</f>
        <v>0.11166781154915034</v>
      </c>
      <c r="U16" s="2">
        <f>('[1]Qc, Summer, S3'!U16*Main!$B$5)</f>
        <v>0.1129099048444421</v>
      </c>
      <c r="V16" s="2">
        <f>('[1]Qc, Summer, S3'!V16*Main!$B$5)</f>
        <v>8.9734047664364824E-2</v>
      </c>
      <c r="W16" s="2">
        <f>('[1]Qc, Summer, S3'!W16*Main!$B$5)</f>
        <v>6.8461837124565175E-2</v>
      </c>
      <c r="X16" s="2">
        <f>('[1]Qc, Summer, S3'!X16*Main!$B$5)</f>
        <v>3.353429913598744E-2</v>
      </c>
      <c r="Y16" s="2">
        <f>('[1]Qc, Summer, S3'!Y16*Main!$B$5)</f>
        <v>6.2868284721804626E-3</v>
      </c>
    </row>
    <row r="17" spans="1:25" x14ac:dyDescent="0.3">
      <c r="A17">
        <v>16</v>
      </c>
      <c r="B17" s="2">
        <f>('[1]Qc, Summer, S3'!B17*Main!$B$5)</f>
        <v>-6.2103255448387309E-2</v>
      </c>
      <c r="C17" s="2">
        <f>('[1]Qc, Summer, S3'!C17*Main!$B$5)</f>
        <v>-0.14950425749099583</v>
      </c>
      <c r="D17" s="2">
        <f>('[1]Qc, Summer, S3'!D17*Main!$B$5)</f>
        <v>-0.25560323833778181</v>
      </c>
      <c r="E17" s="2">
        <f>('[1]Qc, Summer, S3'!E17*Main!$B$5)</f>
        <v>-0.23626483052747527</v>
      </c>
      <c r="F17" s="2">
        <f>('[1]Qc, Summer, S3'!F17*Main!$B$5)</f>
        <v>-0.24246670705781678</v>
      </c>
      <c r="G17" s="2">
        <f>('[1]Qc, Summer, S3'!G17*Main!$B$5)</f>
        <v>-0.23215313445225766</v>
      </c>
      <c r="H17" s="2">
        <f>('[1]Qc, Summer, S3'!H17*Main!$B$5)</f>
        <v>-1.4392740024124641E-2</v>
      </c>
      <c r="I17" s="2">
        <f>('[1]Qc, Summer, S3'!I17*Main!$B$5)</f>
        <v>0.27803650419709675</v>
      </c>
      <c r="J17" s="2">
        <f>('[1]Qc, Summer, S3'!J17*Main!$B$5)</f>
        <v>0.35578742331404212</v>
      </c>
      <c r="K17" s="2">
        <f>('[1]Qc, Summer, S3'!K17*Main!$B$5)</f>
        <v>0.36720094132216613</v>
      </c>
      <c r="L17" s="2">
        <f>('[1]Qc, Summer, S3'!L17*Main!$B$5)</f>
        <v>0.30049881901303993</v>
      </c>
      <c r="M17" s="2">
        <f>('[1]Qc, Summer, S3'!M17*Main!$B$5)</f>
        <v>0.3771108480768276</v>
      </c>
      <c r="N17" s="2">
        <f>('[1]Qc, Summer, S3'!N17*Main!$B$5)</f>
        <v>0.34063244577356938</v>
      </c>
      <c r="O17" s="2">
        <f>('[1]Qc, Summer, S3'!O17*Main!$B$5)</f>
        <v>0.30267957785912314</v>
      </c>
      <c r="P17" s="2">
        <f>('[1]Qc, Summer, S3'!P17*Main!$B$5)</f>
        <v>0.22134129794006394</v>
      </c>
      <c r="Q17" s="2">
        <f>('[1]Qc, Summer, S3'!Q17*Main!$B$5)</f>
        <v>0.13955714118340815</v>
      </c>
      <c r="R17" s="2">
        <f>('[1]Qc, Summer, S3'!R17*Main!$B$5)</f>
        <v>0.17208621866390786</v>
      </c>
      <c r="S17" s="2">
        <f>('[1]Qc, Summer, S3'!S17*Main!$B$5)</f>
        <v>0.15327736731548086</v>
      </c>
      <c r="T17" s="2">
        <f>('[1]Qc, Summer, S3'!T17*Main!$B$5)</f>
        <v>2.8444385870175365E-2</v>
      </c>
      <c r="U17" s="2">
        <f>('[1]Qc, Summer, S3'!U17*Main!$B$5)</f>
        <v>0.11837913097720361</v>
      </c>
      <c r="V17" s="2">
        <f>('[1]Qc, Summer, S3'!V17*Main!$B$5)</f>
        <v>0.1687067515024018</v>
      </c>
      <c r="W17" s="2">
        <f>('[1]Qc, Summer, S3'!W17*Main!$B$5)</f>
        <v>0.11087071246621603</v>
      </c>
      <c r="X17" s="2">
        <f>('[1]Qc, Summer, S3'!X17*Main!$B$5)</f>
        <v>-0.10344290782515285</v>
      </c>
      <c r="Y17" s="2">
        <f>('[1]Qc, Summer, S3'!Y17*Main!$B$5)</f>
        <v>-0.21095652291094352</v>
      </c>
    </row>
    <row r="18" spans="1:25" x14ac:dyDescent="0.3">
      <c r="A18">
        <v>17</v>
      </c>
      <c r="B18" s="2">
        <f>('[1]Qc, Summer, S3'!B18*Main!$B$5)</f>
        <v>-0.6942331524392269</v>
      </c>
      <c r="C18" s="2">
        <f>('[1]Qc, Summer, S3'!C18*Main!$B$5)</f>
        <v>-0.6728489927031498</v>
      </c>
      <c r="D18" s="2">
        <f>('[1]Qc, Summer, S3'!D18*Main!$B$5)</f>
        <v>-0.69996960852149537</v>
      </c>
      <c r="E18" s="2">
        <f>('[1]Qc, Summer, S3'!E18*Main!$B$5)</f>
        <v>-0.70705862469133851</v>
      </c>
      <c r="F18" s="2">
        <f>('[1]Qc, Summer, S3'!F18*Main!$B$5)</f>
        <v>-0.73744367600540861</v>
      </c>
      <c r="G18" s="2">
        <f>('[1]Qc, Summer, S3'!G18*Main!$B$5)</f>
        <v>-0.75221276015551852</v>
      </c>
      <c r="H18" s="2">
        <f>('[1]Qc, Summer, S3'!H18*Main!$B$5)</f>
        <v>-0.65830633748754486</v>
      </c>
      <c r="I18" s="2">
        <f>('[1]Qc, Summer, S3'!I18*Main!$B$5)</f>
        <v>-0.46516324721083402</v>
      </c>
      <c r="J18" s="2">
        <f>('[1]Qc, Summer, S3'!J18*Main!$B$5)</f>
        <v>-0.34015632730454126</v>
      </c>
      <c r="K18" s="2">
        <f>('[1]Qc, Summer, S3'!K18*Main!$B$5)</f>
        <v>-0.35148518768848863</v>
      </c>
      <c r="L18" s="2">
        <f>('[1]Qc, Summer, S3'!L18*Main!$B$5)</f>
        <v>-0.45201116494596416</v>
      </c>
      <c r="M18" s="2">
        <f>('[1]Qc, Summer, S3'!M18*Main!$B$5)</f>
        <v>-0.49560872213763979</v>
      </c>
      <c r="N18" s="2">
        <f>('[1]Qc, Summer, S3'!N18*Main!$B$5)</f>
        <v>-0.45805237910167701</v>
      </c>
      <c r="O18" s="2">
        <f>('[1]Qc, Summer, S3'!O18*Main!$B$5)</f>
        <v>-0.49665325486593259</v>
      </c>
      <c r="P18" s="2">
        <f>('[1]Qc, Summer, S3'!P18*Main!$B$5)</f>
        <v>-0.47020186464441999</v>
      </c>
      <c r="Q18" s="2">
        <f>('[1]Qc, Summer, S3'!Q18*Main!$B$5)</f>
        <v>-0.56511841404375596</v>
      </c>
      <c r="R18" s="2">
        <f>('[1]Qc, Summer, S3'!R18*Main!$B$5)</f>
        <v>-0.62022737608613332</v>
      </c>
      <c r="S18" s="2">
        <f>('[1]Qc, Summer, S3'!S18*Main!$B$5)</f>
        <v>-0.55181883995577485</v>
      </c>
      <c r="T18" s="2">
        <f>('[1]Qc, Summer, S3'!T18*Main!$B$5)</f>
        <v>-0.39796816117110578</v>
      </c>
      <c r="U18" s="2">
        <f>('[1]Qc, Summer, S3'!U18*Main!$B$5)</f>
        <v>-0.34861845171991335</v>
      </c>
      <c r="V18" s="2">
        <f>('[1]Qc, Summer, S3'!V18*Main!$B$5)</f>
        <v>-0.34620558308404475</v>
      </c>
      <c r="W18" s="2">
        <f>('[1]Qc, Summer, S3'!W18*Main!$B$5)</f>
        <v>-0.4619312761331627</v>
      </c>
      <c r="X18" s="2">
        <f>('[1]Qc, Summer, S3'!X18*Main!$B$5)</f>
        <v>-0.5643544315973027</v>
      </c>
      <c r="Y18" s="2">
        <f>('[1]Qc, Summer, S3'!Y18*Main!$B$5)</f>
        <v>-0.59148005016041272</v>
      </c>
    </row>
    <row r="19" spans="1:25" x14ac:dyDescent="0.3">
      <c r="A19">
        <v>18</v>
      </c>
      <c r="B19" s="2">
        <f>('[1]Qc, Summer, S3'!B19*Main!$B$5)</f>
        <v>-0.30246891786191255</v>
      </c>
      <c r="C19" s="2">
        <f>('[1]Qc, Summer, S3'!C19*Main!$B$5)</f>
        <v>-0.37981537338944099</v>
      </c>
      <c r="D19" s="2">
        <f>('[1]Qc, Summer, S3'!D19*Main!$B$5)</f>
        <v>-0.45503014967145</v>
      </c>
      <c r="E19" s="2">
        <f>('[1]Qc, Summer, S3'!E19*Main!$B$5)</f>
        <v>-0.46298402681364542</v>
      </c>
      <c r="F19" s="2">
        <f>('[1]Qc, Summer, S3'!F19*Main!$B$5)</f>
        <v>-0.44761988905059791</v>
      </c>
      <c r="G19" s="2">
        <f>('[1]Qc, Summer, S3'!G19*Main!$B$5)</f>
        <v>-0.48391485803465145</v>
      </c>
      <c r="H19" s="2">
        <f>('[1]Qc, Summer, S3'!H19*Main!$B$5)</f>
        <v>-0.45304085528042787</v>
      </c>
      <c r="I19" s="2">
        <f>('[1]Qc, Summer, S3'!I19*Main!$B$5)</f>
        <v>-0.17376415741517873</v>
      </c>
      <c r="J19" s="2">
        <f>('[1]Qc, Summer, S3'!J19*Main!$B$5)</f>
        <v>5.4834309584963929E-2</v>
      </c>
      <c r="K19" s="2">
        <f>('[1]Qc, Summer, S3'!K19*Main!$B$5)</f>
        <v>0.1969813052657011</v>
      </c>
      <c r="L19" s="2">
        <f>('[1]Qc, Summer, S3'!L19*Main!$B$5)</f>
        <v>0.31845190144509711</v>
      </c>
      <c r="M19" s="2">
        <f>('[1]Qc, Summer, S3'!M19*Main!$B$5)</f>
        <v>0.34499008522420016</v>
      </c>
      <c r="N19" s="2">
        <f>('[1]Qc, Summer, S3'!N19*Main!$B$5)</f>
        <v>0.2967609034193141</v>
      </c>
      <c r="O19" s="2">
        <f>('[1]Qc, Summer, S3'!O19*Main!$B$5)</f>
        <v>0.24988292318673472</v>
      </c>
      <c r="P19" s="2">
        <f>('[1]Qc, Summer, S3'!P19*Main!$B$5)</f>
        <v>0.16508774614374083</v>
      </c>
      <c r="Q19" s="2">
        <f>('[1]Qc, Summer, S3'!Q19*Main!$B$5)</f>
        <v>0.10635821014099635</v>
      </c>
      <c r="R19" s="2">
        <f>('[1]Qc, Summer, S3'!R19*Main!$B$5)</f>
        <v>9.15663353814333E-2</v>
      </c>
      <c r="S19" s="2">
        <f>('[1]Qc, Summer, S3'!S19*Main!$B$5)</f>
        <v>7.9787387909676613E-2</v>
      </c>
      <c r="T19" s="2">
        <f>('[1]Qc, Summer, S3'!T19*Main!$B$5)</f>
        <v>8.1505115262521036E-2</v>
      </c>
      <c r="U19" s="2">
        <f>('[1]Qc, Summer, S3'!U19*Main!$B$5)</f>
        <v>2.2054389224891894E-2</v>
      </c>
      <c r="V19" s="2">
        <f>('[1]Qc, Summer, S3'!V19*Main!$B$5)</f>
        <v>0.17336718876596602</v>
      </c>
      <c r="W19" s="2">
        <f>('[1]Qc, Summer, S3'!W19*Main!$B$5)</f>
        <v>7.7512135067831792E-2</v>
      </c>
      <c r="X19" s="2">
        <f>('[1]Qc, Summer, S3'!X19*Main!$B$5)</f>
        <v>4.4883967909764365E-2</v>
      </c>
      <c r="Y19" s="2">
        <f>('[1]Qc, Summer, S3'!Y19*Main!$B$5)</f>
        <v>-7.3339306133306956E-2</v>
      </c>
    </row>
    <row r="20" spans="1:25" x14ac:dyDescent="0.3">
      <c r="A20">
        <v>19</v>
      </c>
      <c r="B20" s="2">
        <f>('[1]Qc, Summer, S3'!B20*Main!$B$5)</f>
        <v>0.82973771344581759</v>
      </c>
      <c r="C20" s="2">
        <f>('[1]Qc, Summer, S3'!C20*Main!$B$5)</f>
        <v>0.95010485764729258</v>
      </c>
      <c r="D20" s="2">
        <f>('[1]Qc, Summer, S3'!D20*Main!$B$5)</f>
        <v>0.69832460811181862</v>
      </c>
      <c r="E20" s="2">
        <f>('[1]Qc, Summer, S3'!E20*Main!$B$5)</f>
        <v>0.81452760804404434</v>
      </c>
      <c r="F20" s="2">
        <f>('[1]Qc, Summer, S3'!F20*Main!$B$5)</f>
        <v>0.84233291096893648</v>
      </c>
      <c r="G20" s="2">
        <f>('[1]Qc, Summer, S3'!G20*Main!$B$5)</f>
        <v>0.87359322663090377</v>
      </c>
      <c r="H20" s="2">
        <f>('[1]Qc, Summer, S3'!H20*Main!$B$5)</f>
        <v>0.86313969909417565</v>
      </c>
      <c r="I20" s="2">
        <f>('[1]Qc, Summer, S3'!I20*Main!$B$5)</f>
        <v>1.5960063670608662</v>
      </c>
      <c r="J20" s="2">
        <f>('[1]Qc, Summer, S3'!J20*Main!$B$5)</f>
        <v>1.832955758511926</v>
      </c>
      <c r="K20" s="2">
        <f>('[1]Qc, Summer, S3'!K20*Main!$B$5)</f>
        <v>1.8288765275102574</v>
      </c>
      <c r="L20" s="2">
        <f>('[1]Qc, Summer, S3'!L20*Main!$B$5)</f>
        <v>1.5513037522540452</v>
      </c>
      <c r="M20" s="2">
        <f>('[1]Qc, Summer, S3'!M20*Main!$B$5)</f>
        <v>1.8714314089935455</v>
      </c>
      <c r="N20" s="2">
        <f>('[1]Qc, Summer, S3'!N20*Main!$B$5)</f>
        <v>1.9109841015229809</v>
      </c>
      <c r="O20" s="2">
        <f>('[1]Qc, Summer, S3'!O20*Main!$B$5)</f>
        <v>1.8177493022558686</v>
      </c>
      <c r="P20" s="2">
        <f>('[1]Qc, Summer, S3'!P20*Main!$B$5)</f>
        <v>1.5474706852021625</v>
      </c>
      <c r="Q20" s="2">
        <f>('[1]Qc, Summer, S3'!Q20*Main!$B$5)</f>
        <v>1.3471576790894686</v>
      </c>
      <c r="R20" s="2">
        <f>('[1]Qc, Summer, S3'!R20*Main!$B$5)</f>
        <v>1.6591819109007491</v>
      </c>
      <c r="S20" s="2">
        <f>('[1]Qc, Summer, S3'!S20*Main!$B$5)</f>
        <v>1.6250726785986993</v>
      </c>
      <c r="T20" s="2">
        <f>('[1]Qc, Summer, S3'!T20*Main!$B$5)</f>
        <v>1.2497319424856443</v>
      </c>
      <c r="U20" s="2">
        <f>('[1]Qc, Summer, S3'!U20*Main!$B$5)</f>
        <v>1.1709028748437915</v>
      </c>
      <c r="V20" s="2">
        <f>('[1]Qc, Summer, S3'!V20*Main!$B$5)</f>
        <v>1.3793903072348974</v>
      </c>
      <c r="W20" s="2">
        <f>('[1]Qc, Summer, S3'!W20*Main!$B$5)</f>
        <v>1.0961745312589124</v>
      </c>
      <c r="X20" s="2">
        <f>('[1]Qc, Summer, S3'!X20*Main!$B$5)</f>
        <v>0.82868967381442071</v>
      </c>
      <c r="Y20" s="2">
        <f>('[1]Qc, Summer, S3'!Y20*Main!$B$5)</f>
        <v>0.9414495399064039</v>
      </c>
    </row>
    <row r="21" spans="1:25" x14ac:dyDescent="0.3">
      <c r="A21">
        <v>20</v>
      </c>
      <c r="B21" s="2">
        <f>('[1]Qc, Summer, S3'!B21*Main!$B$5)</f>
        <v>-0.45999014266519017</v>
      </c>
      <c r="C21" s="2">
        <f>('[1]Qc, Summer, S3'!C21*Main!$B$5)</f>
        <v>-0.48482524516425379</v>
      </c>
      <c r="D21" s="2">
        <f>('[1]Qc, Summer, S3'!D21*Main!$B$5)</f>
        <v>-0.50517391506582709</v>
      </c>
      <c r="E21" s="2">
        <f>('[1]Qc, Summer, S3'!E21*Main!$B$5)</f>
        <v>-0.51164165057598565</v>
      </c>
      <c r="F21" s="2">
        <f>('[1]Qc, Summer, S3'!F21*Main!$B$5)</f>
        <v>-0.49338738350642297</v>
      </c>
      <c r="G21" s="2">
        <f>('[1]Qc, Summer, S3'!G21*Main!$B$5)</f>
        <v>-0.52154118574665376</v>
      </c>
      <c r="H21" s="2">
        <f>('[1]Qc, Summer, S3'!H21*Main!$B$5)</f>
        <v>-0.4568994928999065</v>
      </c>
      <c r="I21" s="2">
        <f>('[1]Qc, Summer, S3'!I21*Main!$B$5)</f>
        <v>-0.20828451281731611</v>
      </c>
      <c r="J21" s="2">
        <f>('[1]Qc, Summer, S3'!J21*Main!$B$5)</f>
        <v>-3.6687370465532061E-2</v>
      </c>
      <c r="K21" s="2">
        <f>('[1]Qc, Summer, S3'!K21*Main!$B$5)</f>
        <v>-2.788178061564129E-2</v>
      </c>
      <c r="L21" s="2">
        <f>('[1]Qc, Summer, S3'!L21*Main!$B$5)</f>
        <v>6.5042008130314716E-2</v>
      </c>
      <c r="M21" s="2">
        <f>('[1]Qc, Summer, S3'!M21*Main!$B$5)</f>
        <v>2.1197364050615709E-2</v>
      </c>
      <c r="N21" s="2">
        <f>('[1]Qc, Summer, S3'!N21*Main!$B$5)</f>
        <v>5.5026688784563637E-3</v>
      </c>
      <c r="O21" s="2">
        <f>('[1]Qc, Summer, S3'!O21*Main!$B$5)</f>
        <v>3.7584627684363052E-3</v>
      </c>
      <c r="P21" s="2">
        <f>('[1]Qc, Summer, S3'!P21*Main!$B$5)</f>
        <v>-5.2678959398987708E-2</v>
      </c>
      <c r="Q21" s="2">
        <f>('[1]Qc, Summer, S3'!Q21*Main!$B$5)</f>
        <v>-9.437038562089696E-2</v>
      </c>
      <c r="R21" s="2">
        <f>('[1]Qc, Summer, S3'!R21*Main!$B$5)</f>
        <v>-0.13916156939597391</v>
      </c>
      <c r="S21" s="2">
        <f>('[1]Qc, Summer, S3'!S21*Main!$B$5)</f>
        <v>-0.17849819867543468</v>
      </c>
      <c r="T21" s="2">
        <f>('[1]Qc, Summer, S3'!T21*Main!$B$5)</f>
        <v>-0.1535541248980006</v>
      </c>
      <c r="U21" s="2">
        <f>('[1]Qc, Summer, S3'!U21*Main!$B$5)</f>
        <v>-0.1836403280897268</v>
      </c>
      <c r="V21" s="2">
        <f>('[1]Qc, Summer, S3'!V21*Main!$B$5)</f>
        <v>-0.13468683379520163</v>
      </c>
      <c r="W21" s="2">
        <f>('[1]Qc, Summer, S3'!W21*Main!$B$5)</f>
        <v>-0.25123799939534952</v>
      </c>
      <c r="X21" s="2">
        <f>('[1]Qc, Summer, S3'!X21*Main!$B$5)</f>
        <v>-0.31552648876037925</v>
      </c>
      <c r="Y21" s="2">
        <f>('[1]Qc, Summer, S3'!Y21*Main!$B$5)</f>
        <v>-0.34245983693621024</v>
      </c>
    </row>
    <row r="22" spans="1:25" x14ac:dyDescent="0.3">
      <c r="A22">
        <v>21</v>
      </c>
      <c r="B22" s="2">
        <f>('[1]Qc, Summer, S3'!B22*Main!$B$5)</f>
        <v>-1.9443076793728904</v>
      </c>
      <c r="C22" s="2">
        <f>('[1]Qc, Summer, S3'!C22*Main!$B$5)</f>
        <v>-1.938002245960373</v>
      </c>
      <c r="D22" s="2">
        <f>('[1]Qc, Summer, S3'!D22*Main!$B$5)</f>
        <v>-1.9760767457288915</v>
      </c>
      <c r="E22" s="2">
        <f>('[1]Qc, Summer, S3'!E22*Main!$B$5)</f>
        <v>-2.0269246045138987</v>
      </c>
      <c r="F22" s="2">
        <f>('[1]Qc, Summer, S3'!F22*Main!$B$5)</f>
        <v>-1.960137782628858</v>
      </c>
      <c r="G22" s="2">
        <f>('[1]Qc, Summer, S3'!G22*Main!$B$5)</f>
        <v>-1.9714669160268508</v>
      </c>
      <c r="H22" s="2">
        <f>('[1]Qc, Summer, S3'!H22*Main!$B$5)</f>
        <v>-1.6263693474999894</v>
      </c>
      <c r="I22" s="2">
        <f>('[1]Qc, Summer, S3'!I22*Main!$B$5)</f>
        <v>-1.3555910678752563</v>
      </c>
      <c r="J22" s="2">
        <f>('[1]Qc, Summer, S3'!J22*Main!$B$5)</f>
        <v>-1.3167651370959177</v>
      </c>
      <c r="K22" s="2">
        <f>('[1]Qc, Summer, S3'!K22*Main!$B$5)</f>
        <v>-1.2957793926885208</v>
      </c>
      <c r="L22" s="2">
        <f>('[1]Qc, Summer, S3'!L22*Main!$B$5)</f>
        <v>-1.2614856468100109</v>
      </c>
      <c r="M22" s="2">
        <f>('[1]Qc, Summer, S3'!M22*Main!$B$5)</f>
        <v>-1.2857305886453365</v>
      </c>
      <c r="N22" s="2">
        <f>('[1]Qc, Summer, S3'!N22*Main!$B$5)</f>
        <v>-1.303036814606146</v>
      </c>
      <c r="O22" s="2">
        <f>('[1]Qc, Summer, S3'!O22*Main!$B$5)</f>
        <v>-1.3532805431263872</v>
      </c>
      <c r="P22" s="2">
        <f>('[1]Qc, Summer, S3'!P22*Main!$B$5)</f>
        <v>-1.4580457703909271</v>
      </c>
      <c r="Q22" s="2">
        <f>('[1]Qc, Summer, S3'!Q22*Main!$B$5)</f>
        <v>-1.5544755727330264</v>
      </c>
      <c r="R22" s="2">
        <f>('[1]Qc, Summer, S3'!R22*Main!$B$5)</f>
        <v>-1.5771587470624977</v>
      </c>
      <c r="S22" s="2">
        <f>('[1]Qc, Summer, S3'!S22*Main!$B$5)</f>
        <v>-1.6468414374484703</v>
      </c>
      <c r="T22" s="2">
        <f>('[1]Qc, Summer, S3'!T22*Main!$B$5)</f>
        <v>-1.6286206209905532</v>
      </c>
      <c r="U22" s="2">
        <f>('[1]Qc, Summer, S3'!U22*Main!$B$5)</f>
        <v>-1.6833549287753944</v>
      </c>
      <c r="V22" s="2">
        <f>('[1]Qc, Summer, S3'!V22*Main!$B$5)</f>
        <v>-1.8444302045368861</v>
      </c>
      <c r="W22" s="2">
        <f>('[1]Qc, Summer, S3'!W22*Main!$B$5)</f>
        <v>-1.8662465402628534</v>
      </c>
      <c r="X22" s="2">
        <f>('[1]Qc, Summer, S3'!X22*Main!$B$5)</f>
        <v>-1.9115763053674613</v>
      </c>
      <c r="Y22" s="2">
        <f>('[1]Qc, Summer, S3'!Y22*Main!$B$5)</f>
        <v>-1.987514859909945</v>
      </c>
    </row>
    <row r="23" spans="1:25" x14ac:dyDescent="0.3">
      <c r="A23">
        <v>22</v>
      </c>
      <c r="B23" s="2">
        <f>('[1]Qc, Summer, S3'!B23*Main!$B$5)</f>
        <v>7.4542629959287107E-3</v>
      </c>
      <c r="C23" s="2">
        <f>('[1]Qc, Summer, S3'!C23*Main!$B$5)</f>
        <v>-6.8040359647252233E-2</v>
      </c>
      <c r="D23" s="2">
        <f>('[1]Qc, Summer, S3'!D23*Main!$B$5)</f>
        <v>-9.0678703956127121E-2</v>
      </c>
      <c r="E23" s="2">
        <f>('[1]Qc, Summer, S3'!E23*Main!$B$5)</f>
        <v>-0.11164181335241173</v>
      </c>
      <c r="F23" s="2">
        <f>('[1]Qc, Summer, S3'!F23*Main!$B$5)</f>
        <v>-0.10738305275547749</v>
      </c>
      <c r="G23" s="2">
        <f>('[1]Qc, Summer, S3'!G23*Main!$B$5)</f>
        <v>-0.12283864047323001</v>
      </c>
      <c r="H23" s="2">
        <f>('[1]Qc, Summer, S3'!H23*Main!$B$5)</f>
        <v>-0.23578469894862861</v>
      </c>
      <c r="I23" s="2">
        <f>('[1]Qc, Summer, S3'!I23*Main!$B$5)</f>
        <v>-7.6785445668095836E-2</v>
      </c>
      <c r="J23" s="2">
        <f>('[1]Qc, Summer, S3'!J23*Main!$B$5)</f>
        <v>-0.11598906876462699</v>
      </c>
      <c r="K23" s="2">
        <f>('[1]Qc, Summer, S3'!K23*Main!$B$5)</f>
        <v>-4.0209880599426401E-2</v>
      </c>
      <c r="L23" s="2">
        <f>('[1]Qc, Summer, S3'!L23*Main!$B$5)</f>
        <v>-7.4886310560337284E-4</v>
      </c>
      <c r="M23" s="2">
        <f>('[1]Qc, Summer, S3'!M23*Main!$B$5)</f>
        <v>3.0882304937637561E-2</v>
      </c>
      <c r="N23" s="2">
        <f>('[1]Qc, Summer, S3'!N23*Main!$B$5)</f>
        <v>0.10575652733407423</v>
      </c>
      <c r="O23" s="2">
        <f>('[1]Qc, Summer, S3'!O23*Main!$B$5)</f>
        <v>0.1071060197008027</v>
      </c>
      <c r="P23" s="2">
        <f>('[1]Qc, Summer, S3'!P23*Main!$B$5)</f>
        <v>8.287073250082129E-2</v>
      </c>
      <c r="Q23" s="2">
        <f>('[1]Qc, Summer, S3'!Q23*Main!$B$5)</f>
        <v>0.19235076746470481</v>
      </c>
      <c r="R23" s="2">
        <f>('[1]Qc, Summer, S3'!R23*Main!$B$5)</f>
        <v>0.16491873283319</v>
      </c>
      <c r="S23" s="2">
        <f>('[1]Qc, Summer, S3'!S23*Main!$B$5)</f>
        <v>0.14471876979832896</v>
      </c>
      <c r="T23" s="2">
        <f>('[1]Qc, Summer, S3'!T23*Main!$B$5)</f>
        <v>0.11867675561643655</v>
      </c>
      <c r="U23" s="2">
        <f>('[1]Qc, Summer, S3'!U23*Main!$B$5)</f>
        <v>0.1178426583780061</v>
      </c>
      <c r="V23" s="2">
        <f>('[1]Qc, Summer, S3'!V23*Main!$B$5)</f>
        <v>0.16995783918478566</v>
      </c>
      <c r="W23" s="2">
        <f>('[1]Qc, Summer, S3'!W23*Main!$B$5)</f>
        <v>0.15143888762019803</v>
      </c>
      <c r="X23" s="2">
        <f>('[1]Qc, Summer, S3'!X23*Main!$B$5)</f>
        <v>-1.4751109469087666E-2</v>
      </c>
      <c r="Y23" s="2">
        <f>('[1]Qc, Summer, S3'!Y23*Main!$B$5)</f>
        <v>-2.504501310057819E-2</v>
      </c>
    </row>
    <row r="24" spans="1:25" x14ac:dyDescent="0.3">
      <c r="A24">
        <v>23</v>
      </c>
      <c r="B24" s="2">
        <f>('[1]Qc, Summer, S3'!B24*Main!$B$5)</f>
        <v>-1.4130668040813004</v>
      </c>
      <c r="C24" s="2">
        <f>('[1]Qc, Summer, S3'!C24*Main!$B$5)</f>
        <v>-1.5477501191744716</v>
      </c>
      <c r="D24" s="2">
        <f>('[1]Qc, Summer, S3'!D24*Main!$B$5)</f>
        <v>-1.6034962114398246</v>
      </c>
      <c r="E24" s="2">
        <f>('[1]Qc, Summer, S3'!E24*Main!$B$5)</f>
        <v>-1.5678231605852255</v>
      </c>
      <c r="F24" s="2">
        <f>('[1]Qc, Summer, S3'!F24*Main!$B$5)</f>
        <v>-1.6203836459816745</v>
      </c>
      <c r="G24" s="2">
        <f>('[1]Qc, Summer, S3'!G24*Main!$B$5)</f>
        <v>-1.6654944515276422</v>
      </c>
      <c r="H24" s="2">
        <f>('[1]Qc, Summer, S3'!H24*Main!$B$5)</f>
        <v>-0.53187544252556795</v>
      </c>
      <c r="I24" s="2">
        <f>('[1]Qc, Summer, S3'!I24*Main!$B$5)</f>
        <v>0.47881654589977896</v>
      </c>
      <c r="J24" s="2">
        <f>('[1]Qc, Summer, S3'!J24*Main!$B$5)</f>
        <v>1.0465998248040249</v>
      </c>
      <c r="K24" s="2">
        <f>('[1]Qc, Summer, S3'!K24*Main!$B$5)</f>
        <v>1.1292246021305066</v>
      </c>
      <c r="L24" s="2">
        <f>('[1]Qc, Summer, S3'!L24*Main!$B$5)</f>
        <v>0.48354176025214712</v>
      </c>
      <c r="M24" s="2">
        <f>('[1]Qc, Summer, S3'!M24*Main!$B$5)</f>
        <v>1.1519013322797131</v>
      </c>
      <c r="N24" s="2">
        <f>('[1]Qc, Summer, S3'!N24*Main!$B$5)</f>
        <v>1.2633352284756014</v>
      </c>
      <c r="O24" s="2">
        <f>('[1]Qc, Summer, S3'!O24*Main!$B$5)</f>
        <v>1.1897744994300339</v>
      </c>
      <c r="P24" s="2">
        <f>('[1]Qc, Summer, S3'!P24*Main!$B$5)</f>
        <v>0.97015791757630432</v>
      </c>
      <c r="Q24" s="2">
        <f>('[1]Qc, Summer, S3'!Q24*Main!$B$5)</f>
        <v>0.39965626764714296</v>
      </c>
      <c r="R24" s="2">
        <f>('[1]Qc, Summer, S3'!R24*Main!$B$5)</f>
        <v>0.20469301796638886</v>
      </c>
      <c r="S24" s="2">
        <f>('[1]Qc, Summer, S3'!S24*Main!$B$5)</f>
        <v>0.20401834880379374</v>
      </c>
      <c r="T24" s="2">
        <f>('[1]Qc, Summer, S3'!T24*Main!$B$5)</f>
        <v>0.2061266825625746</v>
      </c>
      <c r="U24" s="2">
        <f>('[1]Qc, Summer, S3'!U24*Main!$B$5)</f>
        <v>0.4200381721744606</v>
      </c>
      <c r="V24" s="2">
        <f>('[1]Qc, Summer, S3'!V24*Main!$B$5)</f>
        <v>0.59664204339493188</v>
      </c>
      <c r="W24" s="2">
        <f>('[1]Qc, Summer, S3'!W24*Main!$B$5)</f>
        <v>8.0836302628109702E-2</v>
      </c>
      <c r="X24" s="2">
        <f>('[1]Qc, Summer, S3'!X24*Main!$B$5)</f>
        <v>-0.62850485385937627</v>
      </c>
      <c r="Y24" s="2">
        <f>('[1]Qc, Summer, S3'!Y24*Main!$B$5)</f>
        <v>-1.0359947302261296</v>
      </c>
    </row>
    <row r="25" spans="1:25" x14ac:dyDescent="0.3">
      <c r="A25">
        <v>24</v>
      </c>
      <c r="B25" s="2">
        <f>('[1]Qc, Summer, S3'!B25*Main!$B$5)</f>
        <v>-1.7584163698160264</v>
      </c>
      <c r="C25" s="2">
        <f>('[1]Qc, Summer, S3'!C25*Main!$B$5)</f>
        <v>-1.8348613939267862</v>
      </c>
      <c r="D25" s="2">
        <f>('[1]Qc, Summer, S3'!D25*Main!$B$5)</f>
        <v>-1.9752863582685514</v>
      </c>
      <c r="E25" s="2">
        <f>('[1]Qc, Summer, S3'!E25*Main!$B$5)</f>
        <v>-1.9854009092067342</v>
      </c>
      <c r="F25" s="2">
        <f>('[1]Qc, Summer, S3'!F25*Main!$B$5)</f>
        <v>-1.9724608988772596</v>
      </c>
      <c r="G25" s="2">
        <f>('[1]Qc, Summer, S3'!G25*Main!$B$5)</f>
        <v>-1.9402600196761013</v>
      </c>
      <c r="H25" s="2">
        <f>('[1]Qc, Summer, S3'!H25*Main!$B$5)</f>
        <v>-1.5149455053003276</v>
      </c>
      <c r="I25" s="2">
        <f>('[1]Qc, Summer, S3'!I25*Main!$B$5)</f>
        <v>-1.2957600955445054</v>
      </c>
      <c r="J25" s="2">
        <f>('[1]Qc, Summer, S3'!J25*Main!$B$5)</f>
        <v>-1.0796513672639307</v>
      </c>
      <c r="K25" s="2">
        <f>('[1]Qc, Summer, S3'!K25*Main!$B$5)</f>
        <v>-0.8340556537700663</v>
      </c>
      <c r="L25" s="2">
        <f>('[1]Qc, Summer, S3'!L25*Main!$B$5)</f>
        <v>-0.81348838811008051</v>
      </c>
      <c r="M25" s="2">
        <f>('[1]Qc, Summer, S3'!M25*Main!$B$5)</f>
        <v>-0.87938523271383695</v>
      </c>
      <c r="N25" s="2">
        <f>('[1]Qc, Summer, S3'!N25*Main!$B$5)</f>
        <v>-1.04309571738998</v>
      </c>
      <c r="O25" s="2">
        <f>('[1]Qc, Summer, S3'!O25*Main!$B$5)</f>
        <v>-1.0736208508014253</v>
      </c>
      <c r="P25" s="2">
        <f>('[1]Qc, Summer, S3'!P25*Main!$B$5)</f>
        <v>-1.228436336313669</v>
      </c>
      <c r="Q25" s="2">
        <f>('[1]Qc, Summer, S3'!Q25*Main!$B$5)</f>
        <v>-1.2054787687754154</v>
      </c>
      <c r="R25" s="2">
        <f>('[1]Qc, Summer, S3'!R25*Main!$B$5)</f>
        <v>-1.2112682348117079</v>
      </c>
      <c r="S25" s="2">
        <f>('[1]Qc, Summer, S3'!S25*Main!$B$5)</f>
        <v>-0.9275385602045817</v>
      </c>
      <c r="T25" s="2">
        <f>('[1]Qc, Summer, S3'!T25*Main!$B$5)</f>
        <v>-0.86230172295871366</v>
      </c>
      <c r="U25" s="2">
        <f>('[1]Qc, Summer, S3'!U25*Main!$B$5)</f>
        <v>-0.9823490893812723</v>
      </c>
      <c r="V25" s="2">
        <f>('[1]Qc, Summer, S3'!V25*Main!$B$5)</f>
        <v>-0.80601251628188242</v>
      </c>
      <c r="W25" s="2">
        <f>('[1]Qc, Summer, S3'!W25*Main!$B$5)</f>
        <v>-1.0345205182918578</v>
      </c>
      <c r="X25" s="2">
        <f>('[1]Qc, Summer, S3'!X25*Main!$B$5)</f>
        <v>-1.1727885323821372</v>
      </c>
      <c r="Y25" s="2">
        <f>('[1]Qc, Summer, S3'!Y25*Main!$B$5)</f>
        <v>-1.3248050798674982</v>
      </c>
    </row>
    <row r="26" spans="1:25" x14ac:dyDescent="0.3">
      <c r="A26">
        <v>25</v>
      </c>
      <c r="B26" s="2">
        <f>('[1]Qc, Summer, S3'!B26*Main!$B$5)</f>
        <v>-0.37906516631238518</v>
      </c>
      <c r="C26" s="2">
        <f>('[1]Qc, Summer, S3'!C26*Main!$B$5)</f>
        <v>-0.22926672029170256</v>
      </c>
      <c r="D26" s="2">
        <f>('[1]Qc, Summer, S3'!D26*Main!$B$5)</f>
        <v>-0.28684901206885621</v>
      </c>
      <c r="E26" s="2">
        <f>('[1]Qc, Summer, S3'!E26*Main!$B$5)</f>
        <v>-0.22590611424652787</v>
      </c>
      <c r="F26" s="2">
        <f>('[1]Qc, Summer, S3'!F26*Main!$B$5)</f>
        <v>-0.26707630556806938</v>
      </c>
      <c r="G26" s="2">
        <f>('[1]Qc, Summer, S3'!G26*Main!$B$5)</f>
        <v>-0.14048135747404084</v>
      </c>
      <c r="H26" s="2">
        <f>('[1]Qc, Summer, S3'!H26*Main!$B$5)</f>
        <v>-0.4734390868998048</v>
      </c>
      <c r="I26" s="2">
        <f>('[1]Qc, Summer, S3'!I26*Main!$B$5)</f>
        <v>-0.37977453497020347</v>
      </c>
      <c r="J26" s="2">
        <f>('[1]Qc, Summer, S3'!J26*Main!$B$5)</f>
        <v>-0.27324546494571689</v>
      </c>
      <c r="K26" s="2">
        <f>('[1]Qc, Summer, S3'!K26*Main!$B$5)</f>
        <v>-0.32809606294848143</v>
      </c>
      <c r="L26" s="2">
        <f>('[1]Qc, Summer, S3'!L26*Main!$B$5)</f>
        <v>-0.34659316232794429</v>
      </c>
      <c r="M26" s="2">
        <f>('[1]Qc, Summer, S3'!M26*Main!$B$5)</f>
        <v>-0.31560698054419095</v>
      </c>
      <c r="N26" s="2">
        <f>('[1]Qc, Summer, S3'!N26*Main!$B$5)</f>
        <v>0.15653272071056731</v>
      </c>
      <c r="O26" s="2">
        <f>('[1]Qc, Summer, S3'!O26*Main!$B$5)</f>
        <v>7.7861557321408051E-2</v>
      </c>
      <c r="P26" s="2">
        <f>('[1]Qc, Summer, S3'!P26*Main!$B$5)</f>
        <v>-0.43561742943725007</v>
      </c>
      <c r="Q26" s="2">
        <f>('[1]Qc, Summer, S3'!Q26*Main!$B$5)</f>
        <v>-0.15116318972874943</v>
      </c>
      <c r="R26" s="2">
        <f>('[1]Qc, Summer, S3'!R26*Main!$B$5)</f>
        <v>-0.17416805662261939</v>
      </c>
      <c r="S26" s="2">
        <f>('[1]Qc, Summer, S3'!S26*Main!$B$5)</f>
        <v>-9.8391007012816431E-2</v>
      </c>
      <c r="T26" s="2">
        <f>('[1]Qc, Summer, S3'!T26*Main!$B$5)</f>
        <v>4.6822257017121198E-3</v>
      </c>
      <c r="U26" s="2">
        <f>('[1]Qc, Summer, S3'!U26*Main!$B$5)</f>
        <v>0.308070539255418</v>
      </c>
      <c r="V26" s="2">
        <f>('[1]Qc, Summer, S3'!V26*Main!$B$5)</f>
        <v>0.67376726167941547</v>
      </c>
      <c r="W26" s="2">
        <f>('[1]Qc, Summer, S3'!W26*Main!$B$5)</f>
        <v>0.67778949128957522</v>
      </c>
      <c r="X26" s="2">
        <f>('[1]Qc, Summer, S3'!X26*Main!$B$5)</f>
        <v>0.62413522104594044</v>
      </c>
      <c r="Y26" s="2">
        <f>('[1]Qc, Summer, S3'!Y26*Main!$B$5)</f>
        <v>0.67563643980484023</v>
      </c>
    </row>
    <row r="27" spans="1:25" x14ac:dyDescent="0.3">
      <c r="A27">
        <v>26</v>
      </c>
      <c r="B27" s="2">
        <f>('[1]Qc, Summer, S3'!B27*Main!$B$5)</f>
        <v>0.34798229376124235</v>
      </c>
      <c r="C27" s="2">
        <f>('[1]Qc, Summer, S3'!C27*Main!$B$5)</f>
        <v>0.31765651304260678</v>
      </c>
      <c r="D27" s="2">
        <f>('[1]Qc, Summer, S3'!D27*Main!$B$5)</f>
        <v>0.24361402973807403</v>
      </c>
      <c r="E27" s="2">
        <f>('[1]Qc, Summer, S3'!E27*Main!$B$5)</f>
        <v>0.22176545762469252</v>
      </c>
      <c r="F27" s="2">
        <f>('[1]Qc, Summer, S3'!F27*Main!$B$5)</f>
        <v>0.19989134657139254</v>
      </c>
      <c r="G27" s="2">
        <f>('[1]Qc, Summer, S3'!G27*Main!$B$5)</f>
        <v>0.25098954678160318</v>
      </c>
      <c r="H27" s="2">
        <f>('[1]Qc, Summer, S3'!H27*Main!$B$5)</f>
        <v>0.84302176768494952</v>
      </c>
      <c r="I27" s="2">
        <f>('[1]Qc, Summer, S3'!I27*Main!$B$5)</f>
        <v>1.0927942494798677</v>
      </c>
      <c r="J27" s="2">
        <f>('[1]Qc, Summer, S3'!J27*Main!$B$5)</f>
        <v>1.4018323805830337</v>
      </c>
      <c r="K27" s="2">
        <f>('[1]Qc, Summer, S3'!K27*Main!$B$5)</f>
        <v>1.3634873663798592</v>
      </c>
      <c r="L27" s="2">
        <f>('[1]Qc, Summer, S3'!L27*Main!$B$5)</f>
        <v>1.3035898999297439</v>
      </c>
      <c r="M27" s="2">
        <f>('[1]Qc, Summer, S3'!M27*Main!$B$5)</f>
        <v>1.3262615589987377</v>
      </c>
      <c r="N27" s="2">
        <f>('[1]Qc, Summer, S3'!N27*Main!$B$5)</f>
        <v>1.4052953068763867</v>
      </c>
      <c r="O27" s="2">
        <f>('[1]Qc, Summer, S3'!O27*Main!$B$5)</f>
        <v>1.2771132917564652</v>
      </c>
      <c r="P27" s="2">
        <f>('[1]Qc, Summer, S3'!P27*Main!$B$5)</f>
        <v>1.1730129428399008</v>
      </c>
      <c r="Q27" s="2">
        <f>('[1]Qc, Summer, S3'!Q27*Main!$B$5)</f>
        <v>1.1118844929717215</v>
      </c>
      <c r="R27" s="2">
        <f>('[1]Qc, Summer, S3'!R27*Main!$B$5)</f>
        <v>1.1006194905893789</v>
      </c>
      <c r="S27" s="2">
        <f>('[1]Qc, Summer, S3'!S27*Main!$B$5)</f>
        <v>1.126027298346822</v>
      </c>
      <c r="T27" s="2">
        <f>('[1]Qc, Summer, S3'!T27*Main!$B$5)</f>
        <v>0.92739952952264182</v>
      </c>
      <c r="U27" s="2">
        <f>('[1]Qc, Summer, S3'!U27*Main!$B$5)</f>
        <v>0.82468403165110094</v>
      </c>
      <c r="V27" s="2">
        <f>('[1]Qc, Summer, S3'!V27*Main!$B$5)</f>
        <v>0.892042482593147</v>
      </c>
      <c r="W27" s="2">
        <f>('[1]Qc, Summer, S3'!W27*Main!$B$5)</f>
        <v>0.62426490722403649</v>
      </c>
      <c r="X27" s="2">
        <f>('[1]Qc, Summer, S3'!X27*Main!$B$5)</f>
        <v>0.2794565082585741</v>
      </c>
      <c r="Y27" s="2">
        <f>('[1]Qc, Summer, S3'!Y27*Main!$B$5)</f>
        <v>0.29061479897984432</v>
      </c>
    </row>
    <row r="28" spans="1:25" x14ac:dyDescent="0.3">
      <c r="A28">
        <v>27</v>
      </c>
      <c r="B28" s="2">
        <f>('[1]Qc, Summer, S3'!B28*Main!$B$5)</f>
        <v>0.36898446637094201</v>
      </c>
      <c r="C28" s="2">
        <f>('[1]Qc, Summer, S3'!C28*Main!$B$5)</f>
        <v>0.38862764044839165</v>
      </c>
      <c r="D28" s="2">
        <f>('[1]Qc, Summer, S3'!D28*Main!$B$5)</f>
        <v>0.3724247604390406</v>
      </c>
      <c r="E28" s="2">
        <f>('[1]Qc, Summer, S3'!E28*Main!$B$5)</f>
        <v>0.37927666030523244</v>
      </c>
      <c r="F28" s="2">
        <f>('[1]Qc, Summer, S3'!F28*Main!$B$5)</f>
        <v>0.36067919262149772</v>
      </c>
      <c r="G28" s="2">
        <f>('[1]Qc, Summer, S3'!G28*Main!$B$5)</f>
        <v>0.38931204733043778</v>
      </c>
      <c r="H28" s="2">
        <f>('[1]Qc, Summer, S3'!H28*Main!$B$5)</f>
        <v>0.39120368856317295</v>
      </c>
      <c r="I28" s="2">
        <f>('[1]Qc, Summer, S3'!I28*Main!$B$5)</f>
        <v>0.75639528305514259</v>
      </c>
      <c r="J28" s="2">
        <f>('[1]Qc, Summer, S3'!J28*Main!$B$5)</f>
        <v>0.86211707631658441</v>
      </c>
      <c r="K28" s="2">
        <f>('[1]Qc, Summer, S3'!K28*Main!$B$5)</f>
        <v>0.85656103565036346</v>
      </c>
      <c r="L28" s="2">
        <f>('[1]Qc, Summer, S3'!L28*Main!$B$5)</f>
        <v>0.8097390082206839</v>
      </c>
      <c r="M28" s="2">
        <f>('[1]Qc, Summer, S3'!M28*Main!$B$5)</f>
        <v>0.80332722289144143</v>
      </c>
      <c r="N28" s="2">
        <f>('[1]Qc, Summer, S3'!N28*Main!$B$5)</f>
        <v>0.87995689823280199</v>
      </c>
      <c r="O28" s="2">
        <f>('[1]Qc, Summer, S3'!O28*Main!$B$5)</f>
        <v>0.82578275660222367</v>
      </c>
      <c r="P28" s="2">
        <f>('[1]Qc, Summer, S3'!P28*Main!$B$5)</f>
        <v>0.59779389751839629</v>
      </c>
      <c r="Q28" s="2">
        <f>('[1]Qc, Summer, S3'!Q28*Main!$B$5)</f>
        <v>0.78943282690832617</v>
      </c>
      <c r="R28" s="2">
        <f>('[1]Qc, Summer, S3'!R28*Main!$B$5)</f>
        <v>0.78349251192663327</v>
      </c>
      <c r="S28" s="2">
        <f>('[1]Qc, Summer, S3'!S28*Main!$B$5)</f>
        <v>0.73576038152482715</v>
      </c>
      <c r="T28" s="2">
        <f>('[1]Qc, Summer, S3'!T28*Main!$B$5)</f>
        <v>0.5697075304028737</v>
      </c>
      <c r="U28" s="2">
        <f>('[1]Qc, Summer, S3'!U28*Main!$B$5)</f>
        <v>0.52198277383840286</v>
      </c>
      <c r="V28" s="2">
        <f>('[1]Qc, Summer, S3'!V28*Main!$B$5)</f>
        <v>0.55284095472403771</v>
      </c>
      <c r="W28" s="2">
        <f>('[1]Qc, Summer, S3'!W28*Main!$B$5)</f>
        <v>0.54498747366275335</v>
      </c>
      <c r="X28" s="2">
        <f>('[1]Qc, Summer, S3'!X28*Main!$B$5)</f>
        <v>0.37999368318876031</v>
      </c>
      <c r="Y28" s="2">
        <f>('[1]Qc, Summer, S3'!Y28*Main!$B$5)</f>
        <v>0.37903657542449076</v>
      </c>
    </row>
    <row r="29" spans="1:25" x14ac:dyDescent="0.3">
      <c r="A29">
        <v>28</v>
      </c>
      <c r="B29" s="2">
        <f>('[1]Qc, Summer, S3'!B29*Main!$B$5)</f>
        <v>1.2941058467430731E-2</v>
      </c>
      <c r="C29" s="2">
        <f>('[1]Qc, Summer, S3'!C29*Main!$B$5)</f>
        <v>-6.6555597997974156E-2</v>
      </c>
      <c r="D29" s="2">
        <f>('[1]Qc, Summer, S3'!D29*Main!$B$5)</f>
        <v>-7.7489358551540641E-2</v>
      </c>
      <c r="E29" s="2">
        <f>('[1]Qc, Summer, S3'!E29*Main!$B$5)</f>
        <v>-0.10291888358485704</v>
      </c>
      <c r="F29" s="2">
        <f>('[1]Qc, Summer, S3'!F29*Main!$B$5)</f>
        <v>-0.13088786367392949</v>
      </c>
      <c r="G29" s="2">
        <f>('[1]Qc, Summer, S3'!G29*Main!$B$5)</f>
        <v>-0.10834728723512521</v>
      </c>
      <c r="H29" s="2">
        <f>('[1]Qc, Summer, S3'!H29*Main!$B$5)</f>
        <v>-0.12773716171627877</v>
      </c>
      <c r="I29" s="2">
        <f>('[1]Qc, Summer, S3'!I29*Main!$B$5)</f>
        <v>0.33801576445073789</v>
      </c>
      <c r="J29" s="2">
        <f>('[1]Qc, Summer, S3'!J29*Main!$B$5)</f>
        <v>0.43025332739544203</v>
      </c>
      <c r="K29" s="2">
        <f>('[1]Qc, Summer, S3'!K29*Main!$B$5)</f>
        <v>0.55232597362334213</v>
      </c>
      <c r="L29" s="2">
        <f>('[1]Qc, Summer, S3'!L29*Main!$B$5)</f>
        <v>0.31229641493367455</v>
      </c>
      <c r="M29" s="2">
        <f>('[1]Qc, Summer, S3'!M29*Main!$B$5)</f>
        <v>0.28092031476887652</v>
      </c>
      <c r="N29" s="2">
        <f>('[1]Qc, Summer, S3'!N29*Main!$B$5)</f>
        <v>0.19579070346816399</v>
      </c>
      <c r="O29" s="2">
        <f>('[1]Qc, Summer, S3'!O29*Main!$B$5)</f>
        <v>0.25987707984711844</v>
      </c>
      <c r="P29" s="2">
        <f>('[1]Qc, Summer, S3'!P29*Main!$B$5)</f>
        <v>0.11228645031451773</v>
      </c>
      <c r="Q29" s="2">
        <f>('[1]Qc, Summer, S3'!Q29*Main!$B$5)</f>
        <v>0.10001627740536818</v>
      </c>
      <c r="R29" s="2">
        <f>('[1]Qc, Summer, S3'!R29*Main!$B$5)</f>
        <v>0.11578121822287508</v>
      </c>
      <c r="S29" s="2">
        <f>('[1]Qc, Summer, S3'!S29*Main!$B$5)</f>
        <v>0.21198565574613801</v>
      </c>
      <c r="T29" s="2">
        <f>('[1]Qc, Summer, S3'!T29*Main!$B$5)</f>
        <v>0.39478519234548104</v>
      </c>
      <c r="U29" s="2">
        <f>('[1]Qc, Summer, S3'!U29*Main!$B$5)</f>
        <v>0.40728215676030904</v>
      </c>
      <c r="V29" s="2">
        <f>('[1]Qc, Summer, S3'!V29*Main!$B$5)</f>
        <v>0.32368352907503023</v>
      </c>
      <c r="W29" s="2">
        <f>('[1]Qc, Summer, S3'!W29*Main!$B$5)</f>
        <v>0.24206149554756973</v>
      </c>
      <c r="X29" s="2">
        <f>('[1]Qc, Summer, S3'!X29*Main!$B$5)</f>
        <v>0.11737004697595604</v>
      </c>
      <c r="Y29" s="2">
        <f>('[1]Qc, Summer, S3'!Y29*Main!$B$5)</f>
        <v>2.2443977645684249E-2</v>
      </c>
    </row>
    <row r="30" spans="1:25" x14ac:dyDescent="0.3">
      <c r="A30">
        <v>29</v>
      </c>
      <c r="B30" s="2">
        <f>('[1]Qc, Summer, S3'!B30*Main!$B$5)</f>
        <v>-1.8817286400861357</v>
      </c>
      <c r="C30" s="2">
        <f>('[1]Qc, Summer, S3'!C30*Main!$B$5)</f>
        <v>-4.3971840438528185</v>
      </c>
      <c r="D30" s="2">
        <f>('[1]Qc, Summer, S3'!D30*Main!$B$5)</f>
        <v>-7.8230082036715025</v>
      </c>
      <c r="E30" s="2">
        <f>('[1]Qc, Summer, S3'!E30*Main!$B$5)</f>
        <v>-7.0163495126341129</v>
      </c>
      <c r="F30" s="2">
        <f>('[1]Qc, Summer, S3'!F30*Main!$B$5)</f>
        <v>-7.4194812359691928</v>
      </c>
      <c r="G30" s="2">
        <f>('[1]Qc, Summer, S3'!G30*Main!$B$5)</f>
        <v>-6.8253021528963753</v>
      </c>
      <c r="H30" s="2">
        <f>('[1]Qc, Summer, S3'!H30*Main!$B$5)</f>
        <v>-0.42746437871650178</v>
      </c>
      <c r="I30" s="2">
        <f>('[1]Qc, Summer, S3'!I30*Main!$B$5)</f>
        <v>8.4245060771720315</v>
      </c>
      <c r="J30" s="2">
        <f>('[1]Qc, Summer, S3'!J30*Main!$B$5)</f>
        <v>10.782537216762295</v>
      </c>
      <c r="K30" s="2">
        <f>('[1]Qc, Summer, S3'!K30*Main!$B$5)</f>
        <v>10.905867957268333</v>
      </c>
      <c r="L30" s="2">
        <f>('[1]Qc, Summer, S3'!L30*Main!$B$5)</f>
        <v>9.2909328735664385</v>
      </c>
      <c r="M30" s="2">
        <f>('[1]Qc, Summer, S3'!M30*Main!$B$5)</f>
        <v>11.428767538654876</v>
      </c>
      <c r="N30" s="2">
        <f>('[1]Qc, Summer, S3'!N30*Main!$B$5)</f>
        <v>10.323248611709195</v>
      </c>
      <c r="O30" s="2">
        <f>('[1]Qc, Summer, S3'!O30*Main!$B$5)</f>
        <v>8.9895834624159559</v>
      </c>
      <c r="P30" s="2">
        <f>('[1]Qc, Summer, S3'!P30*Main!$B$5)</f>
        <v>6.5744939982197224</v>
      </c>
      <c r="Q30" s="2">
        <f>('[1]Qc, Summer, S3'!Q30*Main!$B$5)</f>
        <v>4.1867142355022446</v>
      </c>
      <c r="R30" s="2">
        <f>('[1]Qc, Summer, S3'!R30*Main!$B$5)</f>
        <v>5.1625865599172354</v>
      </c>
      <c r="S30" s="2">
        <f>('[1]Qc, Summer, S3'!S30*Main!$B$5)</f>
        <v>4.5532394408422254</v>
      </c>
      <c r="T30" s="2">
        <f>('[1]Qc, Summer, S3'!T30*Main!$B$5)</f>
        <v>0.85333157610526078</v>
      </c>
      <c r="U30" s="2">
        <f>('[1]Qc, Summer, S3'!U30*Main!$B$5)</f>
        <v>3.6600894577645606</v>
      </c>
      <c r="V30" s="2">
        <f>('[1]Qc, Summer, S3'!V30*Main!$B$5)</f>
        <v>5.1624265959734954</v>
      </c>
      <c r="W30" s="2">
        <f>('[1]Qc, Summer, S3'!W30*Main!$B$5)</f>
        <v>3.2273256896106446</v>
      </c>
      <c r="X30" s="2">
        <f>('[1]Qc, Summer, S3'!X30*Main!$B$5)</f>
        <v>-3.1653529794496769</v>
      </c>
      <c r="Y30" s="2">
        <f>('[1]Qc, Summer, S3'!Y30*Main!$B$5)</f>
        <v>-6.2647694682643831</v>
      </c>
    </row>
    <row r="31" spans="1:25" x14ac:dyDescent="0.3">
      <c r="A31">
        <v>30</v>
      </c>
      <c r="B31" s="2">
        <f>('[1]Qc, Summer, S3'!B31*Main!$B$5)</f>
        <v>-1.1791754280401578</v>
      </c>
      <c r="C31" s="2">
        <f>('[1]Qc, Summer, S3'!C31*Main!$B$5)</f>
        <v>-1.1774857372305123</v>
      </c>
      <c r="D31" s="2">
        <f>('[1]Qc, Summer, S3'!D31*Main!$B$5)</f>
        <v>-1.2620664153645145</v>
      </c>
      <c r="E31" s="2">
        <f>('[1]Qc, Summer, S3'!E31*Main!$B$5)</f>
        <v>-1.2497261191419409</v>
      </c>
      <c r="F31" s="2">
        <f>('[1]Qc, Summer, S3'!F31*Main!$B$5)</f>
        <v>-1.2525697732150691</v>
      </c>
      <c r="G31" s="2">
        <f>('[1]Qc, Summer, S3'!G31*Main!$B$5)</f>
        <v>-1.3294057196807927</v>
      </c>
      <c r="H31" s="2">
        <f>('[1]Qc, Summer, S3'!H31*Main!$B$5)</f>
        <v>-1.1990579718523138</v>
      </c>
      <c r="I31" s="2">
        <f>('[1]Qc, Summer, S3'!I31*Main!$B$5)</f>
        <v>-0.79009345665957853</v>
      </c>
      <c r="J31" s="2">
        <f>('[1]Qc, Summer, S3'!J31*Main!$B$5)</f>
        <v>-0.60717904423860614</v>
      </c>
      <c r="K31" s="2">
        <f>('[1]Qc, Summer, S3'!K31*Main!$B$5)</f>
        <v>-0.64020516328974708</v>
      </c>
      <c r="L31" s="2">
        <f>('[1]Qc, Summer, S3'!L31*Main!$B$5)</f>
        <v>-0.79101953865543739</v>
      </c>
      <c r="M31" s="2">
        <f>('[1]Qc, Summer, S3'!M31*Main!$B$5)</f>
        <v>-0.858642111103461</v>
      </c>
      <c r="N31" s="2">
        <f>('[1]Qc, Summer, S3'!N31*Main!$B$5)</f>
        <v>-0.78555983015937603</v>
      </c>
      <c r="O31" s="2">
        <f>('[1]Qc, Summer, S3'!O31*Main!$B$5)</f>
        <v>-0.85176033209507451</v>
      </c>
      <c r="P31" s="2">
        <f>('[1]Qc, Summer, S3'!P31*Main!$B$5)</f>
        <v>-0.82285326312773499</v>
      </c>
      <c r="Q31" s="2">
        <f>('[1]Qc, Summer, S3'!Q31*Main!$B$5)</f>
        <v>-0.95987024738314441</v>
      </c>
      <c r="R31" s="2">
        <f>('[1]Qc, Summer, S3'!R31*Main!$B$5)</f>
        <v>-1.1071058663137481</v>
      </c>
      <c r="S31" s="2">
        <f>('[1]Qc, Summer, S3'!S31*Main!$B$5)</f>
        <v>-0.97533979962183215</v>
      </c>
      <c r="T31" s="2">
        <f>('[1]Qc, Summer, S3'!T31*Main!$B$5)</f>
        <v>-0.69644428204943509</v>
      </c>
      <c r="U31" s="2">
        <f>('[1]Qc, Summer, S3'!U31*Main!$B$5)</f>
        <v>-0.59788064469965152</v>
      </c>
      <c r="V31" s="2">
        <f>('[1]Qc, Summer, S3'!V31*Main!$B$5)</f>
        <v>-0.61809936171823143</v>
      </c>
      <c r="W31" s="2">
        <f>('[1]Qc, Summer, S3'!W31*Main!$B$5)</f>
        <v>-0.80837973323303469</v>
      </c>
      <c r="X31" s="2">
        <f>('[1]Qc, Summer, S3'!X31*Main!$B$5)</f>
        <v>-1.0279312861236585</v>
      </c>
      <c r="Y31" s="2">
        <f>('[1]Qc, Summer, S3'!Y31*Main!$B$5)</f>
        <v>-1.066456454077108</v>
      </c>
    </row>
    <row r="32" spans="1:25" x14ac:dyDescent="0.3">
      <c r="A32">
        <v>31</v>
      </c>
      <c r="B32" s="2">
        <f>('[1]Qc, Summer, S3'!B32*Main!$B$5)</f>
        <v>-0.72651847917812318</v>
      </c>
      <c r="C32" s="2">
        <f>('[1]Qc, Summer, S3'!C32*Main!$B$5)</f>
        <v>-0.95922760116210859</v>
      </c>
      <c r="D32" s="2">
        <f>('[1]Qc, Summer, S3'!D32*Main!$B$5)</f>
        <v>-1.1148238666950523</v>
      </c>
      <c r="E32" s="2">
        <f>('[1]Qc, Summer, S3'!E32*Main!$B$5)</f>
        <v>-1.1347647716020719</v>
      </c>
      <c r="F32" s="2">
        <f>('[1]Qc, Summer, S3'!F32*Main!$B$5)</f>
        <v>-1.1304685973471731</v>
      </c>
      <c r="G32" s="2">
        <f>('[1]Qc, Summer, S3'!G32*Main!$B$5)</f>
        <v>-1.2344766786598249</v>
      </c>
      <c r="H32" s="2">
        <f>('[1]Qc, Summer, S3'!H32*Main!$B$5)</f>
        <v>-1.0992903106069205</v>
      </c>
      <c r="I32" s="2">
        <f>('[1]Qc, Summer, S3'!I32*Main!$B$5)</f>
        <v>-0.44327591177341513</v>
      </c>
      <c r="J32" s="2">
        <f>('[1]Qc, Summer, S3'!J32*Main!$B$5)</f>
        <v>0.13985518353740797</v>
      </c>
      <c r="K32" s="2">
        <f>('[1]Qc, Summer, S3'!K32*Main!$B$5)</f>
        <v>0.49245326316425275</v>
      </c>
      <c r="L32" s="2">
        <f>('[1]Qc, Summer, S3'!L32*Main!$B$5)</f>
        <v>0.82050107260088778</v>
      </c>
      <c r="M32" s="2">
        <f>('[1]Qc, Summer, S3'!M32*Main!$B$5)</f>
        <v>0.87972471732171043</v>
      </c>
      <c r="N32" s="2">
        <f>('[1]Qc, Summer, S3'!N32*Main!$B$5)</f>
        <v>0.77218398338699068</v>
      </c>
      <c r="O32" s="2">
        <f>('[1]Qc, Summer, S3'!O32*Main!$B$5)</f>
        <v>0.62470730796683682</v>
      </c>
      <c r="P32" s="2">
        <f>('[1]Qc, Summer, S3'!P32*Main!$B$5)</f>
        <v>0.40454670465916692</v>
      </c>
      <c r="Q32" s="2">
        <f>('[1]Qc, Summer, S3'!Q32*Main!$B$5)</f>
        <v>0.26589552535249084</v>
      </c>
      <c r="R32" s="2">
        <f>('[1]Qc, Summer, S3'!R32*Main!$B$5)</f>
        <v>0.22438285155351231</v>
      </c>
      <c r="S32" s="2">
        <f>('[1]Qc, Summer, S3'!S32*Main!$B$5)</f>
        <v>0.19747378507644961</v>
      </c>
      <c r="T32" s="2">
        <f>('[1]Qc, Summer, S3'!T32*Main!$B$5)</f>
        <v>0.20174533480822035</v>
      </c>
      <c r="U32" s="2">
        <f>('[1]Qc, Summer, S3'!U32*Main!$B$5)</f>
        <v>5.5687332792852033E-2</v>
      </c>
      <c r="V32" s="2">
        <f>('[1]Qc, Summer, S3'!V32*Main!$B$5)</f>
        <v>0.42054417076892747</v>
      </c>
      <c r="W32" s="2">
        <f>('[1]Qc, Summer, S3'!W32*Main!$B$5)</f>
        <v>0.19182296052140194</v>
      </c>
      <c r="X32" s="2">
        <f>('[1]Qc, Summer, S3'!X32*Main!$B$5)</f>
        <v>0.10996572137892267</v>
      </c>
      <c r="Y32" s="2">
        <f>('[1]Qc, Summer, S3'!Y32*Main!$B$5)</f>
        <v>-0.18155073332019617</v>
      </c>
    </row>
    <row r="33" spans="1:25" x14ac:dyDescent="0.3">
      <c r="A33">
        <v>32</v>
      </c>
      <c r="B33" s="2">
        <f>('[1]Qc, Summer, S3'!B33*Main!$B$5)</f>
        <v>0.82973771344581759</v>
      </c>
      <c r="C33" s="2">
        <f>('[1]Qc, Summer, S3'!C33*Main!$B$5)</f>
        <v>0.93147535063460085</v>
      </c>
      <c r="D33" s="2">
        <f>('[1]Qc, Summer, S3'!D33*Main!$B$5)</f>
        <v>0.71948595987278263</v>
      </c>
      <c r="E33" s="2">
        <f>('[1]Qc, Summer, S3'!E33*Main!$B$5)</f>
        <v>0.83946212665763786</v>
      </c>
      <c r="F33" s="2">
        <f>('[1]Qc, Summer, S3'!F33*Main!$B$5)</f>
        <v>0.85934973745315746</v>
      </c>
      <c r="G33" s="2">
        <f>('[1]Qc, Summer, S3'!G33*Main!$B$5)</f>
        <v>0.86485729436459469</v>
      </c>
      <c r="H33" s="2">
        <f>('[1]Qc, Summer, S3'!H33*Main!$B$5)</f>
        <v>0.85467754518148775</v>
      </c>
      <c r="I33" s="2">
        <f>('[1]Qc, Summer, S3'!I33*Main!$B$5)</f>
        <v>1.5647121245694762</v>
      </c>
      <c r="J33" s="2">
        <f>('[1]Qc, Summer, S3'!J33*Main!$B$5)</f>
        <v>1.8149856040167114</v>
      </c>
      <c r="K33" s="2">
        <f>('[1]Qc, Summer, S3'!K33*Main!$B$5)</f>
        <v>1.7750860414070146</v>
      </c>
      <c r="L33" s="2">
        <f>('[1]Qc, Summer, S3'!L33*Main!$B$5)</f>
        <v>1.5826432219965509</v>
      </c>
      <c r="M33" s="2">
        <f>('[1]Qc, Summer, S3'!M33*Main!$B$5)</f>
        <v>1.8340027808136745</v>
      </c>
      <c r="N33" s="2">
        <f>('[1]Qc, Summer, S3'!N33*Main!$B$5)</f>
        <v>1.9694836148349089</v>
      </c>
      <c r="O33" s="2">
        <f>('[1]Qc, Summer, S3'!O33*Main!$B$5)</f>
        <v>1.7817542665676336</v>
      </c>
      <c r="P33" s="2">
        <f>('[1]Qc, Summer, S3'!P33*Main!$B$5)</f>
        <v>1.531839668179918</v>
      </c>
      <c r="Q33" s="2">
        <f>('[1]Qc, Summer, S3'!Q33*Main!$B$5)</f>
        <v>1.3471576790894686</v>
      </c>
      <c r="R33" s="2">
        <f>('[1]Qc, Summer, S3'!R33*Main!$B$5)</f>
        <v>1.6759413241421712</v>
      </c>
      <c r="S33" s="2">
        <f>('[1]Qc, Summer, S3'!S33*Main!$B$5)</f>
        <v>1.6088219518127125</v>
      </c>
      <c r="T33" s="2">
        <f>('[1]Qc, Summer, S3'!T33*Main!$B$5)</f>
        <v>1.3007414095258745</v>
      </c>
      <c r="U33" s="2">
        <f>('[1]Qc, Summer, S3'!U33*Main!$B$5)</f>
        <v>1.1590755730776929</v>
      </c>
      <c r="V33" s="2">
        <f>('[1]Qc, Summer, S3'!V33*Main!$B$5)</f>
        <v>1.3654570718082821</v>
      </c>
      <c r="W33" s="2">
        <f>('[1]Qc, Summer, S3'!W33*Main!$B$5)</f>
        <v>1.0961745312589124</v>
      </c>
      <c r="X33" s="2">
        <f>('[1]Qc, Summer, S3'!X33*Main!$B$5)</f>
        <v>0.82868967381442071</v>
      </c>
      <c r="Y33" s="2">
        <f>('[1]Qc, Summer, S3'!Y33*Main!$B$5)</f>
        <v>0.9414495399064039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1.074395946197743</v>
      </c>
      <c r="C2" s="2">
        <f>('[1]Qc, Summer, S3'!C2*Main!$B$5)</f>
        <v>1.189676450352219</v>
      </c>
      <c r="D2" s="2">
        <f>('[1]Qc, Summer, S3'!D2*Main!$B$5)</f>
        <v>1.1285598801183048</v>
      </c>
      <c r="E2" s="2">
        <f>('[1]Qc, Summer, S3'!E2*Main!$B$5)</f>
        <v>1.1378299809156973</v>
      </c>
      <c r="F2" s="2">
        <f>('[1]Qc, Summer, S3'!F2*Main!$B$5)</f>
        <v>1.0930787776386206</v>
      </c>
      <c r="G2" s="2">
        <f>('[1]Qc, Summer, S3'!G2*Main!$B$5)</f>
        <v>1.1562567805714001</v>
      </c>
      <c r="H2" s="2">
        <f>('[1]Qc, Summer, S3'!H2*Main!$B$5)</f>
        <v>1.2095379350473612</v>
      </c>
      <c r="I2" s="2">
        <f>('[1]Qc, Summer, S3'!I2*Main!$B$5)</f>
        <v>2.2017842892892268</v>
      </c>
      <c r="J2" s="2">
        <f>('[1]Qc, Summer, S3'!J2*Main!$B$5)</f>
        <v>2.6124759888381344</v>
      </c>
      <c r="K2" s="2">
        <f>('[1]Qc, Summer, S3'!K2*Main!$B$5)</f>
        <v>2.519297163677539</v>
      </c>
      <c r="L2" s="2">
        <f>('[1]Qc, Summer, S3'!L2*Main!$B$5)</f>
        <v>2.4046794789583941</v>
      </c>
      <c r="M2" s="2">
        <f>('[1]Qc, Summer, S3'!M2*Main!$B$5)</f>
        <v>2.5083482673957254</v>
      </c>
      <c r="N2" s="2">
        <f>('[1]Qc, Summer, S3'!N2*Main!$B$5)</f>
        <v>2.5614586938657795</v>
      </c>
      <c r="O2" s="2">
        <f>('[1]Qc, Summer, S3'!O2*Main!$B$5)</f>
        <v>2.5784645257171475</v>
      </c>
      <c r="P2" s="2">
        <f>('[1]Qc, Summer, S3'!P2*Main!$B$5)</f>
        <v>1.7401129294099851</v>
      </c>
      <c r="Q2" s="2">
        <f>('[1]Qc, Summer, S3'!Q2*Main!$B$5)</f>
        <v>2.3218612556127236</v>
      </c>
      <c r="R2" s="2">
        <f>('[1]Qc, Summer, S3'!R2*Main!$B$5)</f>
        <v>2.3974870864954974</v>
      </c>
      <c r="S2" s="2">
        <f>('[1]Qc, Summer, S3'!S2*Main!$B$5)</f>
        <v>2.1852083331287369</v>
      </c>
      <c r="T2" s="2">
        <f>('[1]Qc, Summer, S3'!T2*Main!$B$5)</f>
        <v>1.7091225912086208</v>
      </c>
      <c r="U2" s="2">
        <f>('[1]Qc, Summer, S3'!U2*Main!$B$5)</f>
        <v>1.5659483215152081</v>
      </c>
      <c r="V2" s="2">
        <f>('[1]Qc, Summer, S3'!V2*Main!$B$5)</f>
        <v>1.6751080928138344</v>
      </c>
      <c r="W2" s="2">
        <f>('[1]Qc, Summer, S3'!W2*Main!$B$5)</f>
        <v>1.6850122910185128</v>
      </c>
      <c r="X2" s="2">
        <f>('[1]Qc, Summer, S3'!X2*Main!$B$5)</f>
        <v>1.163010969759539</v>
      </c>
      <c r="Y2" s="2">
        <f>('[1]Qc, Summer, S3'!Y2*Main!$B$5)</f>
        <v>1.1257386290107372</v>
      </c>
    </row>
    <row r="3" spans="1:25" x14ac:dyDescent="0.3">
      <c r="A3">
        <v>2</v>
      </c>
      <c r="B3" s="2">
        <f>('[1]Qc, Summer, S3'!B3*Main!$B$5)</f>
        <v>7.3948905528175603E-3</v>
      </c>
      <c r="C3" s="2">
        <f>('[1]Qc, Summer, S3'!C3*Main!$B$5)</f>
        <v>-3.7286049298584971E-2</v>
      </c>
      <c r="D3" s="2">
        <f>('[1]Qc, Summer, S3'!D3*Main!$B$5)</f>
        <v>-4.4722429792603449E-2</v>
      </c>
      <c r="E3" s="2">
        <f>('[1]Qc, Summer, S3'!E3*Main!$B$5)</f>
        <v>-6.121123105338435E-2</v>
      </c>
      <c r="F3" s="2">
        <f>('[1]Qc, Summer, S3'!F3*Main!$B$5)</f>
        <v>-7.7082648577649446E-2</v>
      </c>
      <c r="G3" s="2">
        <f>('[1]Qc, Summer, S3'!G3*Main!$B$5)</f>
        <v>-6.0674480851670126E-2</v>
      </c>
      <c r="H3" s="2">
        <f>('[1]Qc, Summer, S3'!H3*Main!$B$5)</f>
        <v>-7.0824564911996138E-2</v>
      </c>
      <c r="I3" s="2">
        <f>('[1]Qc, Summer, S3'!I3*Main!$B$5)</f>
        <v>0.189364573921982</v>
      </c>
      <c r="J3" s="2">
        <f>('[1]Qc, Summer, S3'!J3*Main!$B$5)</f>
        <v>0.24829329218860019</v>
      </c>
      <c r="K3" s="2">
        <f>('[1]Qc, Summer, S3'!K3*Main!$B$5)</f>
        <v>0.31561484207048118</v>
      </c>
      <c r="L3" s="2">
        <f>('[1]Qc, Summer, S3'!L3*Main!$B$5)</f>
        <v>0.1820602476669618</v>
      </c>
      <c r="M3" s="2">
        <f>('[1]Qc, Summer, S3'!M3*Main!$B$5)</f>
        <v>0.16052589415364368</v>
      </c>
      <c r="N3" s="2">
        <f>('[1]Qc, Summer, S3'!N3*Main!$B$5)</f>
        <v>0.11299920600162604</v>
      </c>
      <c r="O3" s="2">
        <f>('[1]Qc, Summer, S3'!O3*Main!$B$5)</f>
        <v>0.14701617659922703</v>
      </c>
      <c r="P3" s="2">
        <f>('[1]Qc, Summer, S3'!P3*Main!$B$5)</f>
        <v>6.4163685894010128E-2</v>
      </c>
      <c r="Q3" s="2">
        <f>('[1]Qc, Summer, S3'!Q3*Main!$B$5)</f>
        <v>5.5471212678607558E-2</v>
      </c>
      <c r="R3" s="2">
        <f>('[1]Qc, Summer, S3'!R3*Main!$B$5)</f>
        <v>6.6815752524657754E-2</v>
      </c>
      <c r="S3" s="2">
        <f>('[1]Qc, Summer, S3'!S3*Main!$B$5)</f>
        <v>0.11994706571630215</v>
      </c>
      <c r="T3" s="2">
        <f>('[1]Qc, Summer, S3'!T3*Main!$B$5)</f>
        <v>0.22784745386796332</v>
      </c>
      <c r="U3" s="2">
        <f>('[1]Qc, Summer, S3'!U3*Main!$B$5)</f>
        <v>0.23273266100589085</v>
      </c>
      <c r="V3" s="2">
        <f>('[1]Qc, Summer, S3'!V3*Main!$B$5)</f>
        <v>0.184962016614303</v>
      </c>
      <c r="W3" s="2">
        <f>('[1]Qc, Summer, S3'!W3*Main!$B$5)</f>
        <v>0.13832085459861124</v>
      </c>
      <c r="X3" s="2">
        <f>('[1]Qc, Summer, S3'!X3*Main!$B$5)</f>
        <v>6.9121718627239412E-2</v>
      </c>
      <c r="Y3" s="2">
        <f>('[1]Qc, Summer, S3'!Y3*Main!$B$5)</f>
        <v>1.2447920374917314E-2</v>
      </c>
    </row>
    <row r="4" spans="1:25" x14ac:dyDescent="0.3">
      <c r="A4">
        <v>3</v>
      </c>
      <c r="B4" s="2">
        <f>('[1]Qc, Summer, S3'!B4*Main!$B$5)</f>
        <v>-0.25338128222942025</v>
      </c>
      <c r="C4" s="2">
        <f>('[1]Qc, Summer, S3'!C4*Main!$B$5)</f>
        <v>-0.57456538173010163</v>
      </c>
      <c r="D4" s="2">
        <f>('[1]Qc, Summer, S3'!D4*Main!$B$5)</f>
        <v>-1.0327403569203304</v>
      </c>
      <c r="E4" s="2">
        <f>('[1]Qc, Summer, S3'!E4*Main!$B$5)</f>
        <v>-0.97369748338595874</v>
      </c>
      <c r="F4" s="2">
        <f>('[1]Qc, Summer, S3'!F4*Main!$B$5)</f>
        <v>-0.98926416479589252</v>
      </c>
      <c r="G4" s="2">
        <f>('[1]Qc, Summer, S3'!G4*Main!$B$5)</f>
        <v>-0.93789866318712101</v>
      </c>
      <c r="H4" s="2">
        <f>('[1]Qc, Summer, S3'!H4*Main!$B$5)</f>
        <v>-5.641954089456859E-2</v>
      </c>
      <c r="I4" s="2">
        <f>('[1]Qc, Summer, S3'!I4*Main!$B$5)</f>
        <v>1.101024556620503</v>
      </c>
      <c r="J4" s="2">
        <f>('[1]Qc, Summer, S3'!J4*Main!$B$5)</f>
        <v>1.4812374358380527</v>
      </c>
      <c r="K4" s="2">
        <f>('[1]Qc, Summer, S3'!K4*Main!$B$5)</f>
        <v>1.4688037652886645</v>
      </c>
      <c r="L4" s="2">
        <f>('[1]Qc, Summer, S3'!L4*Main!$B$5)</f>
        <v>1.2387910498088583</v>
      </c>
      <c r="M4" s="2">
        <f>('[1]Qc, Summer, S3'!M4*Main!$B$5)</f>
        <v>1.5392279513339902</v>
      </c>
      <c r="N4" s="2">
        <f>('[1]Qc, Summer, S3'!N4*Main!$B$5)</f>
        <v>1.418143243628738</v>
      </c>
      <c r="O4" s="2">
        <f>('[1]Qc, Summer, S3'!O4*Main!$B$5)</f>
        <v>1.1986111283221277</v>
      </c>
      <c r="P4" s="2">
        <f>('[1]Qc, Summer, S3'!P4*Main!$B$5)</f>
        <v>0.86783320776500328</v>
      </c>
      <c r="Q4" s="2">
        <f>('[1]Qc, Summer, S3'!Q4*Main!$B$5)</f>
        <v>0.54728290660160051</v>
      </c>
      <c r="R4" s="2">
        <f>('[1]Qc, Summer, S3'!R4*Main!$B$5)</f>
        <v>0.66135095800246935</v>
      </c>
      <c r="S4" s="2">
        <f>('[1]Qc, Summer, S3'!S4*Main!$B$5)</f>
        <v>0.60709859211229678</v>
      </c>
      <c r="T4" s="2">
        <f>('[1]Qc, Summer, S3'!T4*Main!$B$5)</f>
        <v>0.11609953416398107</v>
      </c>
      <c r="U4" s="2">
        <f>('[1]Qc, Summer, S3'!U4*Main!$B$5)</f>
        <v>0.49284372896631701</v>
      </c>
      <c r="V4" s="2">
        <f>('[1]Qc, Summer, S3'!V4*Main!$B$5)</f>
        <v>0.66133046588941513</v>
      </c>
      <c r="W4" s="2">
        <f>('[1]Qc, Summer, S3'!W4*Main!$B$5)</f>
        <v>0.44787376917045685</v>
      </c>
      <c r="X4" s="2">
        <f>('[1]Qc, Summer, S3'!X4*Main!$B$5)</f>
        <v>-0.42204706392662361</v>
      </c>
      <c r="Y4" s="2">
        <f>('[1]Qc, Summer, S3'!Y4*Main!$B$5)</f>
        <v>-0.83530259576858445</v>
      </c>
    </row>
    <row r="5" spans="1:25" x14ac:dyDescent="0.3">
      <c r="A5">
        <v>4</v>
      </c>
      <c r="B5" s="2">
        <f>('[1]Qc, Summer, S3'!B5*Main!$B$5)</f>
        <v>-0.50536089773149606</v>
      </c>
      <c r="C5" s="2">
        <f>('[1]Qc, Summer, S3'!C5*Main!$B$5)</f>
        <v>-0.51493545359934934</v>
      </c>
      <c r="D5" s="2">
        <f>('[1]Qc, Summer, S3'!D5*Main!$B$5)</f>
        <v>-0.5196744063265647</v>
      </c>
      <c r="E5" s="2">
        <f>('[1]Qc, Summer, S3'!E5*Main!$B$5)</f>
        <v>-0.54089984788887402</v>
      </c>
      <c r="F5" s="2">
        <f>('[1]Qc, Summer, S3'!F5*Main!$B$5)</f>
        <v>-0.53139323712154451</v>
      </c>
      <c r="G5" s="2">
        <f>('[1]Qc, Summer, S3'!G5*Main!$B$5)</f>
        <v>-0.54740235516267932</v>
      </c>
      <c r="H5" s="2">
        <f>('[1]Qc, Summer, S3'!H5*Main!$B$5)</f>
        <v>-0.50380587052618231</v>
      </c>
      <c r="I5" s="2">
        <f>('[1]Qc, Summer, S3'!I5*Main!$B$5)</f>
        <v>-0.33519116343133626</v>
      </c>
      <c r="J5" s="2">
        <f>('[1]Qc, Summer, S3'!J5*Main!$B$5)</f>
        <v>-0.25256607302362188</v>
      </c>
      <c r="K5" s="2">
        <f>('[1]Qc, Summer, S3'!K5*Main!$B$5)</f>
        <v>-0.27437364140989157</v>
      </c>
      <c r="L5" s="2">
        <f>('[1]Qc, Summer, S3'!L5*Main!$B$5)</f>
        <v>-0.34239845744656788</v>
      </c>
      <c r="M5" s="2">
        <f>('[1]Qc, Summer, S3'!M5*Main!$B$5)</f>
        <v>-0.37542360701926208</v>
      </c>
      <c r="N5" s="2">
        <f>('[1]Qc, Summer, S3'!N5*Main!$B$5)</f>
        <v>-0.34353928432625774</v>
      </c>
      <c r="O5" s="2">
        <f>('[1]Qc, Summer, S3'!O5*Main!$B$5)</f>
        <v>-0.37993973997243835</v>
      </c>
      <c r="P5" s="2">
        <f>('[1]Qc, Summer, S3'!P5*Main!$B$5)</f>
        <v>-0.35970442645298123</v>
      </c>
      <c r="Q5" s="2">
        <f>('[1]Qc, Summer, S3'!Q5*Main!$B$5)</f>
        <v>-0.41137296316420469</v>
      </c>
      <c r="R5" s="2">
        <f>('[1]Qc, Summer, S3'!R5*Main!$B$5)</f>
        <v>-0.46982223738524598</v>
      </c>
      <c r="S5" s="2">
        <f>('[1]Qc, Summer, S3'!S5*Main!$B$5)</f>
        <v>-0.4097254886671628</v>
      </c>
      <c r="T5" s="2">
        <f>('[1]Qc, Summer, S3'!T5*Main!$B$5)</f>
        <v>-0.29262364791993073</v>
      </c>
      <c r="U5" s="2">
        <f>('[1]Qc, Summer, S3'!U5*Main!$B$5)</f>
        <v>-0.25884920040203568</v>
      </c>
      <c r="V5" s="2">
        <f>('[1]Qc, Summer, S3'!V5*Main!$B$5)</f>
        <v>-0.25703141774421501</v>
      </c>
      <c r="W5" s="2">
        <f>('[1]Qc, Summer, S3'!W5*Main!$B$5)</f>
        <v>-0.34644845709987193</v>
      </c>
      <c r="X5" s="2">
        <f>('[1]Qc, Summer, S3'!X5*Main!$B$5)</f>
        <v>-0.42758486271530333</v>
      </c>
      <c r="Y5" s="2">
        <f>('[1]Qc, Summer, S3'!Y5*Main!$B$5)</f>
        <v>-0.45257185656213395</v>
      </c>
    </row>
    <row r="6" spans="1:25" x14ac:dyDescent="0.3">
      <c r="A6">
        <v>5</v>
      </c>
      <c r="B6" s="2">
        <f>('[1]Qc, Summer, S3'!B6*Main!$B$5)</f>
        <v>-0.14530369583562464</v>
      </c>
      <c r="C6" s="2">
        <f>('[1]Qc, Summer, S3'!C6*Main!$B$5)</f>
        <v>-0.19765902084552542</v>
      </c>
      <c r="D6" s="2">
        <f>('[1]Qc, Summer, S3'!D6*Main!$B$5)</f>
        <v>-0.227515074835725</v>
      </c>
      <c r="E6" s="2">
        <f>('[1]Qc, Summer, S3'!E6*Main!$B$5)</f>
        <v>-0.22241389523400615</v>
      </c>
      <c r="F6" s="2">
        <f>('[1]Qc, Summer, S3'!F6*Main!$B$5)</f>
        <v>-0.23066126935770603</v>
      </c>
      <c r="G6" s="2">
        <f>('[1]Qc, Summer, S3'!G6*Main!$B$5)</f>
        <v>-0.24689533573196501</v>
      </c>
      <c r="H6" s="2">
        <f>('[1]Qc, Summer, S3'!H6*Main!$B$5)</f>
        <v>-0.22652042764021393</v>
      </c>
      <c r="I6" s="2">
        <f>('[1]Qc, Summer, S3'!I6*Main!$B$5)</f>
        <v>-9.04282860017767E-2</v>
      </c>
      <c r="J6" s="2">
        <f>('[1]Qc, Summer, S3'!J6*Main!$B$5)</f>
        <v>2.769409574998178E-2</v>
      </c>
      <c r="K6" s="2">
        <f>('[1]Qc, Summer, S3'!K6*Main!$B$5)</f>
        <v>9.7505746106522032E-2</v>
      </c>
      <c r="L6" s="2">
        <f>('[1]Qc, Summer, S3'!L6*Main!$B$5)</f>
        <v>0.16572496911938725</v>
      </c>
      <c r="M6" s="2">
        <f>('[1]Qc, Summer, S3'!M6*Main!$B$5)</f>
        <v>0.17077009218597908</v>
      </c>
      <c r="N6" s="2">
        <f>('[1]Qc, Summer, S3'!N6*Main!$B$5)</f>
        <v>0.14838045170965705</v>
      </c>
      <c r="O6" s="2">
        <f>('[1]Qc, Summer, S3'!O6*Main!$B$5)</f>
        <v>0.12246737324498386</v>
      </c>
      <c r="P6" s="2">
        <f>('[1]Qc, Summer, S3'!P6*Main!$B$5)</f>
        <v>8.3361139141888946E-2</v>
      </c>
      <c r="Q6" s="2">
        <f>('[1]Qc, Summer, S3'!Q6*Main!$B$5)</f>
        <v>5.4807036858370572E-2</v>
      </c>
      <c r="R6" s="2">
        <f>('[1]Qc, Summer, S3'!R6*Main!$B$5)</f>
        <v>4.4423271620695363E-2</v>
      </c>
      <c r="S6" s="2">
        <f>('[1]Qc, Summer, S3'!S6*Main!$B$5)</f>
        <v>3.9893693954838307E-2</v>
      </c>
      <c r="T6" s="2">
        <f>('[1]Qc, Summer, S3'!T6*Main!$B$5)</f>
        <v>3.9542085622411197E-2</v>
      </c>
      <c r="U6" s="2">
        <f>('[1]Qc, Summer, S3'!U6*Main!$B$5)</f>
        <v>1.1027194612445947E-2</v>
      </c>
      <c r="V6" s="2">
        <f>('[1]Qc, Summer, S3'!V6*Main!$B$5)</f>
        <v>8.4108834153785506E-2</v>
      </c>
      <c r="W6" s="2">
        <f>('[1]Qc, Summer, S3'!W6*Main!$B$5)</f>
        <v>3.9539018393186923E-2</v>
      </c>
      <c r="X6" s="2">
        <f>('[1]Qc, Summer, S3'!X6*Main!$B$5)</f>
        <v>2.221756411533336E-2</v>
      </c>
      <c r="Y6" s="2">
        <f>('[1]Qc, Summer, S3'!Y6*Main!$B$5)</f>
        <v>-3.5231627456196485E-2</v>
      </c>
    </row>
    <row r="7" spans="1:25" x14ac:dyDescent="0.3">
      <c r="A7">
        <v>6</v>
      </c>
      <c r="B7" s="2">
        <f>('[1]Qc, Summer, S3'!B7*Main!$B$5)</f>
        <v>2.0533913110527813</v>
      </c>
      <c r="C7" s="2">
        <f>('[1]Qc, Summer, S3'!C7*Main!$B$5)</f>
        <v>2.3054014928206366</v>
      </c>
      <c r="D7" s="2">
        <f>('[1]Qc, Summer, S3'!D7*Main!$B$5)</f>
        <v>1.7987148996819566</v>
      </c>
      <c r="E7" s="2">
        <f>('[1]Qc, Summer, S3'!E7*Main!$B$5)</f>
        <v>2.0986553166440944</v>
      </c>
      <c r="F7" s="2">
        <f>('[1]Qc, Summer, S3'!F7*Main!$B$5)</f>
        <v>2.1483743436328933</v>
      </c>
      <c r="G7" s="2">
        <f>('[1]Qc, Summer, S3'!G7*Main!$B$5)</f>
        <v>2.2276627279088044</v>
      </c>
      <c r="H7" s="2">
        <f>('[1]Qc, Summer, S3'!H7*Main!$B$5)</f>
        <v>2.0732277086085591</v>
      </c>
      <c r="I7" s="2">
        <f>('[1]Qc, Summer, S3'!I7*Main!$B$5)</f>
        <v>3.8726625083094546</v>
      </c>
      <c r="J7" s="2">
        <f>('[1]Qc, Summer, S3'!J7*Main!$B$5)</f>
        <v>4.4925386238037408</v>
      </c>
      <c r="K7" s="2">
        <f>('[1]Qc, Summer, S3'!K7*Main!$B$5)</f>
        <v>4.3928896984315013</v>
      </c>
      <c r="L7" s="2">
        <f>('[1]Qc, Summer, S3'!L7*Main!$B$5)</f>
        <v>3.8782593806351127</v>
      </c>
      <c r="M7" s="2">
        <f>('[1]Qc, Summer, S3'!M7*Main!$B$5)</f>
        <v>4.5850069520341865</v>
      </c>
      <c r="N7" s="2">
        <f>('[1]Qc, Summer, S3'!N7*Main!$B$5)</f>
        <v>4.9724586315138781</v>
      </c>
      <c r="O7" s="2">
        <f>('[1]Qc, Summer, S3'!O7*Main!$B$5)</f>
        <v>4.5443732556396714</v>
      </c>
      <c r="P7" s="2">
        <f>('[1]Qc, Summer, S3'!P7*Main!$B$5)</f>
        <v>3.8295991704497951</v>
      </c>
      <c r="Q7" s="2">
        <f>('[1]Qc, Summer, S3'!Q7*Main!$B$5)</f>
        <v>3.402260465047382</v>
      </c>
      <c r="R7" s="2">
        <f>('[1]Qc, Summer, S3'!R7*Main!$B$5)</f>
        <v>4.106056244148319</v>
      </c>
      <c r="S7" s="2">
        <f>('[1]Qc, Summer, S3'!S7*Main!$B$5)</f>
        <v>4.103308513461716</v>
      </c>
      <c r="T7" s="2">
        <f>('[1]Qc, Summer, S3'!T7*Main!$B$5)</f>
        <v>3.2199726069145425</v>
      </c>
      <c r="U7" s="2">
        <f>('[1]Qc, Summer, S3'!U7*Main!$B$5)</f>
        <v>3.0159619503552206</v>
      </c>
      <c r="V7" s="2">
        <f>('[1]Qc, Summer, S3'!V7*Main!$B$5)</f>
        <v>3.4484757680872433</v>
      </c>
      <c r="W7" s="2">
        <f>('[1]Qc, Summer, S3'!W7*Main!$B$5)</f>
        <v>2.7678406914287534</v>
      </c>
      <c r="X7" s="2">
        <f>('[1]Qc, Summer, S3'!X7*Main!$B$5)</f>
        <v>2.0926506914505576</v>
      </c>
      <c r="Y7" s="2">
        <f>('[1]Qc, Summer, S3'!Y7*Main!$B$5)</f>
        <v>2.2837142304660292</v>
      </c>
    </row>
    <row r="8" spans="1:25" x14ac:dyDescent="0.3">
      <c r="A8">
        <v>7</v>
      </c>
      <c r="B8" s="2">
        <f>('[1]Qc, Summer, S3'!B8*Main!$B$5)</f>
        <v>-1.1848230947436713</v>
      </c>
      <c r="C8" s="2">
        <f>('[1]Qc, Summer, S3'!C8*Main!$B$5)</f>
        <v>-1.200062488030331</v>
      </c>
      <c r="D8" s="2">
        <f>('[1]Qc, Summer, S3'!D8*Main!$B$5)</f>
        <v>-1.2376760919112764</v>
      </c>
      <c r="E8" s="2">
        <f>('[1]Qc, Summer, S3'!E8*Main!$B$5)</f>
        <v>-1.2921562093628209</v>
      </c>
      <c r="F8" s="2">
        <f>('[1]Qc, Summer, S3'!F8*Main!$B$5)</f>
        <v>-1.245681017763741</v>
      </c>
      <c r="G8" s="2">
        <f>('[1]Qc, Summer, S3'!G8*Main!$B$5)</f>
        <v>-1.3301934282932328</v>
      </c>
      <c r="H8" s="2">
        <f>('[1]Qc, Summer, S3'!H8*Main!$B$5)</f>
        <v>-1.1308262449272684</v>
      </c>
      <c r="I8" s="2">
        <f>('[1]Qc, Summer, S3'!I8*Main!$B$5)</f>
        <v>-0.53112550768415612</v>
      </c>
      <c r="J8" s="2">
        <f>('[1]Qc, Summer, S3'!J8*Main!$B$5)</f>
        <v>-9.5462035395006889E-2</v>
      </c>
      <c r="K8" s="2">
        <f>('[1]Qc, Summer, S3'!K8*Main!$B$5)</f>
        <v>-6.9007407023712178E-2</v>
      </c>
      <c r="L8" s="2">
        <f>('[1]Qc, Summer, S3'!L8*Main!$B$5)</f>
        <v>0.15941668659390859</v>
      </c>
      <c r="M8" s="2">
        <f>('[1]Qc, Summer, S3'!M8*Main!$B$5)</f>
        <v>5.2458123155564119E-2</v>
      </c>
      <c r="N8" s="2">
        <f>('[1]Qc, Summer, S3'!N8*Main!$B$5)</f>
        <v>1.3756672196140908E-2</v>
      </c>
      <c r="O8" s="2">
        <f>('[1]Qc, Summer, S3'!O8*Main!$B$5)</f>
        <v>9.210094407801836E-3</v>
      </c>
      <c r="P8" s="2">
        <f>('[1]Qc, Summer, S3'!P8*Main!$B$5)</f>
        <v>-0.13169739849746925</v>
      </c>
      <c r="Q8" s="2">
        <f>('[1]Qc, Summer, S3'!Q8*Main!$B$5)</f>
        <v>-0.23125416278388117</v>
      </c>
      <c r="R8" s="2">
        <f>('[1]Qc, Summer, S3'!R8*Main!$B$5)</f>
        <v>-0.34101473688617367</v>
      </c>
      <c r="S8" s="2">
        <f>('[1]Qc, Summer, S3'!S8*Main!$B$5)</f>
        <v>-0.44187054083869853</v>
      </c>
      <c r="T8" s="2">
        <f>('[1]Qc, Summer, S3'!T8*Main!$B$5)</f>
        <v>-0.38768615692069464</v>
      </c>
      <c r="U8" s="2">
        <f>('[1]Qc, Summer, S3'!U8*Main!$B$5)</f>
        <v>-0.46847022471869088</v>
      </c>
      <c r="V8" s="2">
        <f>('[1]Qc, Summer, S3'!V8*Main!$B$5)</f>
        <v>-0.33004941944863758</v>
      </c>
      <c r="W8" s="2">
        <f>('[1]Qc, Summer, S3'!W8*Main!$B$5)</f>
        <v>-0.61577941028271943</v>
      </c>
      <c r="X8" s="2">
        <f>('[1]Qc, Summer, S3'!X8*Main!$B$5)</f>
        <v>-0.77334923715779236</v>
      </c>
      <c r="Y8" s="2">
        <f>('[1]Qc, Summer, S3'!Y8*Main!$B$5)</f>
        <v>-0.85614959234052546</v>
      </c>
    </row>
    <row r="9" spans="1:25" x14ac:dyDescent="0.3">
      <c r="A9">
        <v>8</v>
      </c>
      <c r="B9" s="2">
        <f>('[1]Qc, Summer, S3'!B9*Main!$B$5)</f>
        <v>-0.99179331119526237</v>
      </c>
      <c r="C9" s="2">
        <f>('[1]Qc, Summer, S3'!C9*Main!$B$5)</f>
        <v>-0.96900112298018648</v>
      </c>
      <c r="D9" s="2">
        <f>('[1]Qc, Summer, S3'!D9*Main!$B$5)</f>
        <v>-1.0079987440334244</v>
      </c>
      <c r="E9" s="2">
        <f>('[1]Qc, Summer, S3'!E9*Main!$B$5)</f>
        <v>-0.98335946159585175</v>
      </c>
      <c r="F9" s="2">
        <f>('[1]Qc, Summer, S3'!F9*Main!$B$5)</f>
        <v>-1.0097679486269873</v>
      </c>
      <c r="G9" s="2">
        <f>('[1]Qc, Summer, S3'!G9*Main!$B$5)</f>
        <v>-0.95674129748361869</v>
      </c>
      <c r="H9" s="2">
        <f>('[1]Qc, Summer, S3'!H9*Main!$B$5)</f>
        <v>-0.8131846737499947</v>
      </c>
      <c r="I9" s="2">
        <f>('[1]Qc, Summer, S3'!I9*Main!$B$5)</f>
        <v>-0.67779553393762815</v>
      </c>
      <c r="J9" s="2">
        <f>('[1]Qc, Summer, S3'!J9*Main!$B$5)</f>
        <v>-0.67168322649842271</v>
      </c>
      <c r="K9" s="2">
        <f>('[1]Qc, Summer, S3'!K9*Main!$B$5)</f>
        <v>-0.65443403671137423</v>
      </c>
      <c r="L9" s="2">
        <f>('[1]Qc, Summer, S3'!L9*Main!$B$5)</f>
        <v>-0.64361512592347503</v>
      </c>
      <c r="M9" s="2">
        <f>('[1]Qc, Summer, S3'!M9*Main!$B$5)</f>
        <v>-0.64923029723675418</v>
      </c>
      <c r="N9" s="2">
        <f>('[1]Qc, Summer, S3'!N9*Main!$B$5)</f>
        <v>-0.64500322323004222</v>
      </c>
      <c r="O9" s="2">
        <f>('[1]Qc, Summer, S3'!O9*Main!$B$5)</f>
        <v>-0.66987386884756173</v>
      </c>
      <c r="P9" s="2">
        <f>('[1]Qc, Summer, S3'!P9*Main!$B$5)</f>
        <v>-0.74390090326067693</v>
      </c>
      <c r="Q9" s="2">
        <f>('[1]Qc, Summer, S3'!Q9*Main!$B$5)</f>
        <v>-0.76169303063918292</v>
      </c>
      <c r="R9" s="2">
        <f>('[1]Qc, Summer, S3'!R9*Main!$B$5)</f>
        <v>-0.8207662867366059</v>
      </c>
      <c r="S9" s="2">
        <f>('[1]Qc, Summer, S3'!S9*Main!$B$5)</f>
        <v>-0.79920246229116931</v>
      </c>
      <c r="T9" s="2">
        <f>('[1]Qc, Summer, S3'!T9*Main!$B$5)</f>
        <v>-0.82253566716694582</v>
      </c>
      <c r="U9" s="2">
        <f>('[1]Qc, Summer, S3'!U9*Main!$B$5)</f>
        <v>-0.85017925695727004</v>
      </c>
      <c r="V9" s="2">
        <f>('[1]Qc, Summer, S3'!V9*Main!$B$5)</f>
        <v>-0.88604980414026902</v>
      </c>
      <c r="W9" s="2">
        <f>('[1]Qc, Summer, S3'!W9*Main!$B$5)</f>
        <v>-0.96139973286268199</v>
      </c>
      <c r="X9" s="2">
        <f>('[1]Qc, Summer, S3'!X9*Main!$B$5)</f>
        <v>-0.96534603421056808</v>
      </c>
      <c r="Y9" s="2">
        <f>('[1]Qc, Summer, S3'!Y9*Main!$B$5)</f>
        <v>-0.96452927025041457</v>
      </c>
    </row>
    <row r="10" spans="1:25" x14ac:dyDescent="0.3">
      <c r="A10">
        <v>9</v>
      </c>
      <c r="B10" s="2">
        <f>('[1]Qc, Summer, S3'!B10*Main!$B$5)</f>
        <v>3.0118234326984693E-3</v>
      </c>
      <c r="C10" s="2">
        <f>('[1]Qc, Summer, S3'!C10*Main!$B$5)</f>
        <v>-2.8327006873549911E-2</v>
      </c>
      <c r="D10" s="2">
        <f>('[1]Qc, Summer, S3'!D10*Main!$B$5)</f>
        <v>-3.5560276061226324E-2</v>
      </c>
      <c r="E10" s="2">
        <f>('[1]Qc, Summer, S3'!E10*Main!$B$5)</f>
        <v>-4.5107803374711819E-2</v>
      </c>
      <c r="F10" s="2">
        <f>('[1]Qc, Summer, S3'!F10*Main!$B$5)</f>
        <v>-4.3382753313212903E-2</v>
      </c>
      <c r="G10" s="2">
        <f>('[1]Qc, Summer, S3'!G10*Main!$B$5)</f>
        <v>-4.9631773928577781E-2</v>
      </c>
      <c r="H10" s="2">
        <f>('[1]Qc, Summer, S3'!H10*Main!$B$5)</f>
        <v>-9.3380078791536092E-2</v>
      </c>
      <c r="I10" s="2">
        <f>('[1]Qc, Summer, S3'!I10*Main!$B$5)</f>
        <v>-3.0410077492315186E-2</v>
      </c>
      <c r="J10" s="2">
        <f>('[1]Qc, Summer, S3'!J10*Main!$B$5)</f>
        <v>-4.7801555612088688E-2</v>
      </c>
      <c r="K10" s="2">
        <f>('[1]Qc, Summer, S3'!K10*Main!$B$5)</f>
        <v>-1.5923112717372855E-2</v>
      </c>
      <c r="L10" s="2">
        <f>('[1]Qc, Summer, S3'!L10*Main!$B$5)</f>
        <v>-2.9954524224134918E-4</v>
      </c>
      <c r="M10" s="2">
        <f>('[1]Qc, Summer, S3'!M10*Main!$B$5)</f>
        <v>1.2857122871996047E-2</v>
      </c>
      <c r="N10" s="2">
        <f>('[1]Qc, Summer, S3'!N10*Main!$B$5)</f>
        <v>4.4029248114594167E-2</v>
      </c>
      <c r="O10" s="2">
        <f>('[1]Qc, Summer, S3'!O10*Main!$B$5)</f>
        <v>4.3279575307671299E-2</v>
      </c>
      <c r="P10" s="2">
        <f>('[1]Qc, Summer, S3'!P10*Main!$B$5)</f>
        <v>3.3483124242756075E-2</v>
      </c>
      <c r="Q10" s="2">
        <f>('[1]Qc, Summer, S3'!Q10*Main!$B$5)</f>
        <v>7.8479113125599562E-2</v>
      </c>
      <c r="R10" s="2">
        <f>('[1]Qc, Summer, S3'!R10*Main!$B$5)</f>
        <v>6.4661206140537858E-2</v>
      </c>
      <c r="S10" s="2">
        <f>('[1]Qc, Summer, S3'!S10*Main!$B$5)</f>
        <v>5.6184934156998295E-2</v>
      </c>
      <c r="T10" s="2">
        <f>('[1]Qc, Summer, S3'!T10*Main!$B$5)</f>
        <v>4.7470702246574618E-2</v>
      </c>
      <c r="U10" s="2">
        <f>('[1]Qc, Summer, S3'!U10*Main!$B$5)</f>
        <v>4.7618053793561661E-2</v>
      </c>
      <c r="V10" s="2">
        <f>('[1]Qc, Summer, S3'!V10*Main!$B$5)</f>
        <v>6.6623472960435984E-2</v>
      </c>
      <c r="W10" s="2">
        <f>('[1]Qc, Summer, S3'!W10*Main!$B$5)</f>
        <v>6.2411177928324048E-2</v>
      </c>
      <c r="X10" s="2">
        <f>('[1]Qc, Summer, S3'!X10*Main!$B$5)</f>
        <v>-5.9004437876350674E-3</v>
      </c>
      <c r="Y10" s="2">
        <f>('[1]Qc, Summer, S3'!Y10*Main!$B$5)</f>
        <v>-9.7233580272832968E-3</v>
      </c>
    </row>
    <row r="11" spans="1:25" x14ac:dyDescent="0.3">
      <c r="A11">
        <v>10</v>
      </c>
      <c r="B11" s="2">
        <f>('[1]Qc, Summer, S3'!B11*Main!$B$5)</f>
        <v>-0.21405863467766231</v>
      </c>
      <c r="C11" s="2">
        <f>('[1]Qc, Summer, S3'!C11*Main!$B$5)</f>
        <v>-0.23919774569060015</v>
      </c>
      <c r="D11" s="2">
        <f>('[1]Qc, Summer, S3'!D11*Main!$B$5)</f>
        <v>-0.24052443171597371</v>
      </c>
      <c r="E11" s="2">
        <f>('[1]Qc, Summer, S3'!E11*Main!$B$5)</f>
        <v>-0.23279798445053354</v>
      </c>
      <c r="F11" s="2">
        <f>('[1]Qc, Summer, S3'!F11*Main!$B$5)</f>
        <v>-0.2504229271062588</v>
      </c>
      <c r="G11" s="2">
        <f>('[1]Qc, Summer, S3'!G11*Main!$B$5)</f>
        <v>-0.24730069128743773</v>
      </c>
      <c r="H11" s="2">
        <f>('[1]Qc, Summer, S3'!H11*Main!$B$5)</f>
        <v>-7.978131637883519E-2</v>
      </c>
      <c r="I11" s="2">
        <f>('[1]Qc, Summer, S3'!I11*Main!$B$5)</f>
        <v>7.0414197926438091E-2</v>
      </c>
      <c r="J11" s="2">
        <f>('[1]Qc, Summer, S3'!J11*Main!$B$5)</f>
        <v>0.16179578924266305</v>
      </c>
      <c r="K11" s="2">
        <f>('[1]Qc, Summer, S3'!K11*Main!$B$5)</f>
        <v>0.17107752722277172</v>
      </c>
      <c r="L11" s="2">
        <f>('[1]Qc, Summer, S3'!L11*Main!$B$5)</f>
        <v>7.1813132710714919E-2</v>
      </c>
      <c r="M11" s="2">
        <f>('[1]Qc, Summer, S3'!M11*Main!$B$5)</f>
        <v>0.17278519984195698</v>
      </c>
      <c r="N11" s="2">
        <f>('[1]Qc, Summer, S3'!N11*Main!$B$5)</f>
        <v>0.18387156295634993</v>
      </c>
      <c r="O11" s="2">
        <f>('[1]Qc, Summer, S3'!O11*Main!$B$5)</f>
        <v>0.17666348627900505</v>
      </c>
      <c r="P11" s="2">
        <f>('[1]Qc, Summer, S3'!P11*Main!$B$5)</f>
        <v>0.14409698481648051</v>
      </c>
      <c r="Q11" s="2">
        <f>('[1]Qc, Summer, S3'!Q11*Main!$B$5)</f>
        <v>6.0560158924082369E-2</v>
      </c>
      <c r="R11" s="2">
        <f>('[1]Qc, Summer, S3'!R11*Main!$B$5)</f>
        <v>3.0703952694958327E-2</v>
      </c>
      <c r="S11" s="2">
        <f>('[1]Qc, Summer, S3'!S11*Main!$B$5)</f>
        <v>2.9990697274157679E-2</v>
      </c>
      <c r="T11" s="2">
        <f>('[1]Qc, Summer, S3'!T11*Main!$B$5)</f>
        <v>3.1543628695181868E-2</v>
      </c>
      <c r="U11" s="2">
        <f>('[1]Qc, Summer, S3'!U11*Main!$B$5)</f>
        <v>6.1134268623411606E-2</v>
      </c>
      <c r="V11" s="2">
        <f>('[1]Qc, Summer, S3'!V11*Main!$B$5)</f>
        <v>8.8601343444147398E-2</v>
      </c>
      <c r="W11" s="2">
        <f>('[1]Qc, Summer, S3'!W11*Main!$B$5)</f>
        <v>1.2370403887028907E-2</v>
      </c>
      <c r="X11" s="2">
        <f>('[1]Qc, Summer, S3'!X11*Main!$B$5)</f>
        <v>-9.0578640703263061E-2</v>
      </c>
      <c r="Y11" s="2">
        <f>('[1]Qc, Summer, S3'!Y11*Main!$B$5)</f>
        <v>-0.15539920953391945</v>
      </c>
    </row>
    <row r="12" spans="1:25" x14ac:dyDescent="0.3">
      <c r="A12">
        <v>11</v>
      </c>
      <c r="B12" s="2">
        <f>('[1]Qc, Summer, S3'!B12*Main!$B$5)</f>
        <v>-0.30772286471780469</v>
      </c>
      <c r="C12" s="2">
        <f>('[1]Qc, Summer, S3'!C12*Main!$B$5)</f>
        <v>-0.32110074393718757</v>
      </c>
      <c r="D12" s="2">
        <f>('[1]Qc, Summer, S3'!D12*Main!$B$5)</f>
        <v>-0.34909763856528364</v>
      </c>
      <c r="E12" s="2">
        <f>('[1]Qc, Summer, S3'!E12*Main!$B$5)</f>
        <v>-0.34397070752006675</v>
      </c>
      <c r="F12" s="2">
        <f>('[1]Qc, Summer, S3'!F12*Main!$B$5)</f>
        <v>-0.33502828502988746</v>
      </c>
      <c r="G12" s="2">
        <f>('[1]Qc, Summer, S3'!G12*Main!$B$5)</f>
        <v>-0.33954550344331774</v>
      </c>
      <c r="H12" s="2">
        <f>('[1]Qc, Summer, S3'!H12*Main!$B$5)</f>
        <v>-0.26511546342755737</v>
      </c>
      <c r="I12" s="2">
        <f>('[1]Qc, Summer, S3'!I12*Main!$B$5)</f>
        <v>-0.22231178109832206</v>
      </c>
      <c r="J12" s="2">
        <f>('[1]Qc, Summer, S3'!J12*Main!$B$5)</f>
        <v>-0.18519762314700594</v>
      </c>
      <c r="K12" s="2">
        <f>('[1]Qc, Summer, S3'!K12*Main!$B$5)</f>
        <v>-0.1445145934750115</v>
      </c>
      <c r="L12" s="2">
        <f>('[1]Qc, Summer, S3'!L12*Main!$B$5)</f>
        <v>-0.14671844142699669</v>
      </c>
      <c r="M12" s="2">
        <f>('[1]Qc, Summer, S3'!M12*Main!$B$5)</f>
        <v>-0.15233794687921517</v>
      </c>
      <c r="N12" s="2">
        <f>('[1]Qc, Summer, S3'!N12*Main!$B$5)</f>
        <v>-0.17889091553238157</v>
      </c>
      <c r="O12" s="2">
        <f>('[1]Qc, Summer, S3'!O12*Main!$B$5)</f>
        <v>-0.18976248537915189</v>
      </c>
      <c r="P12" s="2">
        <f>('[1]Qc, Summer, S3'!P12*Main!$B$5)</f>
        <v>-0.21497635885489208</v>
      </c>
      <c r="Q12" s="2">
        <f>('[1]Qc, Summer, S3'!Q12*Main!$B$5)</f>
        <v>-0.20673960884498374</v>
      </c>
      <c r="R12" s="2">
        <f>('[1]Qc, Summer, S3'!R12*Main!$B$5)</f>
        <v>-0.21625420252825192</v>
      </c>
      <c r="S12" s="2">
        <f>('[1]Qc, Summer, S3'!S12*Main!$B$5)</f>
        <v>-0.16728820460832636</v>
      </c>
      <c r="T12" s="2">
        <f>('[1]Qc, Summer, S3'!T12*Main!$B$5)</f>
        <v>-0.14642054008655389</v>
      </c>
      <c r="U12" s="2">
        <f>('[1]Qc, Summer, S3'!U12*Main!$B$5)</f>
        <v>-0.17020900063536901</v>
      </c>
      <c r="V12" s="2">
        <f>('[1]Qc, Summer, S3'!V12*Main!$B$5)</f>
        <v>-0.14246271225282273</v>
      </c>
      <c r="W12" s="2">
        <f>('[1]Qc, Summer, S3'!W12*Main!$B$5)</f>
        <v>-0.18283357674762044</v>
      </c>
      <c r="X12" s="2">
        <f>('[1]Qc, Summer, S3'!X12*Main!$B$5)</f>
        <v>-0.20934275303021155</v>
      </c>
      <c r="Y12" s="2">
        <f>('[1]Qc, Summer, S3'!Y12*Main!$B$5)</f>
        <v>-0.22720407119727601</v>
      </c>
    </row>
    <row r="13" spans="1:25" x14ac:dyDescent="0.3">
      <c r="A13">
        <v>12</v>
      </c>
      <c r="B13" s="2">
        <f>('[1]Qc, Summer, S3'!B13*Main!$B$5)</f>
        <v>-0.52533071533393194</v>
      </c>
      <c r="C13" s="2">
        <f>('[1]Qc, Summer, S3'!C13*Main!$B$5)</f>
        <v>-0.32745771968936105</v>
      </c>
      <c r="D13" s="2">
        <f>('[1]Qc, Summer, S3'!D13*Main!$B$5)</f>
        <v>-0.40568645992595387</v>
      </c>
      <c r="E13" s="2">
        <f>('[1]Qc, Summer, S3'!E13*Main!$B$5)</f>
        <v>-0.32595025055570459</v>
      </c>
      <c r="F13" s="2">
        <f>('[1]Qc, Summer, S3'!F13*Main!$B$5)</f>
        <v>-0.37760887559525069</v>
      </c>
      <c r="G13" s="2">
        <f>('[1]Qc, Summer, S3'!G13*Main!$B$5)</f>
        <v>-0.20263371562922255</v>
      </c>
      <c r="H13" s="2">
        <f>('[1]Qc, Summer, S3'!H13*Main!$B$5)</f>
        <v>-0.67620491805689287</v>
      </c>
      <c r="I13" s="2">
        <f>('[1]Qc, Summer, S3'!I13*Main!$B$5)</f>
        <v>-0.52642014748345034</v>
      </c>
      <c r="J13" s="2">
        <f>('[1]Qc, Summer, S3'!J13*Main!$B$5)</f>
        <v>-0.39425417085024872</v>
      </c>
      <c r="K13" s="2">
        <f>('[1]Qc, Summer, S3'!K13*Main!$B$5)</f>
        <v>-0.45474114324659537</v>
      </c>
      <c r="L13" s="2">
        <f>('[1]Qc, Summer, S3'!L13*Main!$B$5)</f>
        <v>-0.46620178305288196</v>
      </c>
      <c r="M13" s="2">
        <f>('[1]Qc, Summer, S3'!M13*Main!$B$5)</f>
        <v>-0.42452233069277451</v>
      </c>
      <c r="N13" s="2">
        <f>('[1]Qc, Summer, S3'!N13*Main!$B$5)</f>
        <v>0.21697604850969726</v>
      </c>
      <c r="O13" s="2">
        <f>('[1]Qc, Summer, S3'!O13*Main!$B$5)</f>
        <v>0.11010725277774877</v>
      </c>
      <c r="P13" s="2">
        <f>('[1]Qc, Summer, S3'!P13*Main!$B$5)</f>
        <v>-0.62218489416593092</v>
      </c>
      <c r="Q13" s="2">
        <f>('[1]Qc, Summer, S3'!Q13*Main!$B$5)</f>
        <v>-0.20955367674161934</v>
      </c>
      <c r="R13" s="2">
        <f>('[1]Qc, Summer, S3'!R13*Main!$B$5)</f>
        <v>-0.23666365341073578</v>
      </c>
      <c r="S13" s="2">
        <f>('[1]Qc, Summer, S3'!S13*Main!$B$5)</f>
        <v>-0.13635602183998399</v>
      </c>
      <c r="T13" s="2">
        <f>('[1]Qc, Summer, S3'!T13*Main!$B$5)</f>
        <v>6.2980526105382625E-3</v>
      </c>
      <c r="U13" s="2">
        <f>('[1]Qc, Summer, S3'!U13*Main!$B$5)</f>
        <v>0.41438507829258192</v>
      </c>
      <c r="V13" s="2">
        <f>('[1]Qc, Summer, S3'!V13*Main!$B$5)</f>
        <v>0.93384142468766995</v>
      </c>
      <c r="W13" s="2">
        <f>('[1]Qc, Summer, S3'!W13*Main!$B$5)</f>
        <v>0.93011508408648635</v>
      </c>
      <c r="X13" s="2">
        <f>('[1]Qc, Summer, S3'!X13*Main!$B$5)</f>
        <v>0.90945417923837046</v>
      </c>
      <c r="Y13" s="2">
        <f>('[1]Qc, Summer, S3'!Y13*Main!$B$5)</f>
        <v>0.95525627330822982</v>
      </c>
    </row>
    <row r="14" spans="1:25" x14ac:dyDescent="0.3">
      <c r="A14">
        <v>13</v>
      </c>
      <c r="B14" s="2">
        <f>('[1]Qc, Summer, S3'!B14*Main!$B$5)</f>
        <v>1.0914929768669464</v>
      </c>
      <c r="C14" s="2">
        <f>('[1]Qc, Summer, S3'!C14*Main!$B$5)</f>
        <v>1.0267685270064058</v>
      </c>
      <c r="D14" s="2">
        <f>('[1]Qc, Summer, S3'!D14*Main!$B$5)</f>
        <v>0.77184643085330396</v>
      </c>
      <c r="E14" s="2">
        <f>('[1]Qc, Summer, S3'!E14*Main!$B$5)</f>
        <v>0.69573476901864328</v>
      </c>
      <c r="F14" s="2">
        <f>('[1]Qc, Summer, S3'!F14*Main!$B$5)</f>
        <v>0.63325578593817167</v>
      </c>
      <c r="G14" s="2">
        <f>('[1]Qc, Summer, S3'!G14*Main!$B$5)</f>
        <v>0.78710321870710764</v>
      </c>
      <c r="H14" s="2">
        <f>('[1]Qc, Summer, S3'!H14*Main!$B$5)</f>
        <v>2.5918786896666681</v>
      </c>
      <c r="I14" s="2">
        <f>('[1]Qc, Summer, S3'!I14*Main!$B$5)</f>
        <v>3.5322642407430065</v>
      </c>
      <c r="J14" s="2">
        <f>('[1]Qc, Summer, S3'!J14*Main!$B$5)</f>
        <v>4.4405518641498922</v>
      </c>
      <c r="K14" s="2">
        <f>('[1]Qc, Summer, S3'!K14*Main!$B$5)</f>
        <v>4.3199599726886628</v>
      </c>
      <c r="L14" s="2">
        <f>('[1]Qc, Summer, S3'!L14*Main!$B$5)</f>
        <v>4.2978963973441253</v>
      </c>
      <c r="M14" s="2">
        <f>('[1]Qc, Summer, S3'!M14*Main!$B$5)</f>
        <v>4.244036988795961</v>
      </c>
      <c r="N14" s="2">
        <f>('[1]Qc, Summer, S3'!N14*Main!$B$5)</f>
        <v>4.5868838816445257</v>
      </c>
      <c r="O14" s="2">
        <f>('[1]Qc, Summer, S3'!O14*Main!$B$5)</f>
        <v>4.1280429632532201</v>
      </c>
      <c r="P14" s="2">
        <f>('[1]Qc, Summer, S3'!P14*Main!$B$5)</f>
        <v>3.7915569869572554</v>
      </c>
      <c r="Q14" s="2">
        <f>('[1]Qc, Summer, S3'!Q14*Main!$B$5)</f>
        <v>3.558030377509509</v>
      </c>
      <c r="R14" s="2">
        <f>('[1]Qc, Summer, S3'!R14*Main!$B$5)</f>
        <v>3.4871112573128844</v>
      </c>
      <c r="S14" s="2">
        <f>('[1]Qc, Summer, S3'!S14*Main!$B$5)</f>
        <v>3.5326346614802255</v>
      </c>
      <c r="T14" s="2">
        <f>('[1]Qc, Summer, S3'!T14*Main!$B$5)</f>
        <v>2.9970614498632702</v>
      </c>
      <c r="U14" s="2">
        <f>('[1]Qc, Summer, S3'!U14*Main!$B$5)</f>
        <v>2.7197742758126107</v>
      </c>
      <c r="V14" s="2">
        <f>('[1]Qc, Summer, S3'!V14*Main!$B$5)</f>
        <v>2.9116266631840322</v>
      </c>
      <c r="W14" s="2">
        <f>('[1]Qc, Summer, S3'!W14*Main!$B$5)</f>
        <v>1.9576947490545789</v>
      </c>
      <c r="X14" s="2">
        <f>('[1]Qc, Summer, S3'!X14*Main!$B$5)</f>
        <v>0.86795903741486558</v>
      </c>
      <c r="Y14" s="2">
        <f>('[1]Qc, Summer, S3'!Y14*Main!$B$5)</f>
        <v>0.92057374707150696</v>
      </c>
    </row>
    <row r="15" spans="1:25" x14ac:dyDescent="0.3">
      <c r="A15">
        <v>14</v>
      </c>
      <c r="B15" s="2">
        <f>('[1]Qc, Summer, S3'!B15*Main!$B$5)</f>
        <v>0.18268348580129973</v>
      </c>
      <c r="C15" s="2">
        <f>('[1]Qc, Summer, S3'!C15*Main!$B$5)</f>
        <v>0.19629661430811618</v>
      </c>
      <c r="D15" s="2">
        <f>('[1]Qc, Summer, S3'!D15*Main!$B$5)</f>
        <v>0.18997424648658134</v>
      </c>
      <c r="E15" s="2">
        <f>('[1]Qc, Summer, S3'!E15*Main!$B$5)</f>
        <v>0.18400550846491473</v>
      </c>
      <c r="F15" s="2">
        <f>('[1]Qc, Summer, S3'!F15*Main!$B$5)</f>
        <v>0.18770039616016718</v>
      </c>
      <c r="G15" s="2">
        <f>('[1]Qc, Summer, S3'!G15*Main!$B$5)</f>
        <v>0.19660258390187105</v>
      </c>
      <c r="H15" s="2">
        <f>('[1]Qc, Summer, S3'!H15*Main!$B$5)</f>
        <v>0.20358559302777371</v>
      </c>
      <c r="I15" s="2">
        <f>('[1]Qc, Summer, S3'!I15*Main!$B$5)</f>
        <v>0.37070857931910467</v>
      </c>
      <c r="J15" s="2">
        <f>('[1]Qc, Summer, S3'!J15*Main!$B$5)</f>
        <v>0.42670441151022864</v>
      </c>
      <c r="K15" s="2">
        <f>('[1]Qc, Summer, S3'!K15*Main!$B$5)</f>
        <v>0.41568403200679394</v>
      </c>
      <c r="L15" s="2">
        <f>('[1]Qc, Summer, S3'!L15*Main!$B$5)</f>
        <v>0.40895909506095146</v>
      </c>
      <c r="M15" s="2">
        <f>('[1]Qc, Summer, S3'!M15*Main!$B$5)</f>
        <v>0.40576221972577908</v>
      </c>
      <c r="N15" s="2">
        <f>('[1]Qc, Summer, S3'!N15*Main!$B$5)</f>
        <v>0.43126600457944247</v>
      </c>
      <c r="O15" s="2">
        <f>('[1]Qc, Summer, S3'!O15*Main!$B$5)</f>
        <v>0.42131773296031816</v>
      </c>
      <c r="P15" s="2">
        <f>('[1]Qc, Summer, S3'!P15*Main!$B$5)</f>
        <v>0.29889694875919814</v>
      </c>
      <c r="Q15" s="2">
        <f>('[1]Qc, Summer, S3'!Q15*Main!$B$5)</f>
        <v>0.39471641345416308</v>
      </c>
      <c r="R15" s="2">
        <f>('[1]Qc, Summer, S3'!R15*Main!$B$5)</f>
        <v>0.38391133084405032</v>
      </c>
      <c r="S15" s="2">
        <f>('[1]Qc, Summer, S3'!S15*Main!$B$5)</f>
        <v>0.36420138885478942</v>
      </c>
      <c r="T15" s="2">
        <f>('[1]Qc, Summer, S3'!T15*Main!$B$5)</f>
        <v>0.29357377842188903</v>
      </c>
      <c r="U15" s="2">
        <f>('[1]Qc, Summer, S3'!U15*Main!$B$5)</f>
        <v>0.26626394019029637</v>
      </c>
      <c r="V15" s="2">
        <f>('[1]Qc, Summer, S3'!V15*Main!$B$5)</f>
        <v>0.28194888690925929</v>
      </c>
      <c r="W15" s="2">
        <f>('[1]Qc, Summer, S3'!W15*Main!$B$5)</f>
        <v>0.27527428516639069</v>
      </c>
      <c r="X15" s="2">
        <f>('[1]Qc, Summer, S3'!X15*Main!$B$5)</f>
        <v>0.18807768157827529</v>
      </c>
      <c r="Y15" s="2">
        <f>('[1]Qc, Summer, S3'!Y15*Main!$B$5)</f>
        <v>0.19330865346649029</v>
      </c>
    </row>
    <row r="16" spans="1:25" x14ac:dyDescent="0.3">
      <c r="A16">
        <v>15</v>
      </c>
      <c r="B16" s="2">
        <f>('[1]Qc, Summer, S3'!B16*Main!$B$5)</f>
        <v>3.848361410139751E-3</v>
      </c>
      <c r="C16" s="2">
        <f>('[1]Qc, Summer, S3'!C16*Main!$B$5)</f>
        <v>-1.8270164156306633E-2</v>
      </c>
      <c r="D16" s="2">
        <f>('[1]Qc, Summer, S3'!D16*Main!$B$5)</f>
        <v>-2.2139816729011611E-2</v>
      </c>
      <c r="E16" s="2">
        <f>('[1]Qc, Summer, S3'!E16*Main!$B$5)</f>
        <v>-2.9705450364142405E-2</v>
      </c>
      <c r="F16" s="2">
        <f>('[1]Qc, Summer, S3'!F16*Main!$B$5)</f>
        <v>-3.8159727018638331E-2</v>
      </c>
      <c r="G16" s="2">
        <f>('[1]Qc, Summer, S3'!G16*Main!$B$5)</f>
        <v>-3.1575495137093637E-2</v>
      </c>
      <c r="H16" s="2">
        <f>('[1]Qc, Summer, S3'!H16*Main!$B$5)</f>
        <v>-3.6496331918936795E-2</v>
      </c>
      <c r="I16" s="2">
        <f>('[1]Qc, Summer, S3'!I16*Main!$B$5)</f>
        <v>9.5629109830600911E-2</v>
      </c>
      <c r="J16" s="2">
        <f>('[1]Qc, Summer, S3'!J16*Main!$B$5)</f>
        <v>0.12049527415035009</v>
      </c>
      <c r="K16" s="2">
        <f>('[1]Qc, Summer, S3'!K16*Main!$B$5)</f>
        <v>0.15936987074846082</v>
      </c>
      <c r="L16" s="2">
        <f>('[1]Qc, Summer, S3'!L16*Main!$B$5)</f>
        <v>9.0128835478693936E-2</v>
      </c>
      <c r="M16" s="2">
        <f>('[1]Qc, Summer, S3'!M16*Main!$B$5)</f>
        <v>8.1073683915981659E-2</v>
      </c>
      <c r="N16" s="2">
        <f>('[1]Qc, Summer, S3'!N16*Main!$B$5)</f>
        <v>5.4821396971085908E-2</v>
      </c>
      <c r="O16" s="2">
        <f>('[1]Qc, Summer, S3'!O16*Main!$B$5)</f>
        <v>7.2765582357193159E-2</v>
      </c>
      <c r="P16" s="2">
        <f>('[1]Qc, Summer, S3'!P16*Main!$B$5)</f>
        <v>3.1764200937628773E-2</v>
      </c>
      <c r="Q16" s="2">
        <f>('[1]Qc, Summer, S3'!Q16*Main!$B$5)</f>
        <v>2.7735606339303779E-2</v>
      </c>
      <c r="R16" s="2">
        <f>('[1]Qc, Summer, S3'!R16*Main!$B$5)</f>
        <v>3.2097763467727747E-2</v>
      </c>
      <c r="S16" s="2">
        <f>('[1]Qc, Summer, S3'!S16*Main!$B$5)</f>
        <v>5.9379735503119882E-2</v>
      </c>
      <c r="T16" s="2">
        <f>('[1]Qc, Summer, S3'!T16*Main!$B$5)</f>
        <v>0.11166781154915034</v>
      </c>
      <c r="U16" s="2">
        <f>('[1]Qc, Summer, S3'!U16*Main!$B$5)</f>
        <v>0.1129099048444421</v>
      </c>
      <c r="V16" s="2">
        <f>('[1]Qc, Summer, S3'!V16*Main!$B$5)</f>
        <v>8.9734047664364824E-2</v>
      </c>
      <c r="W16" s="2">
        <f>('[1]Qc, Summer, S3'!W16*Main!$B$5)</f>
        <v>6.8461837124565175E-2</v>
      </c>
      <c r="X16" s="2">
        <f>('[1]Qc, Summer, S3'!X16*Main!$B$5)</f>
        <v>3.353429913598744E-2</v>
      </c>
      <c r="Y16" s="2">
        <f>('[1]Qc, Summer, S3'!Y16*Main!$B$5)</f>
        <v>6.2868284721804626E-3</v>
      </c>
    </row>
    <row r="17" spans="1:25" x14ac:dyDescent="0.3">
      <c r="A17">
        <v>16</v>
      </c>
      <c r="B17" s="2">
        <f>('[1]Qc, Summer, S3'!B17*Main!$B$5)</f>
        <v>-6.2103255448387309E-2</v>
      </c>
      <c r="C17" s="2">
        <f>('[1]Qc, Summer, S3'!C17*Main!$B$5)</f>
        <v>-0.14950425749099583</v>
      </c>
      <c r="D17" s="2">
        <f>('[1]Qc, Summer, S3'!D17*Main!$B$5)</f>
        <v>-0.25560323833778181</v>
      </c>
      <c r="E17" s="2">
        <f>('[1]Qc, Summer, S3'!E17*Main!$B$5)</f>
        <v>-0.23626483052747527</v>
      </c>
      <c r="F17" s="2">
        <f>('[1]Qc, Summer, S3'!F17*Main!$B$5)</f>
        <v>-0.24246670705781678</v>
      </c>
      <c r="G17" s="2">
        <f>('[1]Qc, Summer, S3'!G17*Main!$B$5)</f>
        <v>-0.23215313445225766</v>
      </c>
      <c r="H17" s="2">
        <f>('[1]Qc, Summer, S3'!H17*Main!$B$5)</f>
        <v>-1.4392740024124641E-2</v>
      </c>
      <c r="I17" s="2">
        <f>('[1]Qc, Summer, S3'!I17*Main!$B$5)</f>
        <v>0.27803650419709675</v>
      </c>
      <c r="J17" s="2">
        <f>('[1]Qc, Summer, S3'!J17*Main!$B$5)</f>
        <v>0.35578742331404212</v>
      </c>
      <c r="K17" s="2">
        <f>('[1]Qc, Summer, S3'!K17*Main!$B$5)</f>
        <v>0.36720094132216613</v>
      </c>
      <c r="L17" s="2">
        <f>('[1]Qc, Summer, S3'!L17*Main!$B$5)</f>
        <v>0.30049881901303993</v>
      </c>
      <c r="M17" s="2">
        <f>('[1]Qc, Summer, S3'!M17*Main!$B$5)</f>
        <v>0.3771108480768276</v>
      </c>
      <c r="N17" s="2">
        <f>('[1]Qc, Summer, S3'!N17*Main!$B$5)</f>
        <v>0.34063244577356938</v>
      </c>
      <c r="O17" s="2">
        <f>('[1]Qc, Summer, S3'!O17*Main!$B$5)</f>
        <v>0.30267957785912314</v>
      </c>
      <c r="P17" s="2">
        <f>('[1]Qc, Summer, S3'!P17*Main!$B$5)</f>
        <v>0.22134129794006394</v>
      </c>
      <c r="Q17" s="2">
        <f>('[1]Qc, Summer, S3'!Q17*Main!$B$5)</f>
        <v>0.13955714118340815</v>
      </c>
      <c r="R17" s="2">
        <f>('[1]Qc, Summer, S3'!R17*Main!$B$5)</f>
        <v>0.17208621866390786</v>
      </c>
      <c r="S17" s="2">
        <f>('[1]Qc, Summer, S3'!S17*Main!$B$5)</f>
        <v>0.15327736731548086</v>
      </c>
      <c r="T17" s="2">
        <f>('[1]Qc, Summer, S3'!T17*Main!$B$5)</f>
        <v>2.8444385870175365E-2</v>
      </c>
      <c r="U17" s="2">
        <f>('[1]Qc, Summer, S3'!U17*Main!$B$5)</f>
        <v>0.11837913097720361</v>
      </c>
      <c r="V17" s="2">
        <f>('[1]Qc, Summer, S3'!V17*Main!$B$5)</f>
        <v>0.1687067515024018</v>
      </c>
      <c r="W17" s="2">
        <f>('[1]Qc, Summer, S3'!W17*Main!$B$5)</f>
        <v>0.11087071246621603</v>
      </c>
      <c r="X17" s="2">
        <f>('[1]Qc, Summer, S3'!X17*Main!$B$5)</f>
        <v>-0.10344290782515285</v>
      </c>
      <c r="Y17" s="2">
        <f>('[1]Qc, Summer, S3'!Y17*Main!$B$5)</f>
        <v>-0.21095652291094352</v>
      </c>
    </row>
    <row r="18" spans="1:25" x14ac:dyDescent="0.3">
      <c r="A18">
        <v>17</v>
      </c>
      <c r="B18" s="2">
        <f>('[1]Qc, Summer, S3'!B18*Main!$B$5)</f>
        <v>-0.6942331524392269</v>
      </c>
      <c r="C18" s="2">
        <f>('[1]Qc, Summer, S3'!C18*Main!$B$5)</f>
        <v>-0.6728489927031498</v>
      </c>
      <c r="D18" s="2">
        <f>('[1]Qc, Summer, S3'!D18*Main!$B$5)</f>
        <v>-0.69996960852149537</v>
      </c>
      <c r="E18" s="2">
        <f>('[1]Qc, Summer, S3'!E18*Main!$B$5)</f>
        <v>-0.70705862469133851</v>
      </c>
      <c r="F18" s="2">
        <f>('[1]Qc, Summer, S3'!F18*Main!$B$5)</f>
        <v>-0.73744367600540861</v>
      </c>
      <c r="G18" s="2">
        <f>('[1]Qc, Summer, S3'!G18*Main!$B$5)</f>
        <v>-0.75221276015551852</v>
      </c>
      <c r="H18" s="2">
        <f>('[1]Qc, Summer, S3'!H18*Main!$B$5)</f>
        <v>-0.65830633748754486</v>
      </c>
      <c r="I18" s="2">
        <f>('[1]Qc, Summer, S3'!I18*Main!$B$5)</f>
        <v>-0.46516324721083402</v>
      </c>
      <c r="J18" s="2">
        <f>('[1]Qc, Summer, S3'!J18*Main!$B$5)</f>
        <v>-0.34015632730454126</v>
      </c>
      <c r="K18" s="2">
        <f>('[1]Qc, Summer, S3'!K18*Main!$B$5)</f>
        <v>-0.35148518768848863</v>
      </c>
      <c r="L18" s="2">
        <f>('[1]Qc, Summer, S3'!L18*Main!$B$5)</f>
        <v>-0.45201116494596416</v>
      </c>
      <c r="M18" s="2">
        <f>('[1]Qc, Summer, S3'!M18*Main!$B$5)</f>
        <v>-0.49560872213763979</v>
      </c>
      <c r="N18" s="2">
        <f>('[1]Qc, Summer, S3'!N18*Main!$B$5)</f>
        <v>-0.45805237910167701</v>
      </c>
      <c r="O18" s="2">
        <f>('[1]Qc, Summer, S3'!O18*Main!$B$5)</f>
        <v>-0.49665325486593259</v>
      </c>
      <c r="P18" s="2">
        <f>('[1]Qc, Summer, S3'!P18*Main!$B$5)</f>
        <v>-0.47020186464441999</v>
      </c>
      <c r="Q18" s="2">
        <f>('[1]Qc, Summer, S3'!Q18*Main!$B$5)</f>
        <v>-0.56511841404375596</v>
      </c>
      <c r="R18" s="2">
        <f>('[1]Qc, Summer, S3'!R18*Main!$B$5)</f>
        <v>-0.62022737608613332</v>
      </c>
      <c r="S18" s="2">
        <f>('[1]Qc, Summer, S3'!S18*Main!$B$5)</f>
        <v>-0.55181883995577485</v>
      </c>
      <c r="T18" s="2">
        <f>('[1]Qc, Summer, S3'!T18*Main!$B$5)</f>
        <v>-0.39796816117110578</v>
      </c>
      <c r="U18" s="2">
        <f>('[1]Qc, Summer, S3'!U18*Main!$B$5)</f>
        <v>-0.34861845171991335</v>
      </c>
      <c r="V18" s="2">
        <f>('[1]Qc, Summer, S3'!V18*Main!$B$5)</f>
        <v>-0.34620558308404475</v>
      </c>
      <c r="W18" s="2">
        <f>('[1]Qc, Summer, S3'!W18*Main!$B$5)</f>
        <v>-0.4619312761331627</v>
      </c>
      <c r="X18" s="2">
        <f>('[1]Qc, Summer, S3'!X18*Main!$B$5)</f>
        <v>-0.5643544315973027</v>
      </c>
      <c r="Y18" s="2">
        <f>('[1]Qc, Summer, S3'!Y18*Main!$B$5)</f>
        <v>-0.59148005016041272</v>
      </c>
    </row>
    <row r="19" spans="1:25" x14ac:dyDescent="0.3">
      <c r="A19">
        <v>18</v>
      </c>
      <c r="B19" s="2">
        <f>('[1]Qc, Summer, S3'!B19*Main!$B$5)</f>
        <v>-0.30246891786191255</v>
      </c>
      <c r="C19" s="2">
        <f>('[1]Qc, Summer, S3'!C19*Main!$B$5)</f>
        <v>-0.37981537338944099</v>
      </c>
      <c r="D19" s="2">
        <f>('[1]Qc, Summer, S3'!D19*Main!$B$5)</f>
        <v>-0.45503014967145</v>
      </c>
      <c r="E19" s="2">
        <f>('[1]Qc, Summer, S3'!E19*Main!$B$5)</f>
        <v>-0.46298402681364542</v>
      </c>
      <c r="F19" s="2">
        <f>('[1]Qc, Summer, S3'!F19*Main!$B$5)</f>
        <v>-0.44761988905059791</v>
      </c>
      <c r="G19" s="2">
        <f>('[1]Qc, Summer, S3'!G19*Main!$B$5)</f>
        <v>-0.48391485803465145</v>
      </c>
      <c r="H19" s="2">
        <f>('[1]Qc, Summer, S3'!H19*Main!$B$5)</f>
        <v>-0.45304085528042787</v>
      </c>
      <c r="I19" s="2">
        <f>('[1]Qc, Summer, S3'!I19*Main!$B$5)</f>
        <v>-0.17376415741517873</v>
      </c>
      <c r="J19" s="2">
        <f>('[1]Qc, Summer, S3'!J19*Main!$B$5)</f>
        <v>5.4834309584963929E-2</v>
      </c>
      <c r="K19" s="2">
        <f>('[1]Qc, Summer, S3'!K19*Main!$B$5)</f>
        <v>0.1969813052657011</v>
      </c>
      <c r="L19" s="2">
        <f>('[1]Qc, Summer, S3'!L19*Main!$B$5)</f>
        <v>0.31845190144509711</v>
      </c>
      <c r="M19" s="2">
        <f>('[1]Qc, Summer, S3'!M19*Main!$B$5)</f>
        <v>0.34499008522420016</v>
      </c>
      <c r="N19" s="2">
        <f>('[1]Qc, Summer, S3'!N19*Main!$B$5)</f>
        <v>0.2967609034193141</v>
      </c>
      <c r="O19" s="2">
        <f>('[1]Qc, Summer, S3'!O19*Main!$B$5)</f>
        <v>0.24988292318673472</v>
      </c>
      <c r="P19" s="2">
        <f>('[1]Qc, Summer, S3'!P19*Main!$B$5)</f>
        <v>0.16508774614374083</v>
      </c>
      <c r="Q19" s="2">
        <f>('[1]Qc, Summer, S3'!Q19*Main!$B$5)</f>
        <v>0.10635821014099635</v>
      </c>
      <c r="R19" s="2">
        <f>('[1]Qc, Summer, S3'!R19*Main!$B$5)</f>
        <v>9.15663353814333E-2</v>
      </c>
      <c r="S19" s="2">
        <f>('[1]Qc, Summer, S3'!S19*Main!$B$5)</f>
        <v>7.9787387909676613E-2</v>
      </c>
      <c r="T19" s="2">
        <f>('[1]Qc, Summer, S3'!T19*Main!$B$5)</f>
        <v>8.1505115262521036E-2</v>
      </c>
      <c r="U19" s="2">
        <f>('[1]Qc, Summer, S3'!U19*Main!$B$5)</f>
        <v>2.2054389224891894E-2</v>
      </c>
      <c r="V19" s="2">
        <f>('[1]Qc, Summer, S3'!V19*Main!$B$5)</f>
        <v>0.17336718876596602</v>
      </c>
      <c r="W19" s="2">
        <f>('[1]Qc, Summer, S3'!W19*Main!$B$5)</f>
        <v>7.7512135067831792E-2</v>
      </c>
      <c r="X19" s="2">
        <f>('[1]Qc, Summer, S3'!X19*Main!$B$5)</f>
        <v>4.4883967909764365E-2</v>
      </c>
      <c r="Y19" s="2">
        <f>('[1]Qc, Summer, S3'!Y19*Main!$B$5)</f>
        <v>-7.3339306133306956E-2</v>
      </c>
    </row>
    <row r="20" spans="1:25" x14ac:dyDescent="0.3">
      <c r="A20">
        <v>19</v>
      </c>
      <c r="B20" s="2">
        <f>('[1]Qc, Summer, S3'!B20*Main!$B$5)</f>
        <v>0.82973771344581759</v>
      </c>
      <c r="C20" s="2">
        <f>('[1]Qc, Summer, S3'!C20*Main!$B$5)</f>
        <v>0.95010485764729258</v>
      </c>
      <c r="D20" s="2">
        <f>('[1]Qc, Summer, S3'!D20*Main!$B$5)</f>
        <v>0.69832460811181862</v>
      </c>
      <c r="E20" s="2">
        <f>('[1]Qc, Summer, S3'!E20*Main!$B$5)</f>
        <v>0.81452760804404434</v>
      </c>
      <c r="F20" s="2">
        <f>('[1]Qc, Summer, S3'!F20*Main!$B$5)</f>
        <v>0.84233291096893648</v>
      </c>
      <c r="G20" s="2">
        <f>('[1]Qc, Summer, S3'!G20*Main!$B$5)</f>
        <v>0.87359322663090377</v>
      </c>
      <c r="H20" s="2">
        <f>('[1]Qc, Summer, S3'!H20*Main!$B$5)</f>
        <v>0.86313969909417565</v>
      </c>
      <c r="I20" s="2">
        <f>('[1]Qc, Summer, S3'!I20*Main!$B$5)</f>
        <v>1.5960063670608662</v>
      </c>
      <c r="J20" s="2">
        <f>('[1]Qc, Summer, S3'!J20*Main!$B$5)</f>
        <v>1.832955758511926</v>
      </c>
      <c r="K20" s="2">
        <f>('[1]Qc, Summer, S3'!K20*Main!$B$5)</f>
        <v>1.8288765275102574</v>
      </c>
      <c r="L20" s="2">
        <f>('[1]Qc, Summer, S3'!L20*Main!$B$5)</f>
        <v>1.5513037522540452</v>
      </c>
      <c r="M20" s="2">
        <f>('[1]Qc, Summer, S3'!M20*Main!$B$5)</f>
        <v>1.8714314089935455</v>
      </c>
      <c r="N20" s="2">
        <f>('[1]Qc, Summer, S3'!N20*Main!$B$5)</f>
        <v>1.9109841015229809</v>
      </c>
      <c r="O20" s="2">
        <f>('[1]Qc, Summer, S3'!O20*Main!$B$5)</f>
        <v>1.8177493022558686</v>
      </c>
      <c r="P20" s="2">
        <f>('[1]Qc, Summer, S3'!P20*Main!$B$5)</f>
        <v>1.5474706852021625</v>
      </c>
      <c r="Q20" s="2">
        <f>('[1]Qc, Summer, S3'!Q20*Main!$B$5)</f>
        <v>1.3471576790894686</v>
      </c>
      <c r="R20" s="2">
        <f>('[1]Qc, Summer, S3'!R20*Main!$B$5)</f>
        <v>1.6591819109007491</v>
      </c>
      <c r="S20" s="2">
        <f>('[1]Qc, Summer, S3'!S20*Main!$B$5)</f>
        <v>1.6250726785986993</v>
      </c>
      <c r="T20" s="2">
        <f>('[1]Qc, Summer, S3'!T20*Main!$B$5)</f>
        <v>1.2497319424856443</v>
      </c>
      <c r="U20" s="2">
        <f>('[1]Qc, Summer, S3'!U20*Main!$B$5)</f>
        <v>1.1709028748437915</v>
      </c>
      <c r="V20" s="2">
        <f>('[1]Qc, Summer, S3'!V20*Main!$B$5)</f>
        <v>1.3793903072348974</v>
      </c>
      <c r="W20" s="2">
        <f>('[1]Qc, Summer, S3'!W20*Main!$B$5)</f>
        <v>1.0961745312589124</v>
      </c>
      <c r="X20" s="2">
        <f>('[1]Qc, Summer, S3'!X20*Main!$B$5)</f>
        <v>0.82868967381442071</v>
      </c>
      <c r="Y20" s="2">
        <f>('[1]Qc, Summer, S3'!Y20*Main!$B$5)</f>
        <v>0.9414495399064039</v>
      </c>
    </row>
    <row r="21" spans="1:25" x14ac:dyDescent="0.3">
      <c r="A21">
        <v>20</v>
      </c>
      <c r="B21" s="2">
        <f>('[1]Qc, Summer, S3'!B21*Main!$B$5)</f>
        <v>-0.45999014266519017</v>
      </c>
      <c r="C21" s="2">
        <f>('[1]Qc, Summer, S3'!C21*Main!$B$5)</f>
        <v>-0.48482524516425379</v>
      </c>
      <c r="D21" s="2">
        <f>('[1]Qc, Summer, S3'!D21*Main!$B$5)</f>
        <v>-0.50517391506582709</v>
      </c>
      <c r="E21" s="2">
        <f>('[1]Qc, Summer, S3'!E21*Main!$B$5)</f>
        <v>-0.51164165057598565</v>
      </c>
      <c r="F21" s="2">
        <f>('[1]Qc, Summer, S3'!F21*Main!$B$5)</f>
        <v>-0.49338738350642297</v>
      </c>
      <c r="G21" s="2">
        <f>('[1]Qc, Summer, S3'!G21*Main!$B$5)</f>
        <v>-0.52154118574665376</v>
      </c>
      <c r="H21" s="2">
        <f>('[1]Qc, Summer, S3'!H21*Main!$B$5)</f>
        <v>-0.4568994928999065</v>
      </c>
      <c r="I21" s="2">
        <f>('[1]Qc, Summer, S3'!I21*Main!$B$5)</f>
        <v>-0.20828451281731611</v>
      </c>
      <c r="J21" s="2">
        <f>('[1]Qc, Summer, S3'!J21*Main!$B$5)</f>
        <v>-3.6687370465532061E-2</v>
      </c>
      <c r="K21" s="2">
        <f>('[1]Qc, Summer, S3'!K21*Main!$B$5)</f>
        <v>-2.788178061564129E-2</v>
      </c>
      <c r="L21" s="2">
        <f>('[1]Qc, Summer, S3'!L21*Main!$B$5)</f>
        <v>6.5042008130314716E-2</v>
      </c>
      <c r="M21" s="2">
        <f>('[1]Qc, Summer, S3'!M21*Main!$B$5)</f>
        <v>2.1197364050615709E-2</v>
      </c>
      <c r="N21" s="2">
        <f>('[1]Qc, Summer, S3'!N21*Main!$B$5)</f>
        <v>5.5026688784563637E-3</v>
      </c>
      <c r="O21" s="2">
        <f>('[1]Qc, Summer, S3'!O21*Main!$B$5)</f>
        <v>3.7584627684363052E-3</v>
      </c>
      <c r="P21" s="2">
        <f>('[1]Qc, Summer, S3'!P21*Main!$B$5)</f>
        <v>-5.2678959398987708E-2</v>
      </c>
      <c r="Q21" s="2">
        <f>('[1]Qc, Summer, S3'!Q21*Main!$B$5)</f>
        <v>-9.437038562089696E-2</v>
      </c>
      <c r="R21" s="2">
        <f>('[1]Qc, Summer, S3'!R21*Main!$B$5)</f>
        <v>-0.13916156939597391</v>
      </c>
      <c r="S21" s="2">
        <f>('[1]Qc, Summer, S3'!S21*Main!$B$5)</f>
        <v>-0.17849819867543468</v>
      </c>
      <c r="T21" s="2">
        <f>('[1]Qc, Summer, S3'!T21*Main!$B$5)</f>
        <v>-0.1535541248980006</v>
      </c>
      <c r="U21" s="2">
        <f>('[1]Qc, Summer, S3'!U21*Main!$B$5)</f>
        <v>-0.1836403280897268</v>
      </c>
      <c r="V21" s="2">
        <f>('[1]Qc, Summer, S3'!V21*Main!$B$5)</f>
        <v>-0.13468683379520163</v>
      </c>
      <c r="W21" s="2">
        <f>('[1]Qc, Summer, S3'!W21*Main!$B$5)</f>
        <v>-0.25123799939534952</v>
      </c>
      <c r="X21" s="2">
        <f>('[1]Qc, Summer, S3'!X21*Main!$B$5)</f>
        <v>-0.31552648876037925</v>
      </c>
      <c r="Y21" s="2">
        <f>('[1]Qc, Summer, S3'!Y21*Main!$B$5)</f>
        <v>-0.34245983693621024</v>
      </c>
    </row>
    <row r="22" spans="1:25" x14ac:dyDescent="0.3">
      <c r="A22">
        <v>21</v>
      </c>
      <c r="B22" s="2">
        <f>('[1]Qc, Summer, S3'!B22*Main!$B$5)</f>
        <v>-1.9443076793728904</v>
      </c>
      <c r="C22" s="2">
        <f>('[1]Qc, Summer, S3'!C22*Main!$B$5)</f>
        <v>-1.938002245960373</v>
      </c>
      <c r="D22" s="2">
        <f>('[1]Qc, Summer, S3'!D22*Main!$B$5)</f>
        <v>-1.9760767457288915</v>
      </c>
      <c r="E22" s="2">
        <f>('[1]Qc, Summer, S3'!E22*Main!$B$5)</f>
        <v>-2.0269246045138987</v>
      </c>
      <c r="F22" s="2">
        <f>('[1]Qc, Summer, S3'!F22*Main!$B$5)</f>
        <v>-1.960137782628858</v>
      </c>
      <c r="G22" s="2">
        <f>('[1]Qc, Summer, S3'!G22*Main!$B$5)</f>
        <v>-1.9714669160268508</v>
      </c>
      <c r="H22" s="2">
        <f>('[1]Qc, Summer, S3'!H22*Main!$B$5)</f>
        <v>-1.6263693474999894</v>
      </c>
      <c r="I22" s="2">
        <f>('[1]Qc, Summer, S3'!I22*Main!$B$5)</f>
        <v>-1.3555910678752563</v>
      </c>
      <c r="J22" s="2">
        <f>('[1]Qc, Summer, S3'!J22*Main!$B$5)</f>
        <v>-1.3167651370959177</v>
      </c>
      <c r="K22" s="2">
        <f>('[1]Qc, Summer, S3'!K22*Main!$B$5)</f>
        <v>-1.2957793926885208</v>
      </c>
      <c r="L22" s="2">
        <f>('[1]Qc, Summer, S3'!L22*Main!$B$5)</f>
        <v>-1.2614856468100109</v>
      </c>
      <c r="M22" s="2">
        <f>('[1]Qc, Summer, S3'!M22*Main!$B$5)</f>
        <v>-1.2857305886453365</v>
      </c>
      <c r="N22" s="2">
        <f>('[1]Qc, Summer, S3'!N22*Main!$B$5)</f>
        <v>-1.303036814606146</v>
      </c>
      <c r="O22" s="2">
        <f>('[1]Qc, Summer, S3'!O22*Main!$B$5)</f>
        <v>-1.3532805431263872</v>
      </c>
      <c r="P22" s="2">
        <f>('[1]Qc, Summer, S3'!P22*Main!$B$5)</f>
        <v>-1.4580457703909271</v>
      </c>
      <c r="Q22" s="2">
        <f>('[1]Qc, Summer, S3'!Q22*Main!$B$5)</f>
        <v>-1.5544755727330264</v>
      </c>
      <c r="R22" s="2">
        <f>('[1]Qc, Summer, S3'!R22*Main!$B$5)</f>
        <v>-1.5771587470624977</v>
      </c>
      <c r="S22" s="2">
        <f>('[1]Qc, Summer, S3'!S22*Main!$B$5)</f>
        <v>-1.6468414374484703</v>
      </c>
      <c r="T22" s="2">
        <f>('[1]Qc, Summer, S3'!T22*Main!$B$5)</f>
        <v>-1.6286206209905532</v>
      </c>
      <c r="U22" s="2">
        <f>('[1]Qc, Summer, S3'!U22*Main!$B$5)</f>
        <v>-1.6833549287753944</v>
      </c>
      <c r="V22" s="2">
        <f>('[1]Qc, Summer, S3'!V22*Main!$B$5)</f>
        <v>-1.8444302045368861</v>
      </c>
      <c r="W22" s="2">
        <f>('[1]Qc, Summer, S3'!W22*Main!$B$5)</f>
        <v>-1.8662465402628534</v>
      </c>
      <c r="X22" s="2">
        <f>('[1]Qc, Summer, S3'!X22*Main!$B$5)</f>
        <v>-1.9115763053674613</v>
      </c>
      <c r="Y22" s="2">
        <f>('[1]Qc, Summer, S3'!Y22*Main!$B$5)</f>
        <v>-1.987514859909945</v>
      </c>
    </row>
    <row r="23" spans="1:25" x14ac:dyDescent="0.3">
      <c r="A23">
        <v>22</v>
      </c>
      <c r="B23" s="2">
        <f>('[1]Qc, Summer, S3'!B23*Main!$B$5)</f>
        <v>7.4542629959287107E-3</v>
      </c>
      <c r="C23" s="2">
        <f>('[1]Qc, Summer, S3'!C23*Main!$B$5)</f>
        <v>-6.8040359647252233E-2</v>
      </c>
      <c r="D23" s="2">
        <f>('[1]Qc, Summer, S3'!D23*Main!$B$5)</f>
        <v>-9.0678703956127121E-2</v>
      </c>
      <c r="E23" s="2">
        <f>('[1]Qc, Summer, S3'!E23*Main!$B$5)</f>
        <v>-0.11164181335241173</v>
      </c>
      <c r="F23" s="2">
        <f>('[1]Qc, Summer, S3'!F23*Main!$B$5)</f>
        <v>-0.10738305275547749</v>
      </c>
      <c r="G23" s="2">
        <f>('[1]Qc, Summer, S3'!G23*Main!$B$5)</f>
        <v>-0.12283864047323001</v>
      </c>
      <c r="H23" s="2">
        <f>('[1]Qc, Summer, S3'!H23*Main!$B$5)</f>
        <v>-0.23578469894862861</v>
      </c>
      <c r="I23" s="2">
        <f>('[1]Qc, Summer, S3'!I23*Main!$B$5)</f>
        <v>-7.6785445668095836E-2</v>
      </c>
      <c r="J23" s="2">
        <f>('[1]Qc, Summer, S3'!J23*Main!$B$5)</f>
        <v>-0.11598906876462699</v>
      </c>
      <c r="K23" s="2">
        <f>('[1]Qc, Summer, S3'!K23*Main!$B$5)</f>
        <v>-4.0209880599426401E-2</v>
      </c>
      <c r="L23" s="2">
        <f>('[1]Qc, Summer, S3'!L23*Main!$B$5)</f>
        <v>-7.4886310560337284E-4</v>
      </c>
      <c r="M23" s="2">
        <f>('[1]Qc, Summer, S3'!M23*Main!$B$5)</f>
        <v>3.0882304937637561E-2</v>
      </c>
      <c r="N23" s="2">
        <f>('[1]Qc, Summer, S3'!N23*Main!$B$5)</f>
        <v>0.10575652733407423</v>
      </c>
      <c r="O23" s="2">
        <f>('[1]Qc, Summer, S3'!O23*Main!$B$5)</f>
        <v>0.1071060197008027</v>
      </c>
      <c r="P23" s="2">
        <f>('[1]Qc, Summer, S3'!P23*Main!$B$5)</f>
        <v>8.287073250082129E-2</v>
      </c>
      <c r="Q23" s="2">
        <f>('[1]Qc, Summer, S3'!Q23*Main!$B$5)</f>
        <v>0.19235076746470481</v>
      </c>
      <c r="R23" s="2">
        <f>('[1]Qc, Summer, S3'!R23*Main!$B$5)</f>
        <v>0.16491873283319</v>
      </c>
      <c r="S23" s="2">
        <f>('[1]Qc, Summer, S3'!S23*Main!$B$5)</f>
        <v>0.14471876979832896</v>
      </c>
      <c r="T23" s="2">
        <f>('[1]Qc, Summer, S3'!T23*Main!$B$5)</f>
        <v>0.11867675561643655</v>
      </c>
      <c r="U23" s="2">
        <f>('[1]Qc, Summer, S3'!U23*Main!$B$5)</f>
        <v>0.1178426583780061</v>
      </c>
      <c r="V23" s="2">
        <f>('[1]Qc, Summer, S3'!V23*Main!$B$5)</f>
        <v>0.16995783918478566</v>
      </c>
      <c r="W23" s="2">
        <f>('[1]Qc, Summer, S3'!W23*Main!$B$5)</f>
        <v>0.15143888762019803</v>
      </c>
      <c r="X23" s="2">
        <f>('[1]Qc, Summer, S3'!X23*Main!$B$5)</f>
        <v>-1.4751109469087666E-2</v>
      </c>
      <c r="Y23" s="2">
        <f>('[1]Qc, Summer, S3'!Y23*Main!$B$5)</f>
        <v>-2.504501310057819E-2</v>
      </c>
    </row>
    <row r="24" spans="1:25" x14ac:dyDescent="0.3">
      <c r="A24">
        <v>23</v>
      </c>
      <c r="B24" s="2">
        <f>('[1]Qc, Summer, S3'!B24*Main!$B$5)</f>
        <v>-1.4130668040813004</v>
      </c>
      <c r="C24" s="2">
        <f>('[1]Qc, Summer, S3'!C24*Main!$B$5)</f>
        <v>-1.5477501191744716</v>
      </c>
      <c r="D24" s="2">
        <f>('[1]Qc, Summer, S3'!D24*Main!$B$5)</f>
        <v>-1.6034962114398246</v>
      </c>
      <c r="E24" s="2">
        <f>('[1]Qc, Summer, S3'!E24*Main!$B$5)</f>
        <v>-1.5678231605852255</v>
      </c>
      <c r="F24" s="2">
        <f>('[1]Qc, Summer, S3'!F24*Main!$B$5)</f>
        <v>-1.6203836459816745</v>
      </c>
      <c r="G24" s="2">
        <f>('[1]Qc, Summer, S3'!G24*Main!$B$5)</f>
        <v>-1.6654944515276422</v>
      </c>
      <c r="H24" s="2">
        <f>('[1]Qc, Summer, S3'!H24*Main!$B$5)</f>
        <v>-0.53187544252556795</v>
      </c>
      <c r="I24" s="2">
        <f>('[1]Qc, Summer, S3'!I24*Main!$B$5)</f>
        <v>0.47881654589977896</v>
      </c>
      <c r="J24" s="2">
        <f>('[1]Qc, Summer, S3'!J24*Main!$B$5)</f>
        <v>1.0465998248040249</v>
      </c>
      <c r="K24" s="2">
        <f>('[1]Qc, Summer, S3'!K24*Main!$B$5)</f>
        <v>1.1292246021305066</v>
      </c>
      <c r="L24" s="2">
        <f>('[1]Qc, Summer, S3'!L24*Main!$B$5)</f>
        <v>0.48354176025214712</v>
      </c>
      <c r="M24" s="2">
        <f>('[1]Qc, Summer, S3'!M24*Main!$B$5)</f>
        <v>1.1519013322797131</v>
      </c>
      <c r="N24" s="2">
        <f>('[1]Qc, Summer, S3'!N24*Main!$B$5)</f>
        <v>1.2633352284756014</v>
      </c>
      <c r="O24" s="2">
        <f>('[1]Qc, Summer, S3'!O24*Main!$B$5)</f>
        <v>1.1897744994300339</v>
      </c>
      <c r="P24" s="2">
        <f>('[1]Qc, Summer, S3'!P24*Main!$B$5)</f>
        <v>0.97015791757630432</v>
      </c>
      <c r="Q24" s="2">
        <f>('[1]Qc, Summer, S3'!Q24*Main!$B$5)</f>
        <v>0.39965626764714296</v>
      </c>
      <c r="R24" s="2">
        <f>('[1]Qc, Summer, S3'!R24*Main!$B$5)</f>
        <v>0.20469301796638886</v>
      </c>
      <c r="S24" s="2">
        <f>('[1]Qc, Summer, S3'!S24*Main!$B$5)</f>
        <v>0.20401834880379374</v>
      </c>
      <c r="T24" s="2">
        <f>('[1]Qc, Summer, S3'!T24*Main!$B$5)</f>
        <v>0.2061266825625746</v>
      </c>
      <c r="U24" s="2">
        <f>('[1]Qc, Summer, S3'!U24*Main!$B$5)</f>
        <v>0.4200381721744606</v>
      </c>
      <c r="V24" s="2">
        <f>('[1]Qc, Summer, S3'!V24*Main!$B$5)</f>
        <v>0.59664204339493188</v>
      </c>
      <c r="W24" s="2">
        <f>('[1]Qc, Summer, S3'!W24*Main!$B$5)</f>
        <v>8.0836302628109702E-2</v>
      </c>
      <c r="X24" s="2">
        <f>('[1]Qc, Summer, S3'!X24*Main!$B$5)</f>
        <v>-0.62850485385937627</v>
      </c>
      <c r="Y24" s="2">
        <f>('[1]Qc, Summer, S3'!Y24*Main!$B$5)</f>
        <v>-1.0359947302261296</v>
      </c>
    </row>
    <row r="25" spans="1:25" x14ac:dyDescent="0.3">
      <c r="A25">
        <v>24</v>
      </c>
      <c r="B25" s="2">
        <f>('[1]Qc, Summer, S3'!B25*Main!$B$5)</f>
        <v>-1.7584163698160264</v>
      </c>
      <c r="C25" s="2">
        <f>('[1]Qc, Summer, S3'!C25*Main!$B$5)</f>
        <v>-1.8348613939267862</v>
      </c>
      <c r="D25" s="2">
        <f>('[1]Qc, Summer, S3'!D25*Main!$B$5)</f>
        <v>-1.9752863582685514</v>
      </c>
      <c r="E25" s="2">
        <f>('[1]Qc, Summer, S3'!E25*Main!$B$5)</f>
        <v>-1.9854009092067342</v>
      </c>
      <c r="F25" s="2">
        <f>('[1]Qc, Summer, S3'!F25*Main!$B$5)</f>
        <v>-1.9724608988772596</v>
      </c>
      <c r="G25" s="2">
        <f>('[1]Qc, Summer, S3'!G25*Main!$B$5)</f>
        <v>-1.9402600196761013</v>
      </c>
      <c r="H25" s="2">
        <f>('[1]Qc, Summer, S3'!H25*Main!$B$5)</f>
        <v>-1.5149455053003276</v>
      </c>
      <c r="I25" s="2">
        <f>('[1]Qc, Summer, S3'!I25*Main!$B$5)</f>
        <v>-1.2957600955445054</v>
      </c>
      <c r="J25" s="2">
        <f>('[1]Qc, Summer, S3'!J25*Main!$B$5)</f>
        <v>-1.0796513672639307</v>
      </c>
      <c r="K25" s="2">
        <f>('[1]Qc, Summer, S3'!K25*Main!$B$5)</f>
        <v>-0.8340556537700663</v>
      </c>
      <c r="L25" s="2">
        <f>('[1]Qc, Summer, S3'!L25*Main!$B$5)</f>
        <v>-0.81348838811008051</v>
      </c>
      <c r="M25" s="2">
        <f>('[1]Qc, Summer, S3'!M25*Main!$B$5)</f>
        <v>-0.87938523271383695</v>
      </c>
      <c r="N25" s="2">
        <f>('[1]Qc, Summer, S3'!N25*Main!$B$5)</f>
        <v>-1.04309571738998</v>
      </c>
      <c r="O25" s="2">
        <f>('[1]Qc, Summer, S3'!O25*Main!$B$5)</f>
        <v>-1.0736208508014253</v>
      </c>
      <c r="P25" s="2">
        <f>('[1]Qc, Summer, S3'!P25*Main!$B$5)</f>
        <v>-1.228436336313669</v>
      </c>
      <c r="Q25" s="2">
        <f>('[1]Qc, Summer, S3'!Q25*Main!$B$5)</f>
        <v>-1.2054787687754154</v>
      </c>
      <c r="R25" s="2">
        <f>('[1]Qc, Summer, S3'!R25*Main!$B$5)</f>
        <v>-1.2112682348117079</v>
      </c>
      <c r="S25" s="2">
        <f>('[1]Qc, Summer, S3'!S25*Main!$B$5)</f>
        <v>-0.9275385602045817</v>
      </c>
      <c r="T25" s="2">
        <f>('[1]Qc, Summer, S3'!T25*Main!$B$5)</f>
        <v>-0.86230172295871366</v>
      </c>
      <c r="U25" s="2">
        <f>('[1]Qc, Summer, S3'!U25*Main!$B$5)</f>
        <v>-0.9823490893812723</v>
      </c>
      <c r="V25" s="2">
        <f>('[1]Qc, Summer, S3'!V25*Main!$B$5)</f>
        <v>-0.80601251628188242</v>
      </c>
      <c r="W25" s="2">
        <f>('[1]Qc, Summer, S3'!W25*Main!$B$5)</f>
        <v>-1.0345205182918578</v>
      </c>
      <c r="X25" s="2">
        <f>('[1]Qc, Summer, S3'!X25*Main!$B$5)</f>
        <v>-1.1727885323821372</v>
      </c>
      <c r="Y25" s="2">
        <f>('[1]Qc, Summer, S3'!Y25*Main!$B$5)</f>
        <v>-1.3248050798674982</v>
      </c>
    </row>
    <row r="26" spans="1:25" x14ac:dyDescent="0.3">
      <c r="A26">
        <v>25</v>
      </c>
      <c r="B26" s="2">
        <f>('[1]Qc, Summer, S3'!B26*Main!$B$5)</f>
        <v>-0.37906516631238518</v>
      </c>
      <c r="C26" s="2">
        <f>('[1]Qc, Summer, S3'!C26*Main!$B$5)</f>
        <v>-0.22926672029170256</v>
      </c>
      <c r="D26" s="2">
        <f>('[1]Qc, Summer, S3'!D26*Main!$B$5)</f>
        <v>-0.28684901206885621</v>
      </c>
      <c r="E26" s="2">
        <f>('[1]Qc, Summer, S3'!E26*Main!$B$5)</f>
        <v>-0.22590611424652787</v>
      </c>
      <c r="F26" s="2">
        <f>('[1]Qc, Summer, S3'!F26*Main!$B$5)</f>
        <v>-0.26707630556806938</v>
      </c>
      <c r="G26" s="2">
        <f>('[1]Qc, Summer, S3'!G26*Main!$B$5)</f>
        <v>-0.14048135747404084</v>
      </c>
      <c r="H26" s="2">
        <f>('[1]Qc, Summer, S3'!H26*Main!$B$5)</f>
        <v>-0.4734390868998048</v>
      </c>
      <c r="I26" s="2">
        <f>('[1]Qc, Summer, S3'!I26*Main!$B$5)</f>
        <v>-0.37977453497020347</v>
      </c>
      <c r="J26" s="2">
        <f>('[1]Qc, Summer, S3'!J26*Main!$B$5)</f>
        <v>-0.27324546494571689</v>
      </c>
      <c r="K26" s="2">
        <f>('[1]Qc, Summer, S3'!K26*Main!$B$5)</f>
        <v>-0.32809606294848143</v>
      </c>
      <c r="L26" s="2">
        <f>('[1]Qc, Summer, S3'!L26*Main!$B$5)</f>
        <v>-0.34659316232794429</v>
      </c>
      <c r="M26" s="2">
        <f>('[1]Qc, Summer, S3'!M26*Main!$B$5)</f>
        <v>-0.31560698054419095</v>
      </c>
      <c r="N26" s="2">
        <f>('[1]Qc, Summer, S3'!N26*Main!$B$5)</f>
        <v>0.15653272071056731</v>
      </c>
      <c r="O26" s="2">
        <f>('[1]Qc, Summer, S3'!O26*Main!$B$5)</f>
        <v>7.7861557321408051E-2</v>
      </c>
      <c r="P26" s="2">
        <f>('[1]Qc, Summer, S3'!P26*Main!$B$5)</f>
        <v>-0.43561742943725007</v>
      </c>
      <c r="Q26" s="2">
        <f>('[1]Qc, Summer, S3'!Q26*Main!$B$5)</f>
        <v>-0.15116318972874943</v>
      </c>
      <c r="R26" s="2">
        <f>('[1]Qc, Summer, S3'!R26*Main!$B$5)</f>
        <v>-0.17416805662261939</v>
      </c>
      <c r="S26" s="2">
        <f>('[1]Qc, Summer, S3'!S26*Main!$B$5)</f>
        <v>-9.8391007012816431E-2</v>
      </c>
      <c r="T26" s="2">
        <f>('[1]Qc, Summer, S3'!T26*Main!$B$5)</f>
        <v>4.6822257017121198E-3</v>
      </c>
      <c r="U26" s="2">
        <f>('[1]Qc, Summer, S3'!U26*Main!$B$5)</f>
        <v>0.308070539255418</v>
      </c>
      <c r="V26" s="2">
        <f>('[1]Qc, Summer, S3'!V26*Main!$B$5)</f>
        <v>0.67376726167941547</v>
      </c>
      <c r="W26" s="2">
        <f>('[1]Qc, Summer, S3'!W26*Main!$B$5)</f>
        <v>0.67778949128957522</v>
      </c>
      <c r="X26" s="2">
        <f>('[1]Qc, Summer, S3'!X26*Main!$B$5)</f>
        <v>0.62413522104594044</v>
      </c>
      <c r="Y26" s="2">
        <f>('[1]Qc, Summer, S3'!Y26*Main!$B$5)</f>
        <v>0.67563643980484023</v>
      </c>
    </row>
    <row r="27" spans="1:25" x14ac:dyDescent="0.3">
      <c r="A27">
        <v>26</v>
      </c>
      <c r="B27" s="2">
        <f>('[1]Qc, Summer, S3'!B27*Main!$B$5)</f>
        <v>0.34798229376124235</v>
      </c>
      <c r="C27" s="2">
        <f>('[1]Qc, Summer, S3'!C27*Main!$B$5)</f>
        <v>0.31765651304260678</v>
      </c>
      <c r="D27" s="2">
        <f>('[1]Qc, Summer, S3'!D27*Main!$B$5)</f>
        <v>0.24361402973807403</v>
      </c>
      <c r="E27" s="2">
        <f>('[1]Qc, Summer, S3'!E27*Main!$B$5)</f>
        <v>0.22176545762469252</v>
      </c>
      <c r="F27" s="2">
        <f>('[1]Qc, Summer, S3'!F27*Main!$B$5)</f>
        <v>0.19989134657139254</v>
      </c>
      <c r="G27" s="2">
        <f>('[1]Qc, Summer, S3'!G27*Main!$B$5)</f>
        <v>0.25098954678160318</v>
      </c>
      <c r="H27" s="2">
        <f>('[1]Qc, Summer, S3'!H27*Main!$B$5)</f>
        <v>0.84302176768494952</v>
      </c>
      <c r="I27" s="2">
        <f>('[1]Qc, Summer, S3'!I27*Main!$B$5)</f>
        <v>1.0927942494798677</v>
      </c>
      <c r="J27" s="2">
        <f>('[1]Qc, Summer, S3'!J27*Main!$B$5)</f>
        <v>1.4018323805830337</v>
      </c>
      <c r="K27" s="2">
        <f>('[1]Qc, Summer, S3'!K27*Main!$B$5)</f>
        <v>1.3634873663798592</v>
      </c>
      <c r="L27" s="2">
        <f>('[1]Qc, Summer, S3'!L27*Main!$B$5)</f>
        <v>1.3035898999297439</v>
      </c>
      <c r="M27" s="2">
        <f>('[1]Qc, Summer, S3'!M27*Main!$B$5)</f>
        <v>1.3262615589987377</v>
      </c>
      <c r="N27" s="2">
        <f>('[1]Qc, Summer, S3'!N27*Main!$B$5)</f>
        <v>1.4052953068763867</v>
      </c>
      <c r="O27" s="2">
        <f>('[1]Qc, Summer, S3'!O27*Main!$B$5)</f>
        <v>1.2771132917564652</v>
      </c>
      <c r="P27" s="2">
        <f>('[1]Qc, Summer, S3'!P27*Main!$B$5)</f>
        <v>1.1730129428399008</v>
      </c>
      <c r="Q27" s="2">
        <f>('[1]Qc, Summer, S3'!Q27*Main!$B$5)</f>
        <v>1.1118844929717215</v>
      </c>
      <c r="R27" s="2">
        <f>('[1]Qc, Summer, S3'!R27*Main!$B$5)</f>
        <v>1.1006194905893789</v>
      </c>
      <c r="S27" s="2">
        <f>('[1]Qc, Summer, S3'!S27*Main!$B$5)</f>
        <v>1.126027298346822</v>
      </c>
      <c r="T27" s="2">
        <f>('[1]Qc, Summer, S3'!T27*Main!$B$5)</f>
        <v>0.92739952952264182</v>
      </c>
      <c r="U27" s="2">
        <f>('[1]Qc, Summer, S3'!U27*Main!$B$5)</f>
        <v>0.82468403165110094</v>
      </c>
      <c r="V27" s="2">
        <f>('[1]Qc, Summer, S3'!V27*Main!$B$5)</f>
        <v>0.892042482593147</v>
      </c>
      <c r="W27" s="2">
        <f>('[1]Qc, Summer, S3'!W27*Main!$B$5)</f>
        <v>0.62426490722403649</v>
      </c>
      <c r="X27" s="2">
        <f>('[1]Qc, Summer, S3'!X27*Main!$B$5)</f>
        <v>0.2794565082585741</v>
      </c>
      <c r="Y27" s="2">
        <f>('[1]Qc, Summer, S3'!Y27*Main!$B$5)</f>
        <v>0.29061479897984432</v>
      </c>
    </row>
    <row r="28" spans="1:25" x14ac:dyDescent="0.3">
      <c r="A28">
        <v>27</v>
      </c>
      <c r="B28" s="2">
        <f>('[1]Qc, Summer, S3'!B28*Main!$B$5)</f>
        <v>0.36898446637094201</v>
      </c>
      <c r="C28" s="2">
        <f>('[1]Qc, Summer, S3'!C28*Main!$B$5)</f>
        <v>0.38862764044839165</v>
      </c>
      <c r="D28" s="2">
        <f>('[1]Qc, Summer, S3'!D28*Main!$B$5)</f>
        <v>0.3724247604390406</v>
      </c>
      <c r="E28" s="2">
        <f>('[1]Qc, Summer, S3'!E28*Main!$B$5)</f>
        <v>0.37927666030523244</v>
      </c>
      <c r="F28" s="2">
        <f>('[1]Qc, Summer, S3'!F28*Main!$B$5)</f>
        <v>0.36067919262149772</v>
      </c>
      <c r="G28" s="2">
        <f>('[1]Qc, Summer, S3'!G28*Main!$B$5)</f>
        <v>0.38931204733043778</v>
      </c>
      <c r="H28" s="2">
        <f>('[1]Qc, Summer, S3'!H28*Main!$B$5)</f>
        <v>0.39120368856317295</v>
      </c>
      <c r="I28" s="2">
        <f>('[1]Qc, Summer, S3'!I28*Main!$B$5)</f>
        <v>0.75639528305514259</v>
      </c>
      <c r="J28" s="2">
        <f>('[1]Qc, Summer, S3'!J28*Main!$B$5)</f>
        <v>0.86211707631658441</v>
      </c>
      <c r="K28" s="2">
        <f>('[1]Qc, Summer, S3'!K28*Main!$B$5)</f>
        <v>0.85656103565036346</v>
      </c>
      <c r="L28" s="2">
        <f>('[1]Qc, Summer, S3'!L28*Main!$B$5)</f>
        <v>0.8097390082206839</v>
      </c>
      <c r="M28" s="2">
        <f>('[1]Qc, Summer, S3'!M28*Main!$B$5)</f>
        <v>0.80332722289144143</v>
      </c>
      <c r="N28" s="2">
        <f>('[1]Qc, Summer, S3'!N28*Main!$B$5)</f>
        <v>0.87995689823280199</v>
      </c>
      <c r="O28" s="2">
        <f>('[1]Qc, Summer, S3'!O28*Main!$B$5)</f>
        <v>0.82578275660222367</v>
      </c>
      <c r="P28" s="2">
        <f>('[1]Qc, Summer, S3'!P28*Main!$B$5)</f>
        <v>0.59779389751839629</v>
      </c>
      <c r="Q28" s="2">
        <f>('[1]Qc, Summer, S3'!Q28*Main!$B$5)</f>
        <v>0.78943282690832617</v>
      </c>
      <c r="R28" s="2">
        <f>('[1]Qc, Summer, S3'!R28*Main!$B$5)</f>
        <v>0.78349251192663327</v>
      </c>
      <c r="S28" s="2">
        <f>('[1]Qc, Summer, S3'!S28*Main!$B$5)</f>
        <v>0.73576038152482715</v>
      </c>
      <c r="T28" s="2">
        <f>('[1]Qc, Summer, S3'!T28*Main!$B$5)</f>
        <v>0.5697075304028737</v>
      </c>
      <c r="U28" s="2">
        <f>('[1]Qc, Summer, S3'!U28*Main!$B$5)</f>
        <v>0.52198277383840286</v>
      </c>
      <c r="V28" s="2">
        <f>('[1]Qc, Summer, S3'!V28*Main!$B$5)</f>
        <v>0.55284095472403771</v>
      </c>
      <c r="W28" s="2">
        <f>('[1]Qc, Summer, S3'!W28*Main!$B$5)</f>
        <v>0.54498747366275335</v>
      </c>
      <c r="X28" s="2">
        <f>('[1]Qc, Summer, S3'!X28*Main!$B$5)</f>
        <v>0.37999368318876031</v>
      </c>
      <c r="Y28" s="2">
        <f>('[1]Qc, Summer, S3'!Y28*Main!$B$5)</f>
        <v>0.37903657542449076</v>
      </c>
    </row>
    <row r="29" spans="1:25" x14ac:dyDescent="0.3">
      <c r="A29">
        <v>28</v>
      </c>
      <c r="B29" s="2">
        <f>('[1]Qc, Summer, S3'!B29*Main!$B$5)</f>
        <v>1.2941058467430731E-2</v>
      </c>
      <c r="C29" s="2">
        <f>('[1]Qc, Summer, S3'!C29*Main!$B$5)</f>
        <v>-6.6555597997974156E-2</v>
      </c>
      <c r="D29" s="2">
        <f>('[1]Qc, Summer, S3'!D29*Main!$B$5)</f>
        <v>-7.7489358551540641E-2</v>
      </c>
      <c r="E29" s="2">
        <f>('[1]Qc, Summer, S3'!E29*Main!$B$5)</f>
        <v>-0.10291888358485704</v>
      </c>
      <c r="F29" s="2">
        <f>('[1]Qc, Summer, S3'!F29*Main!$B$5)</f>
        <v>-0.13088786367392949</v>
      </c>
      <c r="G29" s="2">
        <f>('[1]Qc, Summer, S3'!G29*Main!$B$5)</f>
        <v>-0.10834728723512521</v>
      </c>
      <c r="H29" s="2">
        <f>('[1]Qc, Summer, S3'!H29*Main!$B$5)</f>
        <v>-0.12773716171627877</v>
      </c>
      <c r="I29" s="2">
        <f>('[1]Qc, Summer, S3'!I29*Main!$B$5)</f>
        <v>0.33801576445073789</v>
      </c>
      <c r="J29" s="2">
        <f>('[1]Qc, Summer, S3'!J29*Main!$B$5)</f>
        <v>0.43025332739544203</v>
      </c>
      <c r="K29" s="2">
        <f>('[1]Qc, Summer, S3'!K29*Main!$B$5)</f>
        <v>0.55232597362334213</v>
      </c>
      <c r="L29" s="2">
        <f>('[1]Qc, Summer, S3'!L29*Main!$B$5)</f>
        <v>0.31229641493367455</v>
      </c>
      <c r="M29" s="2">
        <f>('[1]Qc, Summer, S3'!M29*Main!$B$5)</f>
        <v>0.28092031476887652</v>
      </c>
      <c r="N29" s="2">
        <f>('[1]Qc, Summer, S3'!N29*Main!$B$5)</f>
        <v>0.19579070346816399</v>
      </c>
      <c r="O29" s="2">
        <f>('[1]Qc, Summer, S3'!O29*Main!$B$5)</f>
        <v>0.25987707984711844</v>
      </c>
      <c r="P29" s="2">
        <f>('[1]Qc, Summer, S3'!P29*Main!$B$5)</f>
        <v>0.11228645031451773</v>
      </c>
      <c r="Q29" s="2">
        <f>('[1]Qc, Summer, S3'!Q29*Main!$B$5)</f>
        <v>0.10001627740536818</v>
      </c>
      <c r="R29" s="2">
        <f>('[1]Qc, Summer, S3'!R29*Main!$B$5)</f>
        <v>0.11578121822287508</v>
      </c>
      <c r="S29" s="2">
        <f>('[1]Qc, Summer, S3'!S29*Main!$B$5)</f>
        <v>0.21198565574613801</v>
      </c>
      <c r="T29" s="2">
        <f>('[1]Qc, Summer, S3'!T29*Main!$B$5)</f>
        <v>0.39478519234548104</v>
      </c>
      <c r="U29" s="2">
        <f>('[1]Qc, Summer, S3'!U29*Main!$B$5)</f>
        <v>0.40728215676030904</v>
      </c>
      <c r="V29" s="2">
        <f>('[1]Qc, Summer, S3'!V29*Main!$B$5)</f>
        <v>0.32368352907503023</v>
      </c>
      <c r="W29" s="2">
        <f>('[1]Qc, Summer, S3'!W29*Main!$B$5)</f>
        <v>0.24206149554756973</v>
      </c>
      <c r="X29" s="2">
        <f>('[1]Qc, Summer, S3'!X29*Main!$B$5)</f>
        <v>0.11737004697595604</v>
      </c>
      <c r="Y29" s="2">
        <f>('[1]Qc, Summer, S3'!Y29*Main!$B$5)</f>
        <v>2.2443977645684249E-2</v>
      </c>
    </row>
    <row r="30" spans="1:25" x14ac:dyDescent="0.3">
      <c r="A30">
        <v>29</v>
      </c>
      <c r="B30" s="2">
        <f>('[1]Qc, Summer, S3'!B30*Main!$B$5)</f>
        <v>-1.8817286400861357</v>
      </c>
      <c r="C30" s="2">
        <f>('[1]Qc, Summer, S3'!C30*Main!$B$5)</f>
        <v>-4.3971840438528185</v>
      </c>
      <c r="D30" s="2">
        <f>('[1]Qc, Summer, S3'!D30*Main!$B$5)</f>
        <v>-7.8230082036715025</v>
      </c>
      <c r="E30" s="2">
        <f>('[1]Qc, Summer, S3'!E30*Main!$B$5)</f>
        <v>-7.0163495126341129</v>
      </c>
      <c r="F30" s="2">
        <f>('[1]Qc, Summer, S3'!F30*Main!$B$5)</f>
        <v>-7.4194812359691928</v>
      </c>
      <c r="G30" s="2">
        <f>('[1]Qc, Summer, S3'!G30*Main!$B$5)</f>
        <v>-6.8253021528963753</v>
      </c>
      <c r="H30" s="2">
        <f>('[1]Qc, Summer, S3'!H30*Main!$B$5)</f>
        <v>-0.42746437871650178</v>
      </c>
      <c r="I30" s="2">
        <f>('[1]Qc, Summer, S3'!I30*Main!$B$5)</f>
        <v>8.4245060771720315</v>
      </c>
      <c r="J30" s="2">
        <f>('[1]Qc, Summer, S3'!J30*Main!$B$5)</f>
        <v>10.782537216762295</v>
      </c>
      <c r="K30" s="2">
        <f>('[1]Qc, Summer, S3'!K30*Main!$B$5)</f>
        <v>10.905867957268333</v>
      </c>
      <c r="L30" s="2">
        <f>('[1]Qc, Summer, S3'!L30*Main!$B$5)</f>
        <v>9.2909328735664385</v>
      </c>
      <c r="M30" s="2">
        <f>('[1]Qc, Summer, S3'!M30*Main!$B$5)</f>
        <v>11.428767538654876</v>
      </c>
      <c r="N30" s="2">
        <f>('[1]Qc, Summer, S3'!N30*Main!$B$5)</f>
        <v>10.323248611709195</v>
      </c>
      <c r="O30" s="2">
        <f>('[1]Qc, Summer, S3'!O30*Main!$B$5)</f>
        <v>8.9895834624159559</v>
      </c>
      <c r="P30" s="2">
        <f>('[1]Qc, Summer, S3'!P30*Main!$B$5)</f>
        <v>6.5744939982197224</v>
      </c>
      <c r="Q30" s="2">
        <f>('[1]Qc, Summer, S3'!Q30*Main!$B$5)</f>
        <v>4.1867142355022446</v>
      </c>
      <c r="R30" s="2">
        <f>('[1]Qc, Summer, S3'!R30*Main!$B$5)</f>
        <v>5.1625865599172354</v>
      </c>
      <c r="S30" s="2">
        <f>('[1]Qc, Summer, S3'!S30*Main!$B$5)</f>
        <v>4.5532394408422254</v>
      </c>
      <c r="T30" s="2">
        <f>('[1]Qc, Summer, S3'!T30*Main!$B$5)</f>
        <v>0.85333157610526078</v>
      </c>
      <c r="U30" s="2">
        <f>('[1]Qc, Summer, S3'!U30*Main!$B$5)</f>
        <v>3.6600894577645606</v>
      </c>
      <c r="V30" s="2">
        <f>('[1]Qc, Summer, S3'!V30*Main!$B$5)</f>
        <v>5.1624265959734954</v>
      </c>
      <c r="W30" s="2">
        <f>('[1]Qc, Summer, S3'!W30*Main!$B$5)</f>
        <v>3.2273256896106446</v>
      </c>
      <c r="X30" s="2">
        <f>('[1]Qc, Summer, S3'!X30*Main!$B$5)</f>
        <v>-3.1653529794496769</v>
      </c>
      <c r="Y30" s="2">
        <f>('[1]Qc, Summer, S3'!Y30*Main!$B$5)</f>
        <v>-6.2647694682643831</v>
      </c>
    </row>
    <row r="31" spans="1:25" x14ac:dyDescent="0.3">
      <c r="A31">
        <v>30</v>
      </c>
      <c r="B31" s="2">
        <f>('[1]Qc, Summer, S3'!B31*Main!$B$5)</f>
        <v>-1.1791754280401578</v>
      </c>
      <c r="C31" s="2">
        <f>('[1]Qc, Summer, S3'!C31*Main!$B$5)</f>
        <v>-1.1774857372305123</v>
      </c>
      <c r="D31" s="2">
        <f>('[1]Qc, Summer, S3'!D31*Main!$B$5)</f>
        <v>-1.2620664153645145</v>
      </c>
      <c r="E31" s="2">
        <f>('[1]Qc, Summer, S3'!E31*Main!$B$5)</f>
        <v>-1.2497261191419409</v>
      </c>
      <c r="F31" s="2">
        <f>('[1]Qc, Summer, S3'!F31*Main!$B$5)</f>
        <v>-1.2525697732150691</v>
      </c>
      <c r="G31" s="2">
        <f>('[1]Qc, Summer, S3'!G31*Main!$B$5)</f>
        <v>-1.3294057196807927</v>
      </c>
      <c r="H31" s="2">
        <f>('[1]Qc, Summer, S3'!H31*Main!$B$5)</f>
        <v>-1.1990579718523138</v>
      </c>
      <c r="I31" s="2">
        <f>('[1]Qc, Summer, S3'!I31*Main!$B$5)</f>
        <v>-0.79009345665957853</v>
      </c>
      <c r="J31" s="2">
        <f>('[1]Qc, Summer, S3'!J31*Main!$B$5)</f>
        <v>-0.60717904423860614</v>
      </c>
      <c r="K31" s="2">
        <f>('[1]Qc, Summer, S3'!K31*Main!$B$5)</f>
        <v>-0.64020516328974708</v>
      </c>
      <c r="L31" s="2">
        <f>('[1]Qc, Summer, S3'!L31*Main!$B$5)</f>
        <v>-0.79101953865543739</v>
      </c>
      <c r="M31" s="2">
        <f>('[1]Qc, Summer, S3'!M31*Main!$B$5)</f>
        <v>-0.858642111103461</v>
      </c>
      <c r="N31" s="2">
        <f>('[1]Qc, Summer, S3'!N31*Main!$B$5)</f>
        <v>-0.78555983015937603</v>
      </c>
      <c r="O31" s="2">
        <f>('[1]Qc, Summer, S3'!O31*Main!$B$5)</f>
        <v>-0.85176033209507451</v>
      </c>
      <c r="P31" s="2">
        <f>('[1]Qc, Summer, S3'!P31*Main!$B$5)</f>
        <v>-0.82285326312773499</v>
      </c>
      <c r="Q31" s="2">
        <f>('[1]Qc, Summer, S3'!Q31*Main!$B$5)</f>
        <v>-0.95987024738314441</v>
      </c>
      <c r="R31" s="2">
        <f>('[1]Qc, Summer, S3'!R31*Main!$B$5)</f>
        <v>-1.1071058663137481</v>
      </c>
      <c r="S31" s="2">
        <f>('[1]Qc, Summer, S3'!S31*Main!$B$5)</f>
        <v>-0.97533979962183215</v>
      </c>
      <c r="T31" s="2">
        <f>('[1]Qc, Summer, S3'!T31*Main!$B$5)</f>
        <v>-0.69644428204943509</v>
      </c>
      <c r="U31" s="2">
        <f>('[1]Qc, Summer, S3'!U31*Main!$B$5)</f>
        <v>-0.59788064469965152</v>
      </c>
      <c r="V31" s="2">
        <f>('[1]Qc, Summer, S3'!V31*Main!$B$5)</f>
        <v>-0.61809936171823143</v>
      </c>
      <c r="W31" s="2">
        <f>('[1]Qc, Summer, S3'!W31*Main!$B$5)</f>
        <v>-0.80837973323303469</v>
      </c>
      <c r="X31" s="2">
        <f>('[1]Qc, Summer, S3'!X31*Main!$B$5)</f>
        <v>-1.0279312861236585</v>
      </c>
      <c r="Y31" s="2">
        <f>('[1]Qc, Summer, S3'!Y31*Main!$B$5)</f>
        <v>-1.066456454077108</v>
      </c>
    </row>
    <row r="32" spans="1:25" x14ac:dyDescent="0.3">
      <c r="A32">
        <v>31</v>
      </c>
      <c r="B32" s="2">
        <f>('[1]Qc, Summer, S3'!B32*Main!$B$5)</f>
        <v>-0.72651847917812318</v>
      </c>
      <c r="C32" s="2">
        <f>('[1]Qc, Summer, S3'!C32*Main!$B$5)</f>
        <v>-0.95922760116210859</v>
      </c>
      <c r="D32" s="2">
        <f>('[1]Qc, Summer, S3'!D32*Main!$B$5)</f>
        <v>-1.1148238666950523</v>
      </c>
      <c r="E32" s="2">
        <f>('[1]Qc, Summer, S3'!E32*Main!$B$5)</f>
        <v>-1.1347647716020719</v>
      </c>
      <c r="F32" s="2">
        <f>('[1]Qc, Summer, S3'!F32*Main!$B$5)</f>
        <v>-1.1304685973471731</v>
      </c>
      <c r="G32" s="2">
        <f>('[1]Qc, Summer, S3'!G32*Main!$B$5)</f>
        <v>-1.2344766786598249</v>
      </c>
      <c r="H32" s="2">
        <f>('[1]Qc, Summer, S3'!H32*Main!$B$5)</f>
        <v>-1.0992903106069205</v>
      </c>
      <c r="I32" s="2">
        <f>('[1]Qc, Summer, S3'!I32*Main!$B$5)</f>
        <v>-0.44327591177341513</v>
      </c>
      <c r="J32" s="2">
        <f>('[1]Qc, Summer, S3'!J32*Main!$B$5)</f>
        <v>0.13985518353740797</v>
      </c>
      <c r="K32" s="2">
        <f>('[1]Qc, Summer, S3'!K32*Main!$B$5)</f>
        <v>0.49245326316425275</v>
      </c>
      <c r="L32" s="2">
        <f>('[1]Qc, Summer, S3'!L32*Main!$B$5)</f>
        <v>0.82050107260088778</v>
      </c>
      <c r="M32" s="2">
        <f>('[1]Qc, Summer, S3'!M32*Main!$B$5)</f>
        <v>0.87972471732171043</v>
      </c>
      <c r="N32" s="2">
        <f>('[1]Qc, Summer, S3'!N32*Main!$B$5)</f>
        <v>0.77218398338699068</v>
      </c>
      <c r="O32" s="2">
        <f>('[1]Qc, Summer, S3'!O32*Main!$B$5)</f>
        <v>0.62470730796683682</v>
      </c>
      <c r="P32" s="2">
        <f>('[1]Qc, Summer, S3'!P32*Main!$B$5)</f>
        <v>0.40454670465916692</v>
      </c>
      <c r="Q32" s="2">
        <f>('[1]Qc, Summer, S3'!Q32*Main!$B$5)</f>
        <v>0.26589552535249084</v>
      </c>
      <c r="R32" s="2">
        <f>('[1]Qc, Summer, S3'!R32*Main!$B$5)</f>
        <v>0.22438285155351231</v>
      </c>
      <c r="S32" s="2">
        <f>('[1]Qc, Summer, S3'!S32*Main!$B$5)</f>
        <v>0.19747378507644961</v>
      </c>
      <c r="T32" s="2">
        <f>('[1]Qc, Summer, S3'!T32*Main!$B$5)</f>
        <v>0.20174533480822035</v>
      </c>
      <c r="U32" s="2">
        <f>('[1]Qc, Summer, S3'!U32*Main!$B$5)</f>
        <v>5.5687332792852033E-2</v>
      </c>
      <c r="V32" s="2">
        <f>('[1]Qc, Summer, S3'!V32*Main!$B$5)</f>
        <v>0.42054417076892747</v>
      </c>
      <c r="W32" s="2">
        <f>('[1]Qc, Summer, S3'!W32*Main!$B$5)</f>
        <v>0.19182296052140194</v>
      </c>
      <c r="X32" s="2">
        <f>('[1]Qc, Summer, S3'!X32*Main!$B$5)</f>
        <v>0.10996572137892267</v>
      </c>
      <c r="Y32" s="2">
        <f>('[1]Qc, Summer, S3'!Y32*Main!$B$5)</f>
        <v>-0.18155073332019617</v>
      </c>
    </row>
    <row r="33" spans="1:25" x14ac:dyDescent="0.3">
      <c r="A33">
        <v>32</v>
      </c>
      <c r="B33" s="2">
        <f>('[1]Qc, Summer, S3'!B33*Main!$B$5)</f>
        <v>0.82973771344581759</v>
      </c>
      <c r="C33" s="2">
        <f>('[1]Qc, Summer, S3'!C33*Main!$B$5)</f>
        <v>0.93147535063460085</v>
      </c>
      <c r="D33" s="2">
        <f>('[1]Qc, Summer, S3'!D33*Main!$B$5)</f>
        <v>0.71948595987278263</v>
      </c>
      <c r="E33" s="2">
        <f>('[1]Qc, Summer, S3'!E33*Main!$B$5)</f>
        <v>0.83946212665763786</v>
      </c>
      <c r="F33" s="2">
        <f>('[1]Qc, Summer, S3'!F33*Main!$B$5)</f>
        <v>0.85934973745315746</v>
      </c>
      <c r="G33" s="2">
        <f>('[1]Qc, Summer, S3'!G33*Main!$B$5)</f>
        <v>0.86485729436459469</v>
      </c>
      <c r="H33" s="2">
        <f>('[1]Qc, Summer, S3'!H33*Main!$B$5)</f>
        <v>0.85467754518148775</v>
      </c>
      <c r="I33" s="2">
        <f>('[1]Qc, Summer, S3'!I33*Main!$B$5)</f>
        <v>1.5647121245694762</v>
      </c>
      <c r="J33" s="2">
        <f>('[1]Qc, Summer, S3'!J33*Main!$B$5)</f>
        <v>1.8149856040167114</v>
      </c>
      <c r="K33" s="2">
        <f>('[1]Qc, Summer, S3'!K33*Main!$B$5)</f>
        <v>1.7750860414070146</v>
      </c>
      <c r="L33" s="2">
        <f>('[1]Qc, Summer, S3'!L33*Main!$B$5)</f>
        <v>1.5826432219965509</v>
      </c>
      <c r="M33" s="2">
        <f>('[1]Qc, Summer, S3'!M33*Main!$B$5)</f>
        <v>1.8340027808136745</v>
      </c>
      <c r="N33" s="2">
        <f>('[1]Qc, Summer, S3'!N33*Main!$B$5)</f>
        <v>1.9694836148349089</v>
      </c>
      <c r="O33" s="2">
        <f>('[1]Qc, Summer, S3'!O33*Main!$B$5)</f>
        <v>1.7817542665676336</v>
      </c>
      <c r="P33" s="2">
        <f>('[1]Qc, Summer, S3'!P33*Main!$B$5)</f>
        <v>1.531839668179918</v>
      </c>
      <c r="Q33" s="2">
        <f>('[1]Qc, Summer, S3'!Q33*Main!$B$5)</f>
        <v>1.3471576790894686</v>
      </c>
      <c r="R33" s="2">
        <f>('[1]Qc, Summer, S3'!R33*Main!$B$5)</f>
        <v>1.6759413241421712</v>
      </c>
      <c r="S33" s="2">
        <f>('[1]Qc, Summer, S3'!S33*Main!$B$5)</f>
        <v>1.6088219518127125</v>
      </c>
      <c r="T33" s="2">
        <f>('[1]Qc, Summer, S3'!T33*Main!$B$5)</f>
        <v>1.3007414095258745</v>
      </c>
      <c r="U33" s="2">
        <f>('[1]Qc, Summer, S3'!U33*Main!$B$5)</f>
        <v>1.1590755730776929</v>
      </c>
      <c r="V33" s="2">
        <f>('[1]Qc, Summer, S3'!V33*Main!$B$5)</f>
        <v>1.3654570718082821</v>
      </c>
      <c r="W33" s="2">
        <f>('[1]Qc, Summer, S3'!W33*Main!$B$5)</f>
        <v>1.0961745312589124</v>
      </c>
      <c r="X33" s="2">
        <f>('[1]Qc, Summer, S3'!X33*Main!$B$5)</f>
        <v>0.82868967381442071</v>
      </c>
      <c r="Y33" s="2">
        <f>('[1]Qc, Summer, S3'!Y33*Main!$B$5)</f>
        <v>0.9414495399064039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0.35579338495726143</v>
      </c>
      <c r="C2" s="2">
        <f>('FL Characterization'!C$4-'FL Characterization'!C$2)*VLOOKUP($A2,'FL Ratio'!$A$2:$B$55,2,FALSE)</f>
        <v>0.39168336429272949</v>
      </c>
      <c r="D2" s="2">
        <f>('FL Characterization'!D$4-'FL Characterization'!D$2)*VLOOKUP($A2,'FL Ratio'!$A$2:$B$55,2,FALSE)</f>
        <v>0.50981310408775404</v>
      </c>
      <c r="E2" s="2">
        <f>('FL Characterization'!E$4-'FL Characterization'!E$2)*VLOOKUP($A2,'FL Ratio'!$A$2:$B$55,2,FALSE)</f>
        <v>0.58448022425098045</v>
      </c>
      <c r="F2" s="2">
        <f>('FL Characterization'!F$4-'FL Characterization'!F$2)*VLOOKUP($A2,'FL Ratio'!$A$2:$B$55,2,FALSE)</f>
        <v>0.6872158751677464</v>
      </c>
      <c r="G2" s="2">
        <f>('FL Characterization'!G$4-'FL Characterization'!G$2)*VLOOKUP($A2,'FL Ratio'!$A$2:$B$55,2,FALSE)</f>
        <v>0.80330587971053902</v>
      </c>
      <c r="H2" s="2">
        <f>('FL Characterization'!H$4-'FL Characterization'!H$2)*VLOOKUP($A2,'FL Ratio'!$A$2:$B$55,2,FALSE)</f>
        <v>0.71607517284878219</v>
      </c>
      <c r="I2" s="2">
        <f>('FL Characterization'!I$4-'FL Characterization'!I$2)*VLOOKUP($A2,'FL Ratio'!$A$2:$B$55,2,FALSE)</f>
        <v>1.0237081421283447</v>
      </c>
      <c r="J2" s="2">
        <f>('FL Characterization'!J$4-'FL Characterization'!J$2)*VLOOKUP($A2,'FL Ratio'!$A$2:$B$55,2,FALSE)</f>
        <v>0.93913795950862966</v>
      </c>
      <c r="K2" s="2">
        <f>('FL Characterization'!K$4-'FL Characterization'!K$2)*VLOOKUP($A2,'FL Ratio'!$A$2:$B$55,2,FALSE)</f>
        <v>1.0607017463345856</v>
      </c>
      <c r="L2" s="2">
        <f>('FL Characterization'!L$4-'FL Characterization'!L$2)*VLOOKUP($A2,'FL Ratio'!$A$2:$B$55,2,FALSE)</f>
        <v>1.0901177833477522</v>
      </c>
      <c r="M2" s="2">
        <f>('FL Characterization'!M$4-'FL Characterization'!M$2)*VLOOKUP($A2,'FL Ratio'!$A$2:$B$55,2,FALSE)</f>
        <v>1.011174116810281</v>
      </c>
      <c r="N2" s="2">
        <f>('FL Characterization'!N$4-'FL Characterization'!N$2)*VLOOKUP($A2,'FL Ratio'!$A$2:$B$55,2,FALSE)</f>
        <v>0.95389647870684435</v>
      </c>
      <c r="O2" s="2">
        <f>('FL Characterization'!O$4-'FL Characterization'!O$2)*VLOOKUP($A2,'FL Ratio'!$A$2:$B$55,2,FALSE)</f>
        <v>0.87819963712401317</v>
      </c>
      <c r="P2" s="2">
        <f>('FL Characterization'!P$4-'FL Characterization'!P$2)*VLOOKUP($A2,'FL Ratio'!$A$2:$B$55,2,FALSE)</f>
        <v>0.80891761510254923</v>
      </c>
      <c r="Q2" s="2">
        <f>('FL Characterization'!Q$4-'FL Characterization'!Q$2)*VLOOKUP($A2,'FL Ratio'!$A$2:$B$55,2,FALSE)</f>
        <v>0.72801550710913088</v>
      </c>
      <c r="R2" s="2">
        <f>('FL Characterization'!R$4-'FL Characterization'!R$2)*VLOOKUP($A2,'FL Ratio'!$A$2:$B$55,2,FALSE)</f>
        <v>0.72043793991605609</v>
      </c>
      <c r="S2" s="2">
        <f>('FL Characterization'!S$4-'FL Characterization'!S$2)*VLOOKUP($A2,'FL Ratio'!$A$2:$B$55,2,FALSE)</f>
        <v>0.57081054923330488</v>
      </c>
      <c r="T2" s="2">
        <f>('FL Characterization'!T$4-'FL Characterization'!T$2)*VLOOKUP($A2,'FL Ratio'!$A$2:$B$55,2,FALSE)</f>
        <v>0.47227754123961557</v>
      </c>
      <c r="U2" s="2">
        <f>('FL Characterization'!U$4-'FL Characterization'!U$2)*VLOOKUP($A2,'FL Ratio'!$A$2:$B$55,2,FALSE)</f>
        <v>0.56041972399910867</v>
      </c>
      <c r="V2" s="2">
        <f>('FL Characterization'!V$4-'FL Characterization'!V$2)*VLOOKUP($A2,'FL Ratio'!$A$2:$B$55,2,FALSE)</f>
        <v>0.57101255199983025</v>
      </c>
      <c r="W2" s="2">
        <f>('FL Characterization'!W$4-'FL Characterization'!W$2)*VLOOKUP($A2,'FL Ratio'!$A$2:$B$55,2,FALSE)</f>
        <v>0.65255269312166431</v>
      </c>
      <c r="X2" s="2">
        <f>('FL Characterization'!X$4-'FL Characterization'!X$2)*VLOOKUP($A2,'FL Ratio'!$A$2:$B$55,2,FALSE)</f>
        <v>0.31684872964018984</v>
      </c>
      <c r="Y2" s="2">
        <f>('FL Characterization'!Y$4-'FL Characterization'!Y$2)*VLOOKUP($A2,'FL Ratio'!$A$2:$B$55,2,FALSE)</f>
        <v>0.30421123949049184</v>
      </c>
    </row>
    <row r="3" spans="1:25" x14ac:dyDescent="0.3">
      <c r="A3">
        <v>2</v>
      </c>
      <c r="B3" s="2">
        <f>('FL Characterization'!B$4-'FL Characterization'!B$2)*VLOOKUP($A3,'FL Ratio'!$A$2:$B$55,2,FALSE)</f>
        <v>0.32021404646153523</v>
      </c>
      <c r="C3" s="2">
        <f>('FL Characterization'!C$4-'FL Characterization'!C$2)*VLOOKUP($A3,'FL Ratio'!$A$2:$B$55,2,FALSE)</f>
        <v>0.35251502786345651</v>
      </c>
      <c r="D3" s="2">
        <f>('FL Characterization'!D$4-'FL Characterization'!D$2)*VLOOKUP($A3,'FL Ratio'!$A$2:$B$55,2,FALSE)</f>
        <v>0.45883179367897858</v>
      </c>
      <c r="E3" s="2">
        <f>('FL Characterization'!E$4-'FL Characterization'!E$2)*VLOOKUP($A3,'FL Ratio'!$A$2:$B$55,2,FALSE)</f>
        <v>0.5260322018258824</v>
      </c>
      <c r="F3" s="2">
        <f>('FL Characterization'!F$4-'FL Characterization'!F$2)*VLOOKUP($A3,'FL Ratio'!$A$2:$B$55,2,FALSE)</f>
        <v>0.6184942876509717</v>
      </c>
      <c r="G3" s="2">
        <f>('FL Characterization'!G$4-'FL Characterization'!G$2)*VLOOKUP($A3,'FL Ratio'!$A$2:$B$55,2,FALSE)</f>
        <v>0.72297529173948505</v>
      </c>
      <c r="H3" s="2">
        <f>('FL Characterization'!H$4-'FL Characterization'!H$2)*VLOOKUP($A3,'FL Ratio'!$A$2:$B$55,2,FALSE)</f>
        <v>0.64446765556390384</v>
      </c>
      <c r="I3" s="2">
        <f>('FL Characterization'!I$4-'FL Characterization'!I$2)*VLOOKUP($A3,'FL Ratio'!$A$2:$B$55,2,FALSE)</f>
        <v>0.92133732791550993</v>
      </c>
      <c r="J3" s="2">
        <f>('FL Characterization'!J$4-'FL Characterization'!J$2)*VLOOKUP($A3,'FL Ratio'!$A$2:$B$55,2,FALSE)</f>
        <v>0.84522416355776653</v>
      </c>
      <c r="K3" s="2">
        <f>('FL Characterization'!K$4-'FL Characterization'!K$2)*VLOOKUP($A3,'FL Ratio'!$A$2:$B$55,2,FALSE)</f>
        <v>0.95463157170112678</v>
      </c>
      <c r="L3" s="2">
        <f>('FL Characterization'!L$4-'FL Characterization'!L$2)*VLOOKUP($A3,'FL Ratio'!$A$2:$B$55,2,FALSE)</f>
        <v>0.98110600501297685</v>
      </c>
      <c r="M3" s="2">
        <f>('FL Characterization'!M$4-'FL Characterization'!M$2)*VLOOKUP($A3,'FL Ratio'!$A$2:$B$55,2,FALSE)</f>
        <v>0.91005670512925285</v>
      </c>
      <c r="N3" s="2">
        <f>('FL Characterization'!N$4-'FL Characterization'!N$2)*VLOOKUP($A3,'FL Ratio'!$A$2:$B$55,2,FALSE)</f>
        <v>0.85850683083615975</v>
      </c>
      <c r="O3" s="2">
        <f>('FL Characterization'!O$4-'FL Characterization'!O$2)*VLOOKUP($A3,'FL Ratio'!$A$2:$B$55,2,FALSE)</f>
        <v>0.79037967341161164</v>
      </c>
      <c r="P3" s="2">
        <f>('FL Characterization'!P$4-'FL Characterization'!P$2)*VLOOKUP($A3,'FL Ratio'!$A$2:$B$55,2,FALSE)</f>
        <v>0.72802585359229421</v>
      </c>
      <c r="Q3" s="2">
        <f>('FL Characterization'!Q$4-'FL Characterization'!Q$2)*VLOOKUP($A3,'FL Ratio'!$A$2:$B$55,2,FALSE)</f>
        <v>0.65521395639821767</v>
      </c>
      <c r="R3" s="2">
        <f>('FL Characterization'!R$4-'FL Characterization'!R$2)*VLOOKUP($A3,'FL Ratio'!$A$2:$B$55,2,FALSE)</f>
        <v>0.64839414592445033</v>
      </c>
      <c r="S3" s="2">
        <f>('FL Characterization'!S$4-'FL Characterization'!S$2)*VLOOKUP($A3,'FL Ratio'!$A$2:$B$55,2,FALSE)</f>
        <v>0.51372949430997428</v>
      </c>
      <c r="T3" s="2">
        <f>('FL Characterization'!T$4-'FL Characterization'!T$2)*VLOOKUP($A3,'FL Ratio'!$A$2:$B$55,2,FALSE)</f>
        <v>0.42504978711565394</v>
      </c>
      <c r="U3" s="2">
        <f>('FL Characterization'!U$4-'FL Characterization'!U$2)*VLOOKUP($A3,'FL Ratio'!$A$2:$B$55,2,FALSE)</f>
        <v>0.50437775159919773</v>
      </c>
      <c r="V3" s="2">
        <f>('FL Characterization'!V$4-'FL Characterization'!V$2)*VLOOKUP($A3,'FL Ratio'!$A$2:$B$55,2,FALSE)</f>
        <v>0.51391129679984715</v>
      </c>
      <c r="W3" s="2">
        <f>('FL Characterization'!W$4-'FL Characterization'!W$2)*VLOOKUP($A3,'FL Ratio'!$A$2:$B$55,2,FALSE)</f>
        <v>0.58729742380949779</v>
      </c>
      <c r="X3" s="2">
        <f>('FL Characterization'!X$4-'FL Characterization'!X$2)*VLOOKUP($A3,'FL Ratio'!$A$2:$B$55,2,FALSE)</f>
        <v>0.28516385667617078</v>
      </c>
      <c r="Y3" s="2">
        <f>('FL Characterization'!Y$4-'FL Characterization'!Y$2)*VLOOKUP($A3,'FL Ratio'!$A$2:$B$55,2,FALSE)</f>
        <v>0.27379011554144261</v>
      </c>
    </row>
    <row r="4" spans="1:25" x14ac:dyDescent="0.3">
      <c r="A4">
        <v>3</v>
      </c>
      <c r="B4" s="2">
        <f>('FL Characterization'!B$4-'FL Characterization'!B$2)*VLOOKUP($A4,'FL Ratio'!$A$2:$B$55,2,FALSE)</f>
        <v>0.4269520619487136</v>
      </c>
      <c r="C4" s="2">
        <f>('FL Characterization'!C$4-'FL Characterization'!C$2)*VLOOKUP($A4,'FL Ratio'!$A$2:$B$55,2,FALSE)</f>
        <v>0.47002003715127533</v>
      </c>
      <c r="D4" s="2">
        <f>('FL Characterization'!D$4-'FL Characterization'!D$2)*VLOOKUP($A4,'FL Ratio'!$A$2:$B$55,2,FALSE)</f>
        <v>0.61177572490530485</v>
      </c>
      <c r="E4" s="2">
        <f>('FL Characterization'!E$4-'FL Characterization'!E$2)*VLOOKUP($A4,'FL Ratio'!$A$2:$B$55,2,FALSE)</f>
        <v>0.70137626910117645</v>
      </c>
      <c r="F4" s="2">
        <f>('FL Characterization'!F$4-'FL Characterization'!F$2)*VLOOKUP($A4,'FL Ratio'!$A$2:$B$55,2,FALSE)</f>
        <v>0.8246590502012956</v>
      </c>
      <c r="G4" s="2">
        <f>('FL Characterization'!G$4-'FL Characterization'!G$2)*VLOOKUP($A4,'FL Ratio'!$A$2:$B$55,2,FALSE)</f>
        <v>0.96396705565264673</v>
      </c>
      <c r="H4" s="2">
        <f>('FL Characterization'!H$4-'FL Characterization'!H$2)*VLOOKUP($A4,'FL Ratio'!$A$2:$B$55,2,FALSE)</f>
        <v>0.85929020741853845</v>
      </c>
      <c r="I4" s="2">
        <f>('FL Characterization'!I$4-'FL Characterization'!I$2)*VLOOKUP($A4,'FL Ratio'!$A$2:$B$55,2,FALSE)</f>
        <v>1.2284497705540134</v>
      </c>
      <c r="J4" s="2">
        <f>('FL Characterization'!J$4-'FL Characterization'!J$2)*VLOOKUP($A4,'FL Ratio'!$A$2:$B$55,2,FALSE)</f>
        <v>1.1269655514103554</v>
      </c>
      <c r="K4" s="2">
        <f>('FL Characterization'!K$4-'FL Characterization'!K$2)*VLOOKUP($A4,'FL Ratio'!$A$2:$B$55,2,FALSE)</f>
        <v>1.2728420956015023</v>
      </c>
      <c r="L4" s="2">
        <f>('FL Characterization'!L$4-'FL Characterization'!L$2)*VLOOKUP($A4,'FL Ratio'!$A$2:$B$55,2,FALSE)</f>
        <v>1.3081413400173025</v>
      </c>
      <c r="M4" s="2">
        <f>('FL Characterization'!M$4-'FL Characterization'!M$2)*VLOOKUP($A4,'FL Ratio'!$A$2:$B$55,2,FALSE)</f>
        <v>1.2134089401723371</v>
      </c>
      <c r="N4" s="2">
        <f>('FL Characterization'!N$4-'FL Characterization'!N$2)*VLOOKUP($A4,'FL Ratio'!$A$2:$B$55,2,FALSE)</f>
        <v>1.144675774448213</v>
      </c>
      <c r="O4" s="2">
        <f>('FL Characterization'!O$4-'FL Characterization'!O$2)*VLOOKUP($A4,'FL Ratio'!$A$2:$B$55,2,FALSE)</f>
        <v>1.0538395645488157</v>
      </c>
      <c r="P4" s="2">
        <f>('FL Characterization'!P$4-'FL Characterization'!P$2)*VLOOKUP($A4,'FL Ratio'!$A$2:$B$55,2,FALSE)</f>
        <v>0.97070113812305892</v>
      </c>
      <c r="Q4" s="2">
        <f>('FL Characterization'!Q$4-'FL Characterization'!Q$2)*VLOOKUP($A4,'FL Ratio'!$A$2:$B$55,2,FALSE)</f>
        <v>0.87361860853095696</v>
      </c>
      <c r="R4" s="2">
        <f>('FL Characterization'!R$4-'FL Characterization'!R$2)*VLOOKUP($A4,'FL Ratio'!$A$2:$B$55,2,FALSE)</f>
        <v>0.86452552789926718</v>
      </c>
      <c r="S4" s="2">
        <f>('FL Characterization'!S$4-'FL Characterization'!S$2)*VLOOKUP($A4,'FL Ratio'!$A$2:$B$55,2,FALSE)</f>
        <v>0.68497265907996574</v>
      </c>
      <c r="T4" s="2">
        <f>('FL Characterization'!T$4-'FL Characterization'!T$2)*VLOOKUP($A4,'FL Ratio'!$A$2:$B$55,2,FALSE)</f>
        <v>0.56673304948753855</v>
      </c>
      <c r="U4" s="2">
        <f>('FL Characterization'!U$4-'FL Characterization'!U$2)*VLOOKUP($A4,'FL Ratio'!$A$2:$B$55,2,FALSE)</f>
        <v>0.67250366879893031</v>
      </c>
      <c r="V4" s="2">
        <f>('FL Characterization'!V$4-'FL Characterization'!V$2)*VLOOKUP($A4,'FL Ratio'!$A$2:$B$55,2,FALSE)</f>
        <v>0.68521506239979624</v>
      </c>
      <c r="W4" s="2">
        <f>('FL Characterization'!W$4-'FL Characterization'!W$2)*VLOOKUP($A4,'FL Ratio'!$A$2:$B$55,2,FALSE)</f>
        <v>0.78306323174599701</v>
      </c>
      <c r="X4" s="2">
        <f>('FL Characterization'!X$4-'FL Characterization'!X$2)*VLOOKUP($A4,'FL Ratio'!$A$2:$B$55,2,FALSE)</f>
        <v>0.38021847556822774</v>
      </c>
      <c r="Y4" s="2">
        <f>('FL Characterization'!Y$4-'FL Characterization'!Y$2)*VLOOKUP($A4,'FL Ratio'!$A$2:$B$55,2,FALSE)</f>
        <v>0.36505348738859011</v>
      </c>
    </row>
    <row r="5" spans="1:25" x14ac:dyDescent="0.3">
      <c r="A5">
        <v>4</v>
      </c>
      <c r="B5" s="2">
        <f>('FL Characterization'!B$4-'FL Characterization'!B$2)*VLOOKUP($A5,'FL Ratio'!$A$2:$B$55,2,FALSE)</f>
        <v>0.2134760309743568</v>
      </c>
      <c r="C5" s="2">
        <f>('FL Characterization'!C$4-'FL Characterization'!C$2)*VLOOKUP($A5,'FL Ratio'!$A$2:$B$55,2,FALSE)</f>
        <v>0.23501001857563766</v>
      </c>
      <c r="D5" s="2">
        <f>('FL Characterization'!D$4-'FL Characterization'!D$2)*VLOOKUP($A5,'FL Ratio'!$A$2:$B$55,2,FALSE)</f>
        <v>0.30588786245265243</v>
      </c>
      <c r="E5" s="2">
        <f>('FL Characterization'!E$4-'FL Characterization'!E$2)*VLOOKUP($A5,'FL Ratio'!$A$2:$B$55,2,FALSE)</f>
        <v>0.35068813455058823</v>
      </c>
      <c r="F5" s="2">
        <f>('FL Characterization'!F$4-'FL Characterization'!F$2)*VLOOKUP($A5,'FL Ratio'!$A$2:$B$55,2,FALSE)</f>
        <v>0.4123295251006478</v>
      </c>
      <c r="G5" s="2">
        <f>('FL Characterization'!G$4-'FL Characterization'!G$2)*VLOOKUP($A5,'FL Ratio'!$A$2:$B$55,2,FALSE)</f>
        <v>0.48198352782632337</v>
      </c>
      <c r="H5" s="2">
        <f>('FL Characterization'!H$4-'FL Characterization'!H$2)*VLOOKUP($A5,'FL Ratio'!$A$2:$B$55,2,FALSE)</f>
        <v>0.42964510370926923</v>
      </c>
      <c r="I5" s="2">
        <f>('FL Characterization'!I$4-'FL Characterization'!I$2)*VLOOKUP($A5,'FL Ratio'!$A$2:$B$55,2,FALSE)</f>
        <v>0.61422488527700669</v>
      </c>
      <c r="J5" s="2">
        <f>('FL Characterization'!J$4-'FL Characterization'!J$2)*VLOOKUP($A5,'FL Ratio'!$A$2:$B$55,2,FALSE)</f>
        <v>0.56348277570517769</v>
      </c>
      <c r="K5" s="2">
        <f>('FL Characterization'!K$4-'FL Characterization'!K$2)*VLOOKUP($A5,'FL Ratio'!$A$2:$B$55,2,FALSE)</f>
        <v>0.63642104780075115</v>
      </c>
      <c r="L5" s="2">
        <f>('FL Characterization'!L$4-'FL Characterization'!L$2)*VLOOKUP($A5,'FL Ratio'!$A$2:$B$55,2,FALSE)</f>
        <v>0.65407067000865127</v>
      </c>
      <c r="M5" s="2">
        <f>('FL Characterization'!M$4-'FL Characterization'!M$2)*VLOOKUP($A5,'FL Ratio'!$A$2:$B$55,2,FALSE)</f>
        <v>0.60670447008616857</v>
      </c>
      <c r="N5" s="2">
        <f>('FL Characterization'!N$4-'FL Characterization'!N$2)*VLOOKUP($A5,'FL Ratio'!$A$2:$B$55,2,FALSE)</f>
        <v>0.5723378872241065</v>
      </c>
      <c r="O5" s="2">
        <f>('FL Characterization'!O$4-'FL Characterization'!O$2)*VLOOKUP($A5,'FL Ratio'!$A$2:$B$55,2,FALSE)</f>
        <v>0.52691978227440783</v>
      </c>
      <c r="P5" s="2">
        <f>('FL Characterization'!P$4-'FL Characterization'!P$2)*VLOOKUP($A5,'FL Ratio'!$A$2:$B$55,2,FALSE)</f>
        <v>0.48535056906152946</v>
      </c>
      <c r="Q5" s="2">
        <f>('FL Characterization'!Q$4-'FL Characterization'!Q$2)*VLOOKUP($A5,'FL Ratio'!$A$2:$B$55,2,FALSE)</f>
        <v>0.43680930426547848</v>
      </c>
      <c r="R5" s="2">
        <f>('FL Characterization'!R$4-'FL Characterization'!R$2)*VLOOKUP($A5,'FL Ratio'!$A$2:$B$55,2,FALSE)</f>
        <v>0.43226276394963359</v>
      </c>
      <c r="S5" s="2">
        <f>('FL Characterization'!S$4-'FL Characterization'!S$2)*VLOOKUP($A5,'FL Ratio'!$A$2:$B$55,2,FALSE)</f>
        <v>0.34248632953998287</v>
      </c>
      <c r="T5" s="2">
        <f>('FL Characterization'!T$4-'FL Characterization'!T$2)*VLOOKUP($A5,'FL Ratio'!$A$2:$B$55,2,FALSE)</f>
        <v>0.28336652474376928</v>
      </c>
      <c r="U5" s="2">
        <f>('FL Characterization'!U$4-'FL Characterization'!U$2)*VLOOKUP($A5,'FL Ratio'!$A$2:$B$55,2,FALSE)</f>
        <v>0.33625183439946515</v>
      </c>
      <c r="V5" s="2">
        <f>('FL Characterization'!V$4-'FL Characterization'!V$2)*VLOOKUP($A5,'FL Ratio'!$A$2:$B$55,2,FALSE)</f>
        <v>0.34260753119989812</v>
      </c>
      <c r="W5" s="2">
        <f>('FL Characterization'!W$4-'FL Characterization'!W$2)*VLOOKUP($A5,'FL Ratio'!$A$2:$B$55,2,FALSE)</f>
        <v>0.39153161587299851</v>
      </c>
      <c r="X5" s="2">
        <f>('FL Characterization'!X$4-'FL Characterization'!X$2)*VLOOKUP($A5,'FL Ratio'!$A$2:$B$55,2,FALSE)</f>
        <v>0.19010923778411387</v>
      </c>
      <c r="Y5" s="2">
        <f>('FL Characterization'!Y$4-'FL Characterization'!Y$2)*VLOOKUP($A5,'FL Ratio'!$A$2:$B$55,2,FALSE)</f>
        <v>0.18252674369429506</v>
      </c>
    </row>
    <row r="6" spans="1:25" x14ac:dyDescent="0.3">
      <c r="A6">
        <v>5</v>
      </c>
      <c r="B6" s="2">
        <f>('FL Characterization'!B$4-'FL Characterization'!B$2)*VLOOKUP($A6,'FL Ratio'!$A$2:$B$55,2,FALSE)</f>
        <v>0.2134760309743568</v>
      </c>
      <c r="C6" s="2">
        <f>('FL Characterization'!C$4-'FL Characterization'!C$2)*VLOOKUP($A6,'FL Ratio'!$A$2:$B$55,2,FALSE)</f>
        <v>0.23501001857563766</v>
      </c>
      <c r="D6" s="2">
        <f>('FL Characterization'!D$4-'FL Characterization'!D$2)*VLOOKUP($A6,'FL Ratio'!$A$2:$B$55,2,FALSE)</f>
        <v>0.30588786245265243</v>
      </c>
      <c r="E6" s="2">
        <f>('FL Characterization'!E$4-'FL Characterization'!E$2)*VLOOKUP($A6,'FL Ratio'!$A$2:$B$55,2,FALSE)</f>
        <v>0.35068813455058823</v>
      </c>
      <c r="F6" s="2">
        <f>('FL Characterization'!F$4-'FL Characterization'!F$2)*VLOOKUP($A6,'FL Ratio'!$A$2:$B$55,2,FALSE)</f>
        <v>0.4123295251006478</v>
      </c>
      <c r="G6" s="2">
        <f>('FL Characterization'!G$4-'FL Characterization'!G$2)*VLOOKUP($A6,'FL Ratio'!$A$2:$B$55,2,FALSE)</f>
        <v>0.48198352782632337</v>
      </c>
      <c r="H6" s="2">
        <f>('FL Characterization'!H$4-'FL Characterization'!H$2)*VLOOKUP($A6,'FL Ratio'!$A$2:$B$55,2,FALSE)</f>
        <v>0.42964510370926923</v>
      </c>
      <c r="I6" s="2">
        <f>('FL Characterization'!I$4-'FL Characterization'!I$2)*VLOOKUP($A6,'FL Ratio'!$A$2:$B$55,2,FALSE)</f>
        <v>0.61422488527700669</v>
      </c>
      <c r="J6" s="2">
        <f>('FL Characterization'!J$4-'FL Characterization'!J$2)*VLOOKUP($A6,'FL Ratio'!$A$2:$B$55,2,FALSE)</f>
        <v>0.56348277570517769</v>
      </c>
      <c r="K6" s="2">
        <f>('FL Characterization'!K$4-'FL Characterization'!K$2)*VLOOKUP($A6,'FL Ratio'!$A$2:$B$55,2,FALSE)</f>
        <v>0.63642104780075115</v>
      </c>
      <c r="L6" s="2">
        <f>('FL Characterization'!L$4-'FL Characterization'!L$2)*VLOOKUP($A6,'FL Ratio'!$A$2:$B$55,2,FALSE)</f>
        <v>0.65407067000865127</v>
      </c>
      <c r="M6" s="2">
        <f>('FL Characterization'!M$4-'FL Characterization'!M$2)*VLOOKUP($A6,'FL Ratio'!$A$2:$B$55,2,FALSE)</f>
        <v>0.60670447008616857</v>
      </c>
      <c r="N6" s="2">
        <f>('FL Characterization'!N$4-'FL Characterization'!N$2)*VLOOKUP($A6,'FL Ratio'!$A$2:$B$55,2,FALSE)</f>
        <v>0.5723378872241065</v>
      </c>
      <c r="O6" s="2">
        <f>('FL Characterization'!O$4-'FL Characterization'!O$2)*VLOOKUP($A6,'FL Ratio'!$A$2:$B$55,2,FALSE)</f>
        <v>0.52691978227440783</v>
      </c>
      <c r="P6" s="2">
        <f>('FL Characterization'!P$4-'FL Characterization'!P$2)*VLOOKUP($A6,'FL Ratio'!$A$2:$B$55,2,FALSE)</f>
        <v>0.48535056906152946</v>
      </c>
      <c r="Q6" s="2">
        <f>('FL Characterization'!Q$4-'FL Characterization'!Q$2)*VLOOKUP($A6,'FL Ratio'!$A$2:$B$55,2,FALSE)</f>
        <v>0.43680930426547848</v>
      </c>
      <c r="R6" s="2">
        <f>('FL Characterization'!R$4-'FL Characterization'!R$2)*VLOOKUP($A6,'FL Ratio'!$A$2:$B$55,2,FALSE)</f>
        <v>0.43226276394963359</v>
      </c>
      <c r="S6" s="2">
        <f>('FL Characterization'!S$4-'FL Characterization'!S$2)*VLOOKUP($A6,'FL Ratio'!$A$2:$B$55,2,FALSE)</f>
        <v>0.34248632953998287</v>
      </c>
      <c r="T6" s="2">
        <f>('FL Characterization'!T$4-'FL Characterization'!T$2)*VLOOKUP($A6,'FL Ratio'!$A$2:$B$55,2,FALSE)</f>
        <v>0.28336652474376928</v>
      </c>
      <c r="U6" s="2">
        <f>('FL Characterization'!U$4-'FL Characterization'!U$2)*VLOOKUP($A6,'FL Ratio'!$A$2:$B$55,2,FALSE)</f>
        <v>0.33625183439946515</v>
      </c>
      <c r="V6" s="2">
        <f>('FL Characterization'!V$4-'FL Characterization'!V$2)*VLOOKUP($A6,'FL Ratio'!$A$2:$B$55,2,FALSE)</f>
        <v>0.34260753119989812</v>
      </c>
      <c r="W6" s="2">
        <f>('FL Characterization'!W$4-'FL Characterization'!W$2)*VLOOKUP($A6,'FL Ratio'!$A$2:$B$55,2,FALSE)</f>
        <v>0.39153161587299851</v>
      </c>
      <c r="X6" s="2">
        <f>('FL Characterization'!X$4-'FL Characterization'!X$2)*VLOOKUP($A6,'FL Ratio'!$A$2:$B$55,2,FALSE)</f>
        <v>0.19010923778411387</v>
      </c>
      <c r="Y6" s="2">
        <f>('FL Characterization'!Y$4-'FL Characterization'!Y$2)*VLOOKUP($A6,'FL Ratio'!$A$2:$B$55,2,FALSE)</f>
        <v>0.18252674369429506</v>
      </c>
    </row>
    <row r="7" spans="1:25" x14ac:dyDescent="0.3">
      <c r="A7">
        <v>6</v>
      </c>
      <c r="B7" s="2">
        <f>('FL Characterization'!B$4-'FL Characterization'!B$2)*VLOOKUP($A7,'FL Ratio'!$A$2:$B$55,2,FALSE)</f>
        <v>0.71158676991452285</v>
      </c>
      <c r="C7" s="2">
        <f>('FL Characterization'!C$4-'FL Characterization'!C$2)*VLOOKUP($A7,'FL Ratio'!$A$2:$B$55,2,FALSE)</f>
        <v>0.78336672858545897</v>
      </c>
      <c r="D7" s="2">
        <f>('FL Characterization'!D$4-'FL Characterization'!D$2)*VLOOKUP($A7,'FL Ratio'!$A$2:$B$55,2,FALSE)</f>
        <v>1.0196262081755081</v>
      </c>
      <c r="E7" s="2">
        <f>('FL Characterization'!E$4-'FL Characterization'!E$2)*VLOOKUP($A7,'FL Ratio'!$A$2:$B$55,2,FALSE)</f>
        <v>1.1689604485019609</v>
      </c>
      <c r="F7" s="2">
        <f>('FL Characterization'!F$4-'FL Characterization'!F$2)*VLOOKUP($A7,'FL Ratio'!$A$2:$B$55,2,FALSE)</f>
        <v>1.3744317503354928</v>
      </c>
      <c r="G7" s="2">
        <f>('FL Characterization'!G$4-'FL Characterization'!G$2)*VLOOKUP($A7,'FL Ratio'!$A$2:$B$55,2,FALSE)</f>
        <v>1.606611759421078</v>
      </c>
      <c r="H7" s="2">
        <f>('FL Characterization'!H$4-'FL Characterization'!H$2)*VLOOKUP($A7,'FL Ratio'!$A$2:$B$55,2,FALSE)</f>
        <v>1.4321503456975644</v>
      </c>
      <c r="I7" s="2">
        <f>('FL Characterization'!I$4-'FL Characterization'!I$2)*VLOOKUP($A7,'FL Ratio'!$A$2:$B$55,2,FALSE)</f>
        <v>2.0474162842566894</v>
      </c>
      <c r="J7" s="2">
        <f>('FL Characterization'!J$4-'FL Characterization'!J$2)*VLOOKUP($A7,'FL Ratio'!$A$2:$B$55,2,FALSE)</f>
        <v>1.8782759190172593</v>
      </c>
      <c r="K7" s="2">
        <f>('FL Characterization'!K$4-'FL Characterization'!K$2)*VLOOKUP($A7,'FL Ratio'!$A$2:$B$55,2,FALSE)</f>
        <v>2.1214034926691712</v>
      </c>
      <c r="L7" s="2">
        <f>('FL Characterization'!L$4-'FL Characterization'!L$2)*VLOOKUP($A7,'FL Ratio'!$A$2:$B$55,2,FALSE)</f>
        <v>2.1802355666955044</v>
      </c>
      <c r="M7" s="2">
        <f>('FL Characterization'!M$4-'FL Characterization'!M$2)*VLOOKUP($A7,'FL Ratio'!$A$2:$B$55,2,FALSE)</f>
        <v>2.022348233620562</v>
      </c>
      <c r="N7" s="2">
        <f>('FL Characterization'!N$4-'FL Characterization'!N$2)*VLOOKUP($A7,'FL Ratio'!$A$2:$B$55,2,FALSE)</f>
        <v>1.9077929574136887</v>
      </c>
      <c r="O7" s="2">
        <f>('FL Characterization'!O$4-'FL Characterization'!O$2)*VLOOKUP($A7,'FL Ratio'!$A$2:$B$55,2,FALSE)</f>
        <v>1.7563992742480263</v>
      </c>
      <c r="P7" s="2">
        <f>('FL Characterization'!P$4-'FL Characterization'!P$2)*VLOOKUP($A7,'FL Ratio'!$A$2:$B$55,2,FALSE)</f>
        <v>1.6178352302050985</v>
      </c>
      <c r="Q7" s="2">
        <f>('FL Characterization'!Q$4-'FL Characterization'!Q$2)*VLOOKUP($A7,'FL Ratio'!$A$2:$B$55,2,FALSE)</f>
        <v>1.4560310142182618</v>
      </c>
      <c r="R7" s="2">
        <f>('FL Characterization'!R$4-'FL Characterization'!R$2)*VLOOKUP($A7,'FL Ratio'!$A$2:$B$55,2,FALSE)</f>
        <v>1.4408758798321122</v>
      </c>
      <c r="S7" s="2">
        <f>('FL Characterization'!S$4-'FL Characterization'!S$2)*VLOOKUP($A7,'FL Ratio'!$A$2:$B$55,2,FALSE)</f>
        <v>1.1416210984666098</v>
      </c>
      <c r="T7" s="2">
        <f>('FL Characterization'!T$4-'FL Characterization'!T$2)*VLOOKUP($A7,'FL Ratio'!$A$2:$B$55,2,FALSE)</f>
        <v>0.94455508247923115</v>
      </c>
      <c r="U7" s="2">
        <f>('FL Characterization'!U$4-'FL Characterization'!U$2)*VLOOKUP($A7,'FL Ratio'!$A$2:$B$55,2,FALSE)</f>
        <v>1.1208394479982173</v>
      </c>
      <c r="V7" s="2">
        <f>('FL Characterization'!V$4-'FL Characterization'!V$2)*VLOOKUP($A7,'FL Ratio'!$A$2:$B$55,2,FALSE)</f>
        <v>1.1420251039996605</v>
      </c>
      <c r="W7" s="2">
        <f>('FL Characterization'!W$4-'FL Characterization'!W$2)*VLOOKUP($A7,'FL Ratio'!$A$2:$B$55,2,FALSE)</f>
        <v>1.3051053862433286</v>
      </c>
      <c r="X7" s="2">
        <f>('FL Characterization'!X$4-'FL Characterization'!X$2)*VLOOKUP($A7,'FL Ratio'!$A$2:$B$55,2,FALSE)</f>
        <v>0.63369745928037968</v>
      </c>
      <c r="Y7" s="2">
        <f>('FL Characterization'!Y$4-'FL Characterization'!Y$2)*VLOOKUP($A7,'FL Ratio'!$A$2:$B$55,2,FALSE)</f>
        <v>0.60842247898098367</v>
      </c>
    </row>
    <row r="8" spans="1:25" x14ac:dyDescent="0.3">
      <c r="A8">
        <v>7</v>
      </c>
      <c r="B8" s="2">
        <f>('FL Characterization'!B$4-'FL Characterization'!B$2)*VLOOKUP($A8,'FL Ratio'!$A$2:$B$55,2,FALSE)</f>
        <v>0.71158676991452285</v>
      </c>
      <c r="C8" s="2">
        <f>('FL Characterization'!C$4-'FL Characterization'!C$2)*VLOOKUP($A8,'FL Ratio'!$A$2:$B$55,2,FALSE)</f>
        <v>0.78336672858545897</v>
      </c>
      <c r="D8" s="2">
        <f>('FL Characterization'!D$4-'FL Characterization'!D$2)*VLOOKUP($A8,'FL Ratio'!$A$2:$B$55,2,FALSE)</f>
        <v>1.0196262081755081</v>
      </c>
      <c r="E8" s="2">
        <f>('FL Characterization'!E$4-'FL Characterization'!E$2)*VLOOKUP($A8,'FL Ratio'!$A$2:$B$55,2,FALSE)</f>
        <v>1.1689604485019609</v>
      </c>
      <c r="F8" s="2">
        <f>('FL Characterization'!F$4-'FL Characterization'!F$2)*VLOOKUP($A8,'FL Ratio'!$A$2:$B$55,2,FALSE)</f>
        <v>1.3744317503354928</v>
      </c>
      <c r="G8" s="2">
        <f>('FL Characterization'!G$4-'FL Characterization'!G$2)*VLOOKUP($A8,'FL Ratio'!$A$2:$B$55,2,FALSE)</f>
        <v>1.606611759421078</v>
      </c>
      <c r="H8" s="2">
        <f>('FL Characterization'!H$4-'FL Characterization'!H$2)*VLOOKUP($A8,'FL Ratio'!$A$2:$B$55,2,FALSE)</f>
        <v>1.4321503456975644</v>
      </c>
      <c r="I8" s="2">
        <f>('FL Characterization'!I$4-'FL Characterization'!I$2)*VLOOKUP($A8,'FL Ratio'!$A$2:$B$55,2,FALSE)</f>
        <v>2.0474162842566894</v>
      </c>
      <c r="J8" s="2">
        <f>('FL Characterization'!J$4-'FL Characterization'!J$2)*VLOOKUP($A8,'FL Ratio'!$A$2:$B$55,2,FALSE)</f>
        <v>1.8782759190172593</v>
      </c>
      <c r="K8" s="2">
        <f>('FL Characterization'!K$4-'FL Characterization'!K$2)*VLOOKUP($A8,'FL Ratio'!$A$2:$B$55,2,FALSE)</f>
        <v>2.1214034926691712</v>
      </c>
      <c r="L8" s="2">
        <f>('FL Characterization'!L$4-'FL Characterization'!L$2)*VLOOKUP($A8,'FL Ratio'!$A$2:$B$55,2,FALSE)</f>
        <v>2.1802355666955044</v>
      </c>
      <c r="M8" s="2">
        <f>('FL Characterization'!M$4-'FL Characterization'!M$2)*VLOOKUP($A8,'FL Ratio'!$A$2:$B$55,2,FALSE)</f>
        <v>2.022348233620562</v>
      </c>
      <c r="N8" s="2">
        <f>('FL Characterization'!N$4-'FL Characterization'!N$2)*VLOOKUP($A8,'FL Ratio'!$A$2:$B$55,2,FALSE)</f>
        <v>1.9077929574136887</v>
      </c>
      <c r="O8" s="2">
        <f>('FL Characterization'!O$4-'FL Characterization'!O$2)*VLOOKUP($A8,'FL Ratio'!$A$2:$B$55,2,FALSE)</f>
        <v>1.7563992742480263</v>
      </c>
      <c r="P8" s="2">
        <f>('FL Characterization'!P$4-'FL Characterization'!P$2)*VLOOKUP($A8,'FL Ratio'!$A$2:$B$55,2,FALSE)</f>
        <v>1.6178352302050985</v>
      </c>
      <c r="Q8" s="2">
        <f>('FL Characterization'!Q$4-'FL Characterization'!Q$2)*VLOOKUP($A8,'FL Ratio'!$A$2:$B$55,2,FALSE)</f>
        <v>1.4560310142182618</v>
      </c>
      <c r="R8" s="2">
        <f>('FL Characterization'!R$4-'FL Characterization'!R$2)*VLOOKUP($A8,'FL Ratio'!$A$2:$B$55,2,FALSE)</f>
        <v>1.4408758798321122</v>
      </c>
      <c r="S8" s="2">
        <f>('FL Characterization'!S$4-'FL Characterization'!S$2)*VLOOKUP($A8,'FL Ratio'!$A$2:$B$55,2,FALSE)</f>
        <v>1.1416210984666098</v>
      </c>
      <c r="T8" s="2">
        <f>('FL Characterization'!T$4-'FL Characterization'!T$2)*VLOOKUP($A8,'FL Ratio'!$A$2:$B$55,2,FALSE)</f>
        <v>0.94455508247923115</v>
      </c>
      <c r="U8" s="2">
        <f>('FL Characterization'!U$4-'FL Characterization'!U$2)*VLOOKUP($A8,'FL Ratio'!$A$2:$B$55,2,FALSE)</f>
        <v>1.1208394479982173</v>
      </c>
      <c r="V8" s="2">
        <f>('FL Characterization'!V$4-'FL Characterization'!V$2)*VLOOKUP($A8,'FL Ratio'!$A$2:$B$55,2,FALSE)</f>
        <v>1.1420251039996605</v>
      </c>
      <c r="W8" s="2">
        <f>('FL Characterization'!W$4-'FL Characterization'!W$2)*VLOOKUP($A8,'FL Ratio'!$A$2:$B$55,2,FALSE)</f>
        <v>1.3051053862433286</v>
      </c>
      <c r="X8" s="2">
        <f>('FL Characterization'!X$4-'FL Characterization'!X$2)*VLOOKUP($A8,'FL Ratio'!$A$2:$B$55,2,FALSE)</f>
        <v>0.63369745928037968</v>
      </c>
      <c r="Y8" s="2">
        <f>('FL Characterization'!Y$4-'FL Characterization'!Y$2)*VLOOKUP($A8,'FL Ratio'!$A$2:$B$55,2,FALSE)</f>
        <v>0.60842247898098367</v>
      </c>
    </row>
    <row r="9" spans="1:25" x14ac:dyDescent="0.3">
      <c r="A9">
        <v>8</v>
      </c>
      <c r="B9" s="2">
        <f>('FL Characterization'!B$4-'FL Characterization'!B$2)*VLOOKUP($A9,'FL Ratio'!$A$2:$B$55,2,FALSE)</f>
        <v>0.2134760309743568</v>
      </c>
      <c r="C9" s="2">
        <f>('FL Characterization'!C$4-'FL Characterization'!C$2)*VLOOKUP($A9,'FL Ratio'!$A$2:$B$55,2,FALSE)</f>
        <v>0.23501001857563766</v>
      </c>
      <c r="D9" s="2">
        <f>('FL Characterization'!D$4-'FL Characterization'!D$2)*VLOOKUP($A9,'FL Ratio'!$A$2:$B$55,2,FALSE)</f>
        <v>0.30588786245265243</v>
      </c>
      <c r="E9" s="2">
        <f>('FL Characterization'!E$4-'FL Characterization'!E$2)*VLOOKUP($A9,'FL Ratio'!$A$2:$B$55,2,FALSE)</f>
        <v>0.35068813455058823</v>
      </c>
      <c r="F9" s="2">
        <f>('FL Characterization'!F$4-'FL Characterization'!F$2)*VLOOKUP($A9,'FL Ratio'!$A$2:$B$55,2,FALSE)</f>
        <v>0.4123295251006478</v>
      </c>
      <c r="G9" s="2">
        <f>('FL Characterization'!G$4-'FL Characterization'!G$2)*VLOOKUP($A9,'FL Ratio'!$A$2:$B$55,2,FALSE)</f>
        <v>0.48198352782632337</v>
      </c>
      <c r="H9" s="2">
        <f>('FL Characterization'!H$4-'FL Characterization'!H$2)*VLOOKUP($A9,'FL Ratio'!$A$2:$B$55,2,FALSE)</f>
        <v>0.42964510370926923</v>
      </c>
      <c r="I9" s="2">
        <f>('FL Characterization'!I$4-'FL Characterization'!I$2)*VLOOKUP($A9,'FL Ratio'!$A$2:$B$55,2,FALSE)</f>
        <v>0.61422488527700669</v>
      </c>
      <c r="J9" s="2">
        <f>('FL Characterization'!J$4-'FL Characterization'!J$2)*VLOOKUP($A9,'FL Ratio'!$A$2:$B$55,2,FALSE)</f>
        <v>0.56348277570517769</v>
      </c>
      <c r="K9" s="2">
        <f>('FL Characterization'!K$4-'FL Characterization'!K$2)*VLOOKUP($A9,'FL Ratio'!$A$2:$B$55,2,FALSE)</f>
        <v>0.63642104780075115</v>
      </c>
      <c r="L9" s="2">
        <f>('FL Characterization'!L$4-'FL Characterization'!L$2)*VLOOKUP($A9,'FL Ratio'!$A$2:$B$55,2,FALSE)</f>
        <v>0.65407067000865127</v>
      </c>
      <c r="M9" s="2">
        <f>('FL Characterization'!M$4-'FL Characterization'!M$2)*VLOOKUP($A9,'FL Ratio'!$A$2:$B$55,2,FALSE)</f>
        <v>0.60670447008616857</v>
      </c>
      <c r="N9" s="2">
        <f>('FL Characterization'!N$4-'FL Characterization'!N$2)*VLOOKUP($A9,'FL Ratio'!$A$2:$B$55,2,FALSE)</f>
        <v>0.5723378872241065</v>
      </c>
      <c r="O9" s="2">
        <f>('FL Characterization'!O$4-'FL Characterization'!O$2)*VLOOKUP($A9,'FL Ratio'!$A$2:$B$55,2,FALSE)</f>
        <v>0.52691978227440783</v>
      </c>
      <c r="P9" s="2">
        <f>('FL Characterization'!P$4-'FL Characterization'!P$2)*VLOOKUP($A9,'FL Ratio'!$A$2:$B$55,2,FALSE)</f>
        <v>0.48535056906152946</v>
      </c>
      <c r="Q9" s="2">
        <f>('FL Characterization'!Q$4-'FL Characterization'!Q$2)*VLOOKUP($A9,'FL Ratio'!$A$2:$B$55,2,FALSE)</f>
        <v>0.43680930426547848</v>
      </c>
      <c r="R9" s="2">
        <f>('FL Characterization'!R$4-'FL Characterization'!R$2)*VLOOKUP($A9,'FL Ratio'!$A$2:$B$55,2,FALSE)</f>
        <v>0.43226276394963359</v>
      </c>
      <c r="S9" s="2">
        <f>('FL Characterization'!S$4-'FL Characterization'!S$2)*VLOOKUP($A9,'FL Ratio'!$A$2:$B$55,2,FALSE)</f>
        <v>0.34248632953998287</v>
      </c>
      <c r="T9" s="2">
        <f>('FL Characterization'!T$4-'FL Characterization'!T$2)*VLOOKUP($A9,'FL Ratio'!$A$2:$B$55,2,FALSE)</f>
        <v>0.28336652474376928</v>
      </c>
      <c r="U9" s="2">
        <f>('FL Characterization'!U$4-'FL Characterization'!U$2)*VLOOKUP($A9,'FL Ratio'!$A$2:$B$55,2,FALSE)</f>
        <v>0.33625183439946515</v>
      </c>
      <c r="V9" s="2">
        <f>('FL Characterization'!V$4-'FL Characterization'!V$2)*VLOOKUP($A9,'FL Ratio'!$A$2:$B$55,2,FALSE)</f>
        <v>0.34260753119989812</v>
      </c>
      <c r="W9" s="2">
        <f>('FL Characterization'!W$4-'FL Characterization'!W$2)*VLOOKUP($A9,'FL Ratio'!$A$2:$B$55,2,FALSE)</f>
        <v>0.39153161587299851</v>
      </c>
      <c r="X9" s="2">
        <f>('FL Characterization'!X$4-'FL Characterization'!X$2)*VLOOKUP($A9,'FL Ratio'!$A$2:$B$55,2,FALSE)</f>
        <v>0.19010923778411387</v>
      </c>
      <c r="Y9" s="2">
        <f>('FL Characterization'!Y$4-'FL Characterization'!Y$2)*VLOOKUP($A9,'FL Ratio'!$A$2:$B$55,2,FALSE)</f>
        <v>0.18252674369429506</v>
      </c>
    </row>
    <row r="10" spans="1:25" x14ac:dyDescent="0.3">
      <c r="A10">
        <v>9</v>
      </c>
      <c r="B10" s="2">
        <f>('FL Characterization'!B$4-'FL Characterization'!B$2)*VLOOKUP($A10,'FL Ratio'!$A$2:$B$55,2,FALSE)</f>
        <v>0.2134760309743568</v>
      </c>
      <c r="C10" s="2">
        <f>('FL Characterization'!C$4-'FL Characterization'!C$2)*VLOOKUP($A10,'FL Ratio'!$A$2:$B$55,2,FALSE)</f>
        <v>0.23501001857563766</v>
      </c>
      <c r="D10" s="2">
        <f>('FL Characterization'!D$4-'FL Characterization'!D$2)*VLOOKUP($A10,'FL Ratio'!$A$2:$B$55,2,FALSE)</f>
        <v>0.30588786245265243</v>
      </c>
      <c r="E10" s="2">
        <f>('FL Characterization'!E$4-'FL Characterization'!E$2)*VLOOKUP($A10,'FL Ratio'!$A$2:$B$55,2,FALSE)</f>
        <v>0.35068813455058823</v>
      </c>
      <c r="F10" s="2">
        <f>('FL Characterization'!F$4-'FL Characterization'!F$2)*VLOOKUP($A10,'FL Ratio'!$A$2:$B$55,2,FALSE)</f>
        <v>0.4123295251006478</v>
      </c>
      <c r="G10" s="2">
        <f>('FL Characterization'!G$4-'FL Characterization'!G$2)*VLOOKUP($A10,'FL Ratio'!$A$2:$B$55,2,FALSE)</f>
        <v>0.48198352782632337</v>
      </c>
      <c r="H10" s="2">
        <f>('FL Characterization'!H$4-'FL Characterization'!H$2)*VLOOKUP($A10,'FL Ratio'!$A$2:$B$55,2,FALSE)</f>
        <v>0.42964510370926923</v>
      </c>
      <c r="I10" s="2">
        <f>('FL Characterization'!I$4-'FL Characterization'!I$2)*VLOOKUP($A10,'FL Ratio'!$A$2:$B$55,2,FALSE)</f>
        <v>0.61422488527700669</v>
      </c>
      <c r="J10" s="2">
        <f>('FL Characterization'!J$4-'FL Characterization'!J$2)*VLOOKUP($A10,'FL Ratio'!$A$2:$B$55,2,FALSE)</f>
        <v>0.56348277570517769</v>
      </c>
      <c r="K10" s="2">
        <f>('FL Characterization'!K$4-'FL Characterization'!K$2)*VLOOKUP($A10,'FL Ratio'!$A$2:$B$55,2,FALSE)</f>
        <v>0.63642104780075115</v>
      </c>
      <c r="L10" s="2">
        <f>('FL Characterization'!L$4-'FL Characterization'!L$2)*VLOOKUP($A10,'FL Ratio'!$A$2:$B$55,2,FALSE)</f>
        <v>0.65407067000865127</v>
      </c>
      <c r="M10" s="2">
        <f>('FL Characterization'!M$4-'FL Characterization'!M$2)*VLOOKUP($A10,'FL Ratio'!$A$2:$B$55,2,FALSE)</f>
        <v>0.60670447008616857</v>
      </c>
      <c r="N10" s="2">
        <f>('FL Characterization'!N$4-'FL Characterization'!N$2)*VLOOKUP($A10,'FL Ratio'!$A$2:$B$55,2,FALSE)</f>
        <v>0.5723378872241065</v>
      </c>
      <c r="O10" s="2">
        <f>('FL Characterization'!O$4-'FL Characterization'!O$2)*VLOOKUP($A10,'FL Ratio'!$A$2:$B$55,2,FALSE)</f>
        <v>0.52691978227440783</v>
      </c>
      <c r="P10" s="2">
        <f>('FL Characterization'!P$4-'FL Characterization'!P$2)*VLOOKUP($A10,'FL Ratio'!$A$2:$B$55,2,FALSE)</f>
        <v>0.48535056906152946</v>
      </c>
      <c r="Q10" s="2">
        <f>('FL Characterization'!Q$4-'FL Characterization'!Q$2)*VLOOKUP($A10,'FL Ratio'!$A$2:$B$55,2,FALSE)</f>
        <v>0.43680930426547848</v>
      </c>
      <c r="R10" s="2">
        <f>('FL Characterization'!R$4-'FL Characterization'!R$2)*VLOOKUP($A10,'FL Ratio'!$A$2:$B$55,2,FALSE)</f>
        <v>0.43226276394963359</v>
      </c>
      <c r="S10" s="2">
        <f>('FL Characterization'!S$4-'FL Characterization'!S$2)*VLOOKUP($A10,'FL Ratio'!$A$2:$B$55,2,FALSE)</f>
        <v>0.34248632953998287</v>
      </c>
      <c r="T10" s="2">
        <f>('FL Characterization'!T$4-'FL Characterization'!T$2)*VLOOKUP($A10,'FL Ratio'!$A$2:$B$55,2,FALSE)</f>
        <v>0.28336652474376928</v>
      </c>
      <c r="U10" s="2">
        <f>('FL Characterization'!U$4-'FL Characterization'!U$2)*VLOOKUP($A10,'FL Ratio'!$A$2:$B$55,2,FALSE)</f>
        <v>0.33625183439946515</v>
      </c>
      <c r="V10" s="2">
        <f>('FL Characterization'!V$4-'FL Characterization'!V$2)*VLOOKUP($A10,'FL Ratio'!$A$2:$B$55,2,FALSE)</f>
        <v>0.34260753119989812</v>
      </c>
      <c r="W10" s="2">
        <f>('FL Characterization'!W$4-'FL Characterization'!W$2)*VLOOKUP($A10,'FL Ratio'!$A$2:$B$55,2,FALSE)</f>
        <v>0.39153161587299851</v>
      </c>
      <c r="X10" s="2">
        <f>('FL Characterization'!X$4-'FL Characterization'!X$2)*VLOOKUP($A10,'FL Ratio'!$A$2:$B$55,2,FALSE)</f>
        <v>0.19010923778411387</v>
      </c>
      <c r="Y10" s="2">
        <f>('FL Characterization'!Y$4-'FL Characterization'!Y$2)*VLOOKUP($A10,'FL Ratio'!$A$2:$B$55,2,FALSE)</f>
        <v>0.18252674369429506</v>
      </c>
    </row>
    <row r="11" spans="1:25" x14ac:dyDescent="0.3">
      <c r="A11">
        <v>10</v>
      </c>
      <c r="B11" s="2">
        <f>('FL Characterization'!B$4-'FL Characterization'!B$2)*VLOOKUP($A11,'FL Ratio'!$A$2:$B$55,2,FALSE)</f>
        <v>0.16010702323076761</v>
      </c>
      <c r="C11" s="2">
        <f>('FL Characterization'!C$4-'FL Characterization'!C$2)*VLOOKUP($A11,'FL Ratio'!$A$2:$B$55,2,FALSE)</f>
        <v>0.17625751393172825</v>
      </c>
      <c r="D11" s="2">
        <f>('FL Characterization'!D$4-'FL Characterization'!D$2)*VLOOKUP($A11,'FL Ratio'!$A$2:$B$55,2,FALSE)</f>
        <v>0.22941589683948929</v>
      </c>
      <c r="E11" s="2">
        <f>('FL Characterization'!E$4-'FL Characterization'!E$2)*VLOOKUP($A11,'FL Ratio'!$A$2:$B$55,2,FALSE)</f>
        <v>0.2630161009129412</v>
      </c>
      <c r="F11" s="2">
        <f>('FL Characterization'!F$4-'FL Characterization'!F$2)*VLOOKUP($A11,'FL Ratio'!$A$2:$B$55,2,FALSE)</f>
        <v>0.30924714382548585</v>
      </c>
      <c r="G11" s="2">
        <f>('FL Characterization'!G$4-'FL Characterization'!G$2)*VLOOKUP($A11,'FL Ratio'!$A$2:$B$55,2,FALSE)</f>
        <v>0.36148764586974252</v>
      </c>
      <c r="H11" s="2">
        <f>('FL Characterization'!H$4-'FL Characterization'!H$2)*VLOOKUP($A11,'FL Ratio'!$A$2:$B$55,2,FALSE)</f>
        <v>0.32223382778195192</v>
      </c>
      <c r="I11" s="2">
        <f>('FL Characterization'!I$4-'FL Characterization'!I$2)*VLOOKUP($A11,'FL Ratio'!$A$2:$B$55,2,FALSE)</f>
        <v>0.46066866395775496</v>
      </c>
      <c r="J11" s="2">
        <f>('FL Characterization'!J$4-'FL Characterization'!J$2)*VLOOKUP($A11,'FL Ratio'!$A$2:$B$55,2,FALSE)</f>
        <v>0.42261208177888326</v>
      </c>
      <c r="K11" s="2">
        <f>('FL Characterization'!K$4-'FL Characterization'!K$2)*VLOOKUP($A11,'FL Ratio'!$A$2:$B$55,2,FALSE)</f>
        <v>0.47731578585056339</v>
      </c>
      <c r="L11" s="2">
        <f>('FL Characterization'!L$4-'FL Characterization'!L$2)*VLOOKUP($A11,'FL Ratio'!$A$2:$B$55,2,FALSE)</f>
        <v>0.49055300250648842</v>
      </c>
      <c r="M11" s="2">
        <f>('FL Characterization'!M$4-'FL Characterization'!M$2)*VLOOKUP($A11,'FL Ratio'!$A$2:$B$55,2,FALSE)</f>
        <v>0.45502835256462643</v>
      </c>
      <c r="N11" s="2">
        <f>('FL Characterization'!N$4-'FL Characterization'!N$2)*VLOOKUP($A11,'FL Ratio'!$A$2:$B$55,2,FALSE)</f>
        <v>0.42925341541807988</v>
      </c>
      <c r="O11" s="2">
        <f>('FL Characterization'!O$4-'FL Characterization'!O$2)*VLOOKUP($A11,'FL Ratio'!$A$2:$B$55,2,FALSE)</f>
        <v>0.39518983670580582</v>
      </c>
      <c r="P11" s="2">
        <f>('FL Characterization'!P$4-'FL Characterization'!P$2)*VLOOKUP($A11,'FL Ratio'!$A$2:$B$55,2,FALSE)</f>
        <v>0.36401292679614711</v>
      </c>
      <c r="Q11" s="2">
        <f>('FL Characterization'!Q$4-'FL Characterization'!Q$2)*VLOOKUP($A11,'FL Ratio'!$A$2:$B$55,2,FALSE)</f>
        <v>0.32760697819910883</v>
      </c>
      <c r="R11" s="2">
        <f>('FL Characterization'!R$4-'FL Characterization'!R$2)*VLOOKUP($A11,'FL Ratio'!$A$2:$B$55,2,FALSE)</f>
        <v>0.32419707296222516</v>
      </c>
      <c r="S11" s="2">
        <f>('FL Characterization'!S$4-'FL Characterization'!S$2)*VLOOKUP($A11,'FL Ratio'!$A$2:$B$55,2,FALSE)</f>
        <v>0.25686474715498714</v>
      </c>
      <c r="T11" s="2">
        <f>('FL Characterization'!T$4-'FL Characterization'!T$2)*VLOOKUP($A11,'FL Ratio'!$A$2:$B$55,2,FALSE)</f>
        <v>0.21252489355782697</v>
      </c>
      <c r="U11" s="2">
        <f>('FL Characterization'!U$4-'FL Characterization'!U$2)*VLOOKUP($A11,'FL Ratio'!$A$2:$B$55,2,FALSE)</f>
        <v>0.25218887579959887</v>
      </c>
      <c r="V11" s="2">
        <f>('FL Characterization'!V$4-'FL Characterization'!V$2)*VLOOKUP($A11,'FL Ratio'!$A$2:$B$55,2,FALSE)</f>
        <v>0.25695564839992358</v>
      </c>
      <c r="W11" s="2">
        <f>('FL Characterization'!W$4-'FL Characterization'!W$2)*VLOOKUP($A11,'FL Ratio'!$A$2:$B$55,2,FALSE)</f>
        <v>0.29364871190474889</v>
      </c>
      <c r="X11" s="2">
        <f>('FL Characterization'!X$4-'FL Characterization'!X$2)*VLOOKUP($A11,'FL Ratio'!$A$2:$B$55,2,FALSE)</f>
        <v>0.14258192833808539</v>
      </c>
      <c r="Y11" s="2">
        <f>('FL Characterization'!Y$4-'FL Characterization'!Y$2)*VLOOKUP($A11,'FL Ratio'!$A$2:$B$55,2,FALSE)</f>
        <v>0.13689505777072131</v>
      </c>
    </row>
    <row r="12" spans="1:25" x14ac:dyDescent="0.3">
      <c r="A12">
        <v>11</v>
      </c>
      <c r="B12" s="2">
        <f>('FL Characterization'!B$4-'FL Characterization'!B$2)*VLOOKUP($A12,'FL Ratio'!$A$2:$B$55,2,FALSE)</f>
        <v>0.2134760309743568</v>
      </c>
      <c r="C12" s="2">
        <f>('FL Characterization'!C$4-'FL Characterization'!C$2)*VLOOKUP($A12,'FL Ratio'!$A$2:$B$55,2,FALSE)</f>
        <v>0.23501001857563766</v>
      </c>
      <c r="D12" s="2">
        <f>('FL Characterization'!D$4-'FL Characterization'!D$2)*VLOOKUP($A12,'FL Ratio'!$A$2:$B$55,2,FALSE)</f>
        <v>0.30588786245265243</v>
      </c>
      <c r="E12" s="2">
        <f>('FL Characterization'!E$4-'FL Characterization'!E$2)*VLOOKUP($A12,'FL Ratio'!$A$2:$B$55,2,FALSE)</f>
        <v>0.35068813455058823</v>
      </c>
      <c r="F12" s="2">
        <f>('FL Characterization'!F$4-'FL Characterization'!F$2)*VLOOKUP($A12,'FL Ratio'!$A$2:$B$55,2,FALSE)</f>
        <v>0.4123295251006478</v>
      </c>
      <c r="G12" s="2">
        <f>('FL Characterization'!G$4-'FL Characterization'!G$2)*VLOOKUP($A12,'FL Ratio'!$A$2:$B$55,2,FALSE)</f>
        <v>0.48198352782632337</v>
      </c>
      <c r="H12" s="2">
        <f>('FL Characterization'!H$4-'FL Characterization'!H$2)*VLOOKUP($A12,'FL Ratio'!$A$2:$B$55,2,FALSE)</f>
        <v>0.42964510370926923</v>
      </c>
      <c r="I12" s="2">
        <f>('FL Characterization'!I$4-'FL Characterization'!I$2)*VLOOKUP($A12,'FL Ratio'!$A$2:$B$55,2,FALSE)</f>
        <v>0.61422488527700669</v>
      </c>
      <c r="J12" s="2">
        <f>('FL Characterization'!J$4-'FL Characterization'!J$2)*VLOOKUP($A12,'FL Ratio'!$A$2:$B$55,2,FALSE)</f>
        <v>0.56348277570517769</v>
      </c>
      <c r="K12" s="2">
        <f>('FL Characterization'!K$4-'FL Characterization'!K$2)*VLOOKUP($A12,'FL Ratio'!$A$2:$B$55,2,FALSE)</f>
        <v>0.63642104780075115</v>
      </c>
      <c r="L12" s="2">
        <f>('FL Characterization'!L$4-'FL Characterization'!L$2)*VLOOKUP($A12,'FL Ratio'!$A$2:$B$55,2,FALSE)</f>
        <v>0.65407067000865127</v>
      </c>
      <c r="M12" s="2">
        <f>('FL Characterization'!M$4-'FL Characterization'!M$2)*VLOOKUP($A12,'FL Ratio'!$A$2:$B$55,2,FALSE)</f>
        <v>0.60670447008616857</v>
      </c>
      <c r="N12" s="2">
        <f>('FL Characterization'!N$4-'FL Characterization'!N$2)*VLOOKUP($A12,'FL Ratio'!$A$2:$B$55,2,FALSE)</f>
        <v>0.5723378872241065</v>
      </c>
      <c r="O12" s="2">
        <f>('FL Characterization'!O$4-'FL Characterization'!O$2)*VLOOKUP($A12,'FL Ratio'!$A$2:$B$55,2,FALSE)</f>
        <v>0.52691978227440783</v>
      </c>
      <c r="P12" s="2">
        <f>('FL Characterization'!P$4-'FL Characterization'!P$2)*VLOOKUP($A12,'FL Ratio'!$A$2:$B$55,2,FALSE)</f>
        <v>0.48535056906152946</v>
      </c>
      <c r="Q12" s="2">
        <f>('FL Characterization'!Q$4-'FL Characterization'!Q$2)*VLOOKUP($A12,'FL Ratio'!$A$2:$B$55,2,FALSE)</f>
        <v>0.43680930426547848</v>
      </c>
      <c r="R12" s="2">
        <f>('FL Characterization'!R$4-'FL Characterization'!R$2)*VLOOKUP($A12,'FL Ratio'!$A$2:$B$55,2,FALSE)</f>
        <v>0.43226276394963359</v>
      </c>
      <c r="S12" s="2">
        <f>('FL Characterization'!S$4-'FL Characterization'!S$2)*VLOOKUP($A12,'FL Ratio'!$A$2:$B$55,2,FALSE)</f>
        <v>0.34248632953998287</v>
      </c>
      <c r="T12" s="2">
        <f>('FL Characterization'!T$4-'FL Characterization'!T$2)*VLOOKUP($A12,'FL Ratio'!$A$2:$B$55,2,FALSE)</f>
        <v>0.28336652474376928</v>
      </c>
      <c r="U12" s="2">
        <f>('FL Characterization'!U$4-'FL Characterization'!U$2)*VLOOKUP($A12,'FL Ratio'!$A$2:$B$55,2,FALSE)</f>
        <v>0.33625183439946515</v>
      </c>
      <c r="V12" s="2">
        <f>('FL Characterization'!V$4-'FL Characterization'!V$2)*VLOOKUP($A12,'FL Ratio'!$A$2:$B$55,2,FALSE)</f>
        <v>0.34260753119989812</v>
      </c>
      <c r="W12" s="2">
        <f>('FL Characterization'!W$4-'FL Characterization'!W$2)*VLOOKUP($A12,'FL Ratio'!$A$2:$B$55,2,FALSE)</f>
        <v>0.39153161587299851</v>
      </c>
      <c r="X12" s="2">
        <f>('FL Characterization'!X$4-'FL Characterization'!X$2)*VLOOKUP($A12,'FL Ratio'!$A$2:$B$55,2,FALSE)</f>
        <v>0.19010923778411387</v>
      </c>
      <c r="Y12" s="2">
        <f>('FL Characterization'!Y$4-'FL Characterization'!Y$2)*VLOOKUP($A12,'FL Ratio'!$A$2:$B$55,2,FALSE)</f>
        <v>0.18252674369429506</v>
      </c>
    </row>
    <row r="13" spans="1:25" x14ac:dyDescent="0.3">
      <c r="A13">
        <v>12</v>
      </c>
      <c r="B13" s="2">
        <f>('FL Characterization'!B$4-'FL Characterization'!B$2)*VLOOKUP($A13,'FL Ratio'!$A$2:$B$55,2,FALSE)</f>
        <v>0.2134760309743568</v>
      </c>
      <c r="C13" s="2">
        <f>('FL Characterization'!C$4-'FL Characterization'!C$2)*VLOOKUP($A13,'FL Ratio'!$A$2:$B$55,2,FALSE)</f>
        <v>0.23501001857563766</v>
      </c>
      <c r="D13" s="2">
        <f>('FL Characterization'!D$4-'FL Characterization'!D$2)*VLOOKUP($A13,'FL Ratio'!$A$2:$B$55,2,FALSE)</f>
        <v>0.30588786245265243</v>
      </c>
      <c r="E13" s="2">
        <f>('FL Characterization'!E$4-'FL Characterization'!E$2)*VLOOKUP($A13,'FL Ratio'!$A$2:$B$55,2,FALSE)</f>
        <v>0.35068813455058823</v>
      </c>
      <c r="F13" s="2">
        <f>('FL Characterization'!F$4-'FL Characterization'!F$2)*VLOOKUP($A13,'FL Ratio'!$A$2:$B$55,2,FALSE)</f>
        <v>0.4123295251006478</v>
      </c>
      <c r="G13" s="2">
        <f>('FL Characterization'!G$4-'FL Characterization'!G$2)*VLOOKUP($A13,'FL Ratio'!$A$2:$B$55,2,FALSE)</f>
        <v>0.48198352782632337</v>
      </c>
      <c r="H13" s="2">
        <f>('FL Characterization'!H$4-'FL Characterization'!H$2)*VLOOKUP($A13,'FL Ratio'!$A$2:$B$55,2,FALSE)</f>
        <v>0.42964510370926923</v>
      </c>
      <c r="I13" s="2">
        <f>('FL Characterization'!I$4-'FL Characterization'!I$2)*VLOOKUP($A13,'FL Ratio'!$A$2:$B$55,2,FALSE)</f>
        <v>0.61422488527700669</v>
      </c>
      <c r="J13" s="2">
        <f>('FL Characterization'!J$4-'FL Characterization'!J$2)*VLOOKUP($A13,'FL Ratio'!$A$2:$B$55,2,FALSE)</f>
        <v>0.56348277570517769</v>
      </c>
      <c r="K13" s="2">
        <f>('FL Characterization'!K$4-'FL Characterization'!K$2)*VLOOKUP($A13,'FL Ratio'!$A$2:$B$55,2,FALSE)</f>
        <v>0.63642104780075115</v>
      </c>
      <c r="L13" s="2">
        <f>('FL Characterization'!L$4-'FL Characterization'!L$2)*VLOOKUP($A13,'FL Ratio'!$A$2:$B$55,2,FALSE)</f>
        <v>0.65407067000865127</v>
      </c>
      <c r="M13" s="2">
        <f>('FL Characterization'!M$4-'FL Characterization'!M$2)*VLOOKUP($A13,'FL Ratio'!$A$2:$B$55,2,FALSE)</f>
        <v>0.60670447008616857</v>
      </c>
      <c r="N13" s="2">
        <f>('FL Characterization'!N$4-'FL Characterization'!N$2)*VLOOKUP($A13,'FL Ratio'!$A$2:$B$55,2,FALSE)</f>
        <v>0.5723378872241065</v>
      </c>
      <c r="O13" s="2">
        <f>('FL Characterization'!O$4-'FL Characterization'!O$2)*VLOOKUP($A13,'FL Ratio'!$A$2:$B$55,2,FALSE)</f>
        <v>0.52691978227440783</v>
      </c>
      <c r="P13" s="2">
        <f>('FL Characterization'!P$4-'FL Characterization'!P$2)*VLOOKUP($A13,'FL Ratio'!$A$2:$B$55,2,FALSE)</f>
        <v>0.48535056906152946</v>
      </c>
      <c r="Q13" s="2">
        <f>('FL Characterization'!Q$4-'FL Characterization'!Q$2)*VLOOKUP($A13,'FL Ratio'!$A$2:$B$55,2,FALSE)</f>
        <v>0.43680930426547848</v>
      </c>
      <c r="R13" s="2">
        <f>('FL Characterization'!R$4-'FL Characterization'!R$2)*VLOOKUP($A13,'FL Ratio'!$A$2:$B$55,2,FALSE)</f>
        <v>0.43226276394963359</v>
      </c>
      <c r="S13" s="2">
        <f>('FL Characterization'!S$4-'FL Characterization'!S$2)*VLOOKUP($A13,'FL Ratio'!$A$2:$B$55,2,FALSE)</f>
        <v>0.34248632953998287</v>
      </c>
      <c r="T13" s="2">
        <f>('FL Characterization'!T$4-'FL Characterization'!T$2)*VLOOKUP($A13,'FL Ratio'!$A$2:$B$55,2,FALSE)</f>
        <v>0.28336652474376928</v>
      </c>
      <c r="U13" s="2">
        <f>('FL Characterization'!U$4-'FL Characterization'!U$2)*VLOOKUP($A13,'FL Ratio'!$A$2:$B$55,2,FALSE)</f>
        <v>0.33625183439946515</v>
      </c>
      <c r="V13" s="2">
        <f>('FL Characterization'!V$4-'FL Characterization'!V$2)*VLOOKUP($A13,'FL Ratio'!$A$2:$B$55,2,FALSE)</f>
        <v>0.34260753119989812</v>
      </c>
      <c r="W13" s="2">
        <f>('FL Characterization'!W$4-'FL Characterization'!W$2)*VLOOKUP($A13,'FL Ratio'!$A$2:$B$55,2,FALSE)</f>
        <v>0.39153161587299851</v>
      </c>
      <c r="X13" s="2">
        <f>('FL Characterization'!X$4-'FL Characterization'!X$2)*VLOOKUP($A13,'FL Ratio'!$A$2:$B$55,2,FALSE)</f>
        <v>0.19010923778411387</v>
      </c>
      <c r="Y13" s="2">
        <f>('FL Characterization'!Y$4-'FL Characterization'!Y$2)*VLOOKUP($A13,'FL Ratio'!$A$2:$B$55,2,FALSE)</f>
        <v>0.18252674369429506</v>
      </c>
    </row>
    <row r="14" spans="1:25" x14ac:dyDescent="0.3">
      <c r="A14">
        <v>13</v>
      </c>
      <c r="B14" s="2">
        <f>('FL Characterization'!B$4-'FL Characterization'!B$2)*VLOOKUP($A14,'FL Ratio'!$A$2:$B$55,2,FALSE)</f>
        <v>0.4269520619487136</v>
      </c>
      <c r="C14" s="2">
        <f>('FL Characterization'!C$4-'FL Characterization'!C$2)*VLOOKUP($A14,'FL Ratio'!$A$2:$B$55,2,FALSE)</f>
        <v>0.47002003715127533</v>
      </c>
      <c r="D14" s="2">
        <f>('FL Characterization'!D$4-'FL Characterization'!D$2)*VLOOKUP($A14,'FL Ratio'!$A$2:$B$55,2,FALSE)</f>
        <v>0.61177572490530485</v>
      </c>
      <c r="E14" s="2">
        <f>('FL Characterization'!E$4-'FL Characterization'!E$2)*VLOOKUP($A14,'FL Ratio'!$A$2:$B$55,2,FALSE)</f>
        <v>0.70137626910117645</v>
      </c>
      <c r="F14" s="2">
        <f>('FL Characterization'!F$4-'FL Characterization'!F$2)*VLOOKUP($A14,'FL Ratio'!$A$2:$B$55,2,FALSE)</f>
        <v>0.8246590502012956</v>
      </c>
      <c r="G14" s="2">
        <f>('FL Characterization'!G$4-'FL Characterization'!G$2)*VLOOKUP($A14,'FL Ratio'!$A$2:$B$55,2,FALSE)</f>
        <v>0.96396705565264673</v>
      </c>
      <c r="H14" s="2">
        <f>('FL Characterization'!H$4-'FL Characterization'!H$2)*VLOOKUP($A14,'FL Ratio'!$A$2:$B$55,2,FALSE)</f>
        <v>0.85929020741853845</v>
      </c>
      <c r="I14" s="2">
        <f>('FL Characterization'!I$4-'FL Characterization'!I$2)*VLOOKUP($A14,'FL Ratio'!$A$2:$B$55,2,FALSE)</f>
        <v>1.2284497705540134</v>
      </c>
      <c r="J14" s="2">
        <f>('FL Characterization'!J$4-'FL Characterization'!J$2)*VLOOKUP($A14,'FL Ratio'!$A$2:$B$55,2,FALSE)</f>
        <v>1.1269655514103554</v>
      </c>
      <c r="K14" s="2">
        <f>('FL Characterization'!K$4-'FL Characterization'!K$2)*VLOOKUP($A14,'FL Ratio'!$A$2:$B$55,2,FALSE)</f>
        <v>1.2728420956015023</v>
      </c>
      <c r="L14" s="2">
        <f>('FL Characterization'!L$4-'FL Characterization'!L$2)*VLOOKUP($A14,'FL Ratio'!$A$2:$B$55,2,FALSE)</f>
        <v>1.3081413400173025</v>
      </c>
      <c r="M14" s="2">
        <f>('FL Characterization'!M$4-'FL Characterization'!M$2)*VLOOKUP($A14,'FL Ratio'!$A$2:$B$55,2,FALSE)</f>
        <v>1.2134089401723371</v>
      </c>
      <c r="N14" s="2">
        <f>('FL Characterization'!N$4-'FL Characterization'!N$2)*VLOOKUP($A14,'FL Ratio'!$A$2:$B$55,2,FALSE)</f>
        <v>1.144675774448213</v>
      </c>
      <c r="O14" s="2">
        <f>('FL Characterization'!O$4-'FL Characterization'!O$2)*VLOOKUP($A14,'FL Ratio'!$A$2:$B$55,2,FALSE)</f>
        <v>1.0538395645488157</v>
      </c>
      <c r="P14" s="2">
        <f>('FL Characterization'!P$4-'FL Characterization'!P$2)*VLOOKUP($A14,'FL Ratio'!$A$2:$B$55,2,FALSE)</f>
        <v>0.97070113812305892</v>
      </c>
      <c r="Q14" s="2">
        <f>('FL Characterization'!Q$4-'FL Characterization'!Q$2)*VLOOKUP($A14,'FL Ratio'!$A$2:$B$55,2,FALSE)</f>
        <v>0.87361860853095696</v>
      </c>
      <c r="R14" s="2">
        <f>('FL Characterization'!R$4-'FL Characterization'!R$2)*VLOOKUP($A14,'FL Ratio'!$A$2:$B$55,2,FALSE)</f>
        <v>0.86452552789926718</v>
      </c>
      <c r="S14" s="2">
        <f>('FL Characterization'!S$4-'FL Characterization'!S$2)*VLOOKUP($A14,'FL Ratio'!$A$2:$B$55,2,FALSE)</f>
        <v>0.68497265907996574</v>
      </c>
      <c r="T14" s="2">
        <f>('FL Characterization'!T$4-'FL Characterization'!T$2)*VLOOKUP($A14,'FL Ratio'!$A$2:$B$55,2,FALSE)</f>
        <v>0.56673304948753855</v>
      </c>
      <c r="U14" s="2">
        <f>('FL Characterization'!U$4-'FL Characterization'!U$2)*VLOOKUP($A14,'FL Ratio'!$A$2:$B$55,2,FALSE)</f>
        <v>0.67250366879893031</v>
      </c>
      <c r="V14" s="2">
        <f>('FL Characterization'!V$4-'FL Characterization'!V$2)*VLOOKUP($A14,'FL Ratio'!$A$2:$B$55,2,FALSE)</f>
        <v>0.68521506239979624</v>
      </c>
      <c r="W14" s="2">
        <f>('FL Characterization'!W$4-'FL Characterization'!W$2)*VLOOKUP($A14,'FL Ratio'!$A$2:$B$55,2,FALSE)</f>
        <v>0.78306323174599701</v>
      </c>
      <c r="X14" s="2">
        <f>('FL Characterization'!X$4-'FL Characterization'!X$2)*VLOOKUP($A14,'FL Ratio'!$A$2:$B$55,2,FALSE)</f>
        <v>0.38021847556822774</v>
      </c>
      <c r="Y14" s="2">
        <f>('FL Characterization'!Y$4-'FL Characterization'!Y$2)*VLOOKUP($A14,'FL Ratio'!$A$2:$B$55,2,FALSE)</f>
        <v>0.36505348738859011</v>
      </c>
    </row>
    <row r="15" spans="1:25" x14ac:dyDescent="0.3">
      <c r="A15">
        <v>14</v>
      </c>
      <c r="B15" s="2">
        <f>('FL Characterization'!B$4-'FL Characterization'!B$2)*VLOOKUP($A15,'FL Ratio'!$A$2:$B$55,2,FALSE)</f>
        <v>0.2134760309743568</v>
      </c>
      <c r="C15" s="2">
        <f>('FL Characterization'!C$4-'FL Characterization'!C$2)*VLOOKUP($A15,'FL Ratio'!$A$2:$B$55,2,FALSE)</f>
        <v>0.23501001857563766</v>
      </c>
      <c r="D15" s="2">
        <f>('FL Characterization'!D$4-'FL Characterization'!D$2)*VLOOKUP($A15,'FL Ratio'!$A$2:$B$55,2,FALSE)</f>
        <v>0.30588786245265243</v>
      </c>
      <c r="E15" s="2">
        <f>('FL Characterization'!E$4-'FL Characterization'!E$2)*VLOOKUP($A15,'FL Ratio'!$A$2:$B$55,2,FALSE)</f>
        <v>0.35068813455058823</v>
      </c>
      <c r="F15" s="2">
        <f>('FL Characterization'!F$4-'FL Characterization'!F$2)*VLOOKUP($A15,'FL Ratio'!$A$2:$B$55,2,FALSE)</f>
        <v>0.4123295251006478</v>
      </c>
      <c r="G15" s="2">
        <f>('FL Characterization'!G$4-'FL Characterization'!G$2)*VLOOKUP($A15,'FL Ratio'!$A$2:$B$55,2,FALSE)</f>
        <v>0.48198352782632337</v>
      </c>
      <c r="H15" s="2">
        <f>('FL Characterization'!H$4-'FL Characterization'!H$2)*VLOOKUP($A15,'FL Ratio'!$A$2:$B$55,2,FALSE)</f>
        <v>0.42964510370926923</v>
      </c>
      <c r="I15" s="2">
        <f>('FL Characterization'!I$4-'FL Characterization'!I$2)*VLOOKUP($A15,'FL Ratio'!$A$2:$B$55,2,FALSE)</f>
        <v>0.61422488527700669</v>
      </c>
      <c r="J15" s="2">
        <f>('FL Characterization'!J$4-'FL Characterization'!J$2)*VLOOKUP($A15,'FL Ratio'!$A$2:$B$55,2,FALSE)</f>
        <v>0.56348277570517769</v>
      </c>
      <c r="K15" s="2">
        <f>('FL Characterization'!K$4-'FL Characterization'!K$2)*VLOOKUP($A15,'FL Ratio'!$A$2:$B$55,2,FALSE)</f>
        <v>0.63642104780075115</v>
      </c>
      <c r="L15" s="2">
        <f>('FL Characterization'!L$4-'FL Characterization'!L$2)*VLOOKUP($A15,'FL Ratio'!$A$2:$B$55,2,FALSE)</f>
        <v>0.65407067000865127</v>
      </c>
      <c r="M15" s="2">
        <f>('FL Characterization'!M$4-'FL Characterization'!M$2)*VLOOKUP($A15,'FL Ratio'!$A$2:$B$55,2,FALSE)</f>
        <v>0.60670447008616857</v>
      </c>
      <c r="N15" s="2">
        <f>('FL Characterization'!N$4-'FL Characterization'!N$2)*VLOOKUP($A15,'FL Ratio'!$A$2:$B$55,2,FALSE)</f>
        <v>0.5723378872241065</v>
      </c>
      <c r="O15" s="2">
        <f>('FL Characterization'!O$4-'FL Characterization'!O$2)*VLOOKUP($A15,'FL Ratio'!$A$2:$B$55,2,FALSE)</f>
        <v>0.52691978227440783</v>
      </c>
      <c r="P15" s="2">
        <f>('FL Characterization'!P$4-'FL Characterization'!P$2)*VLOOKUP($A15,'FL Ratio'!$A$2:$B$55,2,FALSE)</f>
        <v>0.48535056906152946</v>
      </c>
      <c r="Q15" s="2">
        <f>('FL Characterization'!Q$4-'FL Characterization'!Q$2)*VLOOKUP($A15,'FL Ratio'!$A$2:$B$55,2,FALSE)</f>
        <v>0.43680930426547848</v>
      </c>
      <c r="R15" s="2">
        <f>('FL Characterization'!R$4-'FL Characterization'!R$2)*VLOOKUP($A15,'FL Ratio'!$A$2:$B$55,2,FALSE)</f>
        <v>0.43226276394963359</v>
      </c>
      <c r="S15" s="2">
        <f>('FL Characterization'!S$4-'FL Characterization'!S$2)*VLOOKUP($A15,'FL Ratio'!$A$2:$B$55,2,FALSE)</f>
        <v>0.34248632953998287</v>
      </c>
      <c r="T15" s="2">
        <f>('FL Characterization'!T$4-'FL Characterization'!T$2)*VLOOKUP($A15,'FL Ratio'!$A$2:$B$55,2,FALSE)</f>
        <v>0.28336652474376928</v>
      </c>
      <c r="U15" s="2">
        <f>('FL Characterization'!U$4-'FL Characterization'!U$2)*VLOOKUP($A15,'FL Ratio'!$A$2:$B$55,2,FALSE)</f>
        <v>0.33625183439946515</v>
      </c>
      <c r="V15" s="2">
        <f>('FL Characterization'!V$4-'FL Characterization'!V$2)*VLOOKUP($A15,'FL Ratio'!$A$2:$B$55,2,FALSE)</f>
        <v>0.34260753119989812</v>
      </c>
      <c r="W15" s="2">
        <f>('FL Characterization'!W$4-'FL Characterization'!W$2)*VLOOKUP($A15,'FL Ratio'!$A$2:$B$55,2,FALSE)</f>
        <v>0.39153161587299851</v>
      </c>
      <c r="X15" s="2">
        <f>('FL Characterization'!X$4-'FL Characterization'!X$2)*VLOOKUP($A15,'FL Ratio'!$A$2:$B$55,2,FALSE)</f>
        <v>0.19010923778411387</v>
      </c>
      <c r="Y15" s="2">
        <f>('FL Characterization'!Y$4-'FL Characterization'!Y$2)*VLOOKUP($A15,'FL Ratio'!$A$2:$B$55,2,FALSE)</f>
        <v>0.18252674369429506</v>
      </c>
    </row>
    <row r="16" spans="1:25" x14ac:dyDescent="0.3">
      <c r="A16">
        <v>15</v>
      </c>
      <c r="B16" s="2">
        <f>('FL Characterization'!B$4-'FL Characterization'!B$2)*VLOOKUP($A16,'FL Ratio'!$A$2:$B$55,2,FALSE)</f>
        <v>0.2134760309743568</v>
      </c>
      <c r="C16" s="2">
        <f>('FL Characterization'!C$4-'FL Characterization'!C$2)*VLOOKUP($A16,'FL Ratio'!$A$2:$B$55,2,FALSE)</f>
        <v>0.23501001857563766</v>
      </c>
      <c r="D16" s="2">
        <f>('FL Characterization'!D$4-'FL Characterization'!D$2)*VLOOKUP($A16,'FL Ratio'!$A$2:$B$55,2,FALSE)</f>
        <v>0.30588786245265243</v>
      </c>
      <c r="E16" s="2">
        <f>('FL Characterization'!E$4-'FL Characterization'!E$2)*VLOOKUP($A16,'FL Ratio'!$A$2:$B$55,2,FALSE)</f>
        <v>0.35068813455058823</v>
      </c>
      <c r="F16" s="2">
        <f>('FL Characterization'!F$4-'FL Characterization'!F$2)*VLOOKUP($A16,'FL Ratio'!$A$2:$B$55,2,FALSE)</f>
        <v>0.4123295251006478</v>
      </c>
      <c r="G16" s="2">
        <f>('FL Characterization'!G$4-'FL Characterization'!G$2)*VLOOKUP($A16,'FL Ratio'!$A$2:$B$55,2,FALSE)</f>
        <v>0.48198352782632337</v>
      </c>
      <c r="H16" s="2">
        <f>('FL Characterization'!H$4-'FL Characterization'!H$2)*VLOOKUP($A16,'FL Ratio'!$A$2:$B$55,2,FALSE)</f>
        <v>0.42964510370926923</v>
      </c>
      <c r="I16" s="2">
        <f>('FL Characterization'!I$4-'FL Characterization'!I$2)*VLOOKUP($A16,'FL Ratio'!$A$2:$B$55,2,FALSE)</f>
        <v>0.61422488527700669</v>
      </c>
      <c r="J16" s="2">
        <f>('FL Characterization'!J$4-'FL Characterization'!J$2)*VLOOKUP($A16,'FL Ratio'!$A$2:$B$55,2,FALSE)</f>
        <v>0.56348277570517769</v>
      </c>
      <c r="K16" s="2">
        <f>('FL Characterization'!K$4-'FL Characterization'!K$2)*VLOOKUP($A16,'FL Ratio'!$A$2:$B$55,2,FALSE)</f>
        <v>0.63642104780075115</v>
      </c>
      <c r="L16" s="2">
        <f>('FL Characterization'!L$4-'FL Characterization'!L$2)*VLOOKUP($A16,'FL Ratio'!$A$2:$B$55,2,FALSE)</f>
        <v>0.65407067000865127</v>
      </c>
      <c r="M16" s="2">
        <f>('FL Characterization'!M$4-'FL Characterization'!M$2)*VLOOKUP($A16,'FL Ratio'!$A$2:$B$55,2,FALSE)</f>
        <v>0.60670447008616857</v>
      </c>
      <c r="N16" s="2">
        <f>('FL Characterization'!N$4-'FL Characterization'!N$2)*VLOOKUP($A16,'FL Ratio'!$A$2:$B$55,2,FALSE)</f>
        <v>0.5723378872241065</v>
      </c>
      <c r="O16" s="2">
        <f>('FL Characterization'!O$4-'FL Characterization'!O$2)*VLOOKUP($A16,'FL Ratio'!$A$2:$B$55,2,FALSE)</f>
        <v>0.52691978227440783</v>
      </c>
      <c r="P16" s="2">
        <f>('FL Characterization'!P$4-'FL Characterization'!P$2)*VLOOKUP($A16,'FL Ratio'!$A$2:$B$55,2,FALSE)</f>
        <v>0.48535056906152946</v>
      </c>
      <c r="Q16" s="2">
        <f>('FL Characterization'!Q$4-'FL Characterization'!Q$2)*VLOOKUP($A16,'FL Ratio'!$A$2:$B$55,2,FALSE)</f>
        <v>0.43680930426547848</v>
      </c>
      <c r="R16" s="2">
        <f>('FL Characterization'!R$4-'FL Characterization'!R$2)*VLOOKUP($A16,'FL Ratio'!$A$2:$B$55,2,FALSE)</f>
        <v>0.43226276394963359</v>
      </c>
      <c r="S16" s="2">
        <f>('FL Characterization'!S$4-'FL Characterization'!S$2)*VLOOKUP($A16,'FL Ratio'!$A$2:$B$55,2,FALSE)</f>
        <v>0.34248632953998287</v>
      </c>
      <c r="T16" s="2">
        <f>('FL Characterization'!T$4-'FL Characterization'!T$2)*VLOOKUP($A16,'FL Ratio'!$A$2:$B$55,2,FALSE)</f>
        <v>0.28336652474376928</v>
      </c>
      <c r="U16" s="2">
        <f>('FL Characterization'!U$4-'FL Characterization'!U$2)*VLOOKUP($A16,'FL Ratio'!$A$2:$B$55,2,FALSE)</f>
        <v>0.33625183439946515</v>
      </c>
      <c r="V16" s="2">
        <f>('FL Characterization'!V$4-'FL Characterization'!V$2)*VLOOKUP($A16,'FL Ratio'!$A$2:$B$55,2,FALSE)</f>
        <v>0.34260753119989812</v>
      </c>
      <c r="W16" s="2">
        <f>('FL Characterization'!W$4-'FL Characterization'!W$2)*VLOOKUP($A16,'FL Ratio'!$A$2:$B$55,2,FALSE)</f>
        <v>0.39153161587299851</v>
      </c>
      <c r="X16" s="2">
        <f>('FL Characterization'!X$4-'FL Characterization'!X$2)*VLOOKUP($A16,'FL Ratio'!$A$2:$B$55,2,FALSE)</f>
        <v>0.19010923778411387</v>
      </c>
      <c r="Y16" s="2">
        <f>('FL Characterization'!Y$4-'FL Characterization'!Y$2)*VLOOKUP($A16,'FL Ratio'!$A$2:$B$55,2,FALSE)</f>
        <v>0.18252674369429506</v>
      </c>
    </row>
    <row r="17" spans="1:25" x14ac:dyDescent="0.3">
      <c r="A17">
        <v>16</v>
      </c>
      <c r="B17" s="2">
        <f>('FL Characterization'!B$4-'FL Characterization'!B$2)*VLOOKUP($A17,'FL Ratio'!$A$2:$B$55,2,FALSE)</f>
        <v>0.2134760309743568</v>
      </c>
      <c r="C17" s="2">
        <f>('FL Characterization'!C$4-'FL Characterization'!C$2)*VLOOKUP($A17,'FL Ratio'!$A$2:$B$55,2,FALSE)</f>
        <v>0.23501001857563766</v>
      </c>
      <c r="D17" s="2">
        <f>('FL Characterization'!D$4-'FL Characterization'!D$2)*VLOOKUP($A17,'FL Ratio'!$A$2:$B$55,2,FALSE)</f>
        <v>0.30588786245265243</v>
      </c>
      <c r="E17" s="2">
        <f>('FL Characterization'!E$4-'FL Characterization'!E$2)*VLOOKUP($A17,'FL Ratio'!$A$2:$B$55,2,FALSE)</f>
        <v>0.35068813455058823</v>
      </c>
      <c r="F17" s="2">
        <f>('FL Characterization'!F$4-'FL Characterization'!F$2)*VLOOKUP($A17,'FL Ratio'!$A$2:$B$55,2,FALSE)</f>
        <v>0.4123295251006478</v>
      </c>
      <c r="G17" s="2">
        <f>('FL Characterization'!G$4-'FL Characterization'!G$2)*VLOOKUP($A17,'FL Ratio'!$A$2:$B$55,2,FALSE)</f>
        <v>0.48198352782632337</v>
      </c>
      <c r="H17" s="2">
        <f>('FL Characterization'!H$4-'FL Characterization'!H$2)*VLOOKUP($A17,'FL Ratio'!$A$2:$B$55,2,FALSE)</f>
        <v>0.42964510370926923</v>
      </c>
      <c r="I17" s="2">
        <f>('FL Characterization'!I$4-'FL Characterization'!I$2)*VLOOKUP($A17,'FL Ratio'!$A$2:$B$55,2,FALSE)</f>
        <v>0.61422488527700669</v>
      </c>
      <c r="J17" s="2">
        <f>('FL Characterization'!J$4-'FL Characterization'!J$2)*VLOOKUP($A17,'FL Ratio'!$A$2:$B$55,2,FALSE)</f>
        <v>0.56348277570517769</v>
      </c>
      <c r="K17" s="2">
        <f>('FL Characterization'!K$4-'FL Characterization'!K$2)*VLOOKUP($A17,'FL Ratio'!$A$2:$B$55,2,FALSE)</f>
        <v>0.63642104780075115</v>
      </c>
      <c r="L17" s="2">
        <f>('FL Characterization'!L$4-'FL Characterization'!L$2)*VLOOKUP($A17,'FL Ratio'!$A$2:$B$55,2,FALSE)</f>
        <v>0.65407067000865127</v>
      </c>
      <c r="M17" s="2">
        <f>('FL Characterization'!M$4-'FL Characterization'!M$2)*VLOOKUP($A17,'FL Ratio'!$A$2:$B$55,2,FALSE)</f>
        <v>0.60670447008616857</v>
      </c>
      <c r="N17" s="2">
        <f>('FL Characterization'!N$4-'FL Characterization'!N$2)*VLOOKUP($A17,'FL Ratio'!$A$2:$B$55,2,FALSE)</f>
        <v>0.5723378872241065</v>
      </c>
      <c r="O17" s="2">
        <f>('FL Characterization'!O$4-'FL Characterization'!O$2)*VLOOKUP($A17,'FL Ratio'!$A$2:$B$55,2,FALSE)</f>
        <v>0.52691978227440783</v>
      </c>
      <c r="P17" s="2">
        <f>('FL Characterization'!P$4-'FL Characterization'!P$2)*VLOOKUP($A17,'FL Ratio'!$A$2:$B$55,2,FALSE)</f>
        <v>0.48535056906152946</v>
      </c>
      <c r="Q17" s="2">
        <f>('FL Characterization'!Q$4-'FL Characterization'!Q$2)*VLOOKUP($A17,'FL Ratio'!$A$2:$B$55,2,FALSE)</f>
        <v>0.43680930426547848</v>
      </c>
      <c r="R17" s="2">
        <f>('FL Characterization'!R$4-'FL Characterization'!R$2)*VLOOKUP($A17,'FL Ratio'!$A$2:$B$55,2,FALSE)</f>
        <v>0.43226276394963359</v>
      </c>
      <c r="S17" s="2">
        <f>('FL Characterization'!S$4-'FL Characterization'!S$2)*VLOOKUP($A17,'FL Ratio'!$A$2:$B$55,2,FALSE)</f>
        <v>0.34248632953998287</v>
      </c>
      <c r="T17" s="2">
        <f>('FL Characterization'!T$4-'FL Characterization'!T$2)*VLOOKUP($A17,'FL Ratio'!$A$2:$B$55,2,FALSE)</f>
        <v>0.28336652474376928</v>
      </c>
      <c r="U17" s="2">
        <f>('FL Characterization'!U$4-'FL Characterization'!U$2)*VLOOKUP($A17,'FL Ratio'!$A$2:$B$55,2,FALSE)</f>
        <v>0.33625183439946515</v>
      </c>
      <c r="V17" s="2">
        <f>('FL Characterization'!V$4-'FL Characterization'!V$2)*VLOOKUP($A17,'FL Ratio'!$A$2:$B$55,2,FALSE)</f>
        <v>0.34260753119989812</v>
      </c>
      <c r="W17" s="2">
        <f>('FL Characterization'!W$4-'FL Characterization'!W$2)*VLOOKUP($A17,'FL Ratio'!$A$2:$B$55,2,FALSE)</f>
        <v>0.39153161587299851</v>
      </c>
      <c r="X17" s="2">
        <f>('FL Characterization'!X$4-'FL Characterization'!X$2)*VLOOKUP($A17,'FL Ratio'!$A$2:$B$55,2,FALSE)</f>
        <v>0.19010923778411387</v>
      </c>
      <c r="Y17" s="2">
        <f>('FL Characterization'!Y$4-'FL Characterization'!Y$2)*VLOOKUP($A17,'FL Ratio'!$A$2:$B$55,2,FALSE)</f>
        <v>0.18252674369429506</v>
      </c>
    </row>
    <row r="18" spans="1:25" x14ac:dyDescent="0.3">
      <c r="A18">
        <v>17</v>
      </c>
      <c r="B18" s="2">
        <f>('FL Characterization'!B$4-'FL Characterization'!B$2)*VLOOKUP($A18,'FL Ratio'!$A$2:$B$55,2,FALSE)</f>
        <v>0.32021404646153523</v>
      </c>
      <c r="C18" s="2">
        <f>('FL Characterization'!C$4-'FL Characterization'!C$2)*VLOOKUP($A18,'FL Ratio'!$A$2:$B$55,2,FALSE)</f>
        <v>0.35251502786345651</v>
      </c>
      <c r="D18" s="2">
        <f>('FL Characterization'!D$4-'FL Characterization'!D$2)*VLOOKUP($A18,'FL Ratio'!$A$2:$B$55,2,FALSE)</f>
        <v>0.45883179367897858</v>
      </c>
      <c r="E18" s="2">
        <f>('FL Characterization'!E$4-'FL Characterization'!E$2)*VLOOKUP($A18,'FL Ratio'!$A$2:$B$55,2,FALSE)</f>
        <v>0.5260322018258824</v>
      </c>
      <c r="F18" s="2">
        <f>('FL Characterization'!F$4-'FL Characterization'!F$2)*VLOOKUP($A18,'FL Ratio'!$A$2:$B$55,2,FALSE)</f>
        <v>0.6184942876509717</v>
      </c>
      <c r="G18" s="2">
        <f>('FL Characterization'!G$4-'FL Characterization'!G$2)*VLOOKUP($A18,'FL Ratio'!$A$2:$B$55,2,FALSE)</f>
        <v>0.72297529173948505</v>
      </c>
      <c r="H18" s="2">
        <f>('FL Characterization'!H$4-'FL Characterization'!H$2)*VLOOKUP($A18,'FL Ratio'!$A$2:$B$55,2,FALSE)</f>
        <v>0.64446765556390384</v>
      </c>
      <c r="I18" s="2">
        <f>('FL Characterization'!I$4-'FL Characterization'!I$2)*VLOOKUP($A18,'FL Ratio'!$A$2:$B$55,2,FALSE)</f>
        <v>0.92133732791550993</v>
      </c>
      <c r="J18" s="2">
        <f>('FL Characterization'!J$4-'FL Characterization'!J$2)*VLOOKUP($A18,'FL Ratio'!$A$2:$B$55,2,FALSE)</f>
        <v>0.84522416355776653</v>
      </c>
      <c r="K18" s="2">
        <f>('FL Characterization'!K$4-'FL Characterization'!K$2)*VLOOKUP($A18,'FL Ratio'!$A$2:$B$55,2,FALSE)</f>
        <v>0.95463157170112678</v>
      </c>
      <c r="L18" s="2">
        <f>('FL Characterization'!L$4-'FL Characterization'!L$2)*VLOOKUP($A18,'FL Ratio'!$A$2:$B$55,2,FALSE)</f>
        <v>0.98110600501297685</v>
      </c>
      <c r="M18" s="2">
        <f>('FL Characterization'!M$4-'FL Characterization'!M$2)*VLOOKUP($A18,'FL Ratio'!$A$2:$B$55,2,FALSE)</f>
        <v>0.91005670512925285</v>
      </c>
      <c r="N18" s="2">
        <f>('FL Characterization'!N$4-'FL Characterization'!N$2)*VLOOKUP($A18,'FL Ratio'!$A$2:$B$55,2,FALSE)</f>
        <v>0.85850683083615975</v>
      </c>
      <c r="O18" s="2">
        <f>('FL Characterization'!O$4-'FL Characterization'!O$2)*VLOOKUP($A18,'FL Ratio'!$A$2:$B$55,2,FALSE)</f>
        <v>0.79037967341161164</v>
      </c>
      <c r="P18" s="2">
        <f>('FL Characterization'!P$4-'FL Characterization'!P$2)*VLOOKUP($A18,'FL Ratio'!$A$2:$B$55,2,FALSE)</f>
        <v>0.72802585359229421</v>
      </c>
      <c r="Q18" s="2">
        <f>('FL Characterization'!Q$4-'FL Characterization'!Q$2)*VLOOKUP($A18,'FL Ratio'!$A$2:$B$55,2,FALSE)</f>
        <v>0.65521395639821767</v>
      </c>
      <c r="R18" s="2">
        <f>('FL Characterization'!R$4-'FL Characterization'!R$2)*VLOOKUP($A18,'FL Ratio'!$A$2:$B$55,2,FALSE)</f>
        <v>0.64839414592445033</v>
      </c>
      <c r="S18" s="2">
        <f>('FL Characterization'!S$4-'FL Characterization'!S$2)*VLOOKUP($A18,'FL Ratio'!$A$2:$B$55,2,FALSE)</f>
        <v>0.51372949430997428</v>
      </c>
      <c r="T18" s="2">
        <f>('FL Characterization'!T$4-'FL Characterization'!T$2)*VLOOKUP($A18,'FL Ratio'!$A$2:$B$55,2,FALSE)</f>
        <v>0.42504978711565394</v>
      </c>
      <c r="U18" s="2">
        <f>('FL Characterization'!U$4-'FL Characterization'!U$2)*VLOOKUP($A18,'FL Ratio'!$A$2:$B$55,2,FALSE)</f>
        <v>0.50437775159919773</v>
      </c>
      <c r="V18" s="2">
        <f>('FL Characterization'!V$4-'FL Characterization'!V$2)*VLOOKUP($A18,'FL Ratio'!$A$2:$B$55,2,FALSE)</f>
        <v>0.51391129679984715</v>
      </c>
      <c r="W18" s="2">
        <f>('FL Characterization'!W$4-'FL Characterization'!W$2)*VLOOKUP($A18,'FL Ratio'!$A$2:$B$55,2,FALSE)</f>
        <v>0.58729742380949779</v>
      </c>
      <c r="X18" s="2">
        <f>('FL Characterization'!X$4-'FL Characterization'!X$2)*VLOOKUP($A18,'FL Ratio'!$A$2:$B$55,2,FALSE)</f>
        <v>0.28516385667617078</v>
      </c>
      <c r="Y18" s="2">
        <f>('FL Characterization'!Y$4-'FL Characterization'!Y$2)*VLOOKUP($A18,'FL Ratio'!$A$2:$B$55,2,FALSE)</f>
        <v>0.27379011554144261</v>
      </c>
    </row>
    <row r="19" spans="1:25" x14ac:dyDescent="0.3">
      <c r="A19">
        <v>18</v>
      </c>
      <c r="B19" s="2">
        <f>('FL Characterization'!B$4-'FL Characterization'!B$2)*VLOOKUP($A19,'FL Ratio'!$A$2:$B$55,2,FALSE)</f>
        <v>0.32021404646153523</v>
      </c>
      <c r="C19" s="2">
        <f>('FL Characterization'!C$4-'FL Characterization'!C$2)*VLOOKUP($A19,'FL Ratio'!$A$2:$B$55,2,FALSE)</f>
        <v>0.35251502786345651</v>
      </c>
      <c r="D19" s="2">
        <f>('FL Characterization'!D$4-'FL Characterization'!D$2)*VLOOKUP($A19,'FL Ratio'!$A$2:$B$55,2,FALSE)</f>
        <v>0.45883179367897858</v>
      </c>
      <c r="E19" s="2">
        <f>('FL Characterization'!E$4-'FL Characterization'!E$2)*VLOOKUP($A19,'FL Ratio'!$A$2:$B$55,2,FALSE)</f>
        <v>0.5260322018258824</v>
      </c>
      <c r="F19" s="2">
        <f>('FL Characterization'!F$4-'FL Characterization'!F$2)*VLOOKUP($A19,'FL Ratio'!$A$2:$B$55,2,FALSE)</f>
        <v>0.6184942876509717</v>
      </c>
      <c r="G19" s="2">
        <f>('FL Characterization'!G$4-'FL Characterization'!G$2)*VLOOKUP($A19,'FL Ratio'!$A$2:$B$55,2,FALSE)</f>
        <v>0.72297529173948505</v>
      </c>
      <c r="H19" s="2">
        <f>('FL Characterization'!H$4-'FL Characterization'!H$2)*VLOOKUP($A19,'FL Ratio'!$A$2:$B$55,2,FALSE)</f>
        <v>0.64446765556390384</v>
      </c>
      <c r="I19" s="2">
        <f>('FL Characterization'!I$4-'FL Characterization'!I$2)*VLOOKUP($A19,'FL Ratio'!$A$2:$B$55,2,FALSE)</f>
        <v>0.92133732791550993</v>
      </c>
      <c r="J19" s="2">
        <f>('FL Characterization'!J$4-'FL Characterization'!J$2)*VLOOKUP($A19,'FL Ratio'!$A$2:$B$55,2,FALSE)</f>
        <v>0.84522416355776653</v>
      </c>
      <c r="K19" s="2">
        <f>('FL Characterization'!K$4-'FL Characterization'!K$2)*VLOOKUP($A19,'FL Ratio'!$A$2:$B$55,2,FALSE)</f>
        <v>0.95463157170112678</v>
      </c>
      <c r="L19" s="2">
        <f>('FL Characterization'!L$4-'FL Characterization'!L$2)*VLOOKUP($A19,'FL Ratio'!$A$2:$B$55,2,FALSE)</f>
        <v>0.98110600501297685</v>
      </c>
      <c r="M19" s="2">
        <f>('FL Characterization'!M$4-'FL Characterization'!M$2)*VLOOKUP($A19,'FL Ratio'!$A$2:$B$55,2,FALSE)</f>
        <v>0.91005670512925285</v>
      </c>
      <c r="N19" s="2">
        <f>('FL Characterization'!N$4-'FL Characterization'!N$2)*VLOOKUP($A19,'FL Ratio'!$A$2:$B$55,2,FALSE)</f>
        <v>0.85850683083615975</v>
      </c>
      <c r="O19" s="2">
        <f>('FL Characterization'!O$4-'FL Characterization'!O$2)*VLOOKUP($A19,'FL Ratio'!$A$2:$B$55,2,FALSE)</f>
        <v>0.79037967341161164</v>
      </c>
      <c r="P19" s="2">
        <f>('FL Characterization'!P$4-'FL Characterization'!P$2)*VLOOKUP($A19,'FL Ratio'!$A$2:$B$55,2,FALSE)</f>
        <v>0.72802585359229421</v>
      </c>
      <c r="Q19" s="2">
        <f>('FL Characterization'!Q$4-'FL Characterization'!Q$2)*VLOOKUP($A19,'FL Ratio'!$A$2:$B$55,2,FALSE)</f>
        <v>0.65521395639821767</v>
      </c>
      <c r="R19" s="2">
        <f>('FL Characterization'!R$4-'FL Characterization'!R$2)*VLOOKUP($A19,'FL Ratio'!$A$2:$B$55,2,FALSE)</f>
        <v>0.64839414592445033</v>
      </c>
      <c r="S19" s="2">
        <f>('FL Characterization'!S$4-'FL Characterization'!S$2)*VLOOKUP($A19,'FL Ratio'!$A$2:$B$55,2,FALSE)</f>
        <v>0.51372949430997428</v>
      </c>
      <c r="T19" s="2">
        <f>('FL Characterization'!T$4-'FL Characterization'!T$2)*VLOOKUP($A19,'FL Ratio'!$A$2:$B$55,2,FALSE)</f>
        <v>0.42504978711565394</v>
      </c>
      <c r="U19" s="2">
        <f>('FL Characterization'!U$4-'FL Characterization'!U$2)*VLOOKUP($A19,'FL Ratio'!$A$2:$B$55,2,FALSE)</f>
        <v>0.50437775159919773</v>
      </c>
      <c r="V19" s="2">
        <f>('FL Characterization'!V$4-'FL Characterization'!V$2)*VLOOKUP($A19,'FL Ratio'!$A$2:$B$55,2,FALSE)</f>
        <v>0.51391129679984715</v>
      </c>
      <c r="W19" s="2">
        <f>('FL Characterization'!W$4-'FL Characterization'!W$2)*VLOOKUP($A19,'FL Ratio'!$A$2:$B$55,2,FALSE)</f>
        <v>0.58729742380949779</v>
      </c>
      <c r="X19" s="2">
        <f>('FL Characterization'!X$4-'FL Characterization'!X$2)*VLOOKUP($A19,'FL Ratio'!$A$2:$B$55,2,FALSE)</f>
        <v>0.28516385667617078</v>
      </c>
      <c r="Y19" s="2">
        <f>('FL Characterization'!Y$4-'FL Characterization'!Y$2)*VLOOKUP($A19,'FL Ratio'!$A$2:$B$55,2,FALSE)</f>
        <v>0.27379011554144261</v>
      </c>
    </row>
    <row r="20" spans="1:25" x14ac:dyDescent="0.3">
      <c r="A20">
        <v>19</v>
      </c>
      <c r="B20" s="2">
        <f>('FL Characterization'!B$4-'FL Characterization'!B$2)*VLOOKUP($A20,'FL Ratio'!$A$2:$B$55,2,FALSE)</f>
        <v>0.32021404646153523</v>
      </c>
      <c r="C20" s="2">
        <f>('FL Characterization'!C$4-'FL Characterization'!C$2)*VLOOKUP($A20,'FL Ratio'!$A$2:$B$55,2,FALSE)</f>
        <v>0.35251502786345651</v>
      </c>
      <c r="D20" s="2">
        <f>('FL Characterization'!D$4-'FL Characterization'!D$2)*VLOOKUP($A20,'FL Ratio'!$A$2:$B$55,2,FALSE)</f>
        <v>0.45883179367897858</v>
      </c>
      <c r="E20" s="2">
        <f>('FL Characterization'!E$4-'FL Characterization'!E$2)*VLOOKUP($A20,'FL Ratio'!$A$2:$B$55,2,FALSE)</f>
        <v>0.5260322018258824</v>
      </c>
      <c r="F20" s="2">
        <f>('FL Characterization'!F$4-'FL Characterization'!F$2)*VLOOKUP($A20,'FL Ratio'!$A$2:$B$55,2,FALSE)</f>
        <v>0.6184942876509717</v>
      </c>
      <c r="G20" s="2">
        <f>('FL Characterization'!G$4-'FL Characterization'!G$2)*VLOOKUP($A20,'FL Ratio'!$A$2:$B$55,2,FALSE)</f>
        <v>0.72297529173948505</v>
      </c>
      <c r="H20" s="2">
        <f>('FL Characterization'!H$4-'FL Characterization'!H$2)*VLOOKUP($A20,'FL Ratio'!$A$2:$B$55,2,FALSE)</f>
        <v>0.64446765556390384</v>
      </c>
      <c r="I20" s="2">
        <f>('FL Characterization'!I$4-'FL Characterization'!I$2)*VLOOKUP($A20,'FL Ratio'!$A$2:$B$55,2,FALSE)</f>
        <v>0.92133732791550993</v>
      </c>
      <c r="J20" s="2">
        <f>('FL Characterization'!J$4-'FL Characterization'!J$2)*VLOOKUP($A20,'FL Ratio'!$A$2:$B$55,2,FALSE)</f>
        <v>0.84522416355776653</v>
      </c>
      <c r="K20" s="2">
        <f>('FL Characterization'!K$4-'FL Characterization'!K$2)*VLOOKUP($A20,'FL Ratio'!$A$2:$B$55,2,FALSE)</f>
        <v>0.95463157170112678</v>
      </c>
      <c r="L20" s="2">
        <f>('FL Characterization'!L$4-'FL Characterization'!L$2)*VLOOKUP($A20,'FL Ratio'!$A$2:$B$55,2,FALSE)</f>
        <v>0.98110600501297685</v>
      </c>
      <c r="M20" s="2">
        <f>('FL Characterization'!M$4-'FL Characterization'!M$2)*VLOOKUP($A20,'FL Ratio'!$A$2:$B$55,2,FALSE)</f>
        <v>0.91005670512925285</v>
      </c>
      <c r="N20" s="2">
        <f>('FL Characterization'!N$4-'FL Characterization'!N$2)*VLOOKUP($A20,'FL Ratio'!$A$2:$B$55,2,FALSE)</f>
        <v>0.85850683083615975</v>
      </c>
      <c r="O20" s="2">
        <f>('FL Characterization'!O$4-'FL Characterization'!O$2)*VLOOKUP($A20,'FL Ratio'!$A$2:$B$55,2,FALSE)</f>
        <v>0.79037967341161164</v>
      </c>
      <c r="P20" s="2">
        <f>('FL Characterization'!P$4-'FL Characterization'!P$2)*VLOOKUP($A20,'FL Ratio'!$A$2:$B$55,2,FALSE)</f>
        <v>0.72802585359229421</v>
      </c>
      <c r="Q20" s="2">
        <f>('FL Characterization'!Q$4-'FL Characterization'!Q$2)*VLOOKUP($A20,'FL Ratio'!$A$2:$B$55,2,FALSE)</f>
        <v>0.65521395639821767</v>
      </c>
      <c r="R20" s="2">
        <f>('FL Characterization'!R$4-'FL Characterization'!R$2)*VLOOKUP($A20,'FL Ratio'!$A$2:$B$55,2,FALSE)</f>
        <v>0.64839414592445033</v>
      </c>
      <c r="S20" s="2">
        <f>('FL Characterization'!S$4-'FL Characterization'!S$2)*VLOOKUP($A20,'FL Ratio'!$A$2:$B$55,2,FALSE)</f>
        <v>0.51372949430997428</v>
      </c>
      <c r="T20" s="2">
        <f>('FL Characterization'!T$4-'FL Characterization'!T$2)*VLOOKUP($A20,'FL Ratio'!$A$2:$B$55,2,FALSE)</f>
        <v>0.42504978711565394</v>
      </c>
      <c r="U20" s="2">
        <f>('FL Characterization'!U$4-'FL Characterization'!U$2)*VLOOKUP($A20,'FL Ratio'!$A$2:$B$55,2,FALSE)</f>
        <v>0.50437775159919773</v>
      </c>
      <c r="V20" s="2">
        <f>('FL Characterization'!V$4-'FL Characterization'!V$2)*VLOOKUP($A20,'FL Ratio'!$A$2:$B$55,2,FALSE)</f>
        <v>0.51391129679984715</v>
      </c>
      <c r="W20" s="2">
        <f>('FL Characterization'!W$4-'FL Characterization'!W$2)*VLOOKUP($A20,'FL Ratio'!$A$2:$B$55,2,FALSE)</f>
        <v>0.58729742380949779</v>
      </c>
      <c r="X20" s="2">
        <f>('FL Characterization'!X$4-'FL Characterization'!X$2)*VLOOKUP($A20,'FL Ratio'!$A$2:$B$55,2,FALSE)</f>
        <v>0.28516385667617078</v>
      </c>
      <c r="Y20" s="2">
        <f>('FL Characterization'!Y$4-'FL Characterization'!Y$2)*VLOOKUP($A20,'FL Ratio'!$A$2:$B$55,2,FALSE)</f>
        <v>0.27379011554144261</v>
      </c>
    </row>
    <row r="21" spans="1:25" x14ac:dyDescent="0.3">
      <c r="A21">
        <v>20</v>
      </c>
      <c r="B21" s="2">
        <f>('FL Characterization'!B$4-'FL Characterization'!B$2)*VLOOKUP($A21,'FL Ratio'!$A$2:$B$55,2,FALSE)</f>
        <v>0.32021404646153523</v>
      </c>
      <c r="C21" s="2">
        <f>('FL Characterization'!C$4-'FL Characterization'!C$2)*VLOOKUP($A21,'FL Ratio'!$A$2:$B$55,2,FALSE)</f>
        <v>0.35251502786345651</v>
      </c>
      <c r="D21" s="2">
        <f>('FL Characterization'!D$4-'FL Characterization'!D$2)*VLOOKUP($A21,'FL Ratio'!$A$2:$B$55,2,FALSE)</f>
        <v>0.45883179367897858</v>
      </c>
      <c r="E21" s="2">
        <f>('FL Characterization'!E$4-'FL Characterization'!E$2)*VLOOKUP($A21,'FL Ratio'!$A$2:$B$55,2,FALSE)</f>
        <v>0.5260322018258824</v>
      </c>
      <c r="F21" s="2">
        <f>('FL Characterization'!F$4-'FL Characterization'!F$2)*VLOOKUP($A21,'FL Ratio'!$A$2:$B$55,2,FALSE)</f>
        <v>0.6184942876509717</v>
      </c>
      <c r="G21" s="2">
        <f>('FL Characterization'!G$4-'FL Characterization'!G$2)*VLOOKUP($A21,'FL Ratio'!$A$2:$B$55,2,FALSE)</f>
        <v>0.72297529173948505</v>
      </c>
      <c r="H21" s="2">
        <f>('FL Characterization'!H$4-'FL Characterization'!H$2)*VLOOKUP($A21,'FL Ratio'!$A$2:$B$55,2,FALSE)</f>
        <v>0.64446765556390384</v>
      </c>
      <c r="I21" s="2">
        <f>('FL Characterization'!I$4-'FL Characterization'!I$2)*VLOOKUP($A21,'FL Ratio'!$A$2:$B$55,2,FALSE)</f>
        <v>0.92133732791550993</v>
      </c>
      <c r="J21" s="2">
        <f>('FL Characterization'!J$4-'FL Characterization'!J$2)*VLOOKUP($A21,'FL Ratio'!$A$2:$B$55,2,FALSE)</f>
        <v>0.84522416355776653</v>
      </c>
      <c r="K21" s="2">
        <f>('FL Characterization'!K$4-'FL Characterization'!K$2)*VLOOKUP($A21,'FL Ratio'!$A$2:$B$55,2,FALSE)</f>
        <v>0.95463157170112678</v>
      </c>
      <c r="L21" s="2">
        <f>('FL Characterization'!L$4-'FL Characterization'!L$2)*VLOOKUP($A21,'FL Ratio'!$A$2:$B$55,2,FALSE)</f>
        <v>0.98110600501297685</v>
      </c>
      <c r="M21" s="2">
        <f>('FL Characterization'!M$4-'FL Characterization'!M$2)*VLOOKUP($A21,'FL Ratio'!$A$2:$B$55,2,FALSE)</f>
        <v>0.91005670512925285</v>
      </c>
      <c r="N21" s="2">
        <f>('FL Characterization'!N$4-'FL Characterization'!N$2)*VLOOKUP($A21,'FL Ratio'!$A$2:$B$55,2,FALSE)</f>
        <v>0.85850683083615975</v>
      </c>
      <c r="O21" s="2">
        <f>('FL Characterization'!O$4-'FL Characterization'!O$2)*VLOOKUP($A21,'FL Ratio'!$A$2:$B$55,2,FALSE)</f>
        <v>0.79037967341161164</v>
      </c>
      <c r="P21" s="2">
        <f>('FL Characterization'!P$4-'FL Characterization'!P$2)*VLOOKUP($A21,'FL Ratio'!$A$2:$B$55,2,FALSE)</f>
        <v>0.72802585359229421</v>
      </c>
      <c r="Q21" s="2">
        <f>('FL Characterization'!Q$4-'FL Characterization'!Q$2)*VLOOKUP($A21,'FL Ratio'!$A$2:$B$55,2,FALSE)</f>
        <v>0.65521395639821767</v>
      </c>
      <c r="R21" s="2">
        <f>('FL Characterization'!R$4-'FL Characterization'!R$2)*VLOOKUP($A21,'FL Ratio'!$A$2:$B$55,2,FALSE)</f>
        <v>0.64839414592445033</v>
      </c>
      <c r="S21" s="2">
        <f>('FL Characterization'!S$4-'FL Characterization'!S$2)*VLOOKUP($A21,'FL Ratio'!$A$2:$B$55,2,FALSE)</f>
        <v>0.51372949430997428</v>
      </c>
      <c r="T21" s="2">
        <f>('FL Characterization'!T$4-'FL Characterization'!T$2)*VLOOKUP($A21,'FL Ratio'!$A$2:$B$55,2,FALSE)</f>
        <v>0.42504978711565394</v>
      </c>
      <c r="U21" s="2">
        <f>('FL Characterization'!U$4-'FL Characterization'!U$2)*VLOOKUP($A21,'FL Ratio'!$A$2:$B$55,2,FALSE)</f>
        <v>0.50437775159919773</v>
      </c>
      <c r="V21" s="2">
        <f>('FL Characterization'!V$4-'FL Characterization'!V$2)*VLOOKUP($A21,'FL Ratio'!$A$2:$B$55,2,FALSE)</f>
        <v>0.51391129679984715</v>
      </c>
      <c r="W21" s="2">
        <f>('FL Characterization'!W$4-'FL Characterization'!W$2)*VLOOKUP($A21,'FL Ratio'!$A$2:$B$55,2,FALSE)</f>
        <v>0.58729742380949779</v>
      </c>
      <c r="X21" s="2">
        <f>('FL Characterization'!X$4-'FL Characterization'!X$2)*VLOOKUP($A21,'FL Ratio'!$A$2:$B$55,2,FALSE)</f>
        <v>0.28516385667617078</v>
      </c>
      <c r="Y21" s="2">
        <f>('FL Characterization'!Y$4-'FL Characterization'!Y$2)*VLOOKUP($A21,'FL Ratio'!$A$2:$B$55,2,FALSE)</f>
        <v>0.27379011554144261</v>
      </c>
    </row>
    <row r="22" spans="1:25" x14ac:dyDescent="0.3">
      <c r="A22">
        <v>21</v>
      </c>
      <c r="B22" s="2">
        <f>('FL Characterization'!B$4-'FL Characterization'!B$2)*VLOOKUP($A22,'FL Ratio'!$A$2:$B$55,2,FALSE)</f>
        <v>0.32021404646153523</v>
      </c>
      <c r="C22" s="2">
        <f>('FL Characterization'!C$4-'FL Characterization'!C$2)*VLOOKUP($A22,'FL Ratio'!$A$2:$B$55,2,FALSE)</f>
        <v>0.35251502786345651</v>
      </c>
      <c r="D22" s="2">
        <f>('FL Characterization'!D$4-'FL Characterization'!D$2)*VLOOKUP($A22,'FL Ratio'!$A$2:$B$55,2,FALSE)</f>
        <v>0.45883179367897858</v>
      </c>
      <c r="E22" s="2">
        <f>('FL Characterization'!E$4-'FL Characterization'!E$2)*VLOOKUP($A22,'FL Ratio'!$A$2:$B$55,2,FALSE)</f>
        <v>0.5260322018258824</v>
      </c>
      <c r="F22" s="2">
        <f>('FL Characterization'!F$4-'FL Characterization'!F$2)*VLOOKUP($A22,'FL Ratio'!$A$2:$B$55,2,FALSE)</f>
        <v>0.6184942876509717</v>
      </c>
      <c r="G22" s="2">
        <f>('FL Characterization'!G$4-'FL Characterization'!G$2)*VLOOKUP($A22,'FL Ratio'!$A$2:$B$55,2,FALSE)</f>
        <v>0.72297529173948505</v>
      </c>
      <c r="H22" s="2">
        <f>('FL Characterization'!H$4-'FL Characterization'!H$2)*VLOOKUP($A22,'FL Ratio'!$A$2:$B$55,2,FALSE)</f>
        <v>0.64446765556390384</v>
      </c>
      <c r="I22" s="2">
        <f>('FL Characterization'!I$4-'FL Characterization'!I$2)*VLOOKUP($A22,'FL Ratio'!$A$2:$B$55,2,FALSE)</f>
        <v>0.92133732791550993</v>
      </c>
      <c r="J22" s="2">
        <f>('FL Characterization'!J$4-'FL Characterization'!J$2)*VLOOKUP($A22,'FL Ratio'!$A$2:$B$55,2,FALSE)</f>
        <v>0.84522416355776653</v>
      </c>
      <c r="K22" s="2">
        <f>('FL Characterization'!K$4-'FL Characterization'!K$2)*VLOOKUP($A22,'FL Ratio'!$A$2:$B$55,2,FALSE)</f>
        <v>0.95463157170112678</v>
      </c>
      <c r="L22" s="2">
        <f>('FL Characterization'!L$4-'FL Characterization'!L$2)*VLOOKUP($A22,'FL Ratio'!$A$2:$B$55,2,FALSE)</f>
        <v>0.98110600501297685</v>
      </c>
      <c r="M22" s="2">
        <f>('FL Characterization'!M$4-'FL Characterization'!M$2)*VLOOKUP($A22,'FL Ratio'!$A$2:$B$55,2,FALSE)</f>
        <v>0.91005670512925285</v>
      </c>
      <c r="N22" s="2">
        <f>('FL Characterization'!N$4-'FL Characterization'!N$2)*VLOOKUP($A22,'FL Ratio'!$A$2:$B$55,2,FALSE)</f>
        <v>0.85850683083615975</v>
      </c>
      <c r="O22" s="2">
        <f>('FL Characterization'!O$4-'FL Characterization'!O$2)*VLOOKUP($A22,'FL Ratio'!$A$2:$B$55,2,FALSE)</f>
        <v>0.79037967341161164</v>
      </c>
      <c r="P22" s="2">
        <f>('FL Characterization'!P$4-'FL Characterization'!P$2)*VLOOKUP($A22,'FL Ratio'!$A$2:$B$55,2,FALSE)</f>
        <v>0.72802585359229421</v>
      </c>
      <c r="Q22" s="2">
        <f>('FL Characterization'!Q$4-'FL Characterization'!Q$2)*VLOOKUP($A22,'FL Ratio'!$A$2:$B$55,2,FALSE)</f>
        <v>0.65521395639821767</v>
      </c>
      <c r="R22" s="2">
        <f>('FL Characterization'!R$4-'FL Characterization'!R$2)*VLOOKUP($A22,'FL Ratio'!$A$2:$B$55,2,FALSE)</f>
        <v>0.64839414592445033</v>
      </c>
      <c r="S22" s="2">
        <f>('FL Characterization'!S$4-'FL Characterization'!S$2)*VLOOKUP($A22,'FL Ratio'!$A$2:$B$55,2,FALSE)</f>
        <v>0.51372949430997428</v>
      </c>
      <c r="T22" s="2">
        <f>('FL Characterization'!T$4-'FL Characterization'!T$2)*VLOOKUP($A22,'FL Ratio'!$A$2:$B$55,2,FALSE)</f>
        <v>0.42504978711565394</v>
      </c>
      <c r="U22" s="2">
        <f>('FL Characterization'!U$4-'FL Characterization'!U$2)*VLOOKUP($A22,'FL Ratio'!$A$2:$B$55,2,FALSE)</f>
        <v>0.50437775159919773</v>
      </c>
      <c r="V22" s="2">
        <f>('FL Characterization'!V$4-'FL Characterization'!V$2)*VLOOKUP($A22,'FL Ratio'!$A$2:$B$55,2,FALSE)</f>
        <v>0.51391129679984715</v>
      </c>
      <c r="W22" s="2">
        <f>('FL Characterization'!W$4-'FL Characterization'!W$2)*VLOOKUP($A22,'FL Ratio'!$A$2:$B$55,2,FALSE)</f>
        <v>0.58729742380949779</v>
      </c>
      <c r="X22" s="2">
        <f>('FL Characterization'!X$4-'FL Characterization'!X$2)*VLOOKUP($A22,'FL Ratio'!$A$2:$B$55,2,FALSE)</f>
        <v>0.28516385667617078</v>
      </c>
      <c r="Y22" s="2">
        <f>('FL Characterization'!Y$4-'FL Characterization'!Y$2)*VLOOKUP($A22,'FL Ratio'!$A$2:$B$55,2,FALSE)</f>
        <v>0.27379011554144261</v>
      </c>
    </row>
    <row r="23" spans="1:25" x14ac:dyDescent="0.3">
      <c r="A23">
        <v>22</v>
      </c>
      <c r="B23" s="2">
        <f>('FL Characterization'!B$4-'FL Characterization'!B$2)*VLOOKUP($A23,'FL Ratio'!$A$2:$B$55,2,FALSE)</f>
        <v>0.32021404646153523</v>
      </c>
      <c r="C23" s="2">
        <f>('FL Characterization'!C$4-'FL Characterization'!C$2)*VLOOKUP($A23,'FL Ratio'!$A$2:$B$55,2,FALSE)</f>
        <v>0.35251502786345651</v>
      </c>
      <c r="D23" s="2">
        <f>('FL Characterization'!D$4-'FL Characterization'!D$2)*VLOOKUP($A23,'FL Ratio'!$A$2:$B$55,2,FALSE)</f>
        <v>0.45883179367897858</v>
      </c>
      <c r="E23" s="2">
        <f>('FL Characterization'!E$4-'FL Characterization'!E$2)*VLOOKUP($A23,'FL Ratio'!$A$2:$B$55,2,FALSE)</f>
        <v>0.5260322018258824</v>
      </c>
      <c r="F23" s="2">
        <f>('FL Characterization'!F$4-'FL Characterization'!F$2)*VLOOKUP($A23,'FL Ratio'!$A$2:$B$55,2,FALSE)</f>
        <v>0.6184942876509717</v>
      </c>
      <c r="G23" s="2">
        <f>('FL Characterization'!G$4-'FL Characterization'!G$2)*VLOOKUP($A23,'FL Ratio'!$A$2:$B$55,2,FALSE)</f>
        <v>0.72297529173948505</v>
      </c>
      <c r="H23" s="2">
        <f>('FL Characterization'!H$4-'FL Characterization'!H$2)*VLOOKUP($A23,'FL Ratio'!$A$2:$B$55,2,FALSE)</f>
        <v>0.64446765556390384</v>
      </c>
      <c r="I23" s="2">
        <f>('FL Characterization'!I$4-'FL Characterization'!I$2)*VLOOKUP($A23,'FL Ratio'!$A$2:$B$55,2,FALSE)</f>
        <v>0.92133732791550993</v>
      </c>
      <c r="J23" s="2">
        <f>('FL Characterization'!J$4-'FL Characterization'!J$2)*VLOOKUP($A23,'FL Ratio'!$A$2:$B$55,2,FALSE)</f>
        <v>0.84522416355776653</v>
      </c>
      <c r="K23" s="2">
        <f>('FL Characterization'!K$4-'FL Characterization'!K$2)*VLOOKUP($A23,'FL Ratio'!$A$2:$B$55,2,FALSE)</f>
        <v>0.95463157170112678</v>
      </c>
      <c r="L23" s="2">
        <f>('FL Characterization'!L$4-'FL Characterization'!L$2)*VLOOKUP($A23,'FL Ratio'!$A$2:$B$55,2,FALSE)</f>
        <v>0.98110600501297685</v>
      </c>
      <c r="M23" s="2">
        <f>('FL Characterization'!M$4-'FL Characterization'!M$2)*VLOOKUP($A23,'FL Ratio'!$A$2:$B$55,2,FALSE)</f>
        <v>0.91005670512925285</v>
      </c>
      <c r="N23" s="2">
        <f>('FL Characterization'!N$4-'FL Characterization'!N$2)*VLOOKUP($A23,'FL Ratio'!$A$2:$B$55,2,FALSE)</f>
        <v>0.85850683083615975</v>
      </c>
      <c r="O23" s="2">
        <f>('FL Characterization'!O$4-'FL Characterization'!O$2)*VLOOKUP($A23,'FL Ratio'!$A$2:$B$55,2,FALSE)</f>
        <v>0.79037967341161164</v>
      </c>
      <c r="P23" s="2">
        <f>('FL Characterization'!P$4-'FL Characterization'!P$2)*VLOOKUP($A23,'FL Ratio'!$A$2:$B$55,2,FALSE)</f>
        <v>0.72802585359229421</v>
      </c>
      <c r="Q23" s="2">
        <f>('FL Characterization'!Q$4-'FL Characterization'!Q$2)*VLOOKUP($A23,'FL Ratio'!$A$2:$B$55,2,FALSE)</f>
        <v>0.65521395639821767</v>
      </c>
      <c r="R23" s="2">
        <f>('FL Characterization'!R$4-'FL Characterization'!R$2)*VLOOKUP($A23,'FL Ratio'!$A$2:$B$55,2,FALSE)</f>
        <v>0.64839414592445033</v>
      </c>
      <c r="S23" s="2">
        <f>('FL Characterization'!S$4-'FL Characterization'!S$2)*VLOOKUP($A23,'FL Ratio'!$A$2:$B$55,2,FALSE)</f>
        <v>0.51372949430997428</v>
      </c>
      <c r="T23" s="2">
        <f>('FL Characterization'!T$4-'FL Characterization'!T$2)*VLOOKUP($A23,'FL Ratio'!$A$2:$B$55,2,FALSE)</f>
        <v>0.42504978711565394</v>
      </c>
      <c r="U23" s="2">
        <f>('FL Characterization'!U$4-'FL Characterization'!U$2)*VLOOKUP($A23,'FL Ratio'!$A$2:$B$55,2,FALSE)</f>
        <v>0.50437775159919773</v>
      </c>
      <c r="V23" s="2">
        <f>('FL Characterization'!V$4-'FL Characterization'!V$2)*VLOOKUP($A23,'FL Ratio'!$A$2:$B$55,2,FALSE)</f>
        <v>0.51391129679984715</v>
      </c>
      <c r="W23" s="2">
        <f>('FL Characterization'!W$4-'FL Characterization'!W$2)*VLOOKUP($A23,'FL Ratio'!$A$2:$B$55,2,FALSE)</f>
        <v>0.58729742380949779</v>
      </c>
      <c r="X23" s="2">
        <f>('FL Characterization'!X$4-'FL Characterization'!X$2)*VLOOKUP($A23,'FL Ratio'!$A$2:$B$55,2,FALSE)</f>
        <v>0.28516385667617078</v>
      </c>
      <c r="Y23" s="2">
        <f>('FL Characterization'!Y$4-'FL Characterization'!Y$2)*VLOOKUP($A23,'FL Ratio'!$A$2:$B$55,2,FALSE)</f>
        <v>0.27379011554144261</v>
      </c>
    </row>
    <row r="24" spans="1:25" x14ac:dyDescent="0.3">
      <c r="A24">
        <v>23</v>
      </c>
      <c r="B24" s="2">
        <f>('FL Characterization'!B$4-'FL Characterization'!B$2)*VLOOKUP($A24,'FL Ratio'!$A$2:$B$55,2,FALSE)</f>
        <v>1.4943322168204978</v>
      </c>
      <c r="C24" s="2">
        <f>('FL Characterization'!C$4-'FL Characterization'!C$2)*VLOOKUP($A24,'FL Ratio'!$A$2:$B$55,2,FALSE)</f>
        <v>1.6450701300294639</v>
      </c>
      <c r="D24" s="2">
        <f>('FL Characterization'!D$4-'FL Characterization'!D$2)*VLOOKUP($A24,'FL Ratio'!$A$2:$B$55,2,FALSE)</f>
        <v>2.1412150371685672</v>
      </c>
      <c r="E24" s="2">
        <f>('FL Characterization'!E$4-'FL Characterization'!E$2)*VLOOKUP($A24,'FL Ratio'!$A$2:$B$55,2,FALSE)</f>
        <v>2.4548169418541179</v>
      </c>
      <c r="F24" s="2">
        <f>('FL Characterization'!F$4-'FL Characterization'!F$2)*VLOOKUP($A24,'FL Ratio'!$A$2:$B$55,2,FALSE)</f>
        <v>2.8863066757045348</v>
      </c>
      <c r="G24" s="2">
        <f>('FL Characterization'!G$4-'FL Characterization'!G$2)*VLOOKUP($A24,'FL Ratio'!$A$2:$B$55,2,FALSE)</f>
        <v>3.3738846947842638</v>
      </c>
      <c r="H24" s="2">
        <f>('FL Characterization'!H$4-'FL Characterization'!H$2)*VLOOKUP($A24,'FL Ratio'!$A$2:$B$55,2,FALSE)</f>
        <v>3.0075157259648853</v>
      </c>
      <c r="I24" s="2">
        <f>('FL Characterization'!I$4-'FL Characterization'!I$2)*VLOOKUP($A24,'FL Ratio'!$A$2:$B$55,2,FALSE)</f>
        <v>4.2995741969390471</v>
      </c>
      <c r="J24" s="2">
        <f>('FL Characterization'!J$4-'FL Characterization'!J$2)*VLOOKUP($A24,'FL Ratio'!$A$2:$B$55,2,FALSE)</f>
        <v>3.9443794299362445</v>
      </c>
      <c r="K24" s="2">
        <f>('FL Characterization'!K$4-'FL Characterization'!K$2)*VLOOKUP($A24,'FL Ratio'!$A$2:$B$55,2,FALSE)</f>
        <v>4.4549473346052588</v>
      </c>
      <c r="L24" s="2">
        <f>('FL Characterization'!L$4-'FL Characterization'!L$2)*VLOOKUP($A24,'FL Ratio'!$A$2:$B$55,2,FALSE)</f>
        <v>4.578494690060559</v>
      </c>
      <c r="M24" s="2">
        <f>('FL Characterization'!M$4-'FL Characterization'!M$2)*VLOOKUP($A24,'FL Ratio'!$A$2:$B$55,2,FALSE)</f>
        <v>4.2469312906031806</v>
      </c>
      <c r="N24" s="2">
        <f>('FL Characterization'!N$4-'FL Characterization'!N$2)*VLOOKUP($A24,'FL Ratio'!$A$2:$B$55,2,FALSE)</f>
        <v>4.0063652105687462</v>
      </c>
      <c r="O24" s="2">
        <f>('FL Characterization'!O$4-'FL Characterization'!O$2)*VLOOKUP($A24,'FL Ratio'!$A$2:$B$55,2,FALSE)</f>
        <v>3.6884384759208548</v>
      </c>
      <c r="P24" s="2">
        <f>('FL Characterization'!P$4-'FL Characterization'!P$2)*VLOOKUP($A24,'FL Ratio'!$A$2:$B$55,2,FALSE)</f>
        <v>3.3974539834307067</v>
      </c>
      <c r="Q24" s="2">
        <f>('FL Characterization'!Q$4-'FL Characterization'!Q$2)*VLOOKUP($A24,'FL Ratio'!$A$2:$B$55,2,FALSE)</f>
        <v>3.0576651298583495</v>
      </c>
      <c r="R24" s="2">
        <f>('FL Characterization'!R$4-'FL Characterization'!R$2)*VLOOKUP($A24,'FL Ratio'!$A$2:$B$55,2,FALSE)</f>
        <v>3.0258393476474352</v>
      </c>
      <c r="S24" s="2">
        <f>('FL Characterization'!S$4-'FL Characterization'!S$2)*VLOOKUP($A24,'FL Ratio'!$A$2:$B$55,2,FALSE)</f>
        <v>2.3974043067798805</v>
      </c>
      <c r="T24" s="2">
        <f>('FL Characterization'!T$4-'FL Characterization'!T$2)*VLOOKUP($A24,'FL Ratio'!$A$2:$B$55,2,FALSE)</f>
        <v>1.9835656732063853</v>
      </c>
      <c r="U24" s="2">
        <f>('FL Characterization'!U$4-'FL Characterization'!U$2)*VLOOKUP($A24,'FL Ratio'!$A$2:$B$55,2,FALSE)</f>
        <v>2.3537628407962563</v>
      </c>
      <c r="V24" s="2">
        <f>('FL Characterization'!V$4-'FL Characterization'!V$2)*VLOOKUP($A24,'FL Ratio'!$A$2:$B$55,2,FALSE)</f>
        <v>2.398252718399287</v>
      </c>
      <c r="W24" s="2">
        <f>('FL Characterization'!W$4-'FL Characterization'!W$2)*VLOOKUP($A24,'FL Ratio'!$A$2:$B$55,2,FALSE)</f>
        <v>2.74072131111099</v>
      </c>
      <c r="X24" s="2">
        <f>('FL Characterization'!X$4-'FL Characterization'!X$2)*VLOOKUP($A24,'FL Ratio'!$A$2:$B$55,2,FALSE)</f>
        <v>1.3307646644887972</v>
      </c>
      <c r="Y24" s="2">
        <f>('FL Characterization'!Y$4-'FL Characterization'!Y$2)*VLOOKUP($A24,'FL Ratio'!$A$2:$B$55,2,FALSE)</f>
        <v>1.2776872058600657</v>
      </c>
    </row>
    <row r="25" spans="1:25" x14ac:dyDescent="0.3">
      <c r="A25">
        <v>24</v>
      </c>
      <c r="B25" s="2">
        <f>('FL Characterization'!B$4-'FL Characterization'!B$2)*VLOOKUP($A25,'FL Ratio'!$A$2:$B$55,2,FALSE)</f>
        <v>1.4943322168204978</v>
      </c>
      <c r="C25" s="2">
        <f>('FL Characterization'!C$4-'FL Characterization'!C$2)*VLOOKUP($A25,'FL Ratio'!$A$2:$B$55,2,FALSE)</f>
        <v>1.6450701300294639</v>
      </c>
      <c r="D25" s="2">
        <f>('FL Characterization'!D$4-'FL Characterization'!D$2)*VLOOKUP($A25,'FL Ratio'!$A$2:$B$55,2,FALSE)</f>
        <v>2.1412150371685672</v>
      </c>
      <c r="E25" s="2">
        <f>('FL Characterization'!E$4-'FL Characterization'!E$2)*VLOOKUP($A25,'FL Ratio'!$A$2:$B$55,2,FALSE)</f>
        <v>2.4548169418541179</v>
      </c>
      <c r="F25" s="2">
        <f>('FL Characterization'!F$4-'FL Characterization'!F$2)*VLOOKUP($A25,'FL Ratio'!$A$2:$B$55,2,FALSE)</f>
        <v>2.8863066757045348</v>
      </c>
      <c r="G25" s="2">
        <f>('FL Characterization'!G$4-'FL Characterization'!G$2)*VLOOKUP($A25,'FL Ratio'!$A$2:$B$55,2,FALSE)</f>
        <v>3.3738846947842638</v>
      </c>
      <c r="H25" s="2">
        <f>('FL Characterization'!H$4-'FL Characterization'!H$2)*VLOOKUP($A25,'FL Ratio'!$A$2:$B$55,2,FALSE)</f>
        <v>3.0075157259648853</v>
      </c>
      <c r="I25" s="2">
        <f>('FL Characterization'!I$4-'FL Characterization'!I$2)*VLOOKUP($A25,'FL Ratio'!$A$2:$B$55,2,FALSE)</f>
        <v>4.2995741969390471</v>
      </c>
      <c r="J25" s="2">
        <f>('FL Characterization'!J$4-'FL Characterization'!J$2)*VLOOKUP($A25,'FL Ratio'!$A$2:$B$55,2,FALSE)</f>
        <v>3.9443794299362445</v>
      </c>
      <c r="K25" s="2">
        <f>('FL Characterization'!K$4-'FL Characterization'!K$2)*VLOOKUP($A25,'FL Ratio'!$A$2:$B$55,2,FALSE)</f>
        <v>4.4549473346052588</v>
      </c>
      <c r="L25" s="2">
        <f>('FL Characterization'!L$4-'FL Characterization'!L$2)*VLOOKUP($A25,'FL Ratio'!$A$2:$B$55,2,FALSE)</f>
        <v>4.578494690060559</v>
      </c>
      <c r="M25" s="2">
        <f>('FL Characterization'!M$4-'FL Characterization'!M$2)*VLOOKUP($A25,'FL Ratio'!$A$2:$B$55,2,FALSE)</f>
        <v>4.2469312906031806</v>
      </c>
      <c r="N25" s="2">
        <f>('FL Characterization'!N$4-'FL Characterization'!N$2)*VLOOKUP($A25,'FL Ratio'!$A$2:$B$55,2,FALSE)</f>
        <v>4.0063652105687462</v>
      </c>
      <c r="O25" s="2">
        <f>('FL Characterization'!O$4-'FL Characterization'!O$2)*VLOOKUP($A25,'FL Ratio'!$A$2:$B$55,2,FALSE)</f>
        <v>3.6884384759208548</v>
      </c>
      <c r="P25" s="2">
        <f>('FL Characterization'!P$4-'FL Characterization'!P$2)*VLOOKUP($A25,'FL Ratio'!$A$2:$B$55,2,FALSE)</f>
        <v>3.3974539834307067</v>
      </c>
      <c r="Q25" s="2">
        <f>('FL Characterization'!Q$4-'FL Characterization'!Q$2)*VLOOKUP($A25,'FL Ratio'!$A$2:$B$55,2,FALSE)</f>
        <v>3.0576651298583495</v>
      </c>
      <c r="R25" s="2">
        <f>('FL Characterization'!R$4-'FL Characterization'!R$2)*VLOOKUP($A25,'FL Ratio'!$A$2:$B$55,2,FALSE)</f>
        <v>3.0258393476474352</v>
      </c>
      <c r="S25" s="2">
        <f>('FL Characterization'!S$4-'FL Characterization'!S$2)*VLOOKUP($A25,'FL Ratio'!$A$2:$B$55,2,FALSE)</f>
        <v>2.3974043067798805</v>
      </c>
      <c r="T25" s="2">
        <f>('FL Characterization'!T$4-'FL Characterization'!T$2)*VLOOKUP($A25,'FL Ratio'!$A$2:$B$55,2,FALSE)</f>
        <v>1.9835656732063853</v>
      </c>
      <c r="U25" s="2">
        <f>('FL Characterization'!U$4-'FL Characterization'!U$2)*VLOOKUP($A25,'FL Ratio'!$A$2:$B$55,2,FALSE)</f>
        <v>2.3537628407962563</v>
      </c>
      <c r="V25" s="2">
        <f>('FL Characterization'!V$4-'FL Characterization'!V$2)*VLOOKUP($A25,'FL Ratio'!$A$2:$B$55,2,FALSE)</f>
        <v>2.398252718399287</v>
      </c>
      <c r="W25" s="2">
        <f>('FL Characterization'!W$4-'FL Characterization'!W$2)*VLOOKUP($A25,'FL Ratio'!$A$2:$B$55,2,FALSE)</f>
        <v>2.74072131111099</v>
      </c>
      <c r="X25" s="2">
        <f>('FL Characterization'!X$4-'FL Characterization'!X$2)*VLOOKUP($A25,'FL Ratio'!$A$2:$B$55,2,FALSE)</f>
        <v>1.3307646644887972</v>
      </c>
      <c r="Y25" s="2">
        <f>('FL Characterization'!Y$4-'FL Characterization'!Y$2)*VLOOKUP($A25,'FL Ratio'!$A$2:$B$55,2,FALSE)</f>
        <v>1.2776872058600657</v>
      </c>
    </row>
    <row r="26" spans="1:25" x14ac:dyDescent="0.3">
      <c r="A26">
        <v>25</v>
      </c>
      <c r="B26" s="2">
        <f>('FL Characterization'!B$4-'FL Characterization'!B$2)*VLOOKUP($A26,'FL Ratio'!$A$2:$B$55,2,FALSE)</f>
        <v>0.2134760309743568</v>
      </c>
      <c r="C26" s="2">
        <f>('FL Characterization'!C$4-'FL Characterization'!C$2)*VLOOKUP($A26,'FL Ratio'!$A$2:$B$55,2,FALSE)</f>
        <v>0.23501001857563766</v>
      </c>
      <c r="D26" s="2">
        <f>('FL Characterization'!D$4-'FL Characterization'!D$2)*VLOOKUP($A26,'FL Ratio'!$A$2:$B$55,2,FALSE)</f>
        <v>0.30588786245265243</v>
      </c>
      <c r="E26" s="2">
        <f>('FL Characterization'!E$4-'FL Characterization'!E$2)*VLOOKUP($A26,'FL Ratio'!$A$2:$B$55,2,FALSE)</f>
        <v>0.35068813455058823</v>
      </c>
      <c r="F26" s="2">
        <f>('FL Characterization'!F$4-'FL Characterization'!F$2)*VLOOKUP($A26,'FL Ratio'!$A$2:$B$55,2,FALSE)</f>
        <v>0.4123295251006478</v>
      </c>
      <c r="G26" s="2">
        <f>('FL Characterization'!G$4-'FL Characterization'!G$2)*VLOOKUP($A26,'FL Ratio'!$A$2:$B$55,2,FALSE)</f>
        <v>0.48198352782632337</v>
      </c>
      <c r="H26" s="2">
        <f>('FL Characterization'!H$4-'FL Characterization'!H$2)*VLOOKUP($A26,'FL Ratio'!$A$2:$B$55,2,FALSE)</f>
        <v>0.42964510370926923</v>
      </c>
      <c r="I26" s="2">
        <f>('FL Characterization'!I$4-'FL Characterization'!I$2)*VLOOKUP($A26,'FL Ratio'!$A$2:$B$55,2,FALSE)</f>
        <v>0.61422488527700669</v>
      </c>
      <c r="J26" s="2">
        <f>('FL Characterization'!J$4-'FL Characterization'!J$2)*VLOOKUP($A26,'FL Ratio'!$A$2:$B$55,2,FALSE)</f>
        <v>0.56348277570517769</v>
      </c>
      <c r="K26" s="2">
        <f>('FL Characterization'!K$4-'FL Characterization'!K$2)*VLOOKUP($A26,'FL Ratio'!$A$2:$B$55,2,FALSE)</f>
        <v>0.63642104780075115</v>
      </c>
      <c r="L26" s="2">
        <f>('FL Characterization'!L$4-'FL Characterization'!L$2)*VLOOKUP($A26,'FL Ratio'!$A$2:$B$55,2,FALSE)</f>
        <v>0.65407067000865127</v>
      </c>
      <c r="M26" s="2">
        <f>('FL Characterization'!M$4-'FL Characterization'!M$2)*VLOOKUP($A26,'FL Ratio'!$A$2:$B$55,2,FALSE)</f>
        <v>0.60670447008616857</v>
      </c>
      <c r="N26" s="2">
        <f>('FL Characterization'!N$4-'FL Characterization'!N$2)*VLOOKUP($A26,'FL Ratio'!$A$2:$B$55,2,FALSE)</f>
        <v>0.5723378872241065</v>
      </c>
      <c r="O26" s="2">
        <f>('FL Characterization'!O$4-'FL Characterization'!O$2)*VLOOKUP($A26,'FL Ratio'!$A$2:$B$55,2,FALSE)</f>
        <v>0.52691978227440783</v>
      </c>
      <c r="P26" s="2">
        <f>('FL Characterization'!P$4-'FL Characterization'!P$2)*VLOOKUP($A26,'FL Ratio'!$A$2:$B$55,2,FALSE)</f>
        <v>0.48535056906152946</v>
      </c>
      <c r="Q26" s="2">
        <f>('FL Characterization'!Q$4-'FL Characterization'!Q$2)*VLOOKUP($A26,'FL Ratio'!$A$2:$B$55,2,FALSE)</f>
        <v>0.43680930426547848</v>
      </c>
      <c r="R26" s="2">
        <f>('FL Characterization'!R$4-'FL Characterization'!R$2)*VLOOKUP($A26,'FL Ratio'!$A$2:$B$55,2,FALSE)</f>
        <v>0.43226276394963359</v>
      </c>
      <c r="S26" s="2">
        <f>('FL Characterization'!S$4-'FL Characterization'!S$2)*VLOOKUP($A26,'FL Ratio'!$A$2:$B$55,2,FALSE)</f>
        <v>0.34248632953998287</v>
      </c>
      <c r="T26" s="2">
        <f>('FL Characterization'!T$4-'FL Characterization'!T$2)*VLOOKUP($A26,'FL Ratio'!$A$2:$B$55,2,FALSE)</f>
        <v>0.28336652474376928</v>
      </c>
      <c r="U26" s="2">
        <f>('FL Characterization'!U$4-'FL Characterization'!U$2)*VLOOKUP($A26,'FL Ratio'!$A$2:$B$55,2,FALSE)</f>
        <v>0.33625183439946515</v>
      </c>
      <c r="V26" s="2">
        <f>('FL Characterization'!V$4-'FL Characterization'!V$2)*VLOOKUP($A26,'FL Ratio'!$A$2:$B$55,2,FALSE)</f>
        <v>0.34260753119989812</v>
      </c>
      <c r="W26" s="2">
        <f>('FL Characterization'!W$4-'FL Characterization'!W$2)*VLOOKUP($A26,'FL Ratio'!$A$2:$B$55,2,FALSE)</f>
        <v>0.39153161587299851</v>
      </c>
      <c r="X26" s="2">
        <f>('FL Characterization'!X$4-'FL Characterization'!X$2)*VLOOKUP($A26,'FL Ratio'!$A$2:$B$55,2,FALSE)</f>
        <v>0.19010923778411387</v>
      </c>
      <c r="Y26" s="2">
        <f>('FL Characterization'!Y$4-'FL Characterization'!Y$2)*VLOOKUP($A26,'FL Ratio'!$A$2:$B$55,2,FALSE)</f>
        <v>0.18252674369429506</v>
      </c>
    </row>
    <row r="27" spans="1:25" x14ac:dyDescent="0.3">
      <c r="A27">
        <v>26</v>
      </c>
      <c r="B27" s="2">
        <f>('FL Characterization'!B$4-'FL Characterization'!B$2)*VLOOKUP($A27,'FL Ratio'!$A$2:$B$55,2,FALSE)</f>
        <v>0.2134760309743568</v>
      </c>
      <c r="C27" s="2">
        <f>('FL Characterization'!C$4-'FL Characterization'!C$2)*VLOOKUP($A27,'FL Ratio'!$A$2:$B$55,2,FALSE)</f>
        <v>0.23501001857563766</v>
      </c>
      <c r="D27" s="2">
        <f>('FL Characterization'!D$4-'FL Characterization'!D$2)*VLOOKUP($A27,'FL Ratio'!$A$2:$B$55,2,FALSE)</f>
        <v>0.30588786245265243</v>
      </c>
      <c r="E27" s="2">
        <f>('FL Characterization'!E$4-'FL Characterization'!E$2)*VLOOKUP($A27,'FL Ratio'!$A$2:$B$55,2,FALSE)</f>
        <v>0.35068813455058823</v>
      </c>
      <c r="F27" s="2">
        <f>('FL Characterization'!F$4-'FL Characterization'!F$2)*VLOOKUP($A27,'FL Ratio'!$A$2:$B$55,2,FALSE)</f>
        <v>0.4123295251006478</v>
      </c>
      <c r="G27" s="2">
        <f>('FL Characterization'!G$4-'FL Characterization'!G$2)*VLOOKUP($A27,'FL Ratio'!$A$2:$B$55,2,FALSE)</f>
        <v>0.48198352782632337</v>
      </c>
      <c r="H27" s="2">
        <f>('FL Characterization'!H$4-'FL Characterization'!H$2)*VLOOKUP($A27,'FL Ratio'!$A$2:$B$55,2,FALSE)</f>
        <v>0.42964510370926923</v>
      </c>
      <c r="I27" s="2">
        <f>('FL Characterization'!I$4-'FL Characterization'!I$2)*VLOOKUP($A27,'FL Ratio'!$A$2:$B$55,2,FALSE)</f>
        <v>0.61422488527700669</v>
      </c>
      <c r="J27" s="2">
        <f>('FL Characterization'!J$4-'FL Characterization'!J$2)*VLOOKUP($A27,'FL Ratio'!$A$2:$B$55,2,FALSE)</f>
        <v>0.56348277570517769</v>
      </c>
      <c r="K27" s="2">
        <f>('FL Characterization'!K$4-'FL Characterization'!K$2)*VLOOKUP($A27,'FL Ratio'!$A$2:$B$55,2,FALSE)</f>
        <v>0.63642104780075115</v>
      </c>
      <c r="L27" s="2">
        <f>('FL Characterization'!L$4-'FL Characterization'!L$2)*VLOOKUP($A27,'FL Ratio'!$A$2:$B$55,2,FALSE)</f>
        <v>0.65407067000865127</v>
      </c>
      <c r="M27" s="2">
        <f>('FL Characterization'!M$4-'FL Characterization'!M$2)*VLOOKUP($A27,'FL Ratio'!$A$2:$B$55,2,FALSE)</f>
        <v>0.60670447008616857</v>
      </c>
      <c r="N27" s="2">
        <f>('FL Characterization'!N$4-'FL Characterization'!N$2)*VLOOKUP($A27,'FL Ratio'!$A$2:$B$55,2,FALSE)</f>
        <v>0.5723378872241065</v>
      </c>
      <c r="O27" s="2">
        <f>('FL Characterization'!O$4-'FL Characterization'!O$2)*VLOOKUP($A27,'FL Ratio'!$A$2:$B$55,2,FALSE)</f>
        <v>0.52691978227440783</v>
      </c>
      <c r="P27" s="2">
        <f>('FL Characterization'!P$4-'FL Characterization'!P$2)*VLOOKUP($A27,'FL Ratio'!$A$2:$B$55,2,FALSE)</f>
        <v>0.48535056906152946</v>
      </c>
      <c r="Q27" s="2">
        <f>('FL Characterization'!Q$4-'FL Characterization'!Q$2)*VLOOKUP($A27,'FL Ratio'!$A$2:$B$55,2,FALSE)</f>
        <v>0.43680930426547848</v>
      </c>
      <c r="R27" s="2">
        <f>('FL Characterization'!R$4-'FL Characterization'!R$2)*VLOOKUP($A27,'FL Ratio'!$A$2:$B$55,2,FALSE)</f>
        <v>0.43226276394963359</v>
      </c>
      <c r="S27" s="2">
        <f>('FL Characterization'!S$4-'FL Characterization'!S$2)*VLOOKUP($A27,'FL Ratio'!$A$2:$B$55,2,FALSE)</f>
        <v>0.34248632953998287</v>
      </c>
      <c r="T27" s="2">
        <f>('FL Characterization'!T$4-'FL Characterization'!T$2)*VLOOKUP($A27,'FL Ratio'!$A$2:$B$55,2,FALSE)</f>
        <v>0.28336652474376928</v>
      </c>
      <c r="U27" s="2">
        <f>('FL Characterization'!U$4-'FL Characterization'!U$2)*VLOOKUP($A27,'FL Ratio'!$A$2:$B$55,2,FALSE)</f>
        <v>0.33625183439946515</v>
      </c>
      <c r="V27" s="2">
        <f>('FL Characterization'!V$4-'FL Characterization'!V$2)*VLOOKUP($A27,'FL Ratio'!$A$2:$B$55,2,FALSE)</f>
        <v>0.34260753119989812</v>
      </c>
      <c r="W27" s="2">
        <f>('FL Characterization'!W$4-'FL Characterization'!W$2)*VLOOKUP($A27,'FL Ratio'!$A$2:$B$55,2,FALSE)</f>
        <v>0.39153161587299851</v>
      </c>
      <c r="X27" s="2">
        <f>('FL Characterization'!X$4-'FL Characterization'!X$2)*VLOOKUP($A27,'FL Ratio'!$A$2:$B$55,2,FALSE)</f>
        <v>0.19010923778411387</v>
      </c>
      <c r="Y27" s="2">
        <f>('FL Characterization'!Y$4-'FL Characterization'!Y$2)*VLOOKUP($A27,'FL Ratio'!$A$2:$B$55,2,FALSE)</f>
        <v>0.18252674369429506</v>
      </c>
    </row>
    <row r="28" spans="1:25" x14ac:dyDescent="0.3">
      <c r="A28">
        <v>27</v>
      </c>
      <c r="B28" s="2">
        <f>('FL Characterization'!B$4-'FL Characterization'!B$2)*VLOOKUP($A28,'FL Ratio'!$A$2:$B$55,2,FALSE)</f>
        <v>0.2134760309743568</v>
      </c>
      <c r="C28" s="2">
        <f>('FL Characterization'!C$4-'FL Characterization'!C$2)*VLOOKUP($A28,'FL Ratio'!$A$2:$B$55,2,FALSE)</f>
        <v>0.23501001857563766</v>
      </c>
      <c r="D28" s="2">
        <f>('FL Characterization'!D$4-'FL Characterization'!D$2)*VLOOKUP($A28,'FL Ratio'!$A$2:$B$55,2,FALSE)</f>
        <v>0.30588786245265243</v>
      </c>
      <c r="E28" s="2">
        <f>('FL Characterization'!E$4-'FL Characterization'!E$2)*VLOOKUP($A28,'FL Ratio'!$A$2:$B$55,2,FALSE)</f>
        <v>0.35068813455058823</v>
      </c>
      <c r="F28" s="2">
        <f>('FL Characterization'!F$4-'FL Characterization'!F$2)*VLOOKUP($A28,'FL Ratio'!$A$2:$B$55,2,FALSE)</f>
        <v>0.4123295251006478</v>
      </c>
      <c r="G28" s="2">
        <f>('FL Characterization'!G$4-'FL Characterization'!G$2)*VLOOKUP($A28,'FL Ratio'!$A$2:$B$55,2,FALSE)</f>
        <v>0.48198352782632337</v>
      </c>
      <c r="H28" s="2">
        <f>('FL Characterization'!H$4-'FL Characterization'!H$2)*VLOOKUP($A28,'FL Ratio'!$A$2:$B$55,2,FALSE)</f>
        <v>0.42964510370926923</v>
      </c>
      <c r="I28" s="2">
        <f>('FL Characterization'!I$4-'FL Characterization'!I$2)*VLOOKUP($A28,'FL Ratio'!$A$2:$B$55,2,FALSE)</f>
        <v>0.61422488527700669</v>
      </c>
      <c r="J28" s="2">
        <f>('FL Characterization'!J$4-'FL Characterization'!J$2)*VLOOKUP($A28,'FL Ratio'!$A$2:$B$55,2,FALSE)</f>
        <v>0.56348277570517769</v>
      </c>
      <c r="K28" s="2">
        <f>('FL Characterization'!K$4-'FL Characterization'!K$2)*VLOOKUP($A28,'FL Ratio'!$A$2:$B$55,2,FALSE)</f>
        <v>0.63642104780075115</v>
      </c>
      <c r="L28" s="2">
        <f>('FL Characterization'!L$4-'FL Characterization'!L$2)*VLOOKUP($A28,'FL Ratio'!$A$2:$B$55,2,FALSE)</f>
        <v>0.65407067000865127</v>
      </c>
      <c r="M28" s="2">
        <f>('FL Characterization'!M$4-'FL Characterization'!M$2)*VLOOKUP($A28,'FL Ratio'!$A$2:$B$55,2,FALSE)</f>
        <v>0.60670447008616857</v>
      </c>
      <c r="N28" s="2">
        <f>('FL Characterization'!N$4-'FL Characterization'!N$2)*VLOOKUP($A28,'FL Ratio'!$A$2:$B$55,2,FALSE)</f>
        <v>0.5723378872241065</v>
      </c>
      <c r="O28" s="2">
        <f>('FL Characterization'!O$4-'FL Characterization'!O$2)*VLOOKUP($A28,'FL Ratio'!$A$2:$B$55,2,FALSE)</f>
        <v>0.52691978227440783</v>
      </c>
      <c r="P28" s="2">
        <f>('FL Characterization'!P$4-'FL Characterization'!P$2)*VLOOKUP($A28,'FL Ratio'!$A$2:$B$55,2,FALSE)</f>
        <v>0.48535056906152946</v>
      </c>
      <c r="Q28" s="2">
        <f>('FL Characterization'!Q$4-'FL Characterization'!Q$2)*VLOOKUP($A28,'FL Ratio'!$A$2:$B$55,2,FALSE)</f>
        <v>0.43680930426547848</v>
      </c>
      <c r="R28" s="2">
        <f>('FL Characterization'!R$4-'FL Characterization'!R$2)*VLOOKUP($A28,'FL Ratio'!$A$2:$B$55,2,FALSE)</f>
        <v>0.43226276394963359</v>
      </c>
      <c r="S28" s="2">
        <f>('FL Characterization'!S$4-'FL Characterization'!S$2)*VLOOKUP($A28,'FL Ratio'!$A$2:$B$55,2,FALSE)</f>
        <v>0.34248632953998287</v>
      </c>
      <c r="T28" s="2">
        <f>('FL Characterization'!T$4-'FL Characterization'!T$2)*VLOOKUP($A28,'FL Ratio'!$A$2:$B$55,2,FALSE)</f>
        <v>0.28336652474376928</v>
      </c>
      <c r="U28" s="2">
        <f>('FL Characterization'!U$4-'FL Characterization'!U$2)*VLOOKUP($A28,'FL Ratio'!$A$2:$B$55,2,FALSE)</f>
        <v>0.33625183439946515</v>
      </c>
      <c r="V28" s="2">
        <f>('FL Characterization'!V$4-'FL Characterization'!V$2)*VLOOKUP($A28,'FL Ratio'!$A$2:$B$55,2,FALSE)</f>
        <v>0.34260753119989812</v>
      </c>
      <c r="W28" s="2">
        <f>('FL Characterization'!W$4-'FL Characterization'!W$2)*VLOOKUP($A28,'FL Ratio'!$A$2:$B$55,2,FALSE)</f>
        <v>0.39153161587299851</v>
      </c>
      <c r="X28" s="2">
        <f>('FL Characterization'!X$4-'FL Characterization'!X$2)*VLOOKUP($A28,'FL Ratio'!$A$2:$B$55,2,FALSE)</f>
        <v>0.19010923778411387</v>
      </c>
      <c r="Y28" s="2">
        <f>('FL Characterization'!Y$4-'FL Characterization'!Y$2)*VLOOKUP($A28,'FL Ratio'!$A$2:$B$55,2,FALSE)</f>
        <v>0.18252674369429506</v>
      </c>
    </row>
    <row r="29" spans="1:25" x14ac:dyDescent="0.3">
      <c r="A29">
        <v>28</v>
      </c>
      <c r="B29" s="2">
        <f>('FL Characterization'!B$4-'FL Characterization'!B$2)*VLOOKUP($A29,'FL Ratio'!$A$2:$B$55,2,FALSE)</f>
        <v>0.4269520619487136</v>
      </c>
      <c r="C29" s="2">
        <f>('FL Characterization'!C$4-'FL Characterization'!C$2)*VLOOKUP($A29,'FL Ratio'!$A$2:$B$55,2,FALSE)</f>
        <v>0.47002003715127533</v>
      </c>
      <c r="D29" s="2">
        <f>('FL Characterization'!D$4-'FL Characterization'!D$2)*VLOOKUP($A29,'FL Ratio'!$A$2:$B$55,2,FALSE)</f>
        <v>0.61177572490530485</v>
      </c>
      <c r="E29" s="2">
        <f>('FL Characterization'!E$4-'FL Characterization'!E$2)*VLOOKUP($A29,'FL Ratio'!$A$2:$B$55,2,FALSE)</f>
        <v>0.70137626910117645</v>
      </c>
      <c r="F29" s="2">
        <f>('FL Characterization'!F$4-'FL Characterization'!F$2)*VLOOKUP($A29,'FL Ratio'!$A$2:$B$55,2,FALSE)</f>
        <v>0.8246590502012956</v>
      </c>
      <c r="G29" s="2">
        <f>('FL Characterization'!G$4-'FL Characterization'!G$2)*VLOOKUP($A29,'FL Ratio'!$A$2:$B$55,2,FALSE)</f>
        <v>0.96396705565264673</v>
      </c>
      <c r="H29" s="2">
        <f>('FL Characterization'!H$4-'FL Characterization'!H$2)*VLOOKUP($A29,'FL Ratio'!$A$2:$B$55,2,FALSE)</f>
        <v>0.85929020741853845</v>
      </c>
      <c r="I29" s="2">
        <f>('FL Characterization'!I$4-'FL Characterization'!I$2)*VLOOKUP($A29,'FL Ratio'!$A$2:$B$55,2,FALSE)</f>
        <v>1.2284497705540134</v>
      </c>
      <c r="J29" s="2">
        <f>('FL Characterization'!J$4-'FL Characterization'!J$2)*VLOOKUP($A29,'FL Ratio'!$A$2:$B$55,2,FALSE)</f>
        <v>1.1269655514103554</v>
      </c>
      <c r="K29" s="2">
        <f>('FL Characterization'!K$4-'FL Characterization'!K$2)*VLOOKUP($A29,'FL Ratio'!$A$2:$B$55,2,FALSE)</f>
        <v>1.2728420956015023</v>
      </c>
      <c r="L29" s="2">
        <f>('FL Characterization'!L$4-'FL Characterization'!L$2)*VLOOKUP($A29,'FL Ratio'!$A$2:$B$55,2,FALSE)</f>
        <v>1.3081413400173025</v>
      </c>
      <c r="M29" s="2">
        <f>('FL Characterization'!M$4-'FL Characterization'!M$2)*VLOOKUP($A29,'FL Ratio'!$A$2:$B$55,2,FALSE)</f>
        <v>1.2134089401723371</v>
      </c>
      <c r="N29" s="2">
        <f>('FL Characterization'!N$4-'FL Characterization'!N$2)*VLOOKUP($A29,'FL Ratio'!$A$2:$B$55,2,FALSE)</f>
        <v>1.144675774448213</v>
      </c>
      <c r="O29" s="2">
        <f>('FL Characterization'!O$4-'FL Characterization'!O$2)*VLOOKUP($A29,'FL Ratio'!$A$2:$B$55,2,FALSE)</f>
        <v>1.0538395645488157</v>
      </c>
      <c r="P29" s="2">
        <f>('FL Characterization'!P$4-'FL Characterization'!P$2)*VLOOKUP($A29,'FL Ratio'!$A$2:$B$55,2,FALSE)</f>
        <v>0.97070113812305892</v>
      </c>
      <c r="Q29" s="2">
        <f>('FL Characterization'!Q$4-'FL Characterization'!Q$2)*VLOOKUP($A29,'FL Ratio'!$A$2:$B$55,2,FALSE)</f>
        <v>0.87361860853095696</v>
      </c>
      <c r="R29" s="2">
        <f>('FL Characterization'!R$4-'FL Characterization'!R$2)*VLOOKUP($A29,'FL Ratio'!$A$2:$B$55,2,FALSE)</f>
        <v>0.86452552789926718</v>
      </c>
      <c r="S29" s="2">
        <f>('FL Characterization'!S$4-'FL Characterization'!S$2)*VLOOKUP($A29,'FL Ratio'!$A$2:$B$55,2,FALSE)</f>
        <v>0.68497265907996574</v>
      </c>
      <c r="T29" s="2">
        <f>('FL Characterization'!T$4-'FL Characterization'!T$2)*VLOOKUP($A29,'FL Ratio'!$A$2:$B$55,2,FALSE)</f>
        <v>0.56673304948753855</v>
      </c>
      <c r="U29" s="2">
        <f>('FL Characterization'!U$4-'FL Characterization'!U$2)*VLOOKUP($A29,'FL Ratio'!$A$2:$B$55,2,FALSE)</f>
        <v>0.67250366879893031</v>
      </c>
      <c r="V29" s="2">
        <f>('FL Characterization'!V$4-'FL Characterization'!V$2)*VLOOKUP($A29,'FL Ratio'!$A$2:$B$55,2,FALSE)</f>
        <v>0.68521506239979624</v>
      </c>
      <c r="W29" s="2">
        <f>('FL Characterization'!W$4-'FL Characterization'!W$2)*VLOOKUP($A29,'FL Ratio'!$A$2:$B$55,2,FALSE)</f>
        <v>0.78306323174599701</v>
      </c>
      <c r="X29" s="2">
        <f>('FL Characterization'!X$4-'FL Characterization'!X$2)*VLOOKUP($A29,'FL Ratio'!$A$2:$B$55,2,FALSE)</f>
        <v>0.38021847556822774</v>
      </c>
      <c r="Y29" s="2">
        <f>('FL Characterization'!Y$4-'FL Characterization'!Y$2)*VLOOKUP($A29,'FL Ratio'!$A$2:$B$55,2,FALSE)</f>
        <v>0.36505348738859011</v>
      </c>
    </row>
    <row r="30" spans="1:25" x14ac:dyDescent="0.3">
      <c r="A30">
        <v>29</v>
      </c>
      <c r="B30" s="2">
        <f>('FL Characterization'!B$4-'FL Characterization'!B$2)*VLOOKUP($A30,'FL Ratio'!$A$2:$B$55,2,FALSE)</f>
        <v>0.71158676991452285</v>
      </c>
      <c r="C30" s="2">
        <f>('FL Characterization'!C$4-'FL Characterization'!C$2)*VLOOKUP($A30,'FL Ratio'!$A$2:$B$55,2,FALSE)</f>
        <v>0.78336672858545897</v>
      </c>
      <c r="D30" s="2">
        <f>('FL Characterization'!D$4-'FL Characterization'!D$2)*VLOOKUP($A30,'FL Ratio'!$A$2:$B$55,2,FALSE)</f>
        <v>1.0196262081755081</v>
      </c>
      <c r="E30" s="2">
        <f>('FL Characterization'!E$4-'FL Characterization'!E$2)*VLOOKUP($A30,'FL Ratio'!$A$2:$B$55,2,FALSE)</f>
        <v>1.1689604485019609</v>
      </c>
      <c r="F30" s="2">
        <f>('FL Characterization'!F$4-'FL Characterization'!F$2)*VLOOKUP($A30,'FL Ratio'!$A$2:$B$55,2,FALSE)</f>
        <v>1.3744317503354928</v>
      </c>
      <c r="G30" s="2">
        <f>('FL Characterization'!G$4-'FL Characterization'!G$2)*VLOOKUP($A30,'FL Ratio'!$A$2:$B$55,2,FALSE)</f>
        <v>1.606611759421078</v>
      </c>
      <c r="H30" s="2">
        <f>('FL Characterization'!H$4-'FL Characterization'!H$2)*VLOOKUP($A30,'FL Ratio'!$A$2:$B$55,2,FALSE)</f>
        <v>1.4321503456975644</v>
      </c>
      <c r="I30" s="2">
        <f>('FL Characterization'!I$4-'FL Characterization'!I$2)*VLOOKUP($A30,'FL Ratio'!$A$2:$B$55,2,FALSE)</f>
        <v>2.0474162842566894</v>
      </c>
      <c r="J30" s="2">
        <f>('FL Characterization'!J$4-'FL Characterization'!J$2)*VLOOKUP($A30,'FL Ratio'!$A$2:$B$55,2,FALSE)</f>
        <v>1.8782759190172593</v>
      </c>
      <c r="K30" s="2">
        <f>('FL Characterization'!K$4-'FL Characterization'!K$2)*VLOOKUP($A30,'FL Ratio'!$A$2:$B$55,2,FALSE)</f>
        <v>2.1214034926691712</v>
      </c>
      <c r="L30" s="2">
        <f>('FL Characterization'!L$4-'FL Characterization'!L$2)*VLOOKUP($A30,'FL Ratio'!$A$2:$B$55,2,FALSE)</f>
        <v>2.1802355666955044</v>
      </c>
      <c r="M30" s="2">
        <f>('FL Characterization'!M$4-'FL Characterization'!M$2)*VLOOKUP($A30,'FL Ratio'!$A$2:$B$55,2,FALSE)</f>
        <v>2.022348233620562</v>
      </c>
      <c r="N30" s="2">
        <f>('FL Characterization'!N$4-'FL Characterization'!N$2)*VLOOKUP($A30,'FL Ratio'!$A$2:$B$55,2,FALSE)</f>
        <v>1.9077929574136887</v>
      </c>
      <c r="O30" s="2">
        <f>('FL Characterization'!O$4-'FL Characterization'!O$2)*VLOOKUP($A30,'FL Ratio'!$A$2:$B$55,2,FALSE)</f>
        <v>1.7563992742480263</v>
      </c>
      <c r="P30" s="2">
        <f>('FL Characterization'!P$4-'FL Characterization'!P$2)*VLOOKUP($A30,'FL Ratio'!$A$2:$B$55,2,FALSE)</f>
        <v>1.6178352302050985</v>
      </c>
      <c r="Q30" s="2">
        <f>('FL Characterization'!Q$4-'FL Characterization'!Q$2)*VLOOKUP($A30,'FL Ratio'!$A$2:$B$55,2,FALSE)</f>
        <v>1.4560310142182618</v>
      </c>
      <c r="R30" s="2">
        <f>('FL Characterization'!R$4-'FL Characterization'!R$2)*VLOOKUP($A30,'FL Ratio'!$A$2:$B$55,2,FALSE)</f>
        <v>1.4408758798321122</v>
      </c>
      <c r="S30" s="2">
        <f>('FL Characterization'!S$4-'FL Characterization'!S$2)*VLOOKUP($A30,'FL Ratio'!$A$2:$B$55,2,FALSE)</f>
        <v>1.1416210984666098</v>
      </c>
      <c r="T30" s="2">
        <f>('FL Characterization'!T$4-'FL Characterization'!T$2)*VLOOKUP($A30,'FL Ratio'!$A$2:$B$55,2,FALSE)</f>
        <v>0.94455508247923115</v>
      </c>
      <c r="U30" s="2">
        <f>('FL Characterization'!U$4-'FL Characterization'!U$2)*VLOOKUP($A30,'FL Ratio'!$A$2:$B$55,2,FALSE)</f>
        <v>1.1208394479982173</v>
      </c>
      <c r="V30" s="2">
        <f>('FL Characterization'!V$4-'FL Characterization'!V$2)*VLOOKUP($A30,'FL Ratio'!$A$2:$B$55,2,FALSE)</f>
        <v>1.1420251039996605</v>
      </c>
      <c r="W30" s="2">
        <f>('FL Characterization'!W$4-'FL Characterization'!W$2)*VLOOKUP($A30,'FL Ratio'!$A$2:$B$55,2,FALSE)</f>
        <v>1.3051053862433286</v>
      </c>
      <c r="X30" s="2">
        <f>('FL Characterization'!X$4-'FL Characterization'!X$2)*VLOOKUP($A30,'FL Ratio'!$A$2:$B$55,2,FALSE)</f>
        <v>0.63369745928037968</v>
      </c>
      <c r="Y30" s="2">
        <f>('FL Characterization'!Y$4-'FL Characterization'!Y$2)*VLOOKUP($A30,'FL Ratio'!$A$2:$B$55,2,FALSE)</f>
        <v>0.60842247898098367</v>
      </c>
    </row>
    <row r="31" spans="1:25" x14ac:dyDescent="0.3">
      <c r="A31">
        <v>30</v>
      </c>
      <c r="B31" s="2">
        <f>('FL Characterization'!B$4-'FL Characterization'!B$2)*VLOOKUP($A31,'FL Ratio'!$A$2:$B$55,2,FALSE)</f>
        <v>0.53369007743589203</v>
      </c>
      <c r="C31" s="2">
        <f>('FL Characterization'!C$4-'FL Characterization'!C$2)*VLOOKUP($A31,'FL Ratio'!$A$2:$B$55,2,FALSE)</f>
        <v>0.5875250464390942</v>
      </c>
      <c r="D31" s="2">
        <f>('FL Characterization'!D$4-'FL Characterization'!D$2)*VLOOKUP($A31,'FL Ratio'!$A$2:$B$55,2,FALSE)</f>
        <v>0.76471965613163095</v>
      </c>
      <c r="E31" s="2">
        <f>('FL Characterization'!E$4-'FL Characterization'!E$2)*VLOOKUP($A31,'FL Ratio'!$A$2:$B$55,2,FALSE)</f>
        <v>0.87672033637647062</v>
      </c>
      <c r="F31" s="2">
        <f>('FL Characterization'!F$4-'FL Characterization'!F$2)*VLOOKUP($A31,'FL Ratio'!$A$2:$B$55,2,FALSE)</f>
        <v>1.0308238127516196</v>
      </c>
      <c r="G31" s="2">
        <f>('FL Characterization'!G$4-'FL Characterization'!G$2)*VLOOKUP($A31,'FL Ratio'!$A$2:$B$55,2,FALSE)</f>
        <v>1.2049588195658083</v>
      </c>
      <c r="H31" s="2">
        <f>('FL Characterization'!H$4-'FL Characterization'!H$2)*VLOOKUP($A31,'FL Ratio'!$A$2:$B$55,2,FALSE)</f>
        <v>1.0741127592731732</v>
      </c>
      <c r="I31" s="2">
        <f>('FL Characterization'!I$4-'FL Characterization'!I$2)*VLOOKUP($A31,'FL Ratio'!$A$2:$B$55,2,FALSE)</f>
        <v>1.5355622131925166</v>
      </c>
      <c r="J31" s="2">
        <f>('FL Characterization'!J$4-'FL Characterization'!J$2)*VLOOKUP($A31,'FL Ratio'!$A$2:$B$55,2,FALSE)</f>
        <v>1.4087069392629443</v>
      </c>
      <c r="K31" s="2">
        <f>('FL Characterization'!K$4-'FL Characterization'!K$2)*VLOOKUP($A31,'FL Ratio'!$A$2:$B$55,2,FALSE)</f>
        <v>1.5910526195018779</v>
      </c>
      <c r="L31" s="2">
        <f>('FL Characterization'!L$4-'FL Characterization'!L$2)*VLOOKUP($A31,'FL Ratio'!$A$2:$B$55,2,FALSE)</f>
        <v>1.6351766750216281</v>
      </c>
      <c r="M31" s="2">
        <f>('FL Characterization'!M$4-'FL Characterization'!M$2)*VLOOKUP($A31,'FL Ratio'!$A$2:$B$55,2,FALSE)</f>
        <v>1.5167611752154213</v>
      </c>
      <c r="N31" s="2">
        <f>('FL Characterization'!N$4-'FL Characterization'!N$2)*VLOOKUP($A31,'FL Ratio'!$A$2:$B$55,2,FALSE)</f>
        <v>1.4308447180602661</v>
      </c>
      <c r="O31" s="2">
        <f>('FL Characterization'!O$4-'FL Characterization'!O$2)*VLOOKUP($A31,'FL Ratio'!$A$2:$B$55,2,FALSE)</f>
        <v>1.3172994556860196</v>
      </c>
      <c r="P31" s="2">
        <f>('FL Characterization'!P$4-'FL Characterization'!P$2)*VLOOKUP($A31,'FL Ratio'!$A$2:$B$55,2,FALSE)</f>
        <v>1.2133764226538237</v>
      </c>
      <c r="Q31" s="2">
        <f>('FL Characterization'!Q$4-'FL Characterization'!Q$2)*VLOOKUP($A31,'FL Ratio'!$A$2:$B$55,2,FALSE)</f>
        <v>1.0920232606636961</v>
      </c>
      <c r="R31" s="2">
        <f>('FL Characterization'!R$4-'FL Characterization'!R$2)*VLOOKUP($A31,'FL Ratio'!$A$2:$B$55,2,FALSE)</f>
        <v>1.0806569098740839</v>
      </c>
      <c r="S31" s="2">
        <f>('FL Characterization'!S$4-'FL Characterization'!S$2)*VLOOKUP($A31,'FL Ratio'!$A$2:$B$55,2,FALSE)</f>
        <v>0.8562158238499572</v>
      </c>
      <c r="T31" s="2">
        <f>('FL Characterization'!T$4-'FL Characterization'!T$2)*VLOOKUP($A31,'FL Ratio'!$A$2:$B$55,2,FALSE)</f>
        <v>0.70841631185942322</v>
      </c>
      <c r="U31" s="2">
        <f>('FL Characterization'!U$4-'FL Characterization'!U$2)*VLOOKUP($A31,'FL Ratio'!$A$2:$B$55,2,FALSE)</f>
        <v>0.84062958599866289</v>
      </c>
      <c r="V31" s="2">
        <f>('FL Characterization'!V$4-'FL Characterization'!V$2)*VLOOKUP($A31,'FL Ratio'!$A$2:$B$55,2,FALSE)</f>
        <v>0.85651882799974532</v>
      </c>
      <c r="W31" s="2">
        <f>('FL Characterization'!W$4-'FL Characterization'!W$2)*VLOOKUP($A31,'FL Ratio'!$A$2:$B$55,2,FALSE)</f>
        <v>0.97882903968249635</v>
      </c>
      <c r="X31" s="2">
        <f>('FL Characterization'!X$4-'FL Characterization'!X$2)*VLOOKUP($A31,'FL Ratio'!$A$2:$B$55,2,FALSE)</f>
        <v>0.47527309446028465</v>
      </c>
      <c r="Y31" s="2">
        <f>('FL Characterization'!Y$4-'FL Characterization'!Y$2)*VLOOKUP($A31,'FL Ratio'!$A$2:$B$55,2,FALSE)</f>
        <v>0.45631685923573767</v>
      </c>
    </row>
    <row r="32" spans="1:25" x14ac:dyDescent="0.3">
      <c r="A32">
        <v>31</v>
      </c>
      <c r="B32" s="2">
        <f>('FL Characterization'!B$4-'FL Characterization'!B$2)*VLOOKUP($A32,'FL Ratio'!$A$2:$B$55,2,FALSE)</f>
        <v>0.74716610841024889</v>
      </c>
      <c r="C32" s="2">
        <f>('FL Characterization'!C$4-'FL Characterization'!C$2)*VLOOKUP($A32,'FL Ratio'!$A$2:$B$55,2,FALSE)</f>
        <v>0.82253506501473195</v>
      </c>
      <c r="D32" s="2">
        <f>('FL Characterization'!D$4-'FL Characterization'!D$2)*VLOOKUP($A32,'FL Ratio'!$A$2:$B$55,2,FALSE)</f>
        <v>1.0706075185842836</v>
      </c>
      <c r="E32" s="2">
        <f>('FL Characterization'!E$4-'FL Characterization'!E$2)*VLOOKUP($A32,'FL Ratio'!$A$2:$B$55,2,FALSE)</f>
        <v>1.227408470927059</v>
      </c>
      <c r="F32" s="2">
        <f>('FL Characterization'!F$4-'FL Characterization'!F$2)*VLOOKUP($A32,'FL Ratio'!$A$2:$B$55,2,FALSE)</f>
        <v>1.4431533378522674</v>
      </c>
      <c r="G32" s="2">
        <f>('FL Characterization'!G$4-'FL Characterization'!G$2)*VLOOKUP($A32,'FL Ratio'!$A$2:$B$55,2,FALSE)</f>
        <v>1.6869423473921319</v>
      </c>
      <c r="H32" s="2">
        <f>('FL Characterization'!H$4-'FL Characterization'!H$2)*VLOOKUP($A32,'FL Ratio'!$A$2:$B$55,2,FALSE)</f>
        <v>1.5037578629824426</v>
      </c>
      <c r="I32" s="2">
        <f>('FL Characterization'!I$4-'FL Characterization'!I$2)*VLOOKUP($A32,'FL Ratio'!$A$2:$B$55,2,FALSE)</f>
        <v>2.1497870984695235</v>
      </c>
      <c r="J32" s="2">
        <f>('FL Characterization'!J$4-'FL Characterization'!J$2)*VLOOKUP($A32,'FL Ratio'!$A$2:$B$55,2,FALSE)</f>
        <v>1.9721897149681222</v>
      </c>
      <c r="K32" s="2">
        <f>('FL Characterization'!K$4-'FL Characterization'!K$2)*VLOOKUP($A32,'FL Ratio'!$A$2:$B$55,2,FALSE)</f>
        <v>2.2274736673026294</v>
      </c>
      <c r="L32" s="2">
        <f>('FL Characterization'!L$4-'FL Characterization'!L$2)*VLOOKUP($A32,'FL Ratio'!$A$2:$B$55,2,FALSE)</f>
        <v>2.2892473450302795</v>
      </c>
      <c r="M32" s="2">
        <f>('FL Characterization'!M$4-'FL Characterization'!M$2)*VLOOKUP($A32,'FL Ratio'!$A$2:$B$55,2,FALSE)</f>
        <v>2.1234656453015903</v>
      </c>
      <c r="N32" s="2">
        <f>('FL Characterization'!N$4-'FL Characterization'!N$2)*VLOOKUP($A32,'FL Ratio'!$A$2:$B$55,2,FALSE)</f>
        <v>2.0031826052843731</v>
      </c>
      <c r="O32" s="2">
        <f>('FL Characterization'!O$4-'FL Characterization'!O$2)*VLOOKUP($A32,'FL Ratio'!$A$2:$B$55,2,FALSE)</f>
        <v>1.8442192379604274</v>
      </c>
      <c r="P32" s="2">
        <f>('FL Characterization'!P$4-'FL Characterization'!P$2)*VLOOKUP($A32,'FL Ratio'!$A$2:$B$55,2,FALSE)</f>
        <v>1.6987269917153534</v>
      </c>
      <c r="Q32" s="2">
        <f>('FL Characterization'!Q$4-'FL Characterization'!Q$2)*VLOOKUP($A32,'FL Ratio'!$A$2:$B$55,2,FALSE)</f>
        <v>1.5288325649291747</v>
      </c>
      <c r="R32" s="2">
        <f>('FL Characterization'!R$4-'FL Characterization'!R$2)*VLOOKUP($A32,'FL Ratio'!$A$2:$B$55,2,FALSE)</f>
        <v>1.5129196738237176</v>
      </c>
      <c r="S32" s="2">
        <f>('FL Characterization'!S$4-'FL Characterization'!S$2)*VLOOKUP($A32,'FL Ratio'!$A$2:$B$55,2,FALSE)</f>
        <v>1.1987021533899402</v>
      </c>
      <c r="T32" s="2">
        <f>('FL Characterization'!T$4-'FL Characterization'!T$2)*VLOOKUP($A32,'FL Ratio'!$A$2:$B$55,2,FALSE)</f>
        <v>0.99178283660319266</v>
      </c>
      <c r="U32" s="2">
        <f>('FL Characterization'!U$4-'FL Characterization'!U$2)*VLOOKUP($A32,'FL Ratio'!$A$2:$B$55,2,FALSE)</f>
        <v>1.1768814203981282</v>
      </c>
      <c r="V32" s="2">
        <f>('FL Characterization'!V$4-'FL Characterization'!V$2)*VLOOKUP($A32,'FL Ratio'!$A$2:$B$55,2,FALSE)</f>
        <v>1.1991263591996435</v>
      </c>
      <c r="W32" s="2">
        <f>('FL Characterization'!W$4-'FL Characterization'!W$2)*VLOOKUP($A32,'FL Ratio'!$A$2:$B$55,2,FALSE)</f>
        <v>1.370360655555495</v>
      </c>
      <c r="X32" s="2">
        <f>('FL Characterization'!X$4-'FL Characterization'!X$2)*VLOOKUP($A32,'FL Ratio'!$A$2:$B$55,2,FALSE)</f>
        <v>0.66538233224439858</v>
      </c>
      <c r="Y32" s="2">
        <f>('FL Characterization'!Y$4-'FL Characterization'!Y$2)*VLOOKUP($A32,'FL Ratio'!$A$2:$B$55,2,FALSE)</f>
        <v>0.63884360293003284</v>
      </c>
    </row>
    <row r="33" spans="1:25" x14ac:dyDescent="0.3">
      <c r="A33">
        <v>32</v>
      </c>
      <c r="B33" s="2">
        <f>('FL Characterization'!B$4-'FL Characterization'!B$2)*VLOOKUP($A33,'FL Ratio'!$A$2:$B$55,2,FALSE)</f>
        <v>0.2134760309743568</v>
      </c>
      <c r="C33" s="2">
        <f>('FL Characterization'!C$4-'FL Characterization'!C$2)*VLOOKUP($A33,'FL Ratio'!$A$2:$B$55,2,FALSE)</f>
        <v>0.23501001857563766</v>
      </c>
      <c r="D33" s="2">
        <f>('FL Characterization'!D$4-'FL Characterization'!D$2)*VLOOKUP($A33,'FL Ratio'!$A$2:$B$55,2,FALSE)</f>
        <v>0.30588786245265243</v>
      </c>
      <c r="E33" s="2">
        <f>('FL Characterization'!E$4-'FL Characterization'!E$2)*VLOOKUP($A33,'FL Ratio'!$A$2:$B$55,2,FALSE)</f>
        <v>0.35068813455058823</v>
      </c>
      <c r="F33" s="2">
        <f>('FL Characterization'!F$4-'FL Characterization'!F$2)*VLOOKUP($A33,'FL Ratio'!$A$2:$B$55,2,FALSE)</f>
        <v>0.4123295251006478</v>
      </c>
      <c r="G33" s="2">
        <f>('FL Characterization'!G$4-'FL Characterization'!G$2)*VLOOKUP($A33,'FL Ratio'!$A$2:$B$55,2,FALSE)</f>
        <v>0.48198352782632337</v>
      </c>
      <c r="H33" s="2">
        <f>('FL Characterization'!H$4-'FL Characterization'!H$2)*VLOOKUP($A33,'FL Ratio'!$A$2:$B$55,2,FALSE)</f>
        <v>0.42964510370926923</v>
      </c>
      <c r="I33" s="2">
        <f>('FL Characterization'!I$4-'FL Characterization'!I$2)*VLOOKUP($A33,'FL Ratio'!$A$2:$B$55,2,FALSE)</f>
        <v>0.61422488527700669</v>
      </c>
      <c r="J33" s="2">
        <f>('FL Characterization'!J$4-'FL Characterization'!J$2)*VLOOKUP($A33,'FL Ratio'!$A$2:$B$55,2,FALSE)</f>
        <v>0.56348277570517769</v>
      </c>
      <c r="K33" s="2">
        <f>('FL Characterization'!K$4-'FL Characterization'!K$2)*VLOOKUP($A33,'FL Ratio'!$A$2:$B$55,2,FALSE)</f>
        <v>0.63642104780075115</v>
      </c>
      <c r="L33" s="2">
        <f>('FL Characterization'!L$4-'FL Characterization'!L$2)*VLOOKUP($A33,'FL Ratio'!$A$2:$B$55,2,FALSE)</f>
        <v>0.65407067000865127</v>
      </c>
      <c r="M33" s="2">
        <f>('FL Characterization'!M$4-'FL Characterization'!M$2)*VLOOKUP($A33,'FL Ratio'!$A$2:$B$55,2,FALSE)</f>
        <v>0.60670447008616857</v>
      </c>
      <c r="N33" s="2">
        <f>('FL Characterization'!N$4-'FL Characterization'!N$2)*VLOOKUP($A33,'FL Ratio'!$A$2:$B$55,2,FALSE)</f>
        <v>0.5723378872241065</v>
      </c>
      <c r="O33" s="2">
        <f>('FL Characterization'!O$4-'FL Characterization'!O$2)*VLOOKUP($A33,'FL Ratio'!$A$2:$B$55,2,FALSE)</f>
        <v>0.52691978227440783</v>
      </c>
      <c r="P33" s="2">
        <f>('FL Characterization'!P$4-'FL Characterization'!P$2)*VLOOKUP($A33,'FL Ratio'!$A$2:$B$55,2,FALSE)</f>
        <v>0.48535056906152946</v>
      </c>
      <c r="Q33" s="2">
        <f>('FL Characterization'!Q$4-'FL Characterization'!Q$2)*VLOOKUP($A33,'FL Ratio'!$A$2:$B$55,2,FALSE)</f>
        <v>0.43680930426547848</v>
      </c>
      <c r="R33" s="2">
        <f>('FL Characterization'!R$4-'FL Characterization'!R$2)*VLOOKUP($A33,'FL Ratio'!$A$2:$B$55,2,FALSE)</f>
        <v>0.43226276394963359</v>
      </c>
      <c r="S33" s="2">
        <f>('FL Characterization'!S$4-'FL Characterization'!S$2)*VLOOKUP($A33,'FL Ratio'!$A$2:$B$55,2,FALSE)</f>
        <v>0.34248632953998287</v>
      </c>
      <c r="T33" s="2">
        <f>('FL Characterization'!T$4-'FL Characterization'!T$2)*VLOOKUP($A33,'FL Ratio'!$A$2:$B$55,2,FALSE)</f>
        <v>0.28336652474376928</v>
      </c>
      <c r="U33" s="2">
        <f>('FL Characterization'!U$4-'FL Characterization'!U$2)*VLOOKUP($A33,'FL Ratio'!$A$2:$B$55,2,FALSE)</f>
        <v>0.33625183439946515</v>
      </c>
      <c r="V33" s="2">
        <f>('FL Characterization'!V$4-'FL Characterization'!V$2)*VLOOKUP($A33,'FL Ratio'!$A$2:$B$55,2,FALSE)</f>
        <v>0.34260753119989812</v>
      </c>
      <c r="W33" s="2">
        <f>('FL Characterization'!W$4-'FL Characterization'!W$2)*VLOOKUP($A33,'FL Ratio'!$A$2:$B$55,2,FALSE)</f>
        <v>0.39153161587299851</v>
      </c>
      <c r="X33" s="2">
        <f>('FL Characterization'!X$4-'FL Characterization'!X$2)*VLOOKUP($A33,'FL Ratio'!$A$2:$B$55,2,FALSE)</f>
        <v>0.19010923778411387</v>
      </c>
      <c r="Y33" s="2">
        <f>('FL Characterization'!Y$4-'FL Characterization'!Y$2)*VLOOKUP($A33,'FL Ratio'!$A$2:$B$55,2,FALSE)</f>
        <v>0.18252674369429506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0.98638936273696498</v>
      </c>
      <c r="C2" s="2">
        <f>('FL Characterization'!C$2-'FL Characterization'!C$3)*VLOOKUP($A2,'FL Ratio'!$A$2:$B$55,2,FALSE)</f>
        <v>1.0438862477455331</v>
      </c>
      <c r="D2" s="2">
        <f>('FL Characterization'!D$2-'FL Characterization'!D$3)*VLOOKUP($A2,'FL Ratio'!$A$2:$B$55,2,FALSE)</f>
        <v>1.1023192431355604</v>
      </c>
      <c r="E2" s="2">
        <f>('FL Characterization'!E$2-'FL Characterization'!E$3)*VLOOKUP($A2,'FL Ratio'!$A$2:$B$55,2,FALSE)</f>
        <v>1.1524257830273461</v>
      </c>
      <c r="F2" s="2">
        <f>('FL Characterization'!F$2-'FL Characterization'!F$3)*VLOOKUP($A2,'FL Ratio'!$A$2:$B$55,2,FALSE)</f>
        <v>1.165506693884051</v>
      </c>
      <c r="G2" s="2">
        <f>('FL Characterization'!G$2-'FL Characterization'!G$3)*VLOOKUP($A2,'FL Ratio'!$A$2:$B$55,2,FALSE)</f>
        <v>1.2191852339156148</v>
      </c>
      <c r="H2" s="2">
        <f>('FL Characterization'!H$2-'FL Characterization'!H$3)*VLOOKUP($A2,'FL Ratio'!$A$2:$B$55,2,FALSE)</f>
        <v>1.2129527095337949</v>
      </c>
      <c r="I2" s="2">
        <f>('FL Characterization'!I$2-'FL Characterization'!I$3)*VLOOKUP($A2,'FL Ratio'!$A$2:$B$55,2,FALSE)</f>
        <v>1.1465233607274088</v>
      </c>
      <c r="J2" s="2">
        <f>('FL Characterization'!J$2-'FL Characterization'!J$3)*VLOOKUP($A2,'FL Ratio'!$A$2:$B$55,2,FALSE)</f>
        <v>1.0387967634084418</v>
      </c>
      <c r="K2" s="2">
        <f>('FL Characterization'!K$2-'FL Characterization'!K$3)*VLOOKUP($A2,'FL Ratio'!$A$2:$B$55,2,FALSE)</f>
        <v>1.5254435990034549</v>
      </c>
      <c r="L2" s="2">
        <f>('FL Characterization'!L$2-'FL Characterization'!L$3)*VLOOKUP($A2,'FL Ratio'!$A$2:$B$55,2,FALSE)</f>
        <v>1.4896570844996222</v>
      </c>
      <c r="M2" s="2">
        <f>('FL Characterization'!M$2-'FL Characterization'!M$3)*VLOOKUP($A2,'FL Ratio'!$A$2:$B$55,2,FALSE)</f>
        <v>1.3717071764357729</v>
      </c>
      <c r="N2" s="2">
        <f>('FL Characterization'!N$2-'FL Characterization'!N$3)*VLOOKUP($A2,'FL Ratio'!$A$2:$B$55,2,FALSE)</f>
        <v>1.3383767199590837</v>
      </c>
      <c r="O2" s="2">
        <f>('FL Characterization'!O$2-'FL Characterization'!O$3)*VLOOKUP($A2,'FL Ratio'!$A$2:$B$55,2,FALSE)</f>
        <v>1.343877600174342</v>
      </c>
      <c r="P2" s="2">
        <f>('FL Characterization'!P$2-'FL Characterization'!P$3)*VLOOKUP($A2,'FL Ratio'!$A$2:$B$55,2,FALSE)</f>
        <v>1.2802097769932606</v>
      </c>
      <c r="Q2" s="2">
        <f>('FL Characterization'!Q$2-'FL Characterization'!Q$3)*VLOOKUP($A2,'FL Ratio'!$A$2:$B$55,2,FALSE)</f>
        <v>1.1735030473004096</v>
      </c>
      <c r="R2" s="2">
        <f>('FL Characterization'!R$2-'FL Characterization'!R$3)*VLOOKUP($A2,'FL Ratio'!$A$2:$B$55,2,FALSE)</f>
        <v>1.0546613709258019</v>
      </c>
      <c r="S2" s="2">
        <f>('FL Characterization'!S$2-'FL Characterization'!S$3)*VLOOKUP($A2,'FL Ratio'!$A$2:$B$55,2,FALSE)</f>
        <v>1.0168277308246201</v>
      </c>
      <c r="T2" s="2">
        <f>('FL Characterization'!T$2-'FL Characterization'!T$3)*VLOOKUP($A2,'FL Ratio'!$A$2:$B$55,2,FALSE)</f>
        <v>0.63917370501191551</v>
      </c>
      <c r="U2" s="2">
        <f>('FL Characterization'!U$2-'FL Characterization'!U$3)*VLOOKUP($A2,'FL Ratio'!$A$2:$B$55,2,FALSE)</f>
        <v>0.68353794674796109</v>
      </c>
      <c r="V2" s="2">
        <f>('FL Characterization'!V$2-'FL Characterization'!V$3)*VLOOKUP($A2,'FL Ratio'!$A$2:$B$55,2,FALSE)</f>
        <v>0.74732647889928339</v>
      </c>
      <c r="W2" s="2">
        <f>('FL Characterization'!W$2-'FL Characterization'!W$3)*VLOOKUP($A2,'FL Ratio'!$A$2:$B$55,2,FALSE)</f>
        <v>0.76515938166607966</v>
      </c>
      <c r="X2" s="2">
        <f>('FL Characterization'!X$2-'FL Characterization'!X$3)*VLOOKUP($A2,'FL Ratio'!$A$2:$B$55,2,FALSE)</f>
        <v>0.79800946571017817</v>
      </c>
      <c r="Y2" s="2">
        <f>('FL Characterization'!Y$2-'FL Characterization'!Y$3)*VLOOKUP($A2,'FL Ratio'!$A$2:$B$55,2,FALSE)</f>
        <v>0.88085523446931047</v>
      </c>
    </row>
    <row r="3" spans="1:25" x14ac:dyDescent="0.3">
      <c r="A3">
        <v>2</v>
      </c>
      <c r="B3" s="2">
        <f>('FL Characterization'!B$2-'FL Characterization'!B$3)*VLOOKUP($A3,'FL Ratio'!$A$2:$B$55,2,FALSE)</f>
        <v>0.88775042646326841</v>
      </c>
      <c r="C3" s="2">
        <f>('FL Characterization'!C$2-'FL Characterization'!C$3)*VLOOKUP($A3,'FL Ratio'!$A$2:$B$55,2,FALSE)</f>
        <v>0.93949762297097972</v>
      </c>
      <c r="D3" s="2">
        <f>('FL Characterization'!D$2-'FL Characterization'!D$3)*VLOOKUP($A3,'FL Ratio'!$A$2:$B$55,2,FALSE)</f>
        <v>0.99208731882200429</v>
      </c>
      <c r="E3" s="2">
        <f>('FL Characterization'!E$2-'FL Characterization'!E$3)*VLOOKUP($A3,'FL Ratio'!$A$2:$B$55,2,FALSE)</f>
        <v>1.0371832047246112</v>
      </c>
      <c r="F3" s="2">
        <f>('FL Characterization'!F$2-'FL Characterization'!F$3)*VLOOKUP($A3,'FL Ratio'!$A$2:$B$55,2,FALSE)</f>
        <v>1.0489560244956457</v>
      </c>
      <c r="G3" s="2">
        <f>('FL Characterization'!G$2-'FL Characterization'!G$3)*VLOOKUP($A3,'FL Ratio'!$A$2:$B$55,2,FALSE)</f>
        <v>1.0972667105240532</v>
      </c>
      <c r="H3" s="2">
        <f>('FL Characterization'!H$2-'FL Characterization'!H$3)*VLOOKUP($A3,'FL Ratio'!$A$2:$B$55,2,FALSE)</f>
        <v>1.0916574385804152</v>
      </c>
      <c r="I3" s="2">
        <f>('FL Characterization'!I$2-'FL Characterization'!I$3)*VLOOKUP($A3,'FL Ratio'!$A$2:$B$55,2,FALSE)</f>
        <v>1.0318710246546676</v>
      </c>
      <c r="J3" s="2">
        <f>('FL Characterization'!J$2-'FL Characterization'!J$3)*VLOOKUP($A3,'FL Ratio'!$A$2:$B$55,2,FALSE)</f>
        <v>0.93491708706759735</v>
      </c>
      <c r="K3" s="2">
        <f>('FL Characterization'!K$2-'FL Characterization'!K$3)*VLOOKUP($A3,'FL Ratio'!$A$2:$B$55,2,FALSE)</f>
        <v>1.3728992391031092</v>
      </c>
      <c r="L3" s="2">
        <f>('FL Characterization'!L$2-'FL Characterization'!L$3)*VLOOKUP($A3,'FL Ratio'!$A$2:$B$55,2,FALSE)</f>
        <v>1.3406913760496597</v>
      </c>
      <c r="M3" s="2">
        <f>('FL Characterization'!M$2-'FL Characterization'!M$3)*VLOOKUP($A3,'FL Ratio'!$A$2:$B$55,2,FALSE)</f>
        <v>1.2345364587921954</v>
      </c>
      <c r="N3" s="2">
        <f>('FL Characterization'!N$2-'FL Characterization'!N$3)*VLOOKUP($A3,'FL Ratio'!$A$2:$B$55,2,FALSE)</f>
        <v>1.204539047963175</v>
      </c>
      <c r="O3" s="2">
        <f>('FL Characterization'!O$2-'FL Characterization'!O$3)*VLOOKUP($A3,'FL Ratio'!$A$2:$B$55,2,FALSE)</f>
        <v>1.2094898401569076</v>
      </c>
      <c r="P3" s="2">
        <f>('FL Characterization'!P$2-'FL Characterization'!P$3)*VLOOKUP($A3,'FL Ratio'!$A$2:$B$55,2,FALSE)</f>
        <v>1.1521887992939344</v>
      </c>
      <c r="Q3" s="2">
        <f>('FL Characterization'!Q$2-'FL Characterization'!Q$3)*VLOOKUP($A3,'FL Ratio'!$A$2:$B$55,2,FALSE)</f>
        <v>1.0561527425703685</v>
      </c>
      <c r="R3" s="2">
        <f>('FL Characterization'!R$2-'FL Characterization'!R$3)*VLOOKUP($A3,'FL Ratio'!$A$2:$B$55,2,FALSE)</f>
        <v>0.94919523383322169</v>
      </c>
      <c r="S3" s="2">
        <f>('FL Characterization'!S$2-'FL Characterization'!S$3)*VLOOKUP($A3,'FL Ratio'!$A$2:$B$55,2,FALSE)</f>
        <v>0.91514495774215798</v>
      </c>
      <c r="T3" s="2">
        <f>('FL Characterization'!T$2-'FL Characterization'!T$3)*VLOOKUP($A3,'FL Ratio'!$A$2:$B$55,2,FALSE)</f>
        <v>0.57525633451072389</v>
      </c>
      <c r="U3" s="2">
        <f>('FL Characterization'!U$2-'FL Characterization'!U$3)*VLOOKUP($A3,'FL Ratio'!$A$2:$B$55,2,FALSE)</f>
        <v>0.61518415207316479</v>
      </c>
      <c r="V3" s="2">
        <f>('FL Characterization'!V$2-'FL Characterization'!V$3)*VLOOKUP($A3,'FL Ratio'!$A$2:$B$55,2,FALSE)</f>
        <v>0.67259383100935499</v>
      </c>
      <c r="W3" s="2">
        <f>('FL Characterization'!W$2-'FL Characterization'!W$3)*VLOOKUP($A3,'FL Ratio'!$A$2:$B$55,2,FALSE)</f>
        <v>0.6886434434994716</v>
      </c>
      <c r="X3" s="2">
        <f>('FL Characterization'!X$2-'FL Characterization'!X$3)*VLOOKUP($A3,'FL Ratio'!$A$2:$B$55,2,FALSE)</f>
        <v>0.71820851913916028</v>
      </c>
      <c r="Y3" s="2">
        <f>('FL Characterization'!Y$2-'FL Characterization'!Y$3)*VLOOKUP($A3,'FL Ratio'!$A$2:$B$55,2,FALSE)</f>
        <v>0.79276971102237925</v>
      </c>
    </row>
    <row r="4" spans="1:25" x14ac:dyDescent="0.3">
      <c r="A4">
        <v>3</v>
      </c>
      <c r="B4" s="2">
        <f>('FL Characterization'!B$2-'FL Characterization'!B$3)*VLOOKUP($A4,'FL Ratio'!$A$2:$B$55,2,FALSE)</f>
        <v>1.1836672352843578</v>
      </c>
      <c r="C4" s="2">
        <f>('FL Characterization'!C$2-'FL Characterization'!C$3)*VLOOKUP($A4,'FL Ratio'!$A$2:$B$55,2,FALSE)</f>
        <v>1.2526634972946395</v>
      </c>
      <c r="D4" s="2">
        <f>('FL Characterization'!D$2-'FL Characterization'!D$3)*VLOOKUP($A4,'FL Ratio'!$A$2:$B$55,2,FALSE)</f>
        <v>1.3227830917626724</v>
      </c>
      <c r="E4" s="2">
        <f>('FL Characterization'!E$2-'FL Characterization'!E$3)*VLOOKUP($A4,'FL Ratio'!$A$2:$B$55,2,FALSE)</f>
        <v>1.382910939632815</v>
      </c>
      <c r="F4" s="2">
        <f>('FL Characterization'!F$2-'FL Characterization'!F$3)*VLOOKUP($A4,'FL Ratio'!$A$2:$B$55,2,FALSE)</f>
        <v>1.398608032660861</v>
      </c>
      <c r="G4" s="2">
        <f>('FL Characterization'!G$2-'FL Characterization'!G$3)*VLOOKUP($A4,'FL Ratio'!$A$2:$B$55,2,FALSE)</f>
        <v>1.4630222806987376</v>
      </c>
      <c r="H4" s="2">
        <f>('FL Characterization'!H$2-'FL Characterization'!H$3)*VLOOKUP($A4,'FL Ratio'!$A$2:$B$55,2,FALSE)</f>
        <v>1.4555432514405535</v>
      </c>
      <c r="I4" s="2">
        <f>('FL Characterization'!I$2-'FL Characterization'!I$3)*VLOOKUP($A4,'FL Ratio'!$A$2:$B$55,2,FALSE)</f>
        <v>1.3758280328728902</v>
      </c>
      <c r="J4" s="2">
        <f>('FL Characterization'!J$2-'FL Characterization'!J$3)*VLOOKUP($A4,'FL Ratio'!$A$2:$B$55,2,FALSE)</f>
        <v>1.24655611609013</v>
      </c>
      <c r="K4" s="2">
        <f>('FL Characterization'!K$2-'FL Characterization'!K$3)*VLOOKUP($A4,'FL Ratio'!$A$2:$B$55,2,FALSE)</f>
        <v>1.8305323188041458</v>
      </c>
      <c r="L4" s="2">
        <f>('FL Characterization'!L$2-'FL Characterization'!L$3)*VLOOKUP($A4,'FL Ratio'!$A$2:$B$55,2,FALSE)</f>
        <v>1.7875885013995463</v>
      </c>
      <c r="M4" s="2">
        <f>('FL Characterization'!M$2-'FL Characterization'!M$3)*VLOOKUP($A4,'FL Ratio'!$A$2:$B$55,2,FALSE)</f>
        <v>1.6460486117229272</v>
      </c>
      <c r="N4" s="2">
        <f>('FL Characterization'!N$2-'FL Characterization'!N$3)*VLOOKUP($A4,'FL Ratio'!$A$2:$B$55,2,FALSE)</f>
        <v>1.6060520639509002</v>
      </c>
      <c r="O4" s="2">
        <f>('FL Characterization'!O$2-'FL Characterization'!O$3)*VLOOKUP($A4,'FL Ratio'!$A$2:$B$55,2,FALSE)</f>
        <v>1.61265312020921</v>
      </c>
      <c r="P4" s="2">
        <f>('FL Characterization'!P$2-'FL Characterization'!P$3)*VLOOKUP($A4,'FL Ratio'!$A$2:$B$55,2,FALSE)</f>
        <v>1.5362517323919125</v>
      </c>
      <c r="Q4" s="2">
        <f>('FL Characterization'!Q$2-'FL Characterization'!Q$3)*VLOOKUP($A4,'FL Ratio'!$A$2:$B$55,2,FALSE)</f>
        <v>1.4082036567604914</v>
      </c>
      <c r="R4" s="2">
        <f>('FL Characterization'!R$2-'FL Characterization'!R$3)*VLOOKUP($A4,'FL Ratio'!$A$2:$B$55,2,FALSE)</f>
        <v>1.2655936451109622</v>
      </c>
      <c r="S4" s="2">
        <f>('FL Characterization'!S$2-'FL Characterization'!S$3)*VLOOKUP($A4,'FL Ratio'!$A$2:$B$55,2,FALSE)</f>
        <v>1.2201932769895438</v>
      </c>
      <c r="T4" s="2">
        <f>('FL Characterization'!T$2-'FL Characterization'!T$3)*VLOOKUP($A4,'FL Ratio'!$A$2:$B$55,2,FALSE)</f>
        <v>0.76700844601429852</v>
      </c>
      <c r="U4" s="2">
        <f>('FL Characterization'!U$2-'FL Characterization'!U$3)*VLOOKUP($A4,'FL Ratio'!$A$2:$B$55,2,FALSE)</f>
        <v>0.82024553609755313</v>
      </c>
      <c r="V4" s="2">
        <f>('FL Characterization'!V$2-'FL Characterization'!V$3)*VLOOKUP($A4,'FL Ratio'!$A$2:$B$55,2,FALSE)</f>
        <v>0.89679177467913995</v>
      </c>
      <c r="W4" s="2">
        <f>('FL Characterization'!W$2-'FL Characterization'!W$3)*VLOOKUP($A4,'FL Ratio'!$A$2:$B$55,2,FALSE)</f>
        <v>0.91819125799929546</v>
      </c>
      <c r="X4" s="2">
        <f>('FL Characterization'!X$2-'FL Characterization'!X$3)*VLOOKUP($A4,'FL Ratio'!$A$2:$B$55,2,FALSE)</f>
        <v>0.95761135885221371</v>
      </c>
      <c r="Y4" s="2">
        <f>('FL Characterization'!Y$2-'FL Characterization'!Y$3)*VLOOKUP($A4,'FL Ratio'!$A$2:$B$55,2,FALSE)</f>
        <v>1.0570262813631723</v>
      </c>
    </row>
    <row r="5" spans="1:25" x14ac:dyDescent="0.3">
      <c r="A5">
        <v>4</v>
      </c>
      <c r="B5" s="2">
        <f>('FL Characterization'!B$2-'FL Characterization'!B$3)*VLOOKUP($A5,'FL Ratio'!$A$2:$B$55,2,FALSE)</f>
        <v>0.5918336176421789</v>
      </c>
      <c r="C5" s="2">
        <f>('FL Characterization'!C$2-'FL Characterization'!C$3)*VLOOKUP($A5,'FL Ratio'!$A$2:$B$55,2,FALSE)</f>
        <v>0.62633174864731977</v>
      </c>
      <c r="D5" s="2">
        <f>('FL Characterization'!D$2-'FL Characterization'!D$3)*VLOOKUP($A5,'FL Ratio'!$A$2:$B$55,2,FALSE)</f>
        <v>0.6613915458813362</v>
      </c>
      <c r="E5" s="2">
        <f>('FL Characterization'!E$2-'FL Characterization'!E$3)*VLOOKUP($A5,'FL Ratio'!$A$2:$B$55,2,FALSE)</f>
        <v>0.69145546981640749</v>
      </c>
      <c r="F5" s="2">
        <f>('FL Characterization'!F$2-'FL Characterization'!F$3)*VLOOKUP($A5,'FL Ratio'!$A$2:$B$55,2,FALSE)</f>
        <v>0.69930401633043049</v>
      </c>
      <c r="G5" s="2">
        <f>('FL Characterization'!G$2-'FL Characterization'!G$3)*VLOOKUP($A5,'FL Ratio'!$A$2:$B$55,2,FALSE)</f>
        <v>0.73151114034936882</v>
      </c>
      <c r="H5" s="2">
        <f>('FL Characterization'!H$2-'FL Characterization'!H$3)*VLOOKUP($A5,'FL Ratio'!$A$2:$B$55,2,FALSE)</f>
        <v>0.72777162572027676</v>
      </c>
      <c r="I5" s="2">
        <f>('FL Characterization'!I$2-'FL Characterization'!I$3)*VLOOKUP($A5,'FL Ratio'!$A$2:$B$55,2,FALSE)</f>
        <v>0.68791401643644512</v>
      </c>
      <c r="J5" s="2">
        <f>('FL Characterization'!J$2-'FL Characterization'!J$3)*VLOOKUP($A5,'FL Ratio'!$A$2:$B$55,2,FALSE)</f>
        <v>0.62327805804506498</v>
      </c>
      <c r="K5" s="2">
        <f>('FL Characterization'!K$2-'FL Characterization'!K$3)*VLOOKUP($A5,'FL Ratio'!$A$2:$B$55,2,FALSE)</f>
        <v>0.9152661594020729</v>
      </c>
      <c r="L5" s="2">
        <f>('FL Characterization'!L$2-'FL Characterization'!L$3)*VLOOKUP($A5,'FL Ratio'!$A$2:$B$55,2,FALSE)</f>
        <v>0.89379425069977314</v>
      </c>
      <c r="M5" s="2">
        <f>('FL Characterization'!M$2-'FL Characterization'!M$3)*VLOOKUP($A5,'FL Ratio'!$A$2:$B$55,2,FALSE)</f>
        <v>0.82302430586146358</v>
      </c>
      <c r="N5" s="2">
        <f>('FL Characterization'!N$2-'FL Characterization'!N$3)*VLOOKUP($A5,'FL Ratio'!$A$2:$B$55,2,FALSE)</f>
        <v>0.80302603197545008</v>
      </c>
      <c r="O5" s="2">
        <f>('FL Characterization'!O$2-'FL Characterization'!O$3)*VLOOKUP($A5,'FL Ratio'!$A$2:$B$55,2,FALSE)</f>
        <v>0.80632656010460502</v>
      </c>
      <c r="P5" s="2">
        <f>('FL Characterization'!P$2-'FL Characterization'!P$3)*VLOOKUP($A5,'FL Ratio'!$A$2:$B$55,2,FALSE)</f>
        <v>0.76812586619595624</v>
      </c>
      <c r="Q5" s="2">
        <f>('FL Characterization'!Q$2-'FL Characterization'!Q$3)*VLOOKUP($A5,'FL Ratio'!$A$2:$B$55,2,FALSE)</f>
        <v>0.70410182838024571</v>
      </c>
      <c r="R5" s="2">
        <f>('FL Characterization'!R$2-'FL Characterization'!R$3)*VLOOKUP($A5,'FL Ratio'!$A$2:$B$55,2,FALSE)</f>
        <v>0.63279682255548109</v>
      </c>
      <c r="S5" s="2">
        <f>('FL Characterization'!S$2-'FL Characterization'!S$3)*VLOOKUP($A5,'FL Ratio'!$A$2:$B$55,2,FALSE)</f>
        <v>0.61009663849477191</v>
      </c>
      <c r="T5" s="2">
        <f>('FL Characterization'!T$2-'FL Characterization'!T$3)*VLOOKUP($A5,'FL Ratio'!$A$2:$B$55,2,FALSE)</f>
        <v>0.38350422300714926</v>
      </c>
      <c r="U5" s="2">
        <f>('FL Characterization'!U$2-'FL Characterization'!U$3)*VLOOKUP($A5,'FL Ratio'!$A$2:$B$55,2,FALSE)</f>
        <v>0.41012276804877656</v>
      </c>
      <c r="V5" s="2">
        <f>('FL Characterization'!V$2-'FL Characterization'!V$3)*VLOOKUP($A5,'FL Ratio'!$A$2:$B$55,2,FALSE)</f>
        <v>0.44839588733956998</v>
      </c>
      <c r="W5" s="2">
        <f>('FL Characterization'!W$2-'FL Characterization'!W$3)*VLOOKUP($A5,'FL Ratio'!$A$2:$B$55,2,FALSE)</f>
        <v>0.45909562899964773</v>
      </c>
      <c r="X5" s="2">
        <f>('FL Characterization'!X$2-'FL Characterization'!X$3)*VLOOKUP($A5,'FL Ratio'!$A$2:$B$55,2,FALSE)</f>
        <v>0.47880567942610686</v>
      </c>
      <c r="Y5" s="2">
        <f>('FL Characterization'!Y$2-'FL Characterization'!Y$3)*VLOOKUP($A5,'FL Ratio'!$A$2:$B$55,2,FALSE)</f>
        <v>0.52851314068158617</v>
      </c>
    </row>
    <row r="6" spans="1:25" x14ac:dyDescent="0.3">
      <c r="A6">
        <v>5</v>
      </c>
      <c r="B6" s="2">
        <f>('FL Characterization'!B$2-'FL Characterization'!B$3)*VLOOKUP($A6,'FL Ratio'!$A$2:$B$55,2,FALSE)</f>
        <v>0.5918336176421789</v>
      </c>
      <c r="C6" s="2">
        <f>('FL Characterization'!C$2-'FL Characterization'!C$3)*VLOOKUP($A6,'FL Ratio'!$A$2:$B$55,2,FALSE)</f>
        <v>0.62633174864731977</v>
      </c>
      <c r="D6" s="2">
        <f>('FL Characterization'!D$2-'FL Characterization'!D$3)*VLOOKUP($A6,'FL Ratio'!$A$2:$B$55,2,FALSE)</f>
        <v>0.6613915458813362</v>
      </c>
      <c r="E6" s="2">
        <f>('FL Characterization'!E$2-'FL Characterization'!E$3)*VLOOKUP($A6,'FL Ratio'!$A$2:$B$55,2,FALSE)</f>
        <v>0.69145546981640749</v>
      </c>
      <c r="F6" s="2">
        <f>('FL Characterization'!F$2-'FL Characterization'!F$3)*VLOOKUP($A6,'FL Ratio'!$A$2:$B$55,2,FALSE)</f>
        <v>0.69930401633043049</v>
      </c>
      <c r="G6" s="2">
        <f>('FL Characterization'!G$2-'FL Characterization'!G$3)*VLOOKUP($A6,'FL Ratio'!$A$2:$B$55,2,FALSE)</f>
        <v>0.73151114034936882</v>
      </c>
      <c r="H6" s="2">
        <f>('FL Characterization'!H$2-'FL Characterization'!H$3)*VLOOKUP($A6,'FL Ratio'!$A$2:$B$55,2,FALSE)</f>
        <v>0.72777162572027676</v>
      </c>
      <c r="I6" s="2">
        <f>('FL Characterization'!I$2-'FL Characterization'!I$3)*VLOOKUP($A6,'FL Ratio'!$A$2:$B$55,2,FALSE)</f>
        <v>0.68791401643644512</v>
      </c>
      <c r="J6" s="2">
        <f>('FL Characterization'!J$2-'FL Characterization'!J$3)*VLOOKUP($A6,'FL Ratio'!$A$2:$B$55,2,FALSE)</f>
        <v>0.62327805804506498</v>
      </c>
      <c r="K6" s="2">
        <f>('FL Characterization'!K$2-'FL Characterization'!K$3)*VLOOKUP($A6,'FL Ratio'!$A$2:$B$55,2,FALSE)</f>
        <v>0.9152661594020729</v>
      </c>
      <c r="L6" s="2">
        <f>('FL Characterization'!L$2-'FL Characterization'!L$3)*VLOOKUP($A6,'FL Ratio'!$A$2:$B$55,2,FALSE)</f>
        <v>0.89379425069977314</v>
      </c>
      <c r="M6" s="2">
        <f>('FL Characterization'!M$2-'FL Characterization'!M$3)*VLOOKUP($A6,'FL Ratio'!$A$2:$B$55,2,FALSE)</f>
        <v>0.82302430586146358</v>
      </c>
      <c r="N6" s="2">
        <f>('FL Characterization'!N$2-'FL Characterization'!N$3)*VLOOKUP($A6,'FL Ratio'!$A$2:$B$55,2,FALSE)</f>
        <v>0.80302603197545008</v>
      </c>
      <c r="O6" s="2">
        <f>('FL Characterization'!O$2-'FL Characterization'!O$3)*VLOOKUP($A6,'FL Ratio'!$A$2:$B$55,2,FALSE)</f>
        <v>0.80632656010460502</v>
      </c>
      <c r="P6" s="2">
        <f>('FL Characterization'!P$2-'FL Characterization'!P$3)*VLOOKUP($A6,'FL Ratio'!$A$2:$B$55,2,FALSE)</f>
        <v>0.76812586619595624</v>
      </c>
      <c r="Q6" s="2">
        <f>('FL Characterization'!Q$2-'FL Characterization'!Q$3)*VLOOKUP($A6,'FL Ratio'!$A$2:$B$55,2,FALSE)</f>
        <v>0.70410182838024571</v>
      </c>
      <c r="R6" s="2">
        <f>('FL Characterization'!R$2-'FL Characterization'!R$3)*VLOOKUP($A6,'FL Ratio'!$A$2:$B$55,2,FALSE)</f>
        <v>0.63279682255548109</v>
      </c>
      <c r="S6" s="2">
        <f>('FL Characterization'!S$2-'FL Characterization'!S$3)*VLOOKUP($A6,'FL Ratio'!$A$2:$B$55,2,FALSE)</f>
        <v>0.61009663849477191</v>
      </c>
      <c r="T6" s="2">
        <f>('FL Characterization'!T$2-'FL Characterization'!T$3)*VLOOKUP($A6,'FL Ratio'!$A$2:$B$55,2,FALSE)</f>
        <v>0.38350422300714926</v>
      </c>
      <c r="U6" s="2">
        <f>('FL Characterization'!U$2-'FL Characterization'!U$3)*VLOOKUP($A6,'FL Ratio'!$A$2:$B$55,2,FALSE)</f>
        <v>0.41012276804877656</v>
      </c>
      <c r="V6" s="2">
        <f>('FL Characterization'!V$2-'FL Characterization'!V$3)*VLOOKUP($A6,'FL Ratio'!$A$2:$B$55,2,FALSE)</f>
        <v>0.44839588733956998</v>
      </c>
      <c r="W6" s="2">
        <f>('FL Characterization'!W$2-'FL Characterization'!W$3)*VLOOKUP($A6,'FL Ratio'!$A$2:$B$55,2,FALSE)</f>
        <v>0.45909562899964773</v>
      </c>
      <c r="X6" s="2">
        <f>('FL Characterization'!X$2-'FL Characterization'!X$3)*VLOOKUP($A6,'FL Ratio'!$A$2:$B$55,2,FALSE)</f>
        <v>0.47880567942610686</v>
      </c>
      <c r="Y6" s="2">
        <f>('FL Characterization'!Y$2-'FL Characterization'!Y$3)*VLOOKUP($A6,'FL Ratio'!$A$2:$B$55,2,FALSE)</f>
        <v>0.52851314068158617</v>
      </c>
    </row>
    <row r="7" spans="1:25" x14ac:dyDescent="0.3">
      <c r="A7">
        <v>6</v>
      </c>
      <c r="B7" s="2">
        <f>('FL Characterization'!B$2-'FL Characterization'!B$3)*VLOOKUP($A7,'FL Ratio'!$A$2:$B$55,2,FALSE)</f>
        <v>1.97277872547393</v>
      </c>
      <c r="C7" s="2">
        <f>('FL Characterization'!C$2-'FL Characterization'!C$3)*VLOOKUP($A7,'FL Ratio'!$A$2:$B$55,2,FALSE)</f>
        <v>2.0877724954910661</v>
      </c>
      <c r="D7" s="2">
        <f>('FL Characterization'!D$2-'FL Characterization'!D$3)*VLOOKUP($A7,'FL Ratio'!$A$2:$B$55,2,FALSE)</f>
        <v>2.2046384862711208</v>
      </c>
      <c r="E7" s="2">
        <f>('FL Characterization'!E$2-'FL Characterization'!E$3)*VLOOKUP($A7,'FL Ratio'!$A$2:$B$55,2,FALSE)</f>
        <v>2.3048515660546922</v>
      </c>
      <c r="F7" s="2">
        <f>('FL Characterization'!F$2-'FL Characterization'!F$3)*VLOOKUP($A7,'FL Ratio'!$A$2:$B$55,2,FALSE)</f>
        <v>2.3310133877681021</v>
      </c>
      <c r="G7" s="2">
        <f>('FL Characterization'!G$2-'FL Characterization'!G$3)*VLOOKUP($A7,'FL Ratio'!$A$2:$B$55,2,FALSE)</f>
        <v>2.4383704678312297</v>
      </c>
      <c r="H7" s="2">
        <f>('FL Characterization'!H$2-'FL Characterization'!H$3)*VLOOKUP($A7,'FL Ratio'!$A$2:$B$55,2,FALSE)</f>
        <v>2.4259054190675897</v>
      </c>
      <c r="I7" s="2">
        <f>('FL Characterization'!I$2-'FL Characterization'!I$3)*VLOOKUP($A7,'FL Ratio'!$A$2:$B$55,2,FALSE)</f>
        <v>2.2930467214548176</v>
      </c>
      <c r="J7" s="2">
        <f>('FL Characterization'!J$2-'FL Characterization'!J$3)*VLOOKUP($A7,'FL Ratio'!$A$2:$B$55,2,FALSE)</f>
        <v>2.0775935268168837</v>
      </c>
      <c r="K7" s="2">
        <f>('FL Characterization'!K$2-'FL Characterization'!K$3)*VLOOKUP($A7,'FL Ratio'!$A$2:$B$55,2,FALSE)</f>
        <v>3.0508871980069099</v>
      </c>
      <c r="L7" s="2">
        <f>('FL Characterization'!L$2-'FL Characterization'!L$3)*VLOOKUP($A7,'FL Ratio'!$A$2:$B$55,2,FALSE)</f>
        <v>2.9793141689992444</v>
      </c>
      <c r="M7" s="2">
        <f>('FL Characterization'!M$2-'FL Characterization'!M$3)*VLOOKUP($A7,'FL Ratio'!$A$2:$B$55,2,FALSE)</f>
        <v>2.7434143528715458</v>
      </c>
      <c r="N7" s="2">
        <f>('FL Characterization'!N$2-'FL Characterization'!N$3)*VLOOKUP($A7,'FL Ratio'!$A$2:$B$55,2,FALSE)</f>
        <v>2.6767534399181674</v>
      </c>
      <c r="O7" s="2">
        <f>('FL Characterization'!O$2-'FL Characterization'!O$3)*VLOOKUP($A7,'FL Ratio'!$A$2:$B$55,2,FALSE)</f>
        <v>2.687755200348684</v>
      </c>
      <c r="P7" s="2">
        <f>('FL Characterization'!P$2-'FL Characterization'!P$3)*VLOOKUP($A7,'FL Ratio'!$A$2:$B$55,2,FALSE)</f>
        <v>2.5604195539865211</v>
      </c>
      <c r="Q7" s="2">
        <f>('FL Characterization'!Q$2-'FL Characterization'!Q$3)*VLOOKUP($A7,'FL Ratio'!$A$2:$B$55,2,FALSE)</f>
        <v>2.3470060946008191</v>
      </c>
      <c r="R7" s="2">
        <f>('FL Characterization'!R$2-'FL Characterization'!R$3)*VLOOKUP($A7,'FL Ratio'!$A$2:$B$55,2,FALSE)</f>
        <v>2.1093227418516038</v>
      </c>
      <c r="S7" s="2">
        <f>('FL Characterization'!S$2-'FL Characterization'!S$3)*VLOOKUP($A7,'FL Ratio'!$A$2:$B$55,2,FALSE)</f>
        <v>2.0336554616492402</v>
      </c>
      <c r="T7" s="2">
        <f>('FL Characterization'!T$2-'FL Characterization'!T$3)*VLOOKUP($A7,'FL Ratio'!$A$2:$B$55,2,FALSE)</f>
        <v>1.278347410023831</v>
      </c>
      <c r="U7" s="2">
        <f>('FL Characterization'!U$2-'FL Characterization'!U$3)*VLOOKUP($A7,'FL Ratio'!$A$2:$B$55,2,FALSE)</f>
        <v>1.3670758934959222</v>
      </c>
      <c r="V7" s="2">
        <f>('FL Characterization'!V$2-'FL Characterization'!V$3)*VLOOKUP($A7,'FL Ratio'!$A$2:$B$55,2,FALSE)</f>
        <v>1.4946529577985668</v>
      </c>
      <c r="W7" s="2">
        <f>('FL Characterization'!W$2-'FL Characterization'!W$3)*VLOOKUP($A7,'FL Ratio'!$A$2:$B$55,2,FALSE)</f>
        <v>1.5303187633321593</v>
      </c>
      <c r="X7" s="2">
        <f>('FL Characterization'!X$2-'FL Characterization'!X$3)*VLOOKUP($A7,'FL Ratio'!$A$2:$B$55,2,FALSE)</f>
        <v>1.5960189314203563</v>
      </c>
      <c r="Y7" s="2">
        <f>('FL Characterization'!Y$2-'FL Characterization'!Y$3)*VLOOKUP($A7,'FL Ratio'!$A$2:$B$55,2,FALSE)</f>
        <v>1.7617104689386209</v>
      </c>
    </row>
    <row r="8" spans="1:25" x14ac:dyDescent="0.3">
      <c r="A8">
        <v>7</v>
      </c>
      <c r="B8" s="2">
        <f>('FL Characterization'!B$2-'FL Characterization'!B$3)*VLOOKUP($A8,'FL Ratio'!$A$2:$B$55,2,FALSE)</f>
        <v>1.97277872547393</v>
      </c>
      <c r="C8" s="2">
        <f>('FL Characterization'!C$2-'FL Characterization'!C$3)*VLOOKUP($A8,'FL Ratio'!$A$2:$B$55,2,FALSE)</f>
        <v>2.0877724954910661</v>
      </c>
      <c r="D8" s="2">
        <f>('FL Characterization'!D$2-'FL Characterization'!D$3)*VLOOKUP($A8,'FL Ratio'!$A$2:$B$55,2,FALSE)</f>
        <v>2.2046384862711208</v>
      </c>
      <c r="E8" s="2">
        <f>('FL Characterization'!E$2-'FL Characterization'!E$3)*VLOOKUP($A8,'FL Ratio'!$A$2:$B$55,2,FALSE)</f>
        <v>2.3048515660546922</v>
      </c>
      <c r="F8" s="2">
        <f>('FL Characterization'!F$2-'FL Characterization'!F$3)*VLOOKUP($A8,'FL Ratio'!$A$2:$B$55,2,FALSE)</f>
        <v>2.3310133877681021</v>
      </c>
      <c r="G8" s="2">
        <f>('FL Characterization'!G$2-'FL Characterization'!G$3)*VLOOKUP($A8,'FL Ratio'!$A$2:$B$55,2,FALSE)</f>
        <v>2.4383704678312297</v>
      </c>
      <c r="H8" s="2">
        <f>('FL Characterization'!H$2-'FL Characterization'!H$3)*VLOOKUP($A8,'FL Ratio'!$A$2:$B$55,2,FALSE)</f>
        <v>2.4259054190675897</v>
      </c>
      <c r="I8" s="2">
        <f>('FL Characterization'!I$2-'FL Characterization'!I$3)*VLOOKUP($A8,'FL Ratio'!$A$2:$B$55,2,FALSE)</f>
        <v>2.2930467214548176</v>
      </c>
      <c r="J8" s="2">
        <f>('FL Characterization'!J$2-'FL Characterization'!J$3)*VLOOKUP($A8,'FL Ratio'!$A$2:$B$55,2,FALSE)</f>
        <v>2.0775935268168837</v>
      </c>
      <c r="K8" s="2">
        <f>('FL Characterization'!K$2-'FL Characterization'!K$3)*VLOOKUP($A8,'FL Ratio'!$A$2:$B$55,2,FALSE)</f>
        <v>3.0508871980069099</v>
      </c>
      <c r="L8" s="2">
        <f>('FL Characterization'!L$2-'FL Characterization'!L$3)*VLOOKUP($A8,'FL Ratio'!$A$2:$B$55,2,FALSE)</f>
        <v>2.9793141689992444</v>
      </c>
      <c r="M8" s="2">
        <f>('FL Characterization'!M$2-'FL Characterization'!M$3)*VLOOKUP($A8,'FL Ratio'!$A$2:$B$55,2,FALSE)</f>
        <v>2.7434143528715458</v>
      </c>
      <c r="N8" s="2">
        <f>('FL Characterization'!N$2-'FL Characterization'!N$3)*VLOOKUP($A8,'FL Ratio'!$A$2:$B$55,2,FALSE)</f>
        <v>2.6767534399181674</v>
      </c>
      <c r="O8" s="2">
        <f>('FL Characterization'!O$2-'FL Characterization'!O$3)*VLOOKUP($A8,'FL Ratio'!$A$2:$B$55,2,FALSE)</f>
        <v>2.687755200348684</v>
      </c>
      <c r="P8" s="2">
        <f>('FL Characterization'!P$2-'FL Characterization'!P$3)*VLOOKUP($A8,'FL Ratio'!$A$2:$B$55,2,FALSE)</f>
        <v>2.5604195539865211</v>
      </c>
      <c r="Q8" s="2">
        <f>('FL Characterization'!Q$2-'FL Characterization'!Q$3)*VLOOKUP($A8,'FL Ratio'!$A$2:$B$55,2,FALSE)</f>
        <v>2.3470060946008191</v>
      </c>
      <c r="R8" s="2">
        <f>('FL Characterization'!R$2-'FL Characterization'!R$3)*VLOOKUP($A8,'FL Ratio'!$A$2:$B$55,2,FALSE)</f>
        <v>2.1093227418516038</v>
      </c>
      <c r="S8" s="2">
        <f>('FL Characterization'!S$2-'FL Characterization'!S$3)*VLOOKUP($A8,'FL Ratio'!$A$2:$B$55,2,FALSE)</f>
        <v>2.0336554616492402</v>
      </c>
      <c r="T8" s="2">
        <f>('FL Characterization'!T$2-'FL Characterization'!T$3)*VLOOKUP($A8,'FL Ratio'!$A$2:$B$55,2,FALSE)</f>
        <v>1.278347410023831</v>
      </c>
      <c r="U8" s="2">
        <f>('FL Characterization'!U$2-'FL Characterization'!U$3)*VLOOKUP($A8,'FL Ratio'!$A$2:$B$55,2,FALSE)</f>
        <v>1.3670758934959222</v>
      </c>
      <c r="V8" s="2">
        <f>('FL Characterization'!V$2-'FL Characterization'!V$3)*VLOOKUP($A8,'FL Ratio'!$A$2:$B$55,2,FALSE)</f>
        <v>1.4946529577985668</v>
      </c>
      <c r="W8" s="2">
        <f>('FL Characterization'!W$2-'FL Characterization'!W$3)*VLOOKUP($A8,'FL Ratio'!$A$2:$B$55,2,FALSE)</f>
        <v>1.5303187633321593</v>
      </c>
      <c r="X8" s="2">
        <f>('FL Characterization'!X$2-'FL Characterization'!X$3)*VLOOKUP($A8,'FL Ratio'!$A$2:$B$55,2,FALSE)</f>
        <v>1.5960189314203563</v>
      </c>
      <c r="Y8" s="2">
        <f>('FL Characterization'!Y$2-'FL Characterization'!Y$3)*VLOOKUP($A8,'FL Ratio'!$A$2:$B$55,2,FALSE)</f>
        <v>1.7617104689386209</v>
      </c>
    </row>
    <row r="9" spans="1:25" x14ac:dyDescent="0.3">
      <c r="A9">
        <v>8</v>
      </c>
      <c r="B9" s="2">
        <f>('FL Characterization'!B$2-'FL Characterization'!B$3)*VLOOKUP($A9,'FL Ratio'!$A$2:$B$55,2,FALSE)</f>
        <v>0.5918336176421789</v>
      </c>
      <c r="C9" s="2">
        <f>('FL Characterization'!C$2-'FL Characterization'!C$3)*VLOOKUP($A9,'FL Ratio'!$A$2:$B$55,2,FALSE)</f>
        <v>0.62633174864731977</v>
      </c>
      <c r="D9" s="2">
        <f>('FL Characterization'!D$2-'FL Characterization'!D$3)*VLOOKUP($A9,'FL Ratio'!$A$2:$B$55,2,FALSE)</f>
        <v>0.6613915458813362</v>
      </c>
      <c r="E9" s="2">
        <f>('FL Characterization'!E$2-'FL Characterization'!E$3)*VLOOKUP($A9,'FL Ratio'!$A$2:$B$55,2,FALSE)</f>
        <v>0.69145546981640749</v>
      </c>
      <c r="F9" s="2">
        <f>('FL Characterization'!F$2-'FL Characterization'!F$3)*VLOOKUP($A9,'FL Ratio'!$A$2:$B$55,2,FALSE)</f>
        <v>0.69930401633043049</v>
      </c>
      <c r="G9" s="2">
        <f>('FL Characterization'!G$2-'FL Characterization'!G$3)*VLOOKUP($A9,'FL Ratio'!$A$2:$B$55,2,FALSE)</f>
        <v>0.73151114034936882</v>
      </c>
      <c r="H9" s="2">
        <f>('FL Characterization'!H$2-'FL Characterization'!H$3)*VLOOKUP($A9,'FL Ratio'!$A$2:$B$55,2,FALSE)</f>
        <v>0.72777162572027676</v>
      </c>
      <c r="I9" s="2">
        <f>('FL Characterization'!I$2-'FL Characterization'!I$3)*VLOOKUP($A9,'FL Ratio'!$A$2:$B$55,2,FALSE)</f>
        <v>0.68791401643644512</v>
      </c>
      <c r="J9" s="2">
        <f>('FL Characterization'!J$2-'FL Characterization'!J$3)*VLOOKUP($A9,'FL Ratio'!$A$2:$B$55,2,FALSE)</f>
        <v>0.62327805804506498</v>
      </c>
      <c r="K9" s="2">
        <f>('FL Characterization'!K$2-'FL Characterization'!K$3)*VLOOKUP($A9,'FL Ratio'!$A$2:$B$55,2,FALSE)</f>
        <v>0.9152661594020729</v>
      </c>
      <c r="L9" s="2">
        <f>('FL Characterization'!L$2-'FL Characterization'!L$3)*VLOOKUP($A9,'FL Ratio'!$A$2:$B$55,2,FALSE)</f>
        <v>0.89379425069977314</v>
      </c>
      <c r="M9" s="2">
        <f>('FL Characterization'!M$2-'FL Characterization'!M$3)*VLOOKUP($A9,'FL Ratio'!$A$2:$B$55,2,FALSE)</f>
        <v>0.82302430586146358</v>
      </c>
      <c r="N9" s="2">
        <f>('FL Characterization'!N$2-'FL Characterization'!N$3)*VLOOKUP($A9,'FL Ratio'!$A$2:$B$55,2,FALSE)</f>
        <v>0.80302603197545008</v>
      </c>
      <c r="O9" s="2">
        <f>('FL Characterization'!O$2-'FL Characterization'!O$3)*VLOOKUP($A9,'FL Ratio'!$A$2:$B$55,2,FALSE)</f>
        <v>0.80632656010460502</v>
      </c>
      <c r="P9" s="2">
        <f>('FL Characterization'!P$2-'FL Characterization'!P$3)*VLOOKUP($A9,'FL Ratio'!$A$2:$B$55,2,FALSE)</f>
        <v>0.76812586619595624</v>
      </c>
      <c r="Q9" s="2">
        <f>('FL Characterization'!Q$2-'FL Characterization'!Q$3)*VLOOKUP($A9,'FL Ratio'!$A$2:$B$55,2,FALSE)</f>
        <v>0.70410182838024571</v>
      </c>
      <c r="R9" s="2">
        <f>('FL Characterization'!R$2-'FL Characterization'!R$3)*VLOOKUP($A9,'FL Ratio'!$A$2:$B$55,2,FALSE)</f>
        <v>0.63279682255548109</v>
      </c>
      <c r="S9" s="2">
        <f>('FL Characterization'!S$2-'FL Characterization'!S$3)*VLOOKUP($A9,'FL Ratio'!$A$2:$B$55,2,FALSE)</f>
        <v>0.61009663849477191</v>
      </c>
      <c r="T9" s="2">
        <f>('FL Characterization'!T$2-'FL Characterization'!T$3)*VLOOKUP($A9,'FL Ratio'!$A$2:$B$55,2,FALSE)</f>
        <v>0.38350422300714926</v>
      </c>
      <c r="U9" s="2">
        <f>('FL Characterization'!U$2-'FL Characterization'!U$3)*VLOOKUP($A9,'FL Ratio'!$A$2:$B$55,2,FALSE)</f>
        <v>0.41012276804877656</v>
      </c>
      <c r="V9" s="2">
        <f>('FL Characterization'!V$2-'FL Characterization'!V$3)*VLOOKUP($A9,'FL Ratio'!$A$2:$B$55,2,FALSE)</f>
        <v>0.44839588733956998</v>
      </c>
      <c r="W9" s="2">
        <f>('FL Characterization'!W$2-'FL Characterization'!W$3)*VLOOKUP($A9,'FL Ratio'!$A$2:$B$55,2,FALSE)</f>
        <v>0.45909562899964773</v>
      </c>
      <c r="X9" s="2">
        <f>('FL Characterization'!X$2-'FL Characterization'!X$3)*VLOOKUP($A9,'FL Ratio'!$A$2:$B$55,2,FALSE)</f>
        <v>0.47880567942610686</v>
      </c>
      <c r="Y9" s="2">
        <f>('FL Characterization'!Y$2-'FL Characterization'!Y$3)*VLOOKUP($A9,'FL Ratio'!$A$2:$B$55,2,FALSE)</f>
        <v>0.52851314068158617</v>
      </c>
    </row>
    <row r="10" spans="1:25" x14ac:dyDescent="0.3">
      <c r="A10">
        <v>9</v>
      </c>
      <c r="B10" s="2">
        <f>('FL Characterization'!B$2-'FL Characterization'!B$3)*VLOOKUP($A10,'FL Ratio'!$A$2:$B$55,2,FALSE)</f>
        <v>0.5918336176421789</v>
      </c>
      <c r="C10" s="2">
        <f>('FL Characterization'!C$2-'FL Characterization'!C$3)*VLOOKUP($A10,'FL Ratio'!$A$2:$B$55,2,FALSE)</f>
        <v>0.62633174864731977</v>
      </c>
      <c r="D10" s="2">
        <f>('FL Characterization'!D$2-'FL Characterization'!D$3)*VLOOKUP($A10,'FL Ratio'!$A$2:$B$55,2,FALSE)</f>
        <v>0.6613915458813362</v>
      </c>
      <c r="E10" s="2">
        <f>('FL Characterization'!E$2-'FL Characterization'!E$3)*VLOOKUP($A10,'FL Ratio'!$A$2:$B$55,2,FALSE)</f>
        <v>0.69145546981640749</v>
      </c>
      <c r="F10" s="2">
        <f>('FL Characterization'!F$2-'FL Characterization'!F$3)*VLOOKUP($A10,'FL Ratio'!$A$2:$B$55,2,FALSE)</f>
        <v>0.69930401633043049</v>
      </c>
      <c r="G10" s="2">
        <f>('FL Characterization'!G$2-'FL Characterization'!G$3)*VLOOKUP($A10,'FL Ratio'!$A$2:$B$55,2,FALSE)</f>
        <v>0.73151114034936882</v>
      </c>
      <c r="H10" s="2">
        <f>('FL Characterization'!H$2-'FL Characterization'!H$3)*VLOOKUP($A10,'FL Ratio'!$A$2:$B$55,2,FALSE)</f>
        <v>0.72777162572027676</v>
      </c>
      <c r="I10" s="2">
        <f>('FL Characterization'!I$2-'FL Characterization'!I$3)*VLOOKUP($A10,'FL Ratio'!$A$2:$B$55,2,FALSE)</f>
        <v>0.68791401643644512</v>
      </c>
      <c r="J10" s="2">
        <f>('FL Characterization'!J$2-'FL Characterization'!J$3)*VLOOKUP($A10,'FL Ratio'!$A$2:$B$55,2,FALSE)</f>
        <v>0.62327805804506498</v>
      </c>
      <c r="K10" s="2">
        <f>('FL Characterization'!K$2-'FL Characterization'!K$3)*VLOOKUP($A10,'FL Ratio'!$A$2:$B$55,2,FALSE)</f>
        <v>0.9152661594020729</v>
      </c>
      <c r="L10" s="2">
        <f>('FL Characterization'!L$2-'FL Characterization'!L$3)*VLOOKUP($A10,'FL Ratio'!$A$2:$B$55,2,FALSE)</f>
        <v>0.89379425069977314</v>
      </c>
      <c r="M10" s="2">
        <f>('FL Characterization'!M$2-'FL Characterization'!M$3)*VLOOKUP($A10,'FL Ratio'!$A$2:$B$55,2,FALSE)</f>
        <v>0.82302430586146358</v>
      </c>
      <c r="N10" s="2">
        <f>('FL Characterization'!N$2-'FL Characterization'!N$3)*VLOOKUP($A10,'FL Ratio'!$A$2:$B$55,2,FALSE)</f>
        <v>0.80302603197545008</v>
      </c>
      <c r="O10" s="2">
        <f>('FL Characterization'!O$2-'FL Characterization'!O$3)*VLOOKUP($A10,'FL Ratio'!$A$2:$B$55,2,FALSE)</f>
        <v>0.80632656010460502</v>
      </c>
      <c r="P10" s="2">
        <f>('FL Characterization'!P$2-'FL Characterization'!P$3)*VLOOKUP($A10,'FL Ratio'!$A$2:$B$55,2,FALSE)</f>
        <v>0.76812586619595624</v>
      </c>
      <c r="Q10" s="2">
        <f>('FL Characterization'!Q$2-'FL Characterization'!Q$3)*VLOOKUP($A10,'FL Ratio'!$A$2:$B$55,2,FALSE)</f>
        <v>0.70410182838024571</v>
      </c>
      <c r="R10" s="2">
        <f>('FL Characterization'!R$2-'FL Characterization'!R$3)*VLOOKUP($A10,'FL Ratio'!$A$2:$B$55,2,FALSE)</f>
        <v>0.63279682255548109</v>
      </c>
      <c r="S10" s="2">
        <f>('FL Characterization'!S$2-'FL Characterization'!S$3)*VLOOKUP($A10,'FL Ratio'!$A$2:$B$55,2,FALSE)</f>
        <v>0.61009663849477191</v>
      </c>
      <c r="T10" s="2">
        <f>('FL Characterization'!T$2-'FL Characterization'!T$3)*VLOOKUP($A10,'FL Ratio'!$A$2:$B$55,2,FALSE)</f>
        <v>0.38350422300714926</v>
      </c>
      <c r="U10" s="2">
        <f>('FL Characterization'!U$2-'FL Characterization'!U$3)*VLOOKUP($A10,'FL Ratio'!$A$2:$B$55,2,FALSE)</f>
        <v>0.41012276804877656</v>
      </c>
      <c r="V10" s="2">
        <f>('FL Characterization'!V$2-'FL Characterization'!V$3)*VLOOKUP($A10,'FL Ratio'!$A$2:$B$55,2,FALSE)</f>
        <v>0.44839588733956998</v>
      </c>
      <c r="W10" s="2">
        <f>('FL Characterization'!W$2-'FL Characterization'!W$3)*VLOOKUP($A10,'FL Ratio'!$A$2:$B$55,2,FALSE)</f>
        <v>0.45909562899964773</v>
      </c>
      <c r="X10" s="2">
        <f>('FL Characterization'!X$2-'FL Characterization'!X$3)*VLOOKUP($A10,'FL Ratio'!$A$2:$B$55,2,FALSE)</f>
        <v>0.47880567942610686</v>
      </c>
      <c r="Y10" s="2">
        <f>('FL Characterization'!Y$2-'FL Characterization'!Y$3)*VLOOKUP($A10,'FL Ratio'!$A$2:$B$55,2,FALSE)</f>
        <v>0.52851314068158617</v>
      </c>
    </row>
    <row r="11" spans="1:25" x14ac:dyDescent="0.3">
      <c r="A11">
        <v>10</v>
      </c>
      <c r="B11" s="2">
        <f>('FL Characterization'!B$2-'FL Characterization'!B$3)*VLOOKUP($A11,'FL Ratio'!$A$2:$B$55,2,FALSE)</f>
        <v>0.4438752132316342</v>
      </c>
      <c r="C11" s="2">
        <f>('FL Characterization'!C$2-'FL Characterization'!C$3)*VLOOKUP($A11,'FL Ratio'!$A$2:$B$55,2,FALSE)</f>
        <v>0.46974881148548986</v>
      </c>
      <c r="D11" s="2">
        <f>('FL Characterization'!D$2-'FL Characterization'!D$3)*VLOOKUP($A11,'FL Ratio'!$A$2:$B$55,2,FALSE)</f>
        <v>0.49604365941100215</v>
      </c>
      <c r="E11" s="2">
        <f>('FL Characterization'!E$2-'FL Characterization'!E$3)*VLOOKUP($A11,'FL Ratio'!$A$2:$B$55,2,FALSE)</f>
        <v>0.51859160236230561</v>
      </c>
      <c r="F11" s="2">
        <f>('FL Characterization'!F$2-'FL Characterization'!F$3)*VLOOKUP($A11,'FL Ratio'!$A$2:$B$55,2,FALSE)</f>
        <v>0.52447801224782287</v>
      </c>
      <c r="G11" s="2">
        <f>('FL Characterization'!G$2-'FL Characterization'!G$3)*VLOOKUP($A11,'FL Ratio'!$A$2:$B$55,2,FALSE)</f>
        <v>0.54863335526202661</v>
      </c>
      <c r="H11" s="2">
        <f>('FL Characterization'!H$2-'FL Characterization'!H$3)*VLOOKUP($A11,'FL Ratio'!$A$2:$B$55,2,FALSE)</f>
        <v>0.5458287192902076</v>
      </c>
      <c r="I11" s="2">
        <f>('FL Characterization'!I$2-'FL Characterization'!I$3)*VLOOKUP($A11,'FL Ratio'!$A$2:$B$55,2,FALSE)</f>
        <v>0.51593551232733381</v>
      </c>
      <c r="J11" s="2">
        <f>('FL Characterization'!J$2-'FL Characterization'!J$3)*VLOOKUP($A11,'FL Ratio'!$A$2:$B$55,2,FALSE)</f>
        <v>0.46745854353379868</v>
      </c>
      <c r="K11" s="2">
        <f>('FL Characterization'!K$2-'FL Characterization'!K$3)*VLOOKUP($A11,'FL Ratio'!$A$2:$B$55,2,FALSE)</f>
        <v>0.68644961955155459</v>
      </c>
      <c r="L11" s="2">
        <f>('FL Characterization'!L$2-'FL Characterization'!L$3)*VLOOKUP($A11,'FL Ratio'!$A$2:$B$55,2,FALSE)</f>
        <v>0.67034568802482986</v>
      </c>
      <c r="M11" s="2">
        <f>('FL Characterization'!M$2-'FL Characterization'!M$3)*VLOOKUP($A11,'FL Ratio'!$A$2:$B$55,2,FALSE)</f>
        <v>0.61726822939609771</v>
      </c>
      <c r="N11" s="2">
        <f>('FL Characterization'!N$2-'FL Characterization'!N$3)*VLOOKUP($A11,'FL Ratio'!$A$2:$B$55,2,FALSE)</f>
        <v>0.60226952398158751</v>
      </c>
      <c r="O11" s="2">
        <f>('FL Characterization'!O$2-'FL Characterization'!O$3)*VLOOKUP($A11,'FL Ratio'!$A$2:$B$55,2,FALSE)</f>
        <v>0.60474492007845382</v>
      </c>
      <c r="P11" s="2">
        <f>('FL Characterization'!P$2-'FL Characterization'!P$3)*VLOOKUP($A11,'FL Ratio'!$A$2:$B$55,2,FALSE)</f>
        <v>0.57609439964696718</v>
      </c>
      <c r="Q11" s="2">
        <f>('FL Characterization'!Q$2-'FL Characterization'!Q$3)*VLOOKUP($A11,'FL Ratio'!$A$2:$B$55,2,FALSE)</f>
        <v>0.52807637128518425</v>
      </c>
      <c r="R11" s="2">
        <f>('FL Characterization'!R$2-'FL Characterization'!R$3)*VLOOKUP($A11,'FL Ratio'!$A$2:$B$55,2,FALSE)</f>
        <v>0.47459761691661084</v>
      </c>
      <c r="S11" s="2">
        <f>('FL Characterization'!S$2-'FL Characterization'!S$3)*VLOOKUP($A11,'FL Ratio'!$A$2:$B$55,2,FALSE)</f>
        <v>0.45757247887107899</v>
      </c>
      <c r="T11" s="2">
        <f>('FL Characterization'!T$2-'FL Characterization'!T$3)*VLOOKUP($A11,'FL Ratio'!$A$2:$B$55,2,FALSE)</f>
        <v>0.28762816725536194</v>
      </c>
      <c r="U11" s="2">
        <f>('FL Characterization'!U$2-'FL Characterization'!U$3)*VLOOKUP($A11,'FL Ratio'!$A$2:$B$55,2,FALSE)</f>
        <v>0.3075920760365824</v>
      </c>
      <c r="V11" s="2">
        <f>('FL Characterization'!V$2-'FL Characterization'!V$3)*VLOOKUP($A11,'FL Ratio'!$A$2:$B$55,2,FALSE)</f>
        <v>0.3362969155046775</v>
      </c>
      <c r="W11" s="2">
        <f>('FL Characterization'!W$2-'FL Characterization'!W$3)*VLOOKUP($A11,'FL Ratio'!$A$2:$B$55,2,FALSE)</f>
        <v>0.3443217217497358</v>
      </c>
      <c r="X11" s="2">
        <f>('FL Characterization'!X$2-'FL Characterization'!X$3)*VLOOKUP($A11,'FL Ratio'!$A$2:$B$55,2,FALSE)</f>
        <v>0.35910425956958014</v>
      </c>
      <c r="Y11" s="2">
        <f>('FL Characterization'!Y$2-'FL Characterization'!Y$3)*VLOOKUP($A11,'FL Ratio'!$A$2:$B$55,2,FALSE)</f>
        <v>0.39638485551118963</v>
      </c>
    </row>
    <row r="12" spans="1:25" x14ac:dyDescent="0.3">
      <c r="A12">
        <v>11</v>
      </c>
      <c r="B12" s="2">
        <f>('FL Characterization'!B$2-'FL Characterization'!B$3)*VLOOKUP($A12,'FL Ratio'!$A$2:$B$55,2,FALSE)</f>
        <v>0.5918336176421789</v>
      </c>
      <c r="C12" s="2">
        <f>('FL Characterization'!C$2-'FL Characterization'!C$3)*VLOOKUP($A12,'FL Ratio'!$A$2:$B$55,2,FALSE)</f>
        <v>0.62633174864731977</v>
      </c>
      <c r="D12" s="2">
        <f>('FL Characterization'!D$2-'FL Characterization'!D$3)*VLOOKUP($A12,'FL Ratio'!$A$2:$B$55,2,FALSE)</f>
        <v>0.6613915458813362</v>
      </c>
      <c r="E12" s="2">
        <f>('FL Characterization'!E$2-'FL Characterization'!E$3)*VLOOKUP($A12,'FL Ratio'!$A$2:$B$55,2,FALSE)</f>
        <v>0.69145546981640749</v>
      </c>
      <c r="F12" s="2">
        <f>('FL Characterization'!F$2-'FL Characterization'!F$3)*VLOOKUP($A12,'FL Ratio'!$A$2:$B$55,2,FALSE)</f>
        <v>0.69930401633043049</v>
      </c>
      <c r="G12" s="2">
        <f>('FL Characterization'!G$2-'FL Characterization'!G$3)*VLOOKUP($A12,'FL Ratio'!$A$2:$B$55,2,FALSE)</f>
        <v>0.73151114034936882</v>
      </c>
      <c r="H12" s="2">
        <f>('FL Characterization'!H$2-'FL Characterization'!H$3)*VLOOKUP($A12,'FL Ratio'!$A$2:$B$55,2,FALSE)</f>
        <v>0.72777162572027676</v>
      </c>
      <c r="I12" s="2">
        <f>('FL Characterization'!I$2-'FL Characterization'!I$3)*VLOOKUP($A12,'FL Ratio'!$A$2:$B$55,2,FALSE)</f>
        <v>0.68791401643644512</v>
      </c>
      <c r="J12" s="2">
        <f>('FL Characterization'!J$2-'FL Characterization'!J$3)*VLOOKUP($A12,'FL Ratio'!$A$2:$B$55,2,FALSE)</f>
        <v>0.62327805804506498</v>
      </c>
      <c r="K12" s="2">
        <f>('FL Characterization'!K$2-'FL Characterization'!K$3)*VLOOKUP($A12,'FL Ratio'!$A$2:$B$55,2,FALSE)</f>
        <v>0.9152661594020729</v>
      </c>
      <c r="L12" s="2">
        <f>('FL Characterization'!L$2-'FL Characterization'!L$3)*VLOOKUP($A12,'FL Ratio'!$A$2:$B$55,2,FALSE)</f>
        <v>0.89379425069977314</v>
      </c>
      <c r="M12" s="2">
        <f>('FL Characterization'!M$2-'FL Characterization'!M$3)*VLOOKUP($A12,'FL Ratio'!$A$2:$B$55,2,FALSE)</f>
        <v>0.82302430586146358</v>
      </c>
      <c r="N12" s="2">
        <f>('FL Characterization'!N$2-'FL Characterization'!N$3)*VLOOKUP($A12,'FL Ratio'!$A$2:$B$55,2,FALSE)</f>
        <v>0.80302603197545008</v>
      </c>
      <c r="O12" s="2">
        <f>('FL Characterization'!O$2-'FL Characterization'!O$3)*VLOOKUP($A12,'FL Ratio'!$A$2:$B$55,2,FALSE)</f>
        <v>0.80632656010460502</v>
      </c>
      <c r="P12" s="2">
        <f>('FL Characterization'!P$2-'FL Characterization'!P$3)*VLOOKUP($A12,'FL Ratio'!$A$2:$B$55,2,FALSE)</f>
        <v>0.76812586619595624</v>
      </c>
      <c r="Q12" s="2">
        <f>('FL Characterization'!Q$2-'FL Characterization'!Q$3)*VLOOKUP($A12,'FL Ratio'!$A$2:$B$55,2,FALSE)</f>
        <v>0.70410182838024571</v>
      </c>
      <c r="R12" s="2">
        <f>('FL Characterization'!R$2-'FL Characterization'!R$3)*VLOOKUP($A12,'FL Ratio'!$A$2:$B$55,2,FALSE)</f>
        <v>0.63279682255548109</v>
      </c>
      <c r="S12" s="2">
        <f>('FL Characterization'!S$2-'FL Characterization'!S$3)*VLOOKUP($A12,'FL Ratio'!$A$2:$B$55,2,FALSE)</f>
        <v>0.61009663849477191</v>
      </c>
      <c r="T12" s="2">
        <f>('FL Characterization'!T$2-'FL Characterization'!T$3)*VLOOKUP($A12,'FL Ratio'!$A$2:$B$55,2,FALSE)</f>
        <v>0.38350422300714926</v>
      </c>
      <c r="U12" s="2">
        <f>('FL Characterization'!U$2-'FL Characterization'!U$3)*VLOOKUP($A12,'FL Ratio'!$A$2:$B$55,2,FALSE)</f>
        <v>0.41012276804877656</v>
      </c>
      <c r="V12" s="2">
        <f>('FL Characterization'!V$2-'FL Characterization'!V$3)*VLOOKUP($A12,'FL Ratio'!$A$2:$B$55,2,FALSE)</f>
        <v>0.44839588733956998</v>
      </c>
      <c r="W12" s="2">
        <f>('FL Characterization'!W$2-'FL Characterization'!W$3)*VLOOKUP($A12,'FL Ratio'!$A$2:$B$55,2,FALSE)</f>
        <v>0.45909562899964773</v>
      </c>
      <c r="X12" s="2">
        <f>('FL Characterization'!X$2-'FL Characterization'!X$3)*VLOOKUP($A12,'FL Ratio'!$A$2:$B$55,2,FALSE)</f>
        <v>0.47880567942610686</v>
      </c>
      <c r="Y12" s="2">
        <f>('FL Characterization'!Y$2-'FL Characterization'!Y$3)*VLOOKUP($A12,'FL Ratio'!$A$2:$B$55,2,FALSE)</f>
        <v>0.52851314068158617</v>
      </c>
    </row>
    <row r="13" spans="1:25" x14ac:dyDescent="0.3">
      <c r="A13">
        <v>12</v>
      </c>
      <c r="B13" s="2">
        <f>('FL Characterization'!B$2-'FL Characterization'!B$3)*VLOOKUP($A13,'FL Ratio'!$A$2:$B$55,2,FALSE)</f>
        <v>0.5918336176421789</v>
      </c>
      <c r="C13" s="2">
        <f>('FL Characterization'!C$2-'FL Characterization'!C$3)*VLOOKUP($A13,'FL Ratio'!$A$2:$B$55,2,FALSE)</f>
        <v>0.62633174864731977</v>
      </c>
      <c r="D13" s="2">
        <f>('FL Characterization'!D$2-'FL Characterization'!D$3)*VLOOKUP($A13,'FL Ratio'!$A$2:$B$55,2,FALSE)</f>
        <v>0.6613915458813362</v>
      </c>
      <c r="E13" s="2">
        <f>('FL Characterization'!E$2-'FL Characterization'!E$3)*VLOOKUP($A13,'FL Ratio'!$A$2:$B$55,2,FALSE)</f>
        <v>0.69145546981640749</v>
      </c>
      <c r="F13" s="2">
        <f>('FL Characterization'!F$2-'FL Characterization'!F$3)*VLOOKUP($A13,'FL Ratio'!$A$2:$B$55,2,FALSE)</f>
        <v>0.69930401633043049</v>
      </c>
      <c r="G13" s="2">
        <f>('FL Characterization'!G$2-'FL Characterization'!G$3)*VLOOKUP($A13,'FL Ratio'!$A$2:$B$55,2,FALSE)</f>
        <v>0.73151114034936882</v>
      </c>
      <c r="H13" s="2">
        <f>('FL Characterization'!H$2-'FL Characterization'!H$3)*VLOOKUP($A13,'FL Ratio'!$A$2:$B$55,2,FALSE)</f>
        <v>0.72777162572027676</v>
      </c>
      <c r="I13" s="2">
        <f>('FL Characterization'!I$2-'FL Characterization'!I$3)*VLOOKUP($A13,'FL Ratio'!$A$2:$B$55,2,FALSE)</f>
        <v>0.68791401643644512</v>
      </c>
      <c r="J13" s="2">
        <f>('FL Characterization'!J$2-'FL Characterization'!J$3)*VLOOKUP($A13,'FL Ratio'!$A$2:$B$55,2,FALSE)</f>
        <v>0.62327805804506498</v>
      </c>
      <c r="K13" s="2">
        <f>('FL Characterization'!K$2-'FL Characterization'!K$3)*VLOOKUP($A13,'FL Ratio'!$A$2:$B$55,2,FALSE)</f>
        <v>0.9152661594020729</v>
      </c>
      <c r="L13" s="2">
        <f>('FL Characterization'!L$2-'FL Characterization'!L$3)*VLOOKUP($A13,'FL Ratio'!$A$2:$B$55,2,FALSE)</f>
        <v>0.89379425069977314</v>
      </c>
      <c r="M13" s="2">
        <f>('FL Characterization'!M$2-'FL Characterization'!M$3)*VLOOKUP($A13,'FL Ratio'!$A$2:$B$55,2,FALSE)</f>
        <v>0.82302430586146358</v>
      </c>
      <c r="N13" s="2">
        <f>('FL Characterization'!N$2-'FL Characterization'!N$3)*VLOOKUP($A13,'FL Ratio'!$A$2:$B$55,2,FALSE)</f>
        <v>0.80302603197545008</v>
      </c>
      <c r="O13" s="2">
        <f>('FL Characterization'!O$2-'FL Characterization'!O$3)*VLOOKUP($A13,'FL Ratio'!$A$2:$B$55,2,FALSE)</f>
        <v>0.80632656010460502</v>
      </c>
      <c r="P13" s="2">
        <f>('FL Characterization'!P$2-'FL Characterization'!P$3)*VLOOKUP($A13,'FL Ratio'!$A$2:$B$55,2,FALSE)</f>
        <v>0.76812586619595624</v>
      </c>
      <c r="Q13" s="2">
        <f>('FL Characterization'!Q$2-'FL Characterization'!Q$3)*VLOOKUP($A13,'FL Ratio'!$A$2:$B$55,2,FALSE)</f>
        <v>0.70410182838024571</v>
      </c>
      <c r="R13" s="2">
        <f>('FL Characterization'!R$2-'FL Characterization'!R$3)*VLOOKUP($A13,'FL Ratio'!$A$2:$B$55,2,FALSE)</f>
        <v>0.63279682255548109</v>
      </c>
      <c r="S13" s="2">
        <f>('FL Characterization'!S$2-'FL Characterization'!S$3)*VLOOKUP($A13,'FL Ratio'!$A$2:$B$55,2,FALSE)</f>
        <v>0.61009663849477191</v>
      </c>
      <c r="T13" s="2">
        <f>('FL Characterization'!T$2-'FL Characterization'!T$3)*VLOOKUP($A13,'FL Ratio'!$A$2:$B$55,2,FALSE)</f>
        <v>0.38350422300714926</v>
      </c>
      <c r="U13" s="2">
        <f>('FL Characterization'!U$2-'FL Characterization'!U$3)*VLOOKUP($A13,'FL Ratio'!$A$2:$B$55,2,FALSE)</f>
        <v>0.41012276804877656</v>
      </c>
      <c r="V13" s="2">
        <f>('FL Characterization'!V$2-'FL Characterization'!V$3)*VLOOKUP($A13,'FL Ratio'!$A$2:$B$55,2,FALSE)</f>
        <v>0.44839588733956998</v>
      </c>
      <c r="W13" s="2">
        <f>('FL Characterization'!W$2-'FL Characterization'!W$3)*VLOOKUP($A13,'FL Ratio'!$A$2:$B$55,2,FALSE)</f>
        <v>0.45909562899964773</v>
      </c>
      <c r="X13" s="2">
        <f>('FL Characterization'!X$2-'FL Characterization'!X$3)*VLOOKUP($A13,'FL Ratio'!$A$2:$B$55,2,FALSE)</f>
        <v>0.47880567942610686</v>
      </c>
      <c r="Y13" s="2">
        <f>('FL Characterization'!Y$2-'FL Characterization'!Y$3)*VLOOKUP($A13,'FL Ratio'!$A$2:$B$55,2,FALSE)</f>
        <v>0.52851314068158617</v>
      </c>
    </row>
    <row r="14" spans="1:25" x14ac:dyDescent="0.3">
      <c r="A14">
        <v>13</v>
      </c>
      <c r="B14" s="2">
        <f>('FL Characterization'!B$2-'FL Characterization'!B$3)*VLOOKUP($A14,'FL Ratio'!$A$2:$B$55,2,FALSE)</f>
        <v>1.1836672352843578</v>
      </c>
      <c r="C14" s="2">
        <f>('FL Characterization'!C$2-'FL Characterization'!C$3)*VLOOKUP($A14,'FL Ratio'!$A$2:$B$55,2,FALSE)</f>
        <v>1.2526634972946395</v>
      </c>
      <c r="D14" s="2">
        <f>('FL Characterization'!D$2-'FL Characterization'!D$3)*VLOOKUP($A14,'FL Ratio'!$A$2:$B$55,2,FALSE)</f>
        <v>1.3227830917626724</v>
      </c>
      <c r="E14" s="2">
        <f>('FL Characterization'!E$2-'FL Characterization'!E$3)*VLOOKUP($A14,'FL Ratio'!$A$2:$B$55,2,FALSE)</f>
        <v>1.382910939632815</v>
      </c>
      <c r="F14" s="2">
        <f>('FL Characterization'!F$2-'FL Characterization'!F$3)*VLOOKUP($A14,'FL Ratio'!$A$2:$B$55,2,FALSE)</f>
        <v>1.398608032660861</v>
      </c>
      <c r="G14" s="2">
        <f>('FL Characterization'!G$2-'FL Characterization'!G$3)*VLOOKUP($A14,'FL Ratio'!$A$2:$B$55,2,FALSE)</f>
        <v>1.4630222806987376</v>
      </c>
      <c r="H14" s="2">
        <f>('FL Characterization'!H$2-'FL Characterization'!H$3)*VLOOKUP($A14,'FL Ratio'!$A$2:$B$55,2,FALSE)</f>
        <v>1.4555432514405535</v>
      </c>
      <c r="I14" s="2">
        <f>('FL Characterization'!I$2-'FL Characterization'!I$3)*VLOOKUP($A14,'FL Ratio'!$A$2:$B$55,2,FALSE)</f>
        <v>1.3758280328728902</v>
      </c>
      <c r="J14" s="2">
        <f>('FL Characterization'!J$2-'FL Characterization'!J$3)*VLOOKUP($A14,'FL Ratio'!$A$2:$B$55,2,FALSE)</f>
        <v>1.24655611609013</v>
      </c>
      <c r="K14" s="2">
        <f>('FL Characterization'!K$2-'FL Characterization'!K$3)*VLOOKUP($A14,'FL Ratio'!$A$2:$B$55,2,FALSE)</f>
        <v>1.8305323188041458</v>
      </c>
      <c r="L14" s="2">
        <f>('FL Characterization'!L$2-'FL Characterization'!L$3)*VLOOKUP($A14,'FL Ratio'!$A$2:$B$55,2,FALSE)</f>
        <v>1.7875885013995463</v>
      </c>
      <c r="M14" s="2">
        <f>('FL Characterization'!M$2-'FL Characterization'!M$3)*VLOOKUP($A14,'FL Ratio'!$A$2:$B$55,2,FALSE)</f>
        <v>1.6460486117229272</v>
      </c>
      <c r="N14" s="2">
        <f>('FL Characterization'!N$2-'FL Characterization'!N$3)*VLOOKUP($A14,'FL Ratio'!$A$2:$B$55,2,FALSE)</f>
        <v>1.6060520639509002</v>
      </c>
      <c r="O14" s="2">
        <f>('FL Characterization'!O$2-'FL Characterization'!O$3)*VLOOKUP($A14,'FL Ratio'!$A$2:$B$55,2,FALSE)</f>
        <v>1.61265312020921</v>
      </c>
      <c r="P14" s="2">
        <f>('FL Characterization'!P$2-'FL Characterization'!P$3)*VLOOKUP($A14,'FL Ratio'!$A$2:$B$55,2,FALSE)</f>
        <v>1.5362517323919125</v>
      </c>
      <c r="Q14" s="2">
        <f>('FL Characterization'!Q$2-'FL Characterization'!Q$3)*VLOOKUP($A14,'FL Ratio'!$A$2:$B$55,2,FALSE)</f>
        <v>1.4082036567604914</v>
      </c>
      <c r="R14" s="2">
        <f>('FL Characterization'!R$2-'FL Characterization'!R$3)*VLOOKUP($A14,'FL Ratio'!$A$2:$B$55,2,FALSE)</f>
        <v>1.2655936451109622</v>
      </c>
      <c r="S14" s="2">
        <f>('FL Characterization'!S$2-'FL Characterization'!S$3)*VLOOKUP($A14,'FL Ratio'!$A$2:$B$55,2,FALSE)</f>
        <v>1.2201932769895438</v>
      </c>
      <c r="T14" s="2">
        <f>('FL Characterization'!T$2-'FL Characterization'!T$3)*VLOOKUP($A14,'FL Ratio'!$A$2:$B$55,2,FALSE)</f>
        <v>0.76700844601429852</v>
      </c>
      <c r="U14" s="2">
        <f>('FL Characterization'!U$2-'FL Characterization'!U$3)*VLOOKUP($A14,'FL Ratio'!$A$2:$B$55,2,FALSE)</f>
        <v>0.82024553609755313</v>
      </c>
      <c r="V14" s="2">
        <f>('FL Characterization'!V$2-'FL Characterization'!V$3)*VLOOKUP($A14,'FL Ratio'!$A$2:$B$55,2,FALSE)</f>
        <v>0.89679177467913995</v>
      </c>
      <c r="W14" s="2">
        <f>('FL Characterization'!W$2-'FL Characterization'!W$3)*VLOOKUP($A14,'FL Ratio'!$A$2:$B$55,2,FALSE)</f>
        <v>0.91819125799929546</v>
      </c>
      <c r="X14" s="2">
        <f>('FL Characterization'!X$2-'FL Characterization'!X$3)*VLOOKUP($A14,'FL Ratio'!$A$2:$B$55,2,FALSE)</f>
        <v>0.95761135885221371</v>
      </c>
      <c r="Y14" s="2">
        <f>('FL Characterization'!Y$2-'FL Characterization'!Y$3)*VLOOKUP($A14,'FL Ratio'!$A$2:$B$55,2,FALSE)</f>
        <v>1.0570262813631723</v>
      </c>
    </row>
    <row r="15" spans="1:25" x14ac:dyDescent="0.3">
      <c r="A15">
        <v>14</v>
      </c>
      <c r="B15" s="2">
        <f>('FL Characterization'!B$2-'FL Characterization'!B$3)*VLOOKUP($A15,'FL Ratio'!$A$2:$B$55,2,FALSE)</f>
        <v>0.5918336176421789</v>
      </c>
      <c r="C15" s="2">
        <f>('FL Characterization'!C$2-'FL Characterization'!C$3)*VLOOKUP($A15,'FL Ratio'!$A$2:$B$55,2,FALSE)</f>
        <v>0.62633174864731977</v>
      </c>
      <c r="D15" s="2">
        <f>('FL Characterization'!D$2-'FL Characterization'!D$3)*VLOOKUP($A15,'FL Ratio'!$A$2:$B$55,2,FALSE)</f>
        <v>0.6613915458813362</v>
      </c>
      <c r="E15" s="2">
        <f>('FL Characterization'!E$2-'FL Characterization'!E$3)*VLOOKUP($A15,'FL Ratio'!$A$2:$B$55,2,FALSE)</f>
        <v>0.69145546981640749</v>
      </c>
      <c r="F15" s="2">
        <f>('FL Characterization'!F$2-'FL Characterization'!F$3)*VLOOKUP($A15,'FL Ratio'!$A$2:$B$55,2,FALSE)</f>
        <v>0.69930401633043049</v>
      </c>
      <c r="G15" s="2">
        <f>('FL Characterization'!G$2-'FL Characterization'!G$3)*VLOOKUP($A15,'FL Ratio'!$A$2:$B$55,2,FALSE)</f>
        <v>0.73151114034936882</v>
      </c>
      <c r="H15" s="2">
        <f>('FL Characterization'!H$2-'FL Characterization'!H$3)*VLOOKUP($A15,'FL Ratio'!$A$2:$B$55,2,FALSE)</f>
        <v>0.72777162572027676</v>
      </c>
      <c r="I15" s="2">
        <f>('FL Characterization'!I$2-'FL Characterization'!I$3)*VLOOKUP($A15,'FL Ratio'!$A$2:$B$55,2,FALSE)</f>
        <v>0.68791401643644512</v>
      </c>
      <c r="J15" s="2">
        <f>('FL Characterization'!J$2-'FL Characterization'!J$3)*VLOOKUP($A15,'FL Ratio'!$A$2:$B$55,2,FALSE)</f>
        <v>0.62327805804506498</v>
      </c>
      <c r="K15" s="2">
        <f>('FL Characterization'!K$2-'FL Characterization'!K$3)*VLOOKUP($A15,'FL Ratio'!$A$2:$B$55,2,FALSE)</f>
        <v>0.9152661594020729</v>
      </c>
      <c r="L15" s="2">
        <f>('FL Characterization'!L$2-'FL Characterization'!L$3)*VLOOKUP($A15,'FL Ratio'!$A$2:$B$55,2,FALSE)</f>
        <v>0.89379425069977314</v>
      </c>
      <c r="M15" s="2">
        <f>('FL Characterization'!M$2-'FL Characterization'!M$3)*VLOOKUP($A15,'FL Ratio'!$A$2:$B$55,2,FALSE)</f>
        <v>0.82302430586146358</v>
      </c>
      <c r="N15" s="2">
        <f>('FL Characterization'!N$2-'FL Characterization'!N$3)*VLOOKUP($A15,'FL Ratio'!$A$2:$B$55,2,FALSE)</f>
        <v>0.80302603197545008</v>
      </c>
      <c r="O15" s="2">
        <f>('FL Characterization'!O$2-'FL Characterization'!O$3)*VLOOKUP($A15,'FL Ratio'!$A$2:$B$55,2,FALSE)</f>
        <v>0.80632656010460502</v>
      </c>
      <c r="P15" s="2">
        <f>('FL Characterization'!P$2-'FL Characterization'!P$3)*VLOOKUP($A15,'FL Ratio'!$A$2:$B$55,2,FALSE)</f>
        <v>0.76812586619595624</v>
      </c>
      <c r="Q15" s="2">
        <f>('FL Characterization'!Q$2-'FL Characterization'!Q$3)*VLOOKUP($A15,'FL Ratio'!$A$2:$B$55,2,FALSE)</f>
        <v>0.70410182838024571</v>
      </c>
      <c r="R15" s="2">
        <f>('FL Characterization'!R$2-'FL Characterization'!R$3)*VLOOKUP($A15,'FL Ratio'!$A$2:$B$55,2,FALSE)</f>
        <v>0.63279682255548109</v>
      </c>
      <c r="S15" s="2">
        <f>('FL Characterization'!S$2-'FL Characterization'!S$3)*VLOOKUP($A15,'FL Ratio'!$A$2:$B$55,2,FALSE)</f>
        <v>0.61009663849477191</v>
      </c>
      <c r="T15" s="2">
        <f>('FL Characterization'!T$2-'FL Characterization'!T$3)*VLOOKUP($A15,'FL Ratio'!$A$2:$B$55,2,FALSE)</f>
        <v>0.38350422300714926</v>
      </c>
      <c r="U15" s="2">
        <f>('FL Characterization'!U$2-'FL Characterization'!U$3)*VLOOKUP($A15,'FL Ratio'!$A$2:$B$55,2,FALSE)</f>
        <v>0.41012276804877656</v>
      </c>
      <c r="V15" s="2">
        <f>('FL Characterization'!V$2-'FL Characterization'!V$3)*VLOOKUP($A15,'FL Ratio'!$A$2:$B$55,2,FALSE)</f>
        <v>0.44839588733956998</v>
      </c>
      <c r="W15" s="2">
        <f>('FL Characterization'!W$2-'FL Characterization'!W$3)*VLOOKUP($A15,'FL Ratio'!$A$2:$B$55,2,FALSE)</f>
        <v>0.45909562899964773</v>
      </c>
      <c r="X15" s="2">
        <f>('FL Characterization'!X$2-'FL Characterization'!X$3)*VLOOKUP($A15,'FL Ratio'!$A$2:$B$55,2,FALSE)</f>
        <v>0.47880567942610686</v>
      </c>
      <c r="Y15" s="2">
        <f>('FL Characterization'!Y$2-'FL Characterization'!Y$3)*VLOOKUP($A15,'FL Ratio'!$A$2:$B$55,2,FALSE)</f>
        <v>0.52851314068158617</v>
      </c>
    </row>
    <row r="16" spans="1:25" x14ac:dyDescent="0.3">
      <c r="A16">
        <v>15</v>
      </c>
      <c r="B16" s="2">
        <f>('FL Characterization'!B$2-'FL Characterization'!B$3)*VLOOKUP($A16,'FL Ratio'!$A$2:$B$55,2,FALSE)</f>
        <v>0.5918336176421789</v>
      </c>
      <c r="C16" s="2">
        <f>('FL Characterization'!C$2-'FL Characterization'!C$3)*VLOOKUP($A16,'FL Ratio'!$A$2:$B$55,2,FALSE)</f>
        <v>0.62633174864731977</v>
      </c>
      <c r="D16" s="2">
        <f>('FL Characterization'!D$2-'FL Characterization'!D$3)*VLOOKUP($A16,'FL Ratio'!$A$2:$B$55,2,FALSE)</f>
        <v>0.6613915458813362</v>
      </c>
      <c r="E16" s="2">
        <f>('FL Characterization'!E$2-'FL Characterization'!E$3)*VLOOKUP($A16,'FL Ratio'!$A$2:$B$55,2,FALSE)</f>
        <v>0.69145546981640749</v>
      </c>
      <c r="F16" s="2">
        <f>('FL Characterization'!F$2-'FL Characterization'!F$3)*VLOOKUP($A16,'FL Ratio'!$A$2:$B$55,2,FALSE)</f>
        <v>0.69930401633043049</v>
      </c>
      <c r="G16" s="2">
        <f>('FL Characterization'!G$2-'FL Characterization'!G$3)*VLOOKUP($A16,'FL Ratio'!$A$2:$B$55,2,FALSE)</f>
        <v>0.73151114034936882</v>
      </c>
      <c r="H16" s="2">
        <f>('FL Characterization'!H$2-'FL Characterization'!H$3)*VLOOKUP($A16,'FL Ratio'!$A$2:$B$55,2,FALSE)</f>
        <v>0.72777162572027676</v>
      </c>
      <c r="I16" s="2">
        <f>('FL Characterization'!I$2-'FL Characterization'!I$3)*VLOOKUP($A16,'FL Ratio'!$A$2:$B$55,2,FALSE)</f>
        <v>0.68791401643644512</v>
      </c>
      <c r="J16" s="2">
        <f>('FL Characterization'!J$2-'FL Characterization'!J$3)*VLOOKUP($A16,'FL Ratio'!$A$2:$B$55,2,FALSE)</f>
        <v>0.62327805804506498</v>
      </c>
      <c r="K16" s="2">
        <f>('FL Characterization'!K$2-'FL Characterization'!K$3)*VLOOKUP($A16,'FL Ratio'!$A$2:$B$55,2,FALSE)</f>
        <v>0.9152661594020729</v>
      </c>
      <c r="L16" s="2">
        <f>('FL Characterization'!L$2-'FL Characterization'!L$3)*VLOOKUP($A16,'FL Ratio'!$A$2:$B$55,2,FALSE)</f>
        <v>0.89379425069977314</v>
      </c>
      <c r="M16" s="2">
        <f>('FL Characterization'!M$2-'FL Characterization'!M$3)*VLOOKUP($A16,'FL Ratio'!$A$2:$B$55,2,FALSE)</f>
        <v>0.82302430586146358</v>
      </c>
      <c r="N16" s="2">
        <f>('FL Characterization'!N$2-'FL Characterization'!N$3)*VLOOKUP($A16,'FL Ratio'!$A$2:$B$55,2,FALSE)</f>
        <v>0.80302603197545008</v>
      </c>
      <c r="O16" s="2">
        <f>('FL Characterization'!O$2-'FL Characterization'!O$3)*VLOOKUP($A16,'FL Ratio'!$A$2:$B$55,2,FALSE)</f>
        <v>0.80632656010460502</v>
      </c>
      <c r="P16" s="2">
        <f>('FL Characterization'!P$2-'FL Characterization'!P$3)*VLOOKUP($A16,'FL Ratio'!$A$2:$B$55,2,FALSE)</f>
        <v>0.76812586619595624</v>
      </c>
      <c r="Q16" s="2">
        <f>('FL Characterization'!Q$2-'FL Characterization'!Q$3)*VLOOKUP($A16,'FL Ratio'!$A$2:$B$55,2,FALSE)</f>
        <v>0.70410182838024571</v>
      </c>
      <c r="R16" s="2">
        <f>('FL Characterization'!R$2-'FL Characterization'!R$3)*VLOOKUP($A16,'FL Ratio'!$A$2:$B$55,2,FALSE)</f>
        <v>0.63279682255548109</v>
      </c>
      <c r="S16" s="2">
        <f>('FL Characterization'!S$2-'FL Characterization'!S$3)*VLOOKUP($A16,'FL Ratio'!$A$2:$B$55,2,FALSE)</f>
        <v>0.61009663849477191</v>
      </c>
      <c r="T16" s="2">
        <f>('FL Characterization'!T$2-'FL Characterization'!T$3)*VLOOKUP($A16,'FL Ratio'!$A$2:$B$55,2,FALSE)</f>
        <v>0.38350422300714926</v>
      </c>
      <c r="U16" s="2">
        <f>('FL Characterization'!U$2-'FL Characterization'!U$3)*VLOOKUP($A16,'FL Ratio'!$A$2:$B$55,2,FALSE)</f>
        <v>0.41012276804877656</v>
      </c>
      <c r="V16" s="2">
        <f>('FL Characterization'!V$2-'FL Characterization'!V$3)*VLOOKUP($A16,'FL Ratio'!$A$2:$B$55,2,FALSE)</f>
        <v>0.44839588733956998</v>
      </c>
      <c r="W16" s="2">
        <f>('FL Characterization'!W$2-'FL Characterization'!W$3)*VLOOKUP($A16,'FL Ratio'!$A$2:$B$55,2,FALSE)</f>
        <v>0.45909562899964773</v>
      </c>
      <c r="X16" s="2">
        <f>('FL Characterization'!X$2-'FL Characterization'!X$3)*VLOOKUP($A16,'FL Ratio'!$A$2:$B$55,2,FALSE)</f>
        <v>0.47880567942610686</v>
      </c>
      <c r="Y16" s="2">
        <f>('FL Characterization'!Y$2-'FL Characterization'!Y$3)*VLOOKUP($A16,'FL Ratio'!$A$2:$B$55,2,FALSE)</f>
        <v>0.52851314068158617</v>
      </c>
    </row>
    <row r="17" spans="1:25" x14ac:dyDescent="0.3">
      <c r="A17">
        <v>16</v>
      </c>
      <c r="B17" s="2">
        <f>('FL Characterization'!B$2-'FL Characterization'!B$3)*VLOOKUP($A17,'FL Ratio'!$A$2:$B$55,2,FALSE)</f>
        <v>0.5918336176421789</v>
      </c>
      <c r="C17" s="2">
        <f>('FL Characterization'!C$2-'FL Characterization'!C$3)*VLOOKUP($A17,'FL Ratio'!$A$2:$B$55,2,FALSE)</f>
        <v>0.62633174864731977</v>
      </c>
      <c r="D17" s="2">
        <f>('FL Characterization'!D$2-'FL Characterization'!D$3)*VLOOKUP($A17,'FL Ratio'!$A$2:$B$55,2,FALSE)</f>
        <v>0.6613915458813362</v>
      </c>
      <c r="E17" s="2">
        <f>('FL Characterization'!E$2-'FL Characterization'!E$3)*VLOOKUP($A17,'FL Ratio'!$A$2:$B$55,2,FALSE)</f>
        <v>0.69145546981640749</v>
      </c>
      <c r="F17" s="2">
        <f>('FL Characterization'!F$2-'FL Characterization'!F$3)*VLOOKUP($A17,'FL Ratio'!$A$2:$B$55,2,FALSE)</f>
        <v>0.69930401633043049</v>
      </c>
      <c r="G17" s="2">
        <f>('FL Characterization'!G$2-'FL Characterization'!G$3)*VLOOKUP($A17,'FL Ratio'!$A$2:$B$55,2,FALSE)</f>
        <v>0.73151114034936882</v>
      </c>
      <c r="H17" s="2">
        <f>('FL Characterization'!H$2-'FL Characterization'!H$3)*VLOOKUP($A17,'FL Ratio'!$A$2:$B$55,2,FALSE)</f>
        <v>0.72777162572027676</v>
      </c>
      <c r="I17" s="2">
        <f>('FL Characterization'!I$2-'FL Characterization'!I$3)*VLOOKUP($A17,'FL Ratio'!$A$2:$B$55,2,FALSE)</f>
        <v>0.68791401643644512</v>
      </c>
      <c r="J17" s="2">
        <f>('FL Characterization'!J$2-'FL Characterization'!J$3)*VLOOKUP($A17,'FL Ratio'!$A$2:$B$55,2,FALSE)</f>
        <v>0.62327805804506498</v>
      </c>
      <c r="K17" s="2">
        <f>('FL Characterization'!K$2-'FL Characterization'!K$3)*VLOOKUP($A17,'FL Ratio'!$A$2:$B$55,2,FALSE)</f>
        <v>0.9152661594020729</v>
      </c>
      <c r="L17" s="2">
        <f>('FL Characterization'!L$2-'FL Characterization'!L$3)*VLOOKUP($A17,'FL Ratio'!$A$2:$B$55,2,FALSE)</f>
        <v>0.89379425069977314</v>
      </c>
      <c r="M17" s="2">
        <f>('FL Characterization'!M$2-'FL Characterization'!M$3)*VLOOKUP($A17,'FL Ratio'!$A$2:$B$55,2,FALSE)</f>
        <v>0.82302430586146358</v>
      </c>
      <c r="N17" s="2">
        <f>('FL Characterization'!N$2-'FL Characterization'!N$3)*VLOOKUP($A17,'FL Ratio'!$A$2:$B$55,2,FALSE)</f>
        <v>0.80302603197545008</v>
      </c>
      <c r="O17" s="2">
        <f>('FL Characterization'!O$2-'FL Characterization'!O$3)*VLOOKUP($A17,'FL Ratio'!$A$2:$B$55,2,FALSE)</f>
        <v>0.80632656010460502</v>
      </c>
      <c r="P17" s="2">
        <f>('FL Characterization'!P$2-'FL Characterization'!P$3)*VLOOKUP($A17,'FL Ratio'!$A$2:$B$55,2,FALSE)</f>
        <v>0.76812586619595624</v>
      </c>
      <c r="Q17" s="2">
        <f>('FL Characterization'!Q$2-'FL Characterization'!Q$3)*VLOOKUP($A17,'FL Ratio'!$A$2:$B$55,2,FALSE)</f>
        <v>0.70410182838024571</v>
      </c>
      <c r="R17" s="2">
        <f>('FL Characterization'!R$2-'FL Characterization'!R$3)*VLOOKUP($A17,'FL Ratio'!$A$2:$B$55,2,FALSE)</f>
        <v>0.63279682255548109</v>
      </c>
      <c r="S17" s="2">
        <f>('FL Characterization'!S$2-'FL Characterization'!S$3)*VLOOKUP($A17,'FL Ratio'!$A$2:$B$55,2,FALSE)</f>
        <v>0.61009663849477191</v>
      </c>
      <c r="T17" s="2">
        <f>('FL Characterization'!T$2-'FL Characterization'!T$3)*VLOOKUP($A17,'FL Ratio'!$A$2:$B$55,2,FALSE)</f>
        <v>0.38350422300714926</v>
      </c>
      <c r="U17" s="2">
        <f>('FL Characterization'!U$2-'FL Characterization'!U$3)*VLOOKUP($A17,'FL Ratio'!$A$2:$B$55,2,FALSE)</f>
        <v>0.41012276804877656</v>
      </c>
      <c r="V17" s="2">
        <f>('FL Characterization'!V$2-'FL Characterization'!V$3)*VLOOKUP($A17,'FL Ratio'!$A$2:$B$55,2,FALSE)</f>
        <v>0.44839588733956998</v>
      </c>
      <c r="W17" s="2">
        <f>('FL Characterization'!W$2-'FL Characterization'!W$3)*VLOOKUP($A17,'FL Ratio'!$A$2:$B$55,2,FALSE)</f>
        <v>0.45909562899964773</v>
      </c>
      <c r="X17" s="2">
        <f>('FL Characterization'!X$2-'FL Characterization'!X$3)*VLOOKUP($A17,'FL Ratio'!$A$2:$B$55,2,FALSE)</f>
        <v>0.47880567942610686</v>
      </c>
      <c r="Y17" s="2">
        <f>('FL Characterization'!Y$2-'FL Characterization'!Y$3)*VLOOKUP($A17,'FL Ratio'!$A$2:$B$55,2,FALSE)</f>
        <v>0.52851314068158617</v>
      </c>
    </row>
    <row r="18" spans="1:25" x14ac:dyDescent="0.3">
      <c r="A18">
        <v>17</v>
      </c>
      <c r="B18" s="2">
        <f>('FL Characterization'!B$2-'FL Characterization'!B$3)*VLOOKUP($A18,'FL Ratio'!$A$2:$B$55,2,FALSE)</f>
        <v>0.88775042646326841</v>
      </c>
      <c r="C18" s="2">
        <f>('FL Characterization'!C$2-'FL Characterization'!C$3)*VLOOKUP($A18,'FL Ratio'!$A$2:$B$55,2,FALSE)</f>
        <v>0.93949762297097972</v>
      </c>
      <c r="D18" s="2">
        <f>('FL Characterization'!D$2-'FL Characterization'!D$3)*VLOOKUP($A18,'FL Ratio'!$A$2:$B$55,2,FALSE)</f>
        <v>0.99208731882200429</v>
      </c>
      <c r="E18" s="2">
        <f>('FL Characterization'!E$2-'FL Characterization'!E$3)*VLOOKUP($A18,'FL Ratio'!$A$2:$B$55,2,FALSE)</f>
        <v>1.0371832047246112</v>
      </c>
      <c r="F18" s="2">
        <f>('FL Characterization'!F$2-'FL Characterization'!F$3)*VLOOKUP($A18,'FL Ratio'!$A$2:$B$55,2,FALSE)</f>
        <v>1.0489560244956457</v>
      </c>
      <c r="G18" s="2">
        <f>('FL Characterization'!G$2-'FL Characterization'!G$3)*VLOOKUP($A18,'FL Ratio'!$A$2:$B$55,2,FALSE)</f>
        <v>1.0972667105240532</v>
      </c>
      <c r="H18" s="2">
        <f>('FL Characterization'!H$2-'FL Characterization'!H$3)*VLOOKUP($A18,'FL Ratio'!$A$2:$B$55,2,FALSE)</f>
        <v>1.0916574385804152</v>
      </c>
      <c r="I18" s="2">
        <f>('FL Characterization'!I$2-'FL Characterization'!I$3)*VLOOKUP($A18,'FL Ratio'!$A$2:$B$55,2,FALSE)</f>
        <v>1.0318710246546676</v>
      </c>
      <c r="J18" s="2">
        <f>('FL Characterization'!J$2-'FL Characterization'!J$3)*VLOOKUP($A18,'FL Ratio'!$A$2:$B$55,2,FALSE)</f>
        <v>0.93491708706759735</v>
      </c>
      <c r="K18" s="2">
        <f>('FL Characterization'!K$2-'FL Characterization'!K$3)*VLOOKUP($A18,'FL Ratio'!$A$2:$B$55,2,FALSE)</f>
        <v>1.3728992391031092</v>
      </c>
      <c r="L18" s="2">
        <f>('FL Characterization'!L$2-'FL Characterization'!L$3)*VLOOKUP($A18,'FL Ratio'!$A$2:$B$55,2,FALSE)</f>
        <v>1.3406913760496597</v>
      </c>
      <c r="M18" s="2">
        <f>('FL Characterization'!M$2-'FL Characterization'!M$3)*VLOOKUP($A18,'FL Ratio'!$A$2:$B$55,2,FALSE)</f>
        <v>1.2345364587921954</v>
      </c>
      <c r="N18" s="2">
        <f>('FL Characterization'!N$2-'FL Characterization'!N$3)*VLOOKUP($A18,'FL Ratio'!$A$2:$B$55,2,FALSE)</f>
        <v>1.204539047963175</v>
      </c>
      <c r="O18" s="2">
        <f>('FL Characterization'!O$2-'FL Characterization'!O$3)*VLOOKUP($A18,'FL Ratio'!$A$2:$B$55,2,FALSE)</f>
        <v>1.2094898401569076</v>
      </c>
      <c r="P18" s="2">
        <f>('FL Characterization'!P$2-'FL Characterization'!P$3)*VLOOKUP($A18,'FL Ratio'!$A$2:$B$55,2,FALSE)</f>
        <v>1.1521887992939344</v>
      </c>
      <c r="Q18" s="2">
        <f>('FL Characterization'!Q$2-'FL Characterization'!Q$3)*VLOOKUP($A18,'FL Ratio'!$A$2:$B$55,2,FALSE)</f>
        <v>1.0561527425703685</v>
      </c>
      <c r="R18" s="2">
        <f>('FL Characterization'!R$2-'FL Characterization'!R$3)*VLOOKUP($A18,'FL Ratio'!$A$2:$B$55,2,FALSE)</f>
        <v>0.94919523383322169</v>
      </c>
      <c r="S18" s="2">
        <f>('FL Characterization'!S$2-'FL Characterization'!S$3)*VLOOKUP($A18,'FL Ratio'!$A$2:$B$55,2,FALSE)</f>
        <v>0.91514495774215798</v>
      </c>
      <c r="T18" s="2">
        <f>('FL Characterization'!T$2-'FL Characterization'!T$3)*VLOOKUP($A18,'FL Ratio'!$A$2:$B$55,2,FALSE)</f>
        <v>0.57525633451072389</v>
      </c>
      <c r="U18" s="2">
        <f>('FL Characterization'!U$2-'FL Characterization'!U$3)*VLOOKUP($A18,'FL Ratio'!$A$2:$B$55,2,FALSE)</f>
        <v>0.61518415207316479</v>
      </c>
      <c r="V18" s="2">
        <f>('FL Characterization'!V$2-'FL Characterization'!V$3)*VLOOKUP($A18,'FL Ratio'!$A$2:$B$55,2,FALSE)</f>
        <v>0.67259383100935499</v>
      </c>
      <c r="W18" s="2">
        <f>('FL Characterization'!W$2-'FL Characterization'!W$3)*VLOOKUP($A18,'FL Ratio'!$A$2:$B$55,2,FALSE)</f>
        <v>0.6886434434994716</v>
      </c>
      <c r="X18" s="2">
        <f>('FL Characterization'!X$2-'FL Characterization'!X$3)*VLOOKUP($A18,'FL Ratio'!$A$2:$B$55,2,FALSE)</f>
        <v>0.71820851913916028</v>
      </c>
      <c r="Y18" s="2">
        <f>('FL Characterization'!Y$2-'FL Characterization'!Y$3)*VLOOKUP($A18,'FL Ratio'!$A$2:$B$55,2,FALSE)</f>
        <v>0.79276971102237925</v>
      </c>
    </row>
    <row r="19" spans="1:25" x14ac:dyDescent="0.3">
      <c r="A19">
        <v>18</v>
      </c>
      <c r="B19" s="2">
        <f>('FL Characterization'!B$2-'FL Characterization'!B$3)*VLOOKUP($A19,'FL Ratio'!$A$2:$B$55,2,FALSE)</f>
        <v>0.88775042646326841</v>
      </c>
      <c r="C19" s="2">
        <f>('FL Characterization'!C$2-'FL Characterization'!C$3)*VLOOKUP($A19,'FL Ratio'!$A$2:$B$55,2,FALSE)</f>
        <v>0.93949762297097972</v>
      </c>
      <c r="D19" s="2">
        <f>('FL Characterization'!D$2-'FL Characterization'!D$3)*VLOOKUP($A19,'FL Ratio'!$A$2:$B$55,2,FALSE)</f>
        <v>0.99208731882200429</v>
      </c>
      <c r="E19" s="2">
        <f>('FL Characterization'!E$2-'FL Characterization'!E$3)*VLOOKUP($A19,'FL Ratio'!$A$2:$B$55,2,FALSE)</f>
        <v>1.0371832047246112</v>
      </c>
      <c r="F19" s="2">
        <f>('FL Characterization'!F$2-'FL Characterization'!F$3)*VLOOKUP($A19,'FL Ratio'!$A$2:$B$55,2,FALSE)</f>
        <v>1.0489560244956457</v>
      </c>
      <c r="G19" s="2">
        <f>('FL Characterization'!G$2-'FL Characterization'!G$3)*VLOOKUP($A19,'FL Ratio'!$A$2:$B$55,2,FALSE)</f>
        <v>1.0972667105240532</v>
      </c>
      <c r="H19" s="2">
        <f>('FL Characterization'!H$2-'FL Characterization'!H$3)*VLOOKUP($A19,'FL Ratio'!$A$2:$B$55,2,FALSE)</f>
        <v>1.0916574385804152</v>
      </c>
      <c r="I19" s="2">
        <f>('FL Characterization'!I$2-'FL Characterization'!I$3)*VLOOKUP($A19,'FL Ratio'!$A$2:$B$55,2,FALSE)</f>
        <v>1.0318710246546676</v>
      </c>
      <c r="J19" s="2">
        <f>('FL Characterization'!J$2-'FL Characterization'!J$3)*VLOOKUP($A19,'FL Ratio'!$A$2:$B$55,2,FALSE)</f>
        <v>0.93491708706759735</v>
      </c>
      <c r="K19" s="2">
        <f>('FL Characterization'!K$2-'FL Characterization'!K$3)*VLOOKUP($A19,'FL Ratio'!$A$2:$B$55,2,FALSE)</f>
        <v>1.3728992391031092</v>
      </c>
      <c r="L19" s="2">
        <f>('FL Characterization'!L$2-'FL Characterization'!L$3)*VLOOKUP($A19,'FL Ratio'!$A$2:$B$55,2,FALSE)</f>
        <v>1.3406913760496597</v>
      </c>
      <c r="M19" s="2">
        <f>('FL Characterization'!M$2-'FL Characterization'!M$3)*VLOOKUP($A19,'FL Ratio'!$A$2:$B$55,2,FALSE)</f>
        <v>1.2345364587921954</v>
      </c>
      <c r="N19" s="2">
        <f>('FL Characterization'!N$2-'FL Characterization'!N$3)*VLOOKUP($A19,'FL Ratio'!$A$2:$B$55,2,FALSE)</f>
        <v>1.204539047963175</v>
      </c>
      <c r="O19" s="2">
        <f>('FL Characterization'!O$2-'FL Characterization'!O$3)*VLOOKUP($A19,'FL Ratio'!$A$2:$B$55,2,FALSE)</f>
        <v>1.2094898401569076</v>
      </c>
      <c r="P19" s="2">
        <f>('FL Characterization'!P$2-'FL Characterization'!P$3)*VLOOKUP($A19,'FL Ratio'!$A$2:$B$55,2,FALSE)</f>
        <v>1.1521887992939344</v>
      </c>
      <c r="Q19" s="2">
        <f>('FL Characterization'!Q$2-'FL Characterization'!Q$3)*VLOOKUP($A19,'FL Ratio'!$A$2:$B$55,2,FALSE)</f>
        <v>1.0561527425703685</v>
      </c>
      <c r="R19" s="2">
        <f>('FL Characterization'!R$2-'FL Characterization'!R$3)*VLOOKUP($A19,'FL Ratio'!$A$2:$B$55,2,FALSE)</f>
        <v>0.94919523383322169</v>
      </c>
      <c r="S19" s="2">
        <f>('FL Characterization'!S$2-'FL Characterization'!S$3)*VLOOKUP($A19,'FL Ratio'!$A$2:$B$55,2,FALSE)</f>
        <v>0.91514495774215798</v>
      </c>
      <c r="T19" s="2">
        <f>('FL Characterization'!T$2-'FL Characterization'!T$3)*VLOOKUP($A19,'FL Ratio'!$A$2:$B$55,2,FALSE)</f>
        <v>0.57525633451072389</v>
      </c>
      <c r="U19" s="2">
        <f>('FL Characterization'!U$2-'FL Characterization'!U$3)*VLOOKUP($A19,'FL Ratio'!$A$2:$B$55,2,FALSE)</f>
        <v>0.61518415207316479</v>
      </c>
      <c r="V19" s="2">
        <f>('FL Characterization'!V$2-'FL Characterization'!V$3)*VLOOKUP($A19,'FL Ratio'!$A$2:$B$55,2,FALSE)</f>
        <v>0.67259383100935499</v>
      </c>
      <c r="W19" s="2">
        <f>('FL Characterization'!W$2-'FL Characterization'!W$3)*VLOOKUP($A19,'FL Ratio'!$A$2:$B$55,2,FALSE)</f>
        <v>0.6886434434994716</v>
      </c>
      <c r="X19" s="2">
        <f>('FL Characterization'!X$2-'FL Characterization'!X$3)*VLOOKUP($A19,'FL Ratio'!$A$2:$B$55,2,FALSE)</f>
        <v>0.71820851913916028</v>
      </c>
      <c r="Y19" s="2">
        <f>('FL Characterization'!Y$2-'FL Characterization'!Y$3)*VLOOKUP($A19,'FL Ratio'!$A$2:$B$55,2,FALSE)</f>
        <v>0.79276971102237925</v>
      </c>
    </row>
    <row r="20" spans="1:25" x14ac:dyDescent="0.3">
      <c r="A20">
        <v>19</v>
      </c>
      <c r="B20" s="2">
        <f>('FL Characterization'!B$2-'FL Characterization'!B$3)*VLOOKUP($A20,'FL Ratio'!$A$2:$B$55,2,FALSE)</f>
        <v>0.88775042646326841</v>
      </c>
      <c r="C20" s="2">
        <f>('FL Characterization'!C$2-'FL Characterization'!C$3)*VLOOKUP($A20,'FL Ratio'!$A$2:$B$55,2,FALSE)</f>
        <v>0.93949762297097972</v>
      </c>
      <c r="D20" s="2">
        <f>('FL Characterization'!D$2-'FL Characterization'!D$3)*VLOOKUP($A20,'FL Ratio'!$A$2:$B$55,2,FALSE)</f>
        <v>0.99208731882200429</v>
      </c>
      <c r="E20" s="2">
        <f>('FL Characterization'!E$2-'FL Characterization'!E$3)*VLOOKUP($A20,'FL Ratio'!$A$2:$B$55,2,FALSE)</f>
        <v>1.0371832047246112</v>
      </c>
      <c r="F20" s="2">
        <f>('FL Characterization'!F$2-'FL Characterization'!F$3)*VLOOKUP($A20,'FL Ratio'!$A$2:$B$55,2,FALSE)</f>
        <v>1.0489560244956457</v>
      </c>
      <c r="G20" s="2">
        <f>('FL Characterization'!G$2-'FL Characterization'!G$3)*VLOOKUP($A20,'FL Ratio'!$A$2:$B$55,2,FALSE)</f>
        <v>1.0972667105240532</v>
      </c>
      <c r="H20" s="2">
        <f>('FL Characterization'!H$2-'FL Characterization'!H$3)*VLOOKUP($A20,'FL Ratio'!$A$2:$B$55,2,FALSE)</f>
        <v>1.0916574385804152</v>
      </c>
      <c r="I20" s="2">
        <f>('FL Characterization'!I$2-'FL Characterization'!I$3)*VLOOKUP($A20,'FL Ratio'!$A$2:$B$55,2,FALSE)</f>
        <v>1.0318710246546676</v>
      </c>
      <c r="J20" s="2">
        <f>('FL Characterization'!J$2-'FL Characterization'!J$3)*VLOOKUP($A20,'FL Ratio'!$A$2:$B$55,2,FALSE)</f>
        <v>0.93491708706759735</v>
      </c>
      <c r="K20" s="2">
        <f>('FL Characterization'!K$2-'FL Characterization'!K$3)*VLOOKUP($A20,'FL Ratio'!$A$2:$B$55,2,FALSE)</f>
        <v>1.3728992391031092</v>
      </c>
      <c r="L20" s="2">
        <f>('FL Characterization'!L$2-'FL Characterization'!L$3)*VLOOKUP($A20,'FL Ratio'!$A$2:$B$55,2,FALSE)</f>
        <v>1.3406913760496597</v>
      </c>
      <c r="M20" s="2">
        <f>('FL Characterization'!M$2-'FL Characterization'!M$3)*VLOOKUP($A20,'FL Ratio'!$A$2:$B$55,2,FALSE)</f>
        <v>1.2345364587921954</v>
      </c>
      <c r="N20" s="2">
        <f>('FL Characterization'!N$2-'FL Characterization'!N$3)*VLOOKUP($A20,'FL Ratio'!$A$2:$B$55,2,FALSE)</f>
        <v>1.204539047963175</v>
      </c>
      <c r="O20" s="2">
        <f>('FL Characterization'!O$2-'FL Characterization'!O$3)*VLOOKUP($A20,'FL Ratio'!$A$2:$B$55,2,FALSE)</f>
        <v>1.2094898401569076</v>
      </c>
      <c r="P20" s="2">
        <f>('FL Characterization'!P$2-'FL Characterization'!P$3)*VLOOKUP($A20,'FL Ratio'!$A$2:$B$55,2,FALSE)</f>
        <v>1.1521887992939344</v>
      </c>
      <c r="Q20" s="2">
        <f>('FL Characterization'!Q$2-'FL Characterization'!Q$3)*VLOOKUP($A20,'FL Ratio'!$A$2:$B$55,2,FALSE)</f>
        <v>1.0561527425703685</v>
      </c>
      <c r="R20" s="2">
        <f>('FL Characterization'!R$2-'FL Characterization'!R$3)*VLOOKUP($A20,'FL Ratio'!$A$2:$B$55,2,FALSE)</f>
        <v>0.94919523383322169</v>
      </c>
      <c r="S20" s="2">
        <f>('FL Characterization'!S$2-'FL Characterization'!S$3)*VLOOKUP($A20,'FL Ratio'!$A$2:$B$55,2,FALSE)</f>
        <v>0.91514495774215798</v>
      </c>
      <c r="T20" s="2">
        <f>('FL Characterization'!T$2-'FL Characterization'!T$3)*VLOOKUP($A20,'FL Ratio'!$A$2:$B$55,2,FALSE)</f>
        <v>0.57525633451072389</v>
      </c>
      <c r="U20" s="2">
        <f>('FL Characterization'!U$2-'FL Characterization'!U$3)*VLOOKUP($A20,'FL Ratio'!$A$2:$B$55,2,FALSE)</f>
        <v>0.61518415207316479</v>
      </c>
      <c r="V20" s="2">
        <f>('FL Characterization'!V$2-'FL Characterization'!V$3)*VLOOKUP($A20,'FL Ratio'!$A$2:$B$55,2,FALSE)</f>
        <v>0.67259383100935499</v>
      </c>
      <c r="W20" s="2">
        <f>('FL Characterization'!W$2-'FL Characterization'!W$3)*VLOOKUP($A20,'FL Ratio'!$A$2:$B$55,2,FALSE)</f>
        <v>0.6886434434994716</v>
      </c>
      <c r="X20" s="2">
        <f>('FL Characterization'!X$2-'FL Characterization'!X$3)*VLOOKUP($A20,'FL Ratio'!$A$2:$B$55,2,FALSE)</f>
        <v>0.71820851913916028</v>
      </c>
      <c r="Y20" s="2">
        <f>('FL Characterization'!Y$2-'FL Characterization'!Y$3)*VLOOKUP($A20,'FL Ratio'!$A$2:$B$55,2,FALSE)</f>
        <v>0.79276971102237925</v>
      </c>
    </row>
    <row r="21" spans="1:25" x14ac:dyDescent="0.3">
      <c r="A21">
        <v>20</v>
      </c>
      <c r="B21" s="2">
        <f>('FL Characterization'!B$2-'FL Characterization'!B$3)*VLOOKUP($A21,'FL Ratio'!$A$2:$B$55,2,FALSE)</f>
        <v>0.88775042646326841</v>
      </c>
      <c r="C21" s="2">
        <f>('FL Characterization'!C$2-'FL Characterization'!C$3)*VLOOKUP($A21,'FL Ratio'!$A$2:$B$55,2,FALSE)</f>
        <v>0.93949762297097972</v>
      </c>
      <c r="D21" s="2">
        <f>('FL Characterization'!D$2-'FL Characterization'!D$3)*VLOOKUP($A21,'FL Ratio'!$A$2:$B$55,2,FALSE)</f>
        <v>0.99208731882200429</v>
      </c>
      <c r="E21" s="2">
        <f>('FL Characterization'!E$2-'FL Characterization'!E$3)*VLOOKUP($A21,'FL Ratio'!$A$2:$B$55,2,FALSE)</f>
        <v>1.0371832047246112</v>
      </c>
      <c r="F21" s="2">
        <f>('FL Characterization'!F$2-'FL Characterization'!F$3)*VLOOKUP($A21,'FL Ratio'!$A$2:$B$55,2,FALSE)</f>
        <v>1.0489560244956457</v>
      </c>
      <c r="G21" s="2">
        <f>('FL Characterization'!G$2-'FL Characterization'!G$3)*VLOOKUP($A21,'FL Ratio'!$A$2:$B$55,2,FALSE)</f>
        <v>1.0972667105240532</v>
      </c>
      <c r="H21" s="2">
        <f>('FL Characterization'!H$2-'FL Characterization'!H$3)*VLOOKUP($A21,'FL Ratio'!$A$2:$B$55,2,FALSE)</f>
        <v>1.0916574385804152</v>
      </c>
      <c r="I21" s="2">
        <f>('FL Characterization'!I$2-'FL Characterization'!I$3)*VLOOKUP($A21,'FL Ratio'!$A$2:$B$55,2,FALSE)</f>
        <v>1.0318710246546676</v>
      </c>
      <c r="J21" s="2">
        <f>('FL Characterization'!J$2-'FL Characterization'!J$3)*VLOOKUP($A21,'FL Ratio'!$A$2:$B$55,2,FALSE)</f>
        <v>0.93491708706759735</v>
      </c>
      <c r="K21" s="2">
        <f>('FL Characterization'!K$2-'FL Characterization'!K$3)*VLOOKUP($A21,'FL Ratio'!$A$2:$B$55,2,FALSE)</f>
        <v>1.3728992391031092</v>
      </c>
      <c r="L21" s="2">
        <f>('FL Characterization'!L$2-'FL Characterization'!L$3)*VLOOKUP($A21,'FL Ratio'!$A$2:$B$55,2,FALSE)</f>
        <v>1.3406913760496597</v>
      </c>
      <c r="M21" s="2">
        <f>('FL Characterization'!M$2-'FL Characterization'!M$3)*VLOOKUP($A21,'FL Ratio'!$A$2:$B$55,2,FALSE)</f>
        <v>1.2345364587921954</v>
      </c>
      <c r="N21" s="2">
        <f>('FL Characterization'!N$2-'FL Characterization'!N$3)*VLOOKUP($A21,'FL Ratio'!$A$2:$B$55,2,FALSE)</f>
        <v>1.204539047963175</v>
      </c>
      <c r="O21" s="2">
        <f>('FL Characterization'!O$2-'FL Characterization'!O$3)*VLOOKUP($A21,'FL Ratio'!$A$2:$B$55,2,FALSE)</f>
        <v>1.2094898401569076</v>
      </c>
      <c r="P21" s="2">
        <f>('FL Characterization'!P$2-'FL Characterization'!P$3)*VLOOKUP($A21,'FL Ratio'!$A$2:$B$55,2,FALSE)</f>
        <v>1.1521887992939344</v>
      </c>
      <c r="Q21" s="2">
        <f>('FL Characterization'!Q$2-'FL Characterization'!Q$3)*VLOOKUP($A21,'FL Ratio'!$A$2:$B$55,2,FALSE)</f>
        <v>1.0561527425703685</v>
      </c>
      <c r="R21" s="2">
        <f>('FL Characterization'!R$2-'FL Characterization'!R$3)*VLOOKUP($A21,'FL Ratio'!$A$2:$B$55,2,FALSE)</f>
        <v>0.94919523383322169</v>
      </c>
      <c r="S21" s="2">
        <f>('FL Characterization'!S$2-'FL Characterization'!S$3)*VLOOKUP($A21,'FL Ratio'!$A$2:$B$55,2,FALSE)</f>
        <v>0.91514495774215798</v>
      </c>
      <c r="T21" s="2">
        <f>('FL Characterization'!T$2-'FL Characterization'!T$3)*VLOOKUP($A21,'FL Ratio'!$A$2:$B$55,2,FALSE)</f>
        <v>0.57525633451072389</v>
      </c>
      <c r="U21" s="2">
        <f>('FL Characterization'!U$2-'FL Characterization'!U$3)*VLOOKUP($A21,'FL Ratio'!$A$2:$B$55,2,FALSE)</f>
        <v>0.61518415207316479</v>
      </c>
      <c r="V21" s="2">
        <f>('FL Characterization'!V$2-'FL Characterization'!V$3)*VLOOKUP($A21,'FL Ratio'!$A$2:$B$55,2,FALSE)</f>
        <v>0.67259383100935499</v>
      </c>
      <c r="W21" s="2">
        <f>('FL Characterization'!W$2-'FL Characterization'!W$3)*VLOOKUP($A21,'FL Ratio'!$A$2:$B$55,2,FALSE)</f>
        <v>0.6886434434994716</v>
      </c>
      <c r="X21" s="2">
        <f>('FL Characterization'!X$2-'FL Characterization'!X$3)*VLOOKUP($A21,'FL Ratio'!$A$2:$B$55,2,FALSE)</f>
        <v>0.71820851913916028</v>
      </c>
      <c r="Y21" s="2">
        <f>('FL Characterization'!Y$2-'FL Characterization'!Y$3)*VLOOKUP($A21,'FL Ratio'!$A$2:$B$55,2,FALSE)</f>
        <v>0.79276971102237925</v>
      </c>
    </row>
    <row r="22" spans="1:25" x14ac:dyDescent="0.3">
      <c r="A22">
        <v>21</v>
      </c>
      <c r="B22" s="2">
        <f>('FL Characterization'!B$2-'FL Characterization'!B$3)*VLOOKUP($A22,'FL Ratio'!$A$2:$B$55,2,FALSE)</f>
        <v>0.88775042646326841</v>
      </c>
      <c r="C22" s="2">
        <f>('FL Characterization'!C$2-'FL Characterization'!C$3)*VLOOKUP($A22,'FL Ratio'!$A$2:$B$55,2,FALSE)</f>
        <v>0.93949762297097972</v>
      </c>
      <c r="D22" s="2">
        <f>('FL Characterization'!D$2-'FL Characterization'!D$3)*VLOOKUP($A22,'FL Ratio'!$A$2:$B$55,2,FALSE)</f>
        <v>0.99208731882200429</v>
      </c>
      <c r="E22" s="2">
        <f>('FL Characterization'!E$2-'FL Characterization'!E$3)*VLOOKUP($A22,'FL Ratio'!$A$2:$B$55,2,FALSE)</f>
        <v>1.0371832047246112</v>
      </c>
      <c r="F22" s="2">
        <f>('FL Characterization'!F$2-'FL Characterization'!F$3)*VLOOKUP($A22,'FL Ratio'!$A$2:$B$55,2,FALSE)</f>
        <v>1.0489560244956457</v>
      </c>
      <c r="G22" s="2">
        <f>('FL Characterization'!G$2-'FL Characterization'!G$3)*VLOOKUP($A22,'FL Ratio'!$A$2:$B$55,2,FALSE)</f>
        <v>1.0972667105240532</v>
      </c>
      <c r="H22" s="2">
        <f>('FL Characterization'!H$2-'FL Characterization'!H$3)*VLOOKUP($A22,'FL Ratio'!$A$2:$B$55,2,FALSE)</f>
        <v>1.0916574385804152</v>
      </c>
      <c r="I22" s="2">
        <f>('FL Characterization'!I$2-'FL Characterization'!I$3)*VLOOKUP($A22,'FL Ratio'!$A$2:$B$55,2,FALSE)</f>
        <v>1.0318710246546676</v>
      </c>
      <c r="J22" s="2">
        <f>('FL Characterization'!J$2-'FL Characterization'!J$3)*VLOOKUP($A22,'FL Ratio'!$A$2:$B$55,2,FALSE)</f>
        <v>0.93491708706759735</v>
      </c>
      <c r="K22" s="2">
        <f>('FL Characterization'!K$2-'FL Characterization'!K$3)*VLOOKUP($A22,'FL Ratio'!$A$2:$B$55,2,FALSE)</f>
        <v>1.3728992391031092</v>
      </c>
      <c r="L22" s="2">
        <f>('FL Characterization'!L$2-'FL Characterization'!L$3)*VLOOKUP($A22,'FL Ratio'!$A$2:$B$55,2,FALSE)</f>
        <v>1.3406913760496597</v>
      </c>
      <c r="M22" s="2">
        <f>('FL Characterization'!M$2-'FL Characterization'!M$3)*VLOOKUP($A22,'FL Ratio'!$A$2:$B$55,2,FALSE)</f>
        <v>1.2345364587921954</v>
      </c>
      <c r="N22" s="2">
        <f>('FL Characterization'!N$2-'FL Characterization'!N$3)*VLOOKUP($A22,'FL Ratio'!$A$2:$B$55,2,FALSE)</f>
        <v>1.204539047963175</v>
      </c>
      <c r="O22" s="2">
        <f>('FL Characterization'!O$2-'FL Characterization'!O$3)*VLOOKUP($A22,'FL Ratio'!$A$2:$B$55,2,FALSE)</f>
        <v>1.2094898401569076</v>
      </c>
      <c r="P22" s="2">
        <f>('FL Characterization'!P$2-'FL Characterization'!P$3)*VLOOKUP($A22,'FL Ratio'!$A$2:$B$55,2,FALSE)</f>
        <v>1.1521887992939344</v>
      </c>
      <c r="Q22" s="2">
        <f>('FL Characterization'!Q$2-'FL Characterization'!Q$3)*VLOOKUP($A22,'FL Ratio'!$A$2:$B$55,2,FALSE)</f>
        <v>1.0561527425703685</v>
      </c>
      <c r="R22" s="2">
        <f>('FL Characterization'!R$2-'FL Characterization'!R$3)*VLOOKUP($A22,'FL Ratio'!$A$2:$B$55,2,FALSE)</f>
        <v>0.94919523383322169</v>
      </c>
      <c r="S22" s="2">
        <f>('FL Characterization'!S$2-'FL Characterization'!S$3)*VLOOKUP($A22,'FL Ratio'!$A$2:$B$55,2,FALSE)</f>
        <v>0.91514495774215798</v>
      </c>
      <c r="T22" s="2">
        <f>('FL Characterization'!T$2-'FL Characterization'!T$3)*VLOOKUP($A22,'FL Ratio'!$A$2:$B$55,2,FALSE)</f>
        <v>0.57525633451072389</v>
      </c>
      <c r="U22" s="2">
        <f>('FL Characterization'!U$2-'FL Characterization'!U$3)*VLOOKUP($A22,'FL Ratio'!$A$2:$B$55,2,FALSE)</f>
        <v>0.61518415207316479</v>
      </c>
      <c r="V22" s="2">
        <f>('FL Characterization'!V$2-'FL Characterization'!V$3)*VLOOKUP($A22,'FL Ratio'!$A$2:$B$55,2,FALSE)</f>
        <v>0.67259383100935499</v>
      </c>
      <c r="W22" s="2">
        <f>('FL Characterization'!W$2-'FL Characterization'!W$3)*VLOOKUP($A22,'FL Ratio'!$A$2:$B$55,2,FALSE)</f>
        <v>0.6886434434994716</v>
      </c>
      <c r="X22" s="2">
        <f>('FL Characterization'!X$2-'FL Characterization'!X$3)*VLOOKUP($A22,'FL Ratio'!$A$2:$B$55,2,FALSE)</f>
        <v>0.71820851913916028</v>
      </c>
      <c r="Y22" s="2">
        <f>('FL Characterization'!Y$2-'FL Characterization'!Y$3)*VLOOKUP($A22,'FL Ratio'!$A$2:$B$55,2,FALSE)</f>
        <v>0.79276971102237925</v>
      </c>
    </row>
    <row r="23" spans="1:25" x14ac:dyDescent="0.3">
      <c r="A23">
        <v>22</v>
      </c>
      <c r="B23" s="2">
        <f>('FL Characterization'!B$2-'FL Characterization'!B$3)*VLOOKUP($A23,'FL Ratio'!$A$2:$B$55,2,FALSE)</f>
        <v>0.88775042646326841</v>
      </c>
      <c r="C23" s="2">
        <f>('FL Characterization'!C$2-'FL Characterization'!C$3)*VLOOKUP($A23,'FL Ratio'!$A$2:$B$55,2,FALSE)</f>
        <v>0.93949762297097972</v>
      </c>
      <c r="D23" s="2">
        <f>('FL Characterization'!D$2-'FL Characterization'!D$3)*VLOOKUP($A23,'FL Ratio'!$A$2:$B$55,2,FALSE)</f>
        <v>0.99208731882200429</v>
      </c>
      <c r="E23" s="2">
        <f>('FL Characterization'!E$2-'FL Characterization'!E$3)*VLOOKUP($A23,'FL Ratio'!$A$2:$B$55,2,FALSE)</f>
        <v>1.0371832047246112</v>
      </c>
      <c r="F23" s="2">
        <f>('FL Characterization'!F$2-'FL Characterization'!F$3)*VLOOKUP($A23,'FL Ratio'!$A$2:$B$55,2,FALSE)</f>
        <v>1.0489560244956457</v>
      </c>
      <c r="G23" s="2">
        <f>('FL Characterization'!G$2-'FL Characterization'!G$3)*VLOOKUP($A23,'FL Ratio'!$A$2:$B$55,2,FALSE)</f>
        <v>1.0972667105240532</v>
      </c>
      <c r="H23" s="2">
        <f>('FL Characterization'!H$2-'FL Characterization'!H$3)*VLOOKUP($A23,'FL Ratio'!$A$2:$B$55,2,FALSE)</f>
        <v>1.0916574385804152</v>
      </c>
      <c r="I23" s="2">
        <f>('FL Characterization'!I$2-'FL Characterization'!I$3)*VLOOKUP($A23,'FL Ratio'!$A$2:$B$55,2,FALSE)</f>
        <v>1.0318710246546676</v>
      </c>
      <c r="J23" s="2">
        <f>('FL Characterization'!J$2-'FL Characterization'!J$3)*VLOOKUP($A23,'FL Ratio'!$A$2:$B$55,2,FALSE)</f>
        <v>0.93491708706759735</v>
      </c>
      <c r="K23" s="2">
        <f>('FL Characterization'!K$2-'FL Characterization'!K$3)*VLOOKUP($A23,'FL Ratio'!$A$2:$B$55,2,FALSE)</f>
        <v>1.3728992391031092</v>
      </c>
      <c r="L23" s="2">
        <f>('FL Characterization'!L$2-'FL Characterization'!L$3)*VLOOKUP($A23,'FL Ratio'!$A$2:$B$55,2,FALSE)</f>
        <v>1.3406913760496597</v>
      </c>
      <c r="M23" s="2">
        <f>('FL Characterization'!M$2-'FL Characterization'!M$3)*VLOOKUP($A23,'FL Ratio'!$A$2:$B$55,2,FALSE)</f>
        <v>1.2345364587921954</v>
      </c>
      <c r="N23" s="2">
        <f>('FL Characterization'!N$2-'FL Characterization'!N$3)*VLOOKUP($A23,'FL Ratio'!$A$2:$B$55,2,FALSE)</f>
        <v>1.204539047963175</v>
      </c>
      <c r="O23" s="2">
        <f>('FL Characterization'!O$2-'FL Characterization'!O$3)*VLOOKUP($A23,'FL Ratio'!$A$2:$B$55,2,FALSE)</f>
        <v>1.2094898401569076</v>
      </c>
      <c r="P23" s="2">
        <f>('FL Characterization'!P$2-'FL Characterization'!P$3)*VLOOKUP($A23,'FL Ratio'!$A$2:$B$55,2,FALSE)</f>
        <v>1.1521887992939344</v>
      </c>
      <c r="Q23" s="2">
        <f>('FL Characterization'!Q$2-'FL Characterization'!Q$3)*VLOOKUP($A23,'FL Ratio'!$A$2:$B$55,2,FALSE)</f>
        <v>1.0561527425703685</v>
      </c>
      <c r="R23" s="2">
        <f>('FL Characterization'!R$2-'FL Characterization'!R$3)*VLOOKUP($A23,'FL Ratio'!$A$2:$B$55,2,FALSE)</f>
        <v>0.94919523383322169</v>
      </c>
      <c r="S23" s="2">
        <f>('FL Characterization'!S$2-'FL Characterization'!S$3)*VLOOKUP($A23,'FL Ratio'!$A$2:$B$55,2,FALSE)</f>
        <v>0.91514495774215798</v>
      </c>
      <c r="T23" s="2">
        <f>('FL Characterization'!T$2-'FL Characterization'!T$3)*VLOOKUP($A23,'FL Ratio'!$A$2:$B$55,2,FALSE)</f>
        <v>0.57525633451072389</v>
      </c>
      <c r="U23" s="2">
        <f>('FL Characterization'!U$2-'FL Characterization'!U$3)*VLOOKUP($A23,'FL Ratio'!$A$2:$B$55,2,FALSE)</f>
        <v>0.61518415207316479</v>
      </c>
      <c r="V23" s="2">
        <f>('FL Characterization'!V$2-'FL Characterization'!V$3)*VLOOKUP($A23,'FL Ratio'!$A$2:$B$55,2,FALSE)</f>
        <v>0.67259383100935499</v>
      </c>
      <c r="W23" s="2">
        <f>('FL Characterization'!W$2-'FL Characterization'!W$3)*VLOOKUP($A23,'FL Ratio'!$A$2:$B$55,2,FALSE)</f>
        <v>0.6886434434994716</v>
      </c>
      <c r="X23" s="2">
        <f>('FL Characterization'!X$2-'FL Characterization'!X$3)*VLOOKUP($A23,'FL Ratio'!$A$2:$B$55,2,FALSE)</f>
        <v>0.71820851913916028</v>
      </c>
      <c r="Y23" s="2">
        <f>('FL Characterization'!Y$2-'FL Characterization'!Y$3)*VLOOKUP($A23,'FL Ratio'!$A$2:$B$55,2,FALSE)</f>
        <v>0.79276971102237925</v>
      </c>
    </row>
    <row r="24" spans="1:25" x14ac:dyDescent="0.3">
      <c r="A24">
        <v>23</v>
      </c>
      <c r="B24" s="2">
        <f>('FL Characterization'!B$2-'FL Characterization'!B$3)*VLOOKUP($A24,'FL Ratio'!$A$2:$B$55,2,FALSE)</f>
        <v>4.1428353234952526</v>
      </c>
      <c r="C24" s="2">
        <f>('FL Characterization'!C$2-'FL Characterization'!C$3)*VLOOKUP($A24,'FL Ratio'!$A$2:$B$55,2,FALSE)</f>
        <v>4.3843222405312394</v>
      </c>
      <c r="D24" s="2">
        <f>('FL Characterization'!D$2-'FL Characterization'!D$3)*VLOOKUP($A24,'FL Ratio'!$A$2:$B$55,2,FALSE)</f>
        <v>4.6297408211693538</v>
      </c>
      <c r="E24" s="2">
        <f>('FL Characterization'!E$2-'FL Characterization'!E$3)*VLOOKUP($A24,'FL Ratio'!$A$2:$B$55,2,FALSE)</f>
        <v>4.8401882887148533</v>
      </c>
      <c r="F24" s="2">
        <f>('FL Characterization'!F$2-'FL Characterization'!F$3)*VLOOKUP($A24,'FL Ratio'!$A$2:$B$55,2,FALSE)</f>
        <v>4.8951281143130139</v>
      </c>
      <c r="G24" s="2">
        <f>('FL Characterization'!G$2-'FL Characterization'!G$3)*VLOOKUP($A24,'FL Ratio'!$A$2:$B$55,2,FALSE)</f>
        <v>5.1205779824455817</v>
      </c>
      <c r="H24" s="2">
        <f>('FL Characterization'!H$2-'FL Characterization'!H$3)*VLOOKUP($A24,'FL Ratio'!$A$2:$B$55,2,FALSE)</f>
        <v>5.0944013800419379</v>
      </c>
      <c r="I24" s="2">
        <f>('FL Characterization'!I$2-'FL Characterization'!I$3)*VLOOKUP($A24,'FL Ratio'!$A$2:$B$55,2,FALSE)</f>
        <v>4.8153981150551166</v>
      </c>
      <c r="J24" s="2">
        <f>('FL Characterization'!J$2-'FL Characterization'!J$3)*VLOOKUP($A24,'FL Ratio'!$A$2:$B$55,2,FALSE)</f>
        <v>4.3629464063154551</v>
      </c>
      <c r="K24" s="2">
        <f>('FL Characterization'!K$2-'FL Characterization'!K$3)*VLOOKUP($A24,'FL Ratio'!$A$2:$B$55,2,FALSE)</f>
        <v>6.4068631158145104</v>
      </c>
      <c r="L24" s="2">
        <f>('FL Characterization'!L$2-'FL Characterization'!L$3)*VLOOKUP($A24,'FL Ratio'!$A$2:$B$55,2,FALSE)</f>
        <v>6.2565597548984133</v>
      </c>
      <c r="M24" s="2">
        <f>('FL Characterization'!M$2-'FL Characterization'!M$3)*VLOOKUP($A24,'FL Ratio'!$A$2:$B$55,2,FALSE)</f>
        <v>5.7611701410302452</v>
      </c>
      <c r="N24" s="2">
        <f>('FL Characterization'!N$2-'FL Characterization'!N$3)*VLOOKUP($A24,'FL Ratio'!$A$2:$B$55,2,FALSE)</f>
        <v>5.6211822238281508</v>
      </c>
      <c r="O24" s="2">
        <f>('FL Characterization'!O$2-'FL Characterization'!O$3)*VLOOKUP($A24,'FL Ratio'!$A$2:$B$55,2,FALSE)</f>
        <v>5.6442859207322362</v>
      </c>
      <c r="P24" s="2">
        <f>('FL Characterization'!P$2-'FL Characterization'!P$3)*VLOOKUP($A24,'FL Ratio'!$A$2:$B$55,2,FALSE)</f>
        <v>5.3768810633716946</v>
      </c>
      <c r="Q24" s="2">
        <f>('FL Characterization'!Q$2-'FL Characterization'!Q$3)*VLOOKUP($A24,'FL Ratio'!$A$2:$B$55,2,FALSE)</f>
        <v>4.9287127986617199</v>
      </c>
      <c r="R24" s="2">
        <f>('FL Characterization'!R$2-'FL Characterization'!R$3)*VLOOKUP($A24,'FL Ratio'!$A$2:$B$55,2,FALSE)</f>
        <v>4.4295777578883682</v>
      </c>
      <c r="S24" s="2">
        <f>('FL Characterization'!S$2-'FL Characterization'!S$3)*VLOOKUP($A24,'FL Ratio'!$A$2:$B$55,2,FALSE)</f>
        <v>4.2706764694634041</v>
      </c>
      <c r="T24" s="2">
        <f>('FL Characterization'!T$2-'FL Characterization'!T$3)*VLOOKUP($A24,'FL Ratio'!$A$2:$B$55,2,FALSE)</f>
        <v>2.684529561050045</v>
      </c>
      <c r="U24" s="2">
        <f>('FL Characterization'!U$2-'FL Characterization'!U$3)*VLOOKUP($A24,'FL Ratio'!$A$2:$B$55,2,FALSE)</f>
        <v>2.8708593763414361</v>
      </c>
      <c r="V24" s="2">
        <f>('FL Characterization'!V$2-'FL Characterization'!V$3)*VLOOKUP($A24,'FL Ratio'!$A$2:$B$55,2,FALSE)</f>
        <v>3.1387712113769903</v>
      </c>
      <c r="W24" s="2">
        <f>('FL Characterization'!W$2-'FL Characterization'!W$3)*VLOOKUP($A24,'FL Ratio'!$A$2:$B$55,2,FALSE)</f>
        <v>3.2136694029975348</v>
      </c>
      <c r="X24" s="2">
        <f>('FL Characterization'!X$2-'FL Characterization'!X$3)*VLOOKUP($A24,'FL Ratio'!$A$2:$B$55,2,FALSE)</f>
        <v>3.3516397559827484</v>
      </c>
      <c r="Y24" s="2">
        <f>('FL Characterization'!Y$2-'FL Characterization'!Y$3)*VLOOKUP($A24,'FL Ratio'!$A$2:$B$55,2,FALSE)</f>
        <v>3.6995919847711036</v>
      </c>
    </row>
    <row r="25" spans="1:25" x14ac:dyDescent="0.3">
      <c r="A25">
        <v>24</v>
      </c>
      <c r="B25" s="2">
        <f>('FL Characterization'!B$2-'FL Characterization'!B$3)*VLOOKUP($A25,'FL Ratio'!$A$2:$B$55,2,FALSE)</f>
        <v>4.1428353234952526</v>
      </c>
      <c r="C25" s="2">
        <f>('FL Characterization'!C$2-'FL Characterization'!C$3)*VLOOKUP($A25,'FL Ratio'!$A$2:$B$55,2,FALSE)</f>
        <v>4.3843222405312394</v>
      </c>
      <c r="D25" s="2">
        <f>('FL Characterization'!D$2-'FL Characterization'!D$3)*VLOOKUP($A25,'FL Ratio'!$A$2:$B$55,2,FALSE)</f>
        <v>4.6297408211693538</v>
      </c>
      <c r="E25" s="2">
        <f>('FL Characterization'!E$2-'FL Characterization'!E$3)*VLOOKUP($A25,'FL Ratio'!$A$2:$B$55,2,FALSE)</f>
        <v>4.8401882887148533</v>
      </c>
      <c r="F25" s="2">
        <f>('FL Characterization'!F$2-'FL Characterization'!F$3)*VLOOKUP($A25,'FL Ratio'!$A$2:$B$55,2,FALSE)</f>
        <v>4.8951281143130139</v>
      </c>
      <c r="G25" s="2">
        <f>('FL Characterization'!G$2-'FL Characterization'!G$3)*VLOOKUP($A25,'FL Ratio'!$A$2:$B$55,2,FALSE)</f>
        <v>5.1205779824455817</v>
      </c>
      <c r="H25" s="2">
        <f>('FL Characterization'!H$2-'FL Characterization'!H$3)*VLOOKUP($A25,'FL Ratio'!$A$2:$B$55,2,FALSE)</f>
        <v>5.0944013800419379</v>
      </c>
      <c r="I25" s="2">
        <f>('FL Characterization'!I$2-'FL Characterization'!I$3)*VLOOKUP($A25,'FL Ratio'!$A$2:$B$55,2,FALSE)</f>
        <v>4.8153981150551166</v>
      </c>
      <c r="J25" s="2">
        <f>('FL Characterization'!J$2-'FL Characterization'!J$3)*VLOOKUP($A25,'FL Ratio'!$A$2:$B$55,2,FALSE)</f>
        <v>4.3629464063154551</v>
      </c>
      <c r="K25" s="2">
        <f>('FL Characterization'!K$2-'FL Characterization'!K$3)*VLOOKUP($A25,'FL Ratio'!$A$2:$B$55,2,FALSE)</f>
        <v>6.4068631158145104</v>
      </c>
      <c r="L25" s="2">
        <f>('FL Characterization'!L$2-'FL Characterization'!L$3)*VLOOKUP($A25,'FL Ratio'!$A$2:$B$55,2,FALSE)</f>
        <v>6.2565597548984133</v>
      </c>
      <c r="M25" s="2">
        <f>('FL Characterization'!M$2-'FL Characterization'!M$3)*VLOOKUP($A25,'FL Ratio'!$A$2:$B$55,2,FALSE)</f>
        <v>5.7611701410302452</v>
      </c>
      <c r="N25" s="2">
        <f>('FL Characterization'!N$2-'FL Characterization'!N$3)*VLOOKUP($A25,'FL Ratio'!$A$2:$B$55,2,FALSE)</f>
        <v>5.6211822238281508</v>
      </c>
      <c r="O25" s="2">
        <f>('FL Characterization'!O$2-'FL Characterization'!O$3)*VLOOKUP($A25,'FL Ratio'!$A$2:$B$55,2,FALSE)</f>
        <v>5.6442859207322362</v>
      </c>
      <c r="P25" s="2">
        <f>('FL Characterization'!P$2-'FL Characterization'!P$3)*VLOOKUP($A25,'FL Ratio'!$A$2:$B$55,2,FALSE)</f>
        <v>5.3768810633716946</v>
      </c>
      <c r="Q25" s="2">
        <f>('FL Characterization'!Q$2-'FL Characterization'!Q$3)*VLOOKUP($A25,'FL Ratio'!$A$2:$B$55,2,FALSE)</f>
        <v>4.9287127986617199</v>
      </c>
      <c r="R25" s="2">
        <f>('FL Characterization'!R$2-'FL Characterization'!R$3)*VLOOKUP($A25,'FL Ratio'!$A$2:$B$55,2,FALSE)</f>
        <v>4.4295777578883682</v>
      </c>
      <c r="S25" s="2">
        <f>('FL Characterization'!S$2-'FL Characterization'!S$3)*VLOOKUP($A25,'FL Ratio'!$A$2:$B$55,2,FALSE)</f>
        <v>4.2706764694634041</v>
      </c>
      <c r="T25" s="2">
        <f>('FL Characterization'!T$2-'FL Characterization'!T$3)*VLOOKUP($A25,'FL Ratio'!$A$2:$B$55,2,FALSE)</f>
        <v>2.684529561050045</v>
      </c>
      <c r="U25" s="2">
        <f>('FL Characterization'!U$2-'FL Characterization'!U$3)*VLOOKUP($A25,'FL Ratio'!$A$2:$B$55,2,FALSE)</f>
        <v>2.8708593763414361</v>
      </c>
      <c r="V25" s="2">
        <f>('FL Characterization'!V$2-'FL Characterization'!V$3)*VLOOKUP($A25,'FL Ratio'!$A$2:$B$55,2,FALSE)</f>
        <v>3.1387712113769903</v>
      </c>
      <c r="W25" s="2">
        <f>('FL Characterization'!W$2-'FL Characterization'!W$3)*VLOOKUP($A25,'FL Ratio'!$A$2:$B$55,2,FALSE)</f>
        <v>3.2136694029975348</v>
      </c>
      <c r="X25" s="2">
        <f>('FL Characterization'!X$2-'FL Characterization'!X$3)*VLOOKUP($A25,'FL Ratio'!$A$2:$B$55,2,FALSE)</f>
        <v>3.3516397559827484</v>
      </c>
      <c r="Y25" s="2">
        <f>('FL Characterization'!Y$2-'FL Characterization'!Y$3)*VLOOKUP($A25,'FL Ratio'!$A$2:$B$55,2,FALSE)</f>
        <v>3.6995919847711036</v>
      </c>
    </row>
    <row r="26" spans="1:25" x14ac:dyDescent="0.3">
      <c r="A26">
        <v>25</v>
      </c>
      <c r="B26" s="2">
        <f>('FL Characterization'!B$2-'FL Characterization'!B$3)*VLOOKUP($A26,'FL Ratio'!$A$2:$B$55,2,FALSE)</f>
        <v>0.5918336176421789</v>
      </c>
      <c r="C26" s="2">
        <f>('FL Characterization'!C$2-'FL Characterization'!C$3)*VLOOKUP($A26,'FL Ratio'!$A$2:$B$55,2,FALSE)</f>
        <v>0.62633174864731977</v>
      </c>
      <c r="D26" s="2">
        <f>('FL Characterization'!D$2-'FL Characterization'!D$3)*VLOOKUP($A26,'FL Ratio'!$A$2:$B$55,2,FALSE)</f>
        <v>0.6613915458813362</v>
      </c>
      <c r="E26" s="2">
        <f>('FL Characterization'!E$2-'FL Characterization'!E$3)*VLOOKUP($A26,'FL Ratio'!$A$2:$B$55,2,FALSE)</f>
        <v>0.69145546981640749</v>
      </c>
      <c r="F26" s="2">
        <f>('FL Characterization'!F$2-'FL Characterization'!F$3)*VLOOKUP($A26,'FL Ratio'!$A$2:$B$55,2,FALSE)</f>
        <v>0.69930401633043049</v>
      </c>
      <c r="G26" s="2">
        <f>('FL Characterization'!G$2-'FL Characterization'!G$3)*VLOOKUP($A26,'FL Ratio'!$A$2:$B$55,2,FALSE)</f>
        <v>0.73151114034936882</v>
      </c>
      <c r="H26" s="2">
        <f>('FL Characterization'!H$2-'FL Characterization'!H$3)*VLOOKUP($A26,'FL Ratio'!$A$2:$B$55,2,FALSE)</f>
        <v>0.72777162572027676</v>
      </c>
      <c r="I26" s="2">
        <f>('FL Characterization'!I$2-'FL Characterization'!I$3)*VLOOKUP($A26,'FL Ratio'!$A$2:$B$55,2,FALSE)</f>
        <v>0.68791401643644512</v>
      </c>
      <c r="J26" s="2">
        <f>('FL Characterization'!J$2-'FL Characterization'!J$3)*VLOOKUP($A26,'FL Ratio'!$A$2:$B$55,2,FALSE)</f>
        <v>0.62327805804506498</v>
      </c>
      <c r="K26" s="2">
        <f>('FL Characterization'!K$2-'FL Characterization'!K$3)*VLOOKUP($A26,'FL Ratio'!$A$2:$B$55,2,FALSE)</f>
        <v>0.9152661594020729</v>
      </c>
      <c r="L26" s="2">
        <f>('FL Characterization'!L$2-'FL Characterization'!L$3)*VLOOKUP($A26,'FL Ratio'!$A$2:$B$55,2,FALSE)</f>
        <v>0.89379425069977314</v>
      </c>
      <c r="M26" s="2">
        <f>('FL Characterization'!M$2-'FL Characterization'!M$3)*VLOOKUP($A26,'FL Ratio'!$A$2:$B$55,2,FALSE)</f>
        <v>0.82302430586146358</v>
      </c>
      <c r="N26" s="2">
        <f>('FL Characterization'!N$2-'FL Characterization'!N$3)*VLOOKUP($A26,'FL Ratio'!$A$2:$B$55,2,FALSE)</f>
        <v>0.80302603197545008</v>
      </c>
      <c r="O26" s="2">
        <f>('FL Characterization'!O$2-'FL Characterization'!O$3)*VLOOKUP($A26,'FL Ratio'!$A$2:$B$55,2,FALSE)</f>
        <v>0.80632656010460502</v>
      </c>
      <c r="P26" s="2">
        <f>('FL Characterization'!P$2-'FL Characterization'!P$3)*VLOOKUP($A26,'FL Ratio'!$A$2:$B$55,2,FALSE)</f>
        <v>0.76812586619595624</v>
      </c>
      <c r="Q26" s="2">
        <f>('FL Characterization'!Q$2-'FL Characterization'!Q$3)*VLOOKUP($A26,'FL Ratio'!$A$2:$B$55,2,FALSE)</f>
        <v>0.70410182838024571</v>
      </c>
      <c r="R26" s="2">
        <f>('FL Characterization'!R$2-'FL Characterization'!R$3)*VLOOKUP($A26,'FL Ratio'!$A$2:$B$55,2,FALSE)</f>
        <v>0.63279682255548109</v>
      </c>
      <c r="S26" s="2">
        <f>('FL Characterization'!S$2-'FL Characterization'!S$3)*VLOOKUP($A26,'FL Ratio'!$A$2:$B$55,2,FALSE)</f>
        <v>0.61009663849477191</v>
      </c>
      <c r="T26" s="2">
        <f>('FL Characterization'!T$2-'FL Characterization'!T$3)*VLOOKUP($A26,'FL Ratio'!$A$2:$B$55,2,FALSE)</f>
        <v>0.38350422300714926</v>
      </c>
      <c r="U26" s="2">
        <f>('FL Characterization'!U$2-'FL Characterization'!U$3)*VLOOKUP($A26,'FL Ratio'!$A$2:$B$55,2,FALSE)</f>
        <v>0.41012276804877656</v>
      </c>
      <c r="V26" s="2">
        <f>('FL Characterization'!V$2-'FL Characterization'!V$3)*VLOOKUP($A26,'FL Ratio'!$A$2:$B$55,2,FALSE)</f>
        <v>0.44839588733956998</v>
      </c>
      <c r="W26" s="2">
        <f>('FL Characterization'!W$2-'FL Characterization'!W$3)*VLOOKUP($A26,'FL Ratio'!$A$2:$B$55,2,FALSE)</f>
        <v>0.45909562899964773</v>
      </c>
      <c r="X26" s="2">
        <f>('FL Characterization'!X$2-'FL Characterization'!X$3)*VLOOKUP($A26,'FL Ratio'!$A$2:$B$55,2,FALSE)</f>
        <v>0.47880567942610686</v>
      </c>
      <c r="Y26" s="2">
        <f>('FL Characterization'!Y$2-'FL Characterization'!Y$3)*VLOOKUP($A26,'FL Ratio'!$A$2:$B$55,2,FALSE)</f>
        <v>0.52851314068158617</v>
      </c>
    </row>
    <row r="27" spans="1:25" x14ac:dyDescent="0.3">
      <c r="A27">
        <v>26</v>
      </c>
      <c r="B27" s="2">
        <f>('FL Characterization'!B$2-'FL Characterization'!B$3)*VLOOKUP($A27,'FL Ratio'!$A$2:$B$55,2,FALSE)</f>
        <v>0.5918336176421789</v>
      </c>
      <c r="C27" s="2">
        <f>('FL Characterization'!C$2-'FL Characterization'!C$3)*VLOOKUP($A27,'FL Ratio'!$A$2:$B$55,2,FALSE)</f>
        <v>0.62633174864731977</v>
      </c>
      <c r="D27" s="2">
        <f>('FL Characterization'!D$2-'FL Characterization'!D$3)*VLOOKUP($A27,'FL Ratio'!$A$2:$B$55,2,FALSE)</f>
        <v>0.6613915458813362</v>
      </c>
      <c r="E27" s="2">
        <f>('FL Characterization'!E$2-'FL Characterization'!E$3)*VLOOKUP($A27,'FL Ratio'!$A$2:$B$55,2,FALSE)</f>
        <v>0.69145546981640749</v>
      </c>
      <c r="F27" s="2">
        <f>('FL Characterization'!F$2-'FL Characterization'!F$3)*VLOOKUP($A27,'FL Ratio'!$A$2:$B$55,2,FALSE)</f>
        <v>0.69930401633043049</v>
      </c>
      <c r="G27" s="2">
        <f>('FL Characterization'!G$2-'FL Characterization'!G$3)*VLOOKUP($A27,'FL Ratio'!$A$2:$B$55,2,FALSE)</f>
        <v>0.73151114034936882</v>
      </c>
      <c r="H27" s="2">
        <f>('FL Characterization'!H$2-'FL Characterization'!H$3)*VLOOKUP($A27,'FL Ratio'!$A$2:$B$55,2,FALSE)</f>
        <v>0.72777162572027676</v>
      </c>
      <c r="I27" s="2">
        <f>('FL Characterization'!I$2-'FL Characterization'!I$3)*VLOOKUP($A27,'FL Ratio'!$A$2:$B$55,2,FALSE)</f>
        <v>0.68791401643644512</v>
      </c>
      <c r="J27" s="2">
        <f>('FL Characterization'!J$2-'FL Characterization'!J$3)*VLOOKUP($A27,'FL Ratio'!$A$2:$B$55,2,FALSE)</f>
        <v>0.62327805804506498</v>
      </c>
      <c r="K27" s="2">
        <f>('FL Characterization'!K$2-'FL Characterization'!K$3)*VLOOKUP($A27,'FL Ratio'!$A$2:$B$55,2,FALSE)</f>
        <v>0.9152661594020729</v>
      </c>
      <c r="L27" s="2">
        <f>('FL Characterization'!L$2-'FL Characterization'!L$3)*VLOOKUP($A27,'FL Ratio'!$A$2:$B$55,2,FALSE)</f>
        <v>0.89379425069977314</v>
      </c>
      <c r="M27" s="2">
        <f>('FL Characterization'!M$2-'FL Characterization'!M$3)*VLOOKUP($A27,'FL Ratio'!$A$2:$B$55,2,FALSE)</f>
        <v>0.82302430586146358</v>
      </c>
      <c r="N27" s="2">
        <f>('FL Characterization'!N$2-'FL Characterization'!N$3)*VLOOKUP($A27,'FL Ratio'!$A$2:$B$55,2,FALSE)</f>
        <v>0.80302603197545008</v>
      </c>
      <c r="O27" s="2">
        <f>('FL Characterization'!O$2-'FL Characterization'!O$3)*VLOOKUP($A27,'FL Ratio'!$A$2:$B$55,2,FALSE)</f>
        <v>0.80632656010460502</v>
      </c>
      <c r="P27" s="2">
        <f>('FL Characterization'!P$2-'FL Characterization'!P$3)*VLOOKUP($A27,'FL Ratio'!$A$2:$B$55,2,FALSE)</f>
        <v>0.76812586619595624</v>
      </c>
      <c r="Q27" s="2">
        <f>('FL Characterization'!Q$2-'FL Characterization'!Q$3)*VLOOKUP($A27,'FL Ratio'!$A$2:$B$55,2,FALSE)</f>
        <v>0.70410182838024571</v>
      </c>
      <c r="R27" s="2">
        <f>('FL Characterization'!R$2-'FL Characterization'!R$3)*VLOOKUP($A27,'FL Ratio'!$A$2:$B$55,2,FALSE)</f>
        <v>0.63279682255548109</v>
      </c>
      <c r="S27" s="2">
        <f>('FL Characterization'!S$2-'FL Characterization'!S$3)*VLOOKUP($A27,'FL Ratio'!$A$2:$B$55,2,FALSE)</f>
        <v>0.61009663849477191</v>
      </c>
      <c r="T27" s="2">
        <f>('FL Characterization'!T$2-'FL Characterization'!T$3)*VLOOKUP($A27,'FL Ratio'!$A$2:$B$55,2,FALSE)</f>
        <v>0.38350422300714926</v>
      </c>
      <c r="U27" s="2">
        <f>('FL Characterization'!U$2-'FL Characterization'!U$3)*VLOOKUP($A27,'FL Ratio'!$A$2:$B$55,2,FALSE)</f>
        <v>0.41012276804877656</v>
      </c>
      <c r="V27" s="2">
        <f>('FL Characterization'!V$2-'FL Characterization'!V$3)*VLOOKUP($A27,'FL Ratio'!$A$2:$B$55,2,FALSE)</f>
        <v>0.44839588733956998</v>
      </c>
      <c r="W27" s="2">
        <f>('FL Characterization'!W$2-'FL Characterization'!W$3)*VLOOKUP($A27,'FL Ratio'!$A$2:$B$55,2,FALSE)</f>
        <v>0.45909562899964773</v>
      </c>
      <c r="X27" s="2">
        <f>('FL Characterization'!X$2-'FL Characterization'!X$3)*VLOOKUP($A27,'FL Ratio'!$A$2:$B$55,2,FALSE)</f>
        <v>0.47880567942610686</v>
      </c>
      <c r="Y27" s="2">
        <f>('FL Characterization'!Y$2-'FL Characterization'!Y$3)*VLOOKUP($A27,'FL Ratio'!$A$2:$B$55,2,FALSE)</f>
        <v>0.52851314068158617</v>
      </c>
    </row>
    <row r="28" spans="1:25" x14ac:dyDescent="0.3">
      <c r="A28">
        <v>27</v>
      </c>
      <c r="B28" s="2">
        <f>('FL Characterization'!B$2-'FL Characterization'!B$3)*VLOOKUP($A28,'FL Ratio'!$A$2:$B$55,2,FALSE)</f>
        <v>0.5918336176421789</v>
      </c>
      <c r="C28" s="2">
        <f>('FL Characterization'!C$2-'FL Characterization'!C$3)*VLOOKUP($A28,'FL Ratio'!$A$2:$B$55,2,FALSE)</f>
        <v>0.62633174864731977</v>
      </c>
      <c r="D28" s="2">
        <f>('FL Characterization'!D$2-'FL Characterization'!D$3)*VLOOKUP($A28,'FL Ratio'!$A$2:$B$55,2,FALSE)</f>
        <v>0.6613915458813362</v>
      </c>
      <c r="E28" s="2">
        <f>('FL Characterization'!E$2-'FL Characterization'!E$3)*VLOOKUP($A28,'FL Ratio'!$A$2:$B$55,2,FALSE)</f>
        <v>0.69145546981640749</v>
      </c>
      <c r="F28" s="2">
        <f>('FL Characterization'!F$2-'FL Characterization'!F$3)*VLOOKUP($A28,'FL Ratio'!$A$2:$B$55,2,FALSE)</f>
        <v>0.69930401633043049</v>
      </c>
      <c r="G28" s="2">
        <f>('FL Characterization'!G$2-'FL Characterization'!G$3)*VLOOKUP($A28,'FL Ratio'!$A$2:$B$55,2,FALSE)</f>
        <v>0.73151114034936882</v>
      </c>
      <c r="H28" s="2">
        <f>('FL Characterization'!H$2-'FL Characterization'!H$3)*VLOOKUP($A28,'FL Ratio'!$A$2:$B$55,2,FALSE)</f>
        <v>0.72777162572027676</v>
      </c>
      <c r="I28" s="2">
        <f>('FL Characterization'!I$2-'FL Characterization'!I$3)*VLOOKUP($A28,'FL Ratio'!$A$2:$B$55,2,FALSE)</f>
        <v>0.68791401643644512</v>
      </c>
      <c r="J28" s="2">
        <f>('FL Characterization'!J$2-'FL Characterization'!J$3)*VLOOKUP($A28,'FL Ratio'!$A$2:$B$55,2,FALSE)</f>
        <v>0.62327805804506498</v>
      </c>
      <c r="K28" s="2">
        <f>('FL Characterization'!K$2-'FL Characterization'!K$3)*VLOOKUP($A28,'FL Ratio'!$A$2:$B$55,2,FALSE)</f>
        <v>0.9152661594020729</v>
      </c>
      <c r="L28" s="2">
        <f>('FL Characterization'!L$2-'FL Characterization'!L$3)*VLOOKUP($A28,'FL Ratio'!$A$2:$B$55,2,FALSE)</f>
        <v>0.89379425069977314</v>
      </c>
      <c r="M28" s="2">
        <f>('FL Characterization'!M$2-'FL Characterization'!M$3)*VLOOKUP($A28,'FL Ratio'!$A$2:$B$55,2,FALSE)</f>
        <v>0.82302430586146358</v>
      </c>
      <c r="N28" s="2">
        <f>('FL Characterization'!N$2-'FL Characterization'!N$3)*VLOOKUP($A28,'FL Ratio'!$A$2:$B$55,2,FALSE)</f>
        <v>0.80302603197545008</v>
      </c>
      <c r="O28" s="2">
        <f>('FL Characterization'!O$2-'FL Characterization'!O$3)*VLOOKUP($A28,'FL Ratio'!$A$2:$B$55,2,FALSE)</f>
        <v>0.80632656010460502</v>
      </c>
      <c r="P28" s="2">
        <f>('FL Characterization'!P$2-'FL Characterization'!P$3)*VLOOKUP($A28,'FL Ratio'!$A$2:$B$55,2,FALSE)</f>
        <v>0.76812586619595624</v>
      </c>
      <c r="Q28" s="2">
        <f>('FL Characterization'!Q$2-'FL Characterization'!Q$3)*VLOOKUP($A28,'FL Ratio'!$A$2:$B$55,2,FALSE)</f>
        <v>0.70410182838024571</v>
      </c>
      <c r="R28" s="2">
        <f>('FL Characterization'!R$2-'FL Characterization'!R$3)*VLOOKUP($A28,'FL Ratio'!$A$2:$B$55,2,FALSE)</f>
        <v>0.63279682255548109</v>
      </c>
      <c r="S28" s="2">
        <f>('FL Characterization'!S$2-'FL Characterization'!S$3)*VLOOKUP($A28,'FL Ratio'!$A$2:$B$55,2,FALSE)</f>
        <v>0.61009663849477191</v>
      </c>
      <c r="T28" s="2">
        <f>('FL Characterization'!T$2-'FL Characterization'!T$3)*VLOOKUP($A28,'FL Ratio'!$A$2:$B$55,2,FALSE)</f>
        <v>0.38350422300714926</v>
      </c>
      <c r="U28" s="2">
        <f>('FL Characterization'!U$2-'FL Characterization'!U$3)*VLOOKUP($A28,'FL Ratio'!$A$2:$B$55,2,FALSE)</f>
        <v>0.41012276804877656</v>
      </c>
      <c r="V28" s="2">
        <f>('FL Characterization'!V$2-'FL Characterization'!V$3)*VLOOKUP($A28,'FL Ratio'!$A$2:$B$55,2,FALSE)</f>
        <v>0.44839588733956998</v>
      </c>
      <c r="W28" s="2">
        <f>('FL Characterization'!W$2-'FL Characterization'!W$3)*VLOOKUP($A28,'FL Ratio'!$A$2:$B$55,2,FALSE)</f>
        <v>0.45909562899964773</v>
      </c>
      <c r="X28" s="2">
        <f>('FL Characterization'!X$2-'FL Characterization'!X$3)*VLOOKUP($A28,'FL Ratio'!$A$2:$B$55,2,FALSE)</f>
        <v>0.47880567942610686</v>
      </c>
      <c r="Y28" s="2">
        <f>('FL Characterization'!Y$2-'FL Characterization'!Y$3)*VLOOKUP($A28,'FL Ratio'!$A$2:$B$55,2,FALSE)</f>
        <v>0.52851314068158617</v>
      </c>
    </row>
    <row r="29" spans="1:25" x14ac:dyDescent="0.3">
      <c r="A29">
        <v>28</v>
      </c>
      <c r="B29" s="2">
        <f>('FL Characterization'!B$2-'FL Characterization'!B$3)*VLOOKUP($A29,'FL Ratio'!$A$2:$B$55,2,FALSE)</f>
        <v>1.1836672352843578</v>
      </c>
      <c r="C29" s="2">
        <f>('FL Characterization'!C$2-'FL Characterization'!C$3)*VLOOKUP($A29,'FL Ratio'!$A$2:$B$55,2,FALSE)</f>
        <v>1.2526634972946395</v>
      </c>
      <c r="D29" s="2">
        <f>('FL Characterization'!D$2-'FL Characterization'!D$3)*VLOOKUP($A29,'FL Ratio'!$A$2:$B$55,2,FALSE)</f>
        <v>1.3227830917626724</v>
      </c>
      <c r="E29" s="2">
        <f>('FL Characterization'!E$2-'FL Characterization'!E$3)*VLOOKUP($A29,'FL Ratio'!$A$2:$B$55,2,FALSE)</f>
        <v>1.382910939632815</v>
      </c>
      <c r="F29" s="2">
        <f>('FL Characterization'!F$2-'FL Characterization'!F$3)*VLOOKUP($A29,'FL Ratio'!$A$2:$B$55,2,FALSE)</f>
        <v>1.398608032660861</v>
      </c>
      <c r="G29" s="2">
        <f>('FL Characterization'!G$2-'FL Characterization'!G$3)*VLOOKUP($A29,'FL Ratio'!$A$2:$B$55,2,FALSE)</f>
        <v>1.4630222806987376</v>
      </c>
      <c r="H29" s="2">
        <f>('FL Characterization'!H$2-'FL Characterization'!H$3)*VLOOKUP($A29,'FL Ratio'!$A$2:$B$55,2,FALSE)</f>
        <v>1.4555432514405535</v>
      </c>
      <c r="I29" s="2">
        <f>('FL Characterization'!I$2-'FL Characterization'!I$3)*VLOOKUP($A29,'FL Ratio'!$A$2:$B$55,2,FALSE)</f>
        <v>1.3758280328728902</v>
      </c>
      <c r="J29" s="2">
        <f>('FL Characterization'!J$2-'FL Characterization'!J$3)*VLOOKUP($A29,'FL Ratio'!$A$2:$B$55,2,FALSE)</f>
        <v>1.24655611609013</v>
      </c>
      <c r="K29" s="2">
        <f>('FL Characterization'!K$2-'FL Characterization'!K$3)*VLOOKUP($A29,'FL Ratio'!$A$2:$B$55,2,FALSE)</f>
        <v>1.8305323188041458</v>
      </c>
      <c r="L29" s="2">
        <f>('FL Characterization'!L$2-'FL Characterization'!L$3)*VLOOKUP($A29,'FL Ratio'!$A$2:$B$55,2,FALSE)</f>
        <v>1.7875885013995463</v>
      </c>
      <c r="M29" s="2">
        <f>('FL Characterization'!M$2-'FL Characterization'!M$3)*VLOOKUP($A29,'FL Ratio'!$A$2:$B$55,2,FALSE)</f>
        <v>1.6460486117229272</v>
      </c>
      <c r="N29" s="2">
        <f>('FL Characterization'!N$2-'FL Characterization'!N$3)*VLOOKUP($A29,'FL Ratio'!$A$2:$B$55,2,FALSE)</f>
        <v>1.6060520639509002</v>
      </c>
      <c r="O29" s="2">
        <f>('FL Characterization'!O$2-'FL Characterization'!O$3)*VLOOKUP($A29,'FL Ratio'!$A$2:$B$55,2,FALSE)</f>
        <v>1.61265312020921</v>
      </c>
      <c r="P29" s="2">
        <f>('FL Characterization'!P$2-'FL Characterization'!P$3)*VLOOKUP($A29,'FL Ratio'!$A$2:$B$55,2,FALSE)</f>
        <v>1.5362517323919125</v>
      </c>
      <c r="Q29" s="2">
        <f>('FL Characterization'!Q$2-'FL Characterization'!Q$3)*VLOOKUP($A29,'FL Ratio'!$A$2:$B$55,2,FALSE)</f>
        <v>1.4082036567604914</v>
      </c>
      <c r="R29" s="2">
        <f>('FL Characterization'!R$2-'FL Characterization'!R$3)*VLOOKUP($A29,'FL Ratio'!$A$2:$B$55,2,FALSE)</f>
        <v>1.2655936451109622</v>
      </c>
      <c r="S29" s="2">
        <f>('FL Characterization'!S$2-'FL Characterization'!S$3)*VLOOKUP($A29,'FL Ratio'!$A$2:$B$55,2,FALSE)</f>
        <v>1.2201932769895438</v>
      </c>
      <c r="T29" s="2">
        <f>('FL Characterization'!T$2-'FL Characterization'!T$3)*VLOOKUP($A29,'FL Ratio'!$A$2:$B$55,2,FALSE)</f>
        <v>0.76700844601429852</v>
      </c>
      <c r="U29" s="2">
        <f>('FL Characterization'!U$2-'FL Characterization'!U$3)*VLOOKUP($A29,'FL Ratio'!$A$2:$B$55,2,FALSE)</f>
        <v>0.82024553609755313</v>
      </c>
      <c r="V29" s="2">
        <f>('FL Characterization'!V$2-'FL Characterization'!V$3)*VLOOKUP($A29,'FL Ratio'!$A$2:$B$55,2,FALSE)</f>
        <v>0.89679177467913995</v>
      </c>
      <c r="W29" s="2">
        <f>('FL Characterization'!W$2-'FL Characterization'!W$3)*VLOOKUP($A29,'FL Ratio'!$A$2:$B$55,2,FALSE)</f>
        <v>0.91819125799929546</v>
      </c>
      <c r="X29" s="2">
        <f>('FL Characterization'!X$2-'FL Characterization'!X$3)*VLOOKUP($A29,'FL Ratio'!$A$2:$B$55,2,FALSE)</f>
        <v>0.95761135885221371</v>
      </c>
      <c r="Y29" s="2">
        <f>('FL Characterization'!Y$2-'FL Characterization'!Y$3)*VLOOKUP($A29,'FL Ratio'!$A$2:$B$55,2,FALSE)</f>
        <v>1.0570262813631723</v>
      </c>
    </row>
    <row r="30" spans="1:25" x14ac:dyDescent="0.3">
      <c r="A30">
        <v>29</v>
      </c>
      <c r="B30" s="2">
        <f>('FL Characterization'!B$2-'FL Characterization'!B$3)*VLOOKUP($A30,'FL Ratio'!$A$2:$B$55,2,FALSE)</f>
        <v>1.97277872547393</v>
      </c>
      <c r="C30" s="2">
        <f>('FL Characterization'!C$2-'FL Characterization'!C$3)*VLOOKUP($A30,'FL Ratio'!$A$2:$B$55,2,FALSE)</f>
        <v>2.0877724954910661</v>
      </c>
      <c r="D30" s="2">
        <f>('FL Characterization'!D$2-'FL Characterization'!D$3)*VLOOKUP($A30,'FL Ratio'!$A$2:$B$55,2,FALSE)</f>
        <v>2.2046384862711208</v>
      </c>
      <c r="E30" s="2">
        <f>('FL Characterization'!E$2-'FL Characterization'!E$3)*VLOOKUP($A30,'FL Ratio'!$A$2:$B$55,2,FALSE)</f>
        <v>2.3048515660546922</v>
      </c>
      <c r="F30" s="2">
        <f>('FL Characterization'!F$2-'FL Characterization'!F$3)*VLOOKUP($A30,'FL Ratio'!$A$2:$B$55,2,FALSE)</f>
        <v>2.3310133877681021</v>
      </c>
      <c r="G30" s="2">
        <f>('FL Characterization'!G$2-'FL Characterization'!G$3)*VLOOKUP($A30,'FL Ratio'!$A$2:$B$55,2,FALSE)</f>
        <v>2.4383704678312297</v>
      </c>
      <c r="H30" s="2">
        <f>('FL Characterization'!H$2-'FL Characterization'!H$3)*VLOOKUP($A30,'FL Ratio'!$A$2:$B$55,2,FALSE)</f>
        <v>2.4259054190675897</v>
      </c>
      <c r="I30" s="2">
        <f>('FL Characterization'!I$2-'FL Characterization'!I$3)*VLOOKUP($A30,'FL Ratio'!$A$2:$B$55,2,FALSE)</f>
        <v>2.2930467214548176</v>
      </c>
      <c r="J30" s="2">
        <f>('FL Characterization'!J$2-'FL Characterization'!J$3)*VLOOKUP($A30,'FL Ratio'!$A$2:$B$55,2,FALSE)</f>
        <v>2.0775935268168837</v>
      </c>
      <c r="K30" s="2">
        <f>('FL Characterization'!K$2-'FL Characterization'!K$3)*VLOOKUP($A30,'FL Ratio'!$A$2:$B$55,2,FALSE)</f>
        <v>3.0508871980069099</v>
      </c>
      <c r="L30" s="2">
        <f>('FL Characterization'!L$2-'FL Characterization'!L$3)*VLOOKUP($A30,'FL Ratio'!$A$2:$B$55,2,FALSE)</f>
        <v>2.9793141689992444</v>
      </c>
      <c r="M30" s="2">
        <f>('FL Characterization'!M$2-'FL Characterization'!M$3)*VLOOKUP($A30,'FL Ratio'!$A$2:$B$55,2,FALSE)</f>
        <v>2.7434143528715458</v>
      </c>
      <c r="N30" s="2">
        <f>('FL Characterization'!N$2-'FL Characterization'!N$3)*VLOOKUP($A30,'FL Ratio'!$A$2:$B$55,2,FALSE)</f>
        <v>2.6767534399181674</v>
      </c>
      <c r="O30" s="2">
        <f>('FL Characterization'!O$2-'FL Characterization'!O$3)*VLOOKUP($A30,'FL Ratio'!$A$2:$B$55,2,FALSE)</f>
        <v>2.687755200348684</v>
      </c>
      <c r="P30" s="2">
        <f>('FL Characterization'!P$2-'FL Characterization'!P$3)*VLOOKUP($A30,'FL Ratio'!$A$2:$B$55,2,FALSE)</f>
        <v>2.5604195539865211</v>
      </c>
      <c r="Q30" s="2">
        <f>('FL Characterization'!Q$2-'FL Characterization'!Q$3)*VLOOKUP($A30,'FL Ratio'!$A$2:$B$55,2,FALSE)</f>
        <v>2.3470060946008191</v>
      </c>
      <c r="R30" s="2">
        <f>('FL Characterization'!R$2-'FL Characterization'!R$3)*VLOOKUP($A30,'FL Ratio'!$A$2:$B$55,2,FALSE)</f>
        <v>2.1093227418516038</v>
      </c>
      <c r="S30" s="2">
        <f>('FL Characterization'!S$2-'FL Characterization'!S$3)*VLOOKUP($A30,'FL Ratio'!$A$2:$B$55,2,FALSE)</f>
        <v>2.0336554616492402</v>
      </c>
      <c r="T30" s="2">
        <f>('FL Characterization'!T$2-'FL Characterization'!T$3)*VLOOKUP($A30,'FL Ratio'!$A$2:$B$55,2,FALSE)</f>
        <v>1.278347410023831</v>
      </c>
      <c r="U30" s="2">
        <f>('FL Characterization'!U$2-'FL Characterization'!U$3)*VLOOKUP($A30,'FL Ratio'!$A$2:$B$55,2,FALSE)</f>
        <v>1.3670758934959222</v>
      </c>
      <c r="V30" s="2">
        <f>('FL Characterization'!V$2-'FL Characterization'!V$3)*VLOOKUP($A30,'FL Ratio'!$A$2:$B$55,2,FALSE)</f>
        <v>1.4946529577985668</v>
      </c>
      <c r="W30" s="2">
        <f>('FL Characterization'!W$2-'FL Characterization'!W$3)*VLOOKUP($A30,'FL Ratio'!$A$2:$B$55,2,FALSE)</f>
        <v>1.5303187633321593</v>
      </c>
      <c r="X30" s="2">
        <f>('FL Characterization'!X$2-'FL Characterization'!X$3)*VLOOKUP($A30,'FL Ratio'!$A$2:$B$55,2,FALSE)</f>
        <v>1.5960189314203563</v>
      </c>
      <c r="Y30" s="2">
        <f>('FL Characterization'!Y$2-'FL Characterization'!Y$3)*VLOOKUP($A30,'FL Ratio'!$A$2:$B$55,2,FALSE)</f>
        <v>1.7617104689386209</v>
      </c>
    </row>
    <row r="31" spans="1:25" x14ac:dyDescent="0.3">
      <c r="A31">
        <v>30</v>
      </c>
      <c r="B31" s="2">
        <f>('FL Characterization'!B$2-'FL Characterization'!B$3)*VLOOKUP($A31,'FL Ratio'!$A$2:$B$55,2,FALSE)</f>
        <v>1.4795840441054473</v>
      </c>
      <c r="C31" s="2">
        <f>('FL Characterization'!C$2-'FL Characterization'!C$3)*VLOOKUP($A31,'FL Ratio'!$A$2:$B$55,2,FALSE)</f>
        <v>1.5658293716182994</v>
      </c>
      <c r="D31" s="2">
        <f>('FL Characterization'!D$2-'FL Characterization'!D$3)*VLOOKUP($A31,'FL Ratio'!$A$2:$B$55,2,FALSE)</f>
        <v>1.6534788647033405</v>
      </c>
      <c r="E31" s="2">
        <f>('FL Characterization'!E$2-'FL Characterization'!E$3)*VLOOKUP($A31,'FL Ratio'!$A$2:$B$55,2,FALSE)</f>
        <v>1.7286386745410187</v>
      </c>
      <c r="F31" s="2">
        <f>('FL Characterization'!F$2-'FL Characterization'!F$3)*VLOOKUP($A31,'FL Ratio'!$A$2:$B$55,2,FALSE)</f>
        <v>1.7482600408260762</v>
      </c>
      <c r="G31" s="2">
        <f>('FL Characterization'!G$2-'FL Characterization'!G$3)*VLOOKUP($A31,'FL Ratio'!$A$2:$B$55,2,FALSE)</f>
        <v>1.828777850873422</v>
      </c>
      <c r="H31" s="2">
        <f>('FL Characterization'!H$2-'FL Characterization'!H$3)*VLOOKUP($A31,'FL Ratio'!$A$2:$B$55,2,FALSE)</f>
        <v>1.8194290643006921</v>
      </c>
      <c r="I31" s="2">
        <f>('FL Characterization'!I$2-'FL Characterization'!I$3)*VLOOKUP($A31,'FL Ratio'!$A$2:$B$55,2,FALSE)</f>
        <v>1.7197850410911129</v>
      </c>
      <c r="J31" s="2">
        <f>('FL Characterization'!J$2-'FL Characterization'!J$3)*VLOOKUP($A31,'FL Ratio'!$A$2:$B$55,2,FALSE)</f>
        <v>1.5581951451126623</v>
      </c>
      <c r="K31" s="2">
        <f>('FL Characterization'!K$2-'FL Characterization'!K$3)*VLOOKUP($A31,'FL Ratio'!$A$2:$B$55,2,FALSE)</f>
        <v>2.288165398505182</v>
      </c>
      <c r="L31" s="2">
        <f>('FL Characterization'!L$2-'FL Characterization'!L$3)*VLOOKUP($A31,'FL Ratio'!$A$2:$B$55,2,FALSE)</f>
        <v>2.2344856267494331</v>
      </c>
      <c r="M31" s="2">
        <f>('FL Characterization'!M$2-'FL Characterization'!M$3)*VLOOKUP($A31,'FL Ratio'!$A$2:$B$55,2,FALSE)</f>
        <v>2.0575607646536587</v>
      </c>
      <c r="N31" s="2">
        <f>('FL Characterization'!N$2-'FL Characterization'!N$3)*VLOOKUP($A31,'FL Ratio'!$A$2:$B$55,2,FALSE)</f>
        <v>2.0075650799386251</v>
      </c>
      <c r="O31" s="2">
        <f>('FL Characterization'!O$2-'FL Characterization'!O$3)*VLOOKUP($A31,'FL Ratio'!$A$2:$B$55,2,FALSE)</f>
        <v>2.0158164002615124</v>
      </c>
      <c r="P31" s="2">
        <f>('FL Characterization'!P$2-'FL Characterization'!P$3)*VLOOKUP($A31,'FL Ratio'!$A$2:$B$55,2,FALSE)</f>
        <v>1.9203146654898906</v>
      </c>
      <c r="Q31" s="2">
        <f>('FL Characterization'!Q$2-'FL Characterization'!Q$3)*VLOOKUP($A31,'FL Ratio'!$A$2:$B$55,2,FALSE)</f>
        <v>1.7602545709506141</v>
      </c>
      <c r="R31" s="2">
        <f>('FL Characterization'!R$2-'FL Characterization'!R$3)*VLOOKUP($A31,'FL Ratio'!$A$2:$B$55,2,FALSE)</f>
        <v>1.5819920563887027</v>
      </c>
      <c r="S31" s="2">
        <f>('FL Characterization'!S$2-'FL Characterization'!S$3)*VLOOKUP($A31,'FL Ratio'!$A$2:$B$55,2,FALSE)</f>
        <v>1.5252415962369299</v>
      </c>
      <c r="T31" s="2">
        <f>('FL Characterization'!T$2-'FL Characterization'!T$3)*VLOOKUP($A31,'FL Ratio'!$A$2:$B$55,2,FALSE)</f>
        <v>0.95876055751787315</v>
      </c>
      <c r="U31" s="2">
        <f>('FL Characterization'!U$2-'FL Characterization'!U$3)*VLOOKUP($A31,'FL Ratio'!$A$2:$B$55,2,FALSE)</f>
        <v>1.0253069201219414</v>
      </c>
      <c r="V31" s="2">
        <f>('FL Characterization'!V$2-'FL Characterization'!V$3)*VLOOKUP($A31,'FL Ratio'!$A$2:$B$55,2,FALSE)</f>
        <v>1.120989718348925</v>
      </c>
      <c r="W31" s="2">
        <f>('FL Characterization'!W$2-'FL Characterization'!W$3)*VLOOKUP($A31,'FL Ratio'!$A$2:$B$55,2,FALSE)</f>
        <v>1.1477390724991194</v>
      </c>
      <c r="X31" s="2">
        <f>('FL Characterization'!X$2-'FL Characterization'!X$3)*VLOOKUP($A31,'FL Ratio'!$A$2:$B$55,2,FALSE)</f>
        <v>1.1970141985652671</v>
      </c>
      <c r="Y31" s="2">
        <f>('FL Characterization'!Y$2-'FL Characterization'!Y$3)*VLOOKUP($A31,'FL Ratio'!$A$2:$B$55,2,FALSE)</f>
        <v>1.3212828517039654</v>
      </c>
    </row>
    <row r="32" spans="1:25" x14ac:dyDescent="0.3">
      <c r="A32">
        <v>31</v>
      </c>
      <c r="B32" s="2">
        <f>('FL Characterization'!B$2-'FL Characterization'!B$3)*VLOOKUP($A32,'FL Ratio'!$A$2:$B$55,2,FALSE)</f>
        <v>2.0714176617476263</v>
      </c>
      <c r="C32" s="2">
        <f>('FL Characterization'!C$2-'FL Characterization'!C$3)*VLOOKUP($A32,'FL Ratio'!$A$2:$B$55,2,FALSE)</f>
        <v>2.1921611202656197</v>
      </c>
      <c r="D32" s="2">
        <f>('FL Characterization'!D$2-'FL Characterization'!D$3)*VLOOKUP($A32,'FL Ratio'!$A$2:$B$55,2,FALSE)</f>
        <v>2.3148704105846769</v>
      </c>
      <c r="E32" s="2">
        <f>('FL Characterization'!E$2-'FL Characterization'!E$3)*VLOOKUP($A32,'FL Ratio'!$A$2:$B$55,2,FALSE)</f>
        <v>2.4200941443574266</v>
      </c>
      <c r="F32" s="2">
        <f>('FL Characterization'!F$2-'FL Characterization'!F$3)*VLOOKUP($A32,'FL Ratio'!$A$2:$B$55,2,FALSE)</f>
        <v>2.4475640571565069</v>
      </c>
      <c r="G32" s="2">
        <f>('FL Characterization'!G$2-'FL Characterization'!G$3)*VLOOKUP($A32,'FL Ratio'!$A$2:$B$55,2,FALSE)</f>
        <v>2.5602889912227909</v>
      </c>
      <c r="H32" s="2">
        <f>('FL Characterization'!H$2-'FL Characterization'!H$3)*VLOOKUP($A32,'FL Ratio'!$A$2:$B$55,2,FALSE)</f>
        <v>2.5472006900209689</v>
      </c>
      <c r="I32" s="2">
        <f>('FL Characterization'!I$2-'FL Characterization'!I$3)*VLOOKUP($A32,'FL Ratio'!$A$2:$B$55,2,FALSE)</f>
        <v>2.4076990575275583</v>
      </c>
      <c r="J32" s="2">
        <f>('FL Characterization'!J$2-'FL Characterization'!J$3)*VLOOKUP($A32,'FL Ratio'!$A$2:$B$55,2,FALSE)</f>
        <v>2.1814732031577275</v>
      </c>
      <c r="K32" s="2">
        <f>('FL Characterization'!K$2-'FL Characterization'!K$3)*VLOOKUP($A32,'FL Ratio'!$A$2:$B$55,2,FALSE)</f>
        <v>3.2034315579072552</v>
      </c>
      <c r="L32" s="2">
        <f>('FL Characterization'!L$2-'FL Characterization'!L$3)*VLOOKUP($A32,'FL Ratio'!$A$2:$B$55,2,FALSE)</f>
        <v>3.1282798774492067</v>
      </c>
      <c r="M32" s="2">
        <f>('FL Characterization'!M$2-'FL Characterization'!M$3)*VLOOKUP($A32,'FL Ratio'!$A$2:$B$55,2,FALSE)</f>
        <v>2.8805850705151226</v>
      </c>
      <c r="N32" s="2">
        <f>('FL Characterization'!N$2-'FL Characterization'!N$3)*VLOOKUP($A32,'FL Ratio'!$A$2:$B$55,2,FALSE)</f>
        <v>2.8105911119140754</v>
      </c>
      <c r="O32" s="2">
        <f>('FL Characterization'!O$2-'FL Characterization'!O$3)*VLOOKUP($A32,'FL Ratio'!$A$2:$B$55,2,FALSE)</f>
        <v>2.8221429603661181</v>
      </c>
      <c r="P32" s="2">
        <f>('FL Characterization'!P$2-'FL Characterization'!P$3)*VLOOKUP($A32,'FL Ratio'!$A$2:$B$55,2,FALSE)</f>
        <v>2.6884405316858473</v>
      </c>
      <c r="Q32" s="2">
        <f>('FL Characterization'!Q$2-'FL Characterization'!Q$3)*VLOOKUP($A32,'FL Ratio'!$A$2:$B$55,2,FALSE)</f>
        <v>2.4643563993308599</v>
      </c>
      <c r="R32" s="2">
        <f>('FL Characterization'!R$2-'FL Characterization'!R$3)*VLOOKUP($A32,'FL Ratio'!$A$2:$B$55,2,FALSE)</f>
        <v>2.2147888789441841</v>
      </c>
      <c r="S32" s="2">
        <f>('FL Characterization'!S$2-'FL Characterization'!S$3)*VLOOKUP($A32,'FL Ratio'!$A$2:$B$55,2,FALSE)</f>
        <v>2.135338234731702</v>
      </c>
      <c r="T32" s="2">
        <f>('FL Characterization'!T$2-'FL Characterization'!T$3)*VLOOKUP($A32,'FL Ratio'!$A$2:$B$55,2,FALSE)</f>
        <v>1.3422647805250225</v>
      </c>
      <c r="U32" s="2">
        <f>('FL Characterization'!U$2-'FL Characterization'!U$3)*VLOOKUP($A32,'FL Ratio'!$A$2:$B$55,2,FALSE)</f>
        <v>1.435429688170718</v>
      </c>
      <c r="V32" s="2">
        <f>('FL Characterization'!V$2-'FL Characterization'!V$3)*VLOOKUP($A32,'FL Ratio'!$A$2:$B$55,2,FALSE)</f>
        <v>1.5693856056884952</v>
      </c>
      <c r="W32" s="2">
        <f>('FL Characterization'!W$2-'FL Characterization'!W$3)*VLOOKUP($A32,'FL Ratio'!$A$2:$B$55,2,FALSE)</f>
        <v>1.6068347014987674</v>
      </c>
      <c r="X32" s="2">
        <f>('FL Characterization'!X$2-'FL Characterization'!X$3)*VLOOKUP($A32,'FL Ratio'!$A$2:$B$55,2,FALSE)</f>
        <v>1.6758198779913742</v>
      </c>
      <c r="Y32" s="2">
        <f>('FL Characterization'!Y$2-'FL Characterization'!Y$3)*VLOOKUP($A32,'FL Ratio'!$A$2:$B$55,2,FALSE)</f>
        <v>1.8497959923855518</v>
      </c>
    </row>
    <row r="33" spans="1:25" x14ac:dyDescent="0.3">
      <c r="A33">
        <v>32</v>
      </c>
      <c r="B33" s="2">
        <f>('FL Characterization'!B$2-'FL Characterization'!B$3)*VLOOKUP($A33,'FL Ratio'!$A$2:$B$55,2,FALSE)</f>
        <v>0.5918336176421789</v>
      </c>
      <c r="C33" s="2">
        <f>('FL Characterization'!C$2-'FL Characterization'!C$3)*VLOOKUP($A33,'FL Ratio'!$A$2:$B$55,2,FALSE)</f>
        <v>0.62633174864731977</v>
      </c>
      <c r="D33" s="2">
        <f>('FL Characterization'!D$2-'FL Characterization'!D$3)*VLOOKUP($A33,'FL Ratio'!$A$2:$B$55,2,FALSE)</f>
        <v>0.6613915458813362</v>
      </c>
      <c r="E33" s="2">
        <f>('FL Characterization'!E$2-'FL Characterization'!E$3)*VLOOKUP($A33,'FL Ratio'!$A$2:$B$55,2,FALSE)</f>
        <v>0.69145546981640749</v>
      </c>
      <c r="F33" s="2">
        <f>('FL Characterization'!F$2-'FL Characterization'!F$3)*VLOOKUP($A33,'FL Ratio'!$A$2:$B$55,2,FALSE)</f>
        <v>0.69930401633043049</v>
      </c>
      <c r="G33" s="2">
        <f>('FL Characterization'!G$2-'FL Characterization'!G$3)*VLOOKUP($A33,'FL Ratio'!$A$2:$B$55,2,FALSE)</f>
        <v>0.73151114034936882</v>
      </c>
      <c r="H33" s="2">
        <f>('FL Characterization'!H$2-'FL Characterization'!H$3)*VLOOKUP($A33,'FL Ratio'!$A$2:$B$55,2,FALSE)</f>
        <v>0.72777162572027676</v>
      </c>
      <c r="I33" s="2">
        <f>('FL Characterization'!I$2-'FL Characterization'!I$3)*VLOOKUP($A33,'FL Ratio'!$A$2:$B$55,2,FALSE)</f>
        <v>0.68791401643644512</v>
      </c>
      <c r="J33" s="2">
        <f>('FL Characterization'!J$2-'FL Characterization'!J$3)*VLOOKUP($A33,'FL Ratio'!$A$2:$B$55,2,FALSE)</f>
        <v>0.62327805804506498</v>
      </c>
      <c r="K33" s="2">
        <f>('FL Characterization'!K$2-'FL Characterization'!K$3)*VLOOKUP($A33,'FL Ratio'!$A$2:$B$55,2,FALSE)</f>
        <v>0.9152661594020729</v>
      </c>
      <c r="L33" s="2">
        <f>('FL Characterization'!L$2-'FL Characterization'!L$3)*VLOOKUP($A33,'FL Ratio'!$A$2:$B$55,2,FALSE)</f>
        <v>0.89379425069977314</v>
      </c>
      <c r="M33" s="2">
        <f>('FL Characterization'!M$2-'FL Characterization'!M$3)*VLOOKUP($A33,'FL Ratio'!$A$2:$B$55,2,FALSE)</f>
        <v>0.82302430586146358</v>
      </c>
      <c r="N33" s="2">
        <f>('FL Characterization'!N$2-'FL Characterization'!N$3)*VLOOKUP($A33,'FL Ratio'!$A$2:$B$55,2,FALSE)</f>
        <v>0.80302603197545008</v>
      </c>
      <c r="O33" s="2">
        <f>('FL Characterization'!O$2-'FL Characterization'!O$3)*VLOOKUP($A33,'FL Ratio'!$A$2:$B$55,2,FALSE)</f>
        <v>0.80632656010460502</v>
      </c>
      <c r="P33" s="2">
        <f>('FL Characterization'!P$2-'FL Characterization'!P$3)*VLOOKUP($A33,'FL Ratio'!$A$2:$B$55,2,FALSE)</f>
        <v>0.76812586619595624</v>
      </c>
      <c r="Q33" s="2">
        <f>('FL Characterization'!Q$2-'FL Characterization'!Q$3)*VLOOKUP($A33,'FL Ratio'!$A$2:$B$55,2,FALSE)</f>
        <v>0.70410182838024571</v>
      </c>
      <c r="R33" s="2">
        <f>('FL Characterization'!R$2-'FL Characterization'!R$3)*VLOOKUP($A33,'FL Ratio'!$A$2:$B$55,2,FALSE)</f>
        <v>0.63279682255548109</v>
      </c>
      <c r="S33" s="2">
        <f>('FL Characterization'!S$2-'FL Characterization'!S$3)*VLOOKUP($A33,'FL Ratio'!$A$2:$B$55,2,FALSE)</f>
        <v>0.61009663849477191</v>
      </c>
      <c r="T33" s="2">
        <f>('FL Characterization'!T$2-'FL Characterization'!T$3)*VLOOKUP($A33,'FL Ratio'!$A$2:$B$55,2,FALSE)</f>
        <v>0.38350422300714926</v>
      </c>
      <c r="U33" s="2">
        <f>('FL Characterization'!U$2-'FL Characterization'!U$3)*VLOOKUP($A33,'FL Ratio'!$A$2:$B$55,2,FALSE)</f>
        <v>0.41012276804877656</v>
      </c>
      <c r="V33" s="2">
        <f>('FL Characterization'!V$2-'FL Characterization'!V$3)*VLOOKUP($A33,'FL Ratio'!$A$2:$B$55,2,FALSE)</f>
        <v>0.44839588733956998</v>
      </c>
      <c r="W33" s="2">
        <f>('FL Characterization'!W$2-'FL Characterization'!W$3)*VLOOKUP($A33,'FL Ratio'!$A$2:$B$55,2,FALSE)</f>
        <v>0.45909562899964773</v>
      </c>
      <c r="X33" s="2">
        <f>('FL Characterization'!X$2-'FL Characterization'!X$3)*VLOOKUP($A33,'FL Ratio'!$A$2:$B$55,2,FALSE)</f>
        <v>0.47880567942610686</v>
      </c>
      <c r="Y33" s="2">
        <f>('FL Characterization'!Y$2-'FL Characterization'!Y$3)*VLOOKUP($A33,'FL Ratio'!$A$2:$B$55,2,FALSE)</f>
        <v>0.52851314068158617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2.3934941221274357</v>
      </c>
      <c r="C2" s="2">
        <f>('[1]Pc, Autumn, S1'!C2*Main!$B$5)+(_xlfn.IFNA(VLOOKUP($A2,'FL Ratio'!$A$3:$B$44,2,FALSE),0)*'FL Characterization'!C$2)</f>
        <v>2.2301818895756078</v>
      </c>
      <c r="D2" s="2">
        <f>('[1]Pc, Autumn, S1'!D2*Main!$B$5)+(_xlfn.IFNA(VLOOKUP($A2,'FL Ratio'!$A$3:$B$44,2,FALSE),0)*'FL Characterization'!D$2)</f>
        <v>2.1953362862841836</v>
      </c>
      <c r="E2" s="2">
        <f>('[1]Pc, Autumn, S1'!E2*Main!$B$5)+(_xlfn.IFNA(VLOOKUP($A2,'FL Ratio'!$A$3:$B$44,2,FALSE),0)*'FL Characterization'!E$2)</f>
        <v>2.2373047552393399</v>
      </c>
      <c r="F2" s="2">
        <f>('[1]Pc, Autumn, S1'!F2*Main!$B$5)+(_xlfn.IFNA(VLOOKUP($A2,'FL Ratio'!$A$3:$B$44,2,FALSE),0)*'FL Characterization'!F$2)</f>
        <v>2.2117214387531634</v>
      </c>
      <c r="G2" s="2">
        <f>('[1]Pc, Autumn, S1'!G2*Main!$B$5)+(_xlfn.IFNA(VLOOKUP($A2,'FL Ratio'!$A$3:$B$44,2,FALSE),0)*'FL Characterization'!G$2)</f>
        <v>2.1418253652239874</v>
      </c>
      <c r="H2" s="2">
        <f>('[1]Pc, Autumn, S1'!H2*Main!$B$5)+(_xlfn.IFNA(VLOOKUP($A2,'FL Ratio'!$A$3:$B$44,2,FALSE),0)*'FL Characterization'!H$2)</f>
        <v>2.049393309889302</v>
      </c>
      <c r="I2" s="2">
        <f>('[1]Pc, Autumn, S1'!I2*Main!$B$5)+(_xlfn.IFNA(VLOOKUP($A2,'FL Ratio'!$A$3:$B$44,2,FALSE),0)*'FL Characterization'!I$2)</f>
        <v>2.6637686408518793</v>
      </c>
      <c r="J2" s="2">
        <f>('[1]Pc, Autumn, S1'!J2*Main!$B$5)+(_xlfn.IFNA(VLOOKUP($A2,'FL Ratio'!$A$3:$B$44,2,FALSE),0)*'FL Characterization'!J$2)</f>
        <v>2.7746818494119392</v>
      </c>
      <c r="K2" s="2">
        <f>('[1]Pc, Autumn, S1'!K2*Main!$B$5)+(_xlfn.IFNA(VLOOKUP($A2,'FL Ratio'!$A$3:$B$44,2,FALSE),0)*'FL Characterization'!K$2)</f>
        <v>2.7697371210221369</v>
      </c>
      <c r="L2" s="2">
        <f>('[1]Pc, Autumn, S1'!L2*Main!$B$5)+(_xlfn.IFNA(VLOOKUP($A2,'FL Ratio'!$A$3:$B$44,2,FALSE),0)*'FL Characterization'!L$2)</f>
        <v>2.7638633532619514</v>
      </c>
      <c r="M2" s="2">
        <f>('[1]Pc, Autumn, S1'!M2*Main!$B$5)+(_xlfn.IFNA(VLOOKUP($A2,'FL Ratio'!$A$3:$B$44,2,FALSE),0)*'FL Characterization'!M$2)</f>
        <v>2.7776856790550362</v>
      </c>
      <c r="N2" s="2">
        <f>('[1]Pc, Autumn, S1'!N2*Main!$B$5)+(_xlfn.IFNA(VLOOKUP($A2,'FL Ratio'!$A$3:$B$44,2,FALSE),0)*'FL Characterization'!N$2)</f>
        <v>2.8698728405545095</v>
      </c>
      <c r="O2" s="2">
        <f>('[1]Pc, Autumn, S1'!O2*Main!$B$5)+(_xlfn.IFNA(VLOOKUP($A2,'FL Ratio'!$A$3:$B$44,2,FALSE),0)*'FL Characterization'!O$2)</f>
        <v>2.778936186530423</v>
      </c>
      <c r="P2" s="2">
        <f>('[1]Pc, Autumn, S1'!P2*Main!$B$5)+(_xlfn.IFNA(VLOOKUP($A2,'FL Ratio'!$A$3:$B$44,2,FALSE),0)*'FL Characterization'!P$2)</f>
        <v>2.5810997262562907</v>
      </c>
      <c r="Q2" s="2">
        <f>('[1]Pc, Autumn, S1'!Q2*Main!$B$5)+(_xlfn.IFNA(VLOOKUP($A2,'FL Ratio'!$A$3:$B$44,2,FALSE),0)*'FL Characterization'!Q$2)</f>
        <v>2.721848057734491</v>
      </c>
      <c r="R2" s="2">
        <f>('[1]Pc, Autumn, S1'!R2*Main!$B$5)+(_xlfn.IFNA(VLOOKUP($A2,'FL Ratio'!$A$3:$B$44,2,FALSE),0)*'FL Characterization'!R$2)</f>
        <v>2.7126723258191516</v>
      </c>
      <c r="S2" s="2">
        <f>('[1]Pc, Autumn, S1'!S2*Main!$B$5)+(_xlfn.IFNA(VLOOKUP($A2,'FL Ratio'!$A$3:$B$44,2,FALSE),0)*'FL Characterization'!S$2)</f>
        <v>2.7263336150720221</v>
      </c>
      <c r="T2" s="2">
        <f>('[1]Pc, Autumn, S1'!T2*Main!$B$5)+(_xlfn.IFNA(VLOOKUP($A2,'FL Ratio'!$A$3:$B$44,2,FALSE),0)*'FL Characterization'!T$2)</f>
        <v>2.533203107809201</v>
      </c>
      <c r="U2" s="2">
        <f>('[1]Pc, Autumn, S1'!U2*Main!$B$5)+(_xlfn.IFNA(VLOOKUP($A2,'FL Ratio'!$A$3:$B$44,2,FALSE),0)*'FL Characterization'!U$2)</f>
        <v>2.5073888749730258</v>
      </c>
      <c r="V2" s="2">
        <f>('[1]Pc, Autumn, S1'!V2*Main!$B$5)+(_xlfn.IFNA(VLOOKUP($A2,'FL Ratio'!$A$3:$B$44,2,FALSE),0)*'FL Characterization'!V$2)</f>
        <v>2.5071350460546471</v>
      </c>
      <c r="W2" s="2">
        <f>('[1]Pc, Autumn, S1'!W2*Main!$B$5)+(_xlfn.IFNA(VLOOKUP($A2,'FL Ratio'!$A$3:$B$44,2,FALSE),0)*'FL Characterization'!W$2)</f>
        <v>2.5059601609106212</v>
      </c>
      <c r="X2" s="2">
        <f>('[1]Pc, Autumn, S1'!X2*Main!$B$5)+(_xlfn.IFNA(VLOOKUP($A2,'FL Ratio'!$A$3:$B$44,2,FALSE),0)*'FL Characterization'!X$2)</f>
        <v>2.1066034695219105</v>
      </c>
      <c r="Y2" s="2">
        <f>('[1]Pc, Autumn, S1'!Y2*Main!$B$5)+(_xlfn.IFNA(VLOOKUP($A2,'FL Ratio'!$A$3:$B$44,2,FALSE),0)*'FL Characterization'!Y$2)</f>
        <v>2.1234312078896487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0.82604617571351691</v>
      </c>
      <c r="C3" s="2">
        <f>('[1]Pc, Autumn, S1'!C3*Main!$B$5)+(_xlfn.IFNA(VLOOKUP($A3,'FL Ratio'!$A$3:$B$44,2,FALSE),0)*'FL Characterization'!C$2)</f>
        <v>0.83186434959232169</v>
      </c>
      <c r="D3" s="2">
        <f>('[1]Pc, Autumn, S1'!D3*Main!$B$5)+(_xlfn.IFNA(VLOOKUP($A3,'FL Ratio'!$A$3:$B$44,2,FALSE),0)*'FL Characterization'!D$2)</f>
        <v>0.81068450898385636</v>
      </c>
      <c r="E3" s="2">
        <f>('[1]Pc, Autumn, S1'!E3*Main!$B$5)+(_xlfn.IFNA(VLOOKUP($A3,'FL Ratio'!$A$3:$B$44,2,FALSE),0)*'FL Characterization'!E$2)</f>
        <v>0.76391620970127994</v>
      </c>
      <c r="F3" s="2">
        <f>('[1]Pc, Autumn, S1'!F3*Main!$B$5)+(_xlfn.IFNA(VLOOKUP($A3,'FL Ratio'!$A$3:$B$44,2,FALSE),0)*'FL Characterization'!F$2)</f>
        <v>0.70349383921635866</v>
      </c>
      <c r="G3" s="2">
        <f>('[1]Pc, Autumn, S1'!G3*Main!$B$5)+(_xlfn.IFNA(VLOOKUP($A3,'FL Ratio'!$A$3:$B$44,2,FALSE),0)*'FL Characterization'!G$2)</f>
        <v>0.69265686711860863</v>
      </c>
      <c r="H3" s="2">
        <f>('[1]Pc, Autumn, S1'!H3*Main!$B$5)+(_xlfn.IFNA(VLOOKUP($A3,'FL Ratio'!$A$3:$B$44,2,FALSE),0)*'FL Characterization'!H$2)</f>
        <v>0.82949364365312162</v>
      </c>
      <c r="I3" s="2">
        <f>('[1]Pc, Autumn, S1'!I3*Main!$B$5)+(_xlfn.IFNA(VLOOKUP($A3,'FL Ratio'!$A$3:$B$44,2,FALSE),0)*'FL Characterization'!I$2)</f>
        <v>0.81382188810552014</v>
      </c>
      <c r="J3" s="2">
        <f>('[1]Pc, Autumn, S1'!J3*Main!$B$5)+(_xlfn.IFNA(VLOOKUP($A3,'FL Ratio'!$A$3:$B$44,2,FALSE),0)*'FL Characterization'!J$2)</f>
        <v>0.87551447432011631</v>
      </c>
      <c r="K3" s="2">
        <f>('[1]Pc, Autumn, S1'!K3*Main!$B$5)+(_xlfn.IFNA(VLOOKUP($A3,'FL Ratio'!$A$3:$B$44,2,FALSE),0)*'FL Characterization'!K$2)</f>
        <v>0.89530289775268757</v>
      </c>
      <c r="L3" s="2">
        <f>('[1]Pc, Autumn, S1'!L3*Main!$B$5)+(_xlfn.IFNA(VLOOKUP($A3,'FL Ratio'!$A$3:$B$44,2,FALSE),0)*'FL Characterization'!L$2)</f>
        <v>0.84363986504036936</v>
      </c>
      <c r="M3" s="2">
        <f>('[1]Pc, Autumn, S1'!M3*Main!$B$5)+(_xlfn.IFNA(VLOOKUP($A3,'FL Ratio'!$A$3:$B$44,2,FALSE),0)*'FL Characterization'!M$2)</f>
        <v>0.87228539540058192</v>
      </c>
      <c r="N3" s="2">
        <f>('[1]Pc, Autumn, S1'!N3*Main!$B$5)+(_xlfn.IFNA(VLOOKUP($A3,'FL Ratio'!$A$3:$B$44,2,FALSE),0)*'FL Characterization'!N$2)</f>
        <v>0.89112928856793916</v>
      </c>
      <c r="O3" s="2">
        <f>('[1]Pc, Autumn, S1'!O3*Main!$B$5)+(_xlfn.IFNA(VLOOKUP($A3,'FL Ratio'!$A$3:$B$44,2,FALSE),0)*'FL Characterization'!O$2)</f>
        <v>0.92063692109140494</v>
      </c>
      <c r="P3" s="2">
        <f>('[1]Pc, Autumn, S1'!P3*Main!$B$5)+(_xlfn.IFNA(VLOOKUP($A3,'FL Ratio'!$A$3:$B$44,2,FALSE),0)*'FL Characterization'!P$2)</f>
        <v>0.81588867365865048</v>
      </c>
      <c r="Q3" s="2">
        <f>('[1]Pc, Autumn, S1'!Q3*Main!$B$5)+(_xlfn.IFNA(VLOOKUP($A3,'FL Ratio'!$A$3:$B$44,2,FALSE),0)*'FL Characterization'!Q$2)</f>
        <v>0.81097095844037648</v>
      </c>
      <c r="R3" s="2">
        <f>('[1]Pc, Autumn, S1'!R3*Main!$B$5)+(_xlfn.IFNA(VLOOKUP($A3,'FL Ratio'!$A$3:$B$44,2,FALSE),0)*'FL Characterization'!R$2)</f>
        <v>0.86981393571942955</v>
      </c>
      <c r="S3" s="2">
        <f>('[1]Pc, Autumn, S1'!S3*Main!$B$5)+(_xlfn.IFNA(VLOOKUP($A3,'FL Ratio'!$A$3:$B$44,2,FALSE),0)*'FL Characterization'!S$2)</f>
        <v>1.013731984831014</v>
      </c>
      <c r="T3" s="2">
        <f>('[1]Pc, Autumn, S1'!T3*Main!$B$5)+(_xlfn.IFNA(VLOOKUP($A3,'FL Ratio'!$A$3:$B$44,2,FALSE),0)*'FL Characterization'!T$2)</f>
        <v>0.96043566470855357</v>
      </c>
      <c r="U3" s="2">
        <f>('[1]Pc, Autumn, S1'!U3*Main!$B$5)+(_xlfn.IFNA(VLOOKUP($A3,'FL Ratio'!$A$3:$B$44,2,FALSE),0)*'FL Characterization'!U$2)</f>
        <v>0.92703103949473209</v>
      </c>
      <c r="V3" s="2">
        <f>('[1]Pc, Autumn, S1'!V3*Main!$B$5)+(_xlfn.IFNA(VLOOKUP($A3,'FL Ratio'!$A$3:$B$44,2,FALSE),0)*'FL Characterization'!V$2)</f>
        <v>0.9036607517906039</v>
      </c>
      <c r="W3" s="2">
        <f>('[1]Pc, Autumn, S1'!W3*Main!$B$5)+(_xlfn.IFNA(VLOOKUP($A3,'FL Ratio'!$A$3:$B$44,2,FALSE),0)*'FL Characterization'!W$2)</f>
        <v>0.84122876364069776</v>
      </c>
      <c r="X3" s="2">
        <f>('[1]Pc, Autumn, S1'!X3*Main!$B$5)+(_xlfn.IFNA(VLOOKUP($A3,'FL Ratio'!$A$3:$B$44,2,FALSE),0)*'FL Characterization'!X$2)</f>
        <v>0.89767218706987795</v>
      </c>
      <c r="Y3" s="2">
        <f>('[1]Pc, Autumn, S1'!Y3*Main!$B$5)+(_xlfn.IFNA(VLOOKUP($A3,'FL Ratio'!$A$3:$B$44,2,FALSE),0)*'FL Characterization'!Y$2)</f>
        <v>0.89581202986573405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2.1677837493585637</v>
      </c>
      <c r="C4" s="2">
        <f>('[1]Pc, Autumn, S1'!C4*Main!$B$5)+(_xlfn.IFNA(VLOOKUP($A4,'FL Ratio'!$A$3:$B$44,2,FALSE),0)*'FL Characterization'!C$2)</f>
        <v>2.0308407923766407</v>
      </c>
      <c r="D4" s="2">
        <f>('[1]Pc, Autumn, S1'!D4*Main!$B$5)+(_xlfn.IFNA(VLOOKUP($A4,'FL Ratio'!$A$3:$B$44,2,FALSE),0)*'FL Characterization'!D$2)</f>
        <v>1.93395847091714</v>
      </c>
      <c r="E4" s="2">
        <f>('[1]Pc, Autumn, S1'!E4*Main!$B$5)+(_xlfn.IFNA(VLOOKUP($A4,'FL Ratio'!$A$3:$B$44,2,FALSE),0)*'FL Characterization'!E$2)</f>
        <v>1.9864764578461747</v>
      </c>
      <c r="F4" s="2">
        <f>('[1]Pc, Autumn, S1'!F4*Main!$B$5)+(_xlfn.IFNA(VLOOKUP($A4,'FL Ratio'!$A$3:$B$44,2,FALSE),0)*'FL Characterization'!F$2)</f>
        <v>1.8787685339217515</v>
      </c>
      <c r="G4" s="2">
        <f>('[1]Pc, Autumn, S1'!G4*Main!$B$5)+(_xlfn.IFNA(VLOOKUP($A4,'FL Ratio'!$A$3:$B$44,2,FALSE),0)*'FL Characterization'!G$2)</f>
        <v>2.0556246705875263</v>
      </c>
      <c r="H4" s="2">
        <f>('[1]Pc, Autumn, S1'!H4*Main!$B$5)+(_xlfn.IFNA(VLOOKUP($A4,'FL Ratio'!$A$3:$B$44,2,FALSE),0)*'FL Characterization'!H$2)</f>
        <v>3.075232464965556</v>
      </c>
      <c r="I4" s="2">
        <f>('[1]Pc, Autumn, S1'!I4*Main!$B$5)+(_xlfn.IFNA(VLOOKUP($A4,'FL Ratio'!$A$3:$B$44,2,FALSE),0)*'FL Characterization'!I$2)</f>
        <v>3.2725028578616437</v>
      </c>
      <c r="J4" s="2">
        <f>('[1]Pc, Autumn, S1'!J4*Main!$B$5)+(_xlfn.IFNA(VLOOKUP($A4,'FL Ratio'!$A$3:$B$44,2,FALSE),0)*'FL Characterization'!J$2)</f>
        <v>3.56378432760099</v>
      </c>
      <c r="K4" s="2">
        <f>('[1]Pc, Autumn, S1'!K4*Main!$B$5)+(_xlfn.IFNA(VLOOKUP($A4,'FL Ratio'!$A$3:$B$44,2,FALSE),0)*'FL Characterization'!K$2)</f>
        <v>3.3641980358643178</v>
      </c>
      <c r="L4" s="2">
        <f>('[1]Pc, Autumn, S1'!L4*Main!$B$5)+(_xlfn.IFNA(VLOOKUP($A4,'FL Ratio'!$A$3:$B$44,2,FALSE),0)*'FL Characterization'!L$2)</f>
        <v>3.3517468183720767</v>
      </c>
      <c r="M4" s="2">
        <f>('[1]Pc, Autumn, S1'!M4*Main!$B$5)+(_xlfn.IFNA(VLOOKUP($A4,'FL Ratio'!$A$3:$B$44,2,FALSE),0)*'FL Characterization'!M$2)</f>
        <v>3.5393132872610833</v>
      </c>
      <c r="N4" s="2">
        <f>('[1]Pc, Autumn, S1'!N4*Main!$B$5)+(_xlfn.IFNA(VLOOKUP($A4,'FL Ratio'!$A$3:$B$44,2,FALSE),0)*'FL Characterization'!N$2)</f>
        <v>3.4755966336095505</v>
      </c>
      <c r="O4" s="2">
        <f>('[1]Pc, Autumn, S1'!O4*Main!$B$5)+(_xlfn.IFNA(VLOOKUP($A4,'FL Ratio'!$A$3:$B$44,2,FALSE),0)*'FL Characterization'!O$2)</f>
        <v>3.2584193013612053</v>
      </c>
      <c r="P4" s="2">
        <f>('[1]Pc, Autumn, S1'!P4*Main!$B$5)+(_xlfn.IFNA(VLOOKUP($A4,'FL Ratio'!$A$3:$B$44,2,FALSE),0)*'FL Characterization'!P$2)</f>
        <v>2.9125029831292828</v>
      </c>
      <c r="Q4" s="2">
        <f>('[1]Pc, Autumn, S1'!Q4*Main!$B$5)+(_xlfn.IFNA(VLOOKUP($A4,'FL Ratio'!$A$3:$B$44,2,FALSE),0)*'FL Characterization'!Q$2)</f>
        <v>2.9047866959622684</v>
      </c>
      <c r="R4" s="2">
        <f>('[1]Pc, Autumn, S1'!R4*Main!$B$5)+(_xlfn.IFNA(VLOOKUP($A4,'FL Ratio'!$A$3:$B$44,2,FALSE),0)*'FL Characterization'!R$2)</f>
        <v>2.8784719772726257</v>
      </c>
      <c r="S4" s="2">
        <f>('[1]Pc, Autumn, S1'!S4*Main!$B$5)+(_xlfn.IFNA(VLOOKUP($A4,'FL Ratio'!$A$3:$B$44,2,FALSE),0)*'FL Characterization'!S$2)</f>
        <v>3.1980219712409346</v>
      </c>
      <c r="T4" s="2">
        <f>('[1]Pc, Autumn, S1'!T4*Main!$B$5)+(_xlfn.IFNA(VLOOKUP($A4,'FL Ratio'!$A$3:$B$44,2,FALSE),0)*'FL Characterization'!T$2)</f>
        <v>2.7463342720813215</v>
      </c>
      <c r="U4" s="2">
        <f>('[1]Pc, Autumn, S1'!U4*Main!$B$5)+(_xlfn.IFNA(VLOOKUP($A4,'FL Ratio'!$A$3:$B$44,2,FALSE),0)*'FL Characterization'!U$2)</f>
        <v>3.0578097667822473</v>
      </c>
      <c r="V4" s="2">
        <f>('[1]Pc, Autumn, S1'!V4*Main!$B$5)+(_xlfn.IFNA(VLOOKUP($A4,'FL Ratio'!$A$3:$B$44,2,FALSE),0)*'FL Characterization'!V$2)</f>
        <v>2.9954573185472548</v>
      </c>
      <c r="W4" s="2">
        <f>('[1]Pc, Autumn, S1'!W4*Main!$B$5)+(_xlfn.IFNA(VLOOKUP($A4,'FL Ratio'!$A$3:$B$44,2,FALSE),0)*'FL Characterization'!W$2)</f>
        <v>2.7715298917019293</v>
      </c>
      <c r="X4" s="2">
        <f>('[1]Pc, Autumn, S1'!X4*Main!$B$5)+(_xlfn.IFNA(VLOOKUP($A4,'FL Ratio'!$A$3:$B$44,2,FALSE),0)*'FL Characterization'!X$2)</f>
        <v>2.5691167635522398</v>
      </c>
      <c r="Y4" s="2">
        <f>('[1]Pc, Autumn, S1'!Y4*Main!$B$5)+(_xlfn.IFNA(VLOOKUP($A4,'FL Ratio'!$A$3:$B$44,2,FALSE),0)*'FL Characterization'!Y$2)</f>
        <v>2.3281738837719925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0.27270495218378243</v>
      </c>
      <c r="C5" s="2">
        <f>('[1]Pc, Autumn, S1'!C5*Main!$B$5)+(_xlfn.IFNA(VLOOKUP($A5,'FL Ratio'!$A$3:$B$44,2,FALSE),0)*'FL Characterization'!C$2)</f>
        <v>0.25133368858948119</v>
      </c>
      <c r="D5" s="2">
        <f>('[1]Pc, Autumn, S1'!D5*Main!$B$5)+(_xlfn.IFNA(VLOOKUP($A5,'FL Ratio'!$A$3:$B$44,2,FALSE),0)*'FL Characterization'!D$2)</f>
        <v>0.22220168535595888</v>
      </c>
      <c r="E5" s="2">
        <f>('[1]Pc, Autumn, S1'!E5*Main!$B$5)+(_xlfn.IFNA(VLOOKUP($A5,'FL Ratio'!$A$3:$B$44,2,FALSE),0)*'FL Characterization'!E$2)</f>
        <v>0.21307851125146393</v>
      </c>
      <c r="F5" s="2">
        <f>('[1]Pc, Autumn, S1'!F5*Main!$B$5)+(_xlfn.IFNA(VLOOKUP($A5,'FL Ratio'!$A$3:$B$44,2,FALSE),0)*'FL Characterization'!F$2)</f>
        <v>0.18445103775894489</v>
      </c>
      <c r="G5" s="2">
        <f>('[1]Pc, Autumn, S1'!G5*Main!$B$5)+(_xlfn.IFNA(VLOOKUP($A5,'FL Ratio'!$A$3:$B$44,2,FALSE),0)*'FL Characterization'!G$2)</f>
        <v>0.19808381645774686</v>
      </c>
      <c r="H5" s="2">
        <f>('[1]Pc, Autumn, S1'!H5*Main!$B$5)+(_xlfn.IFNA(VLOOKUP($A5,'FL Ratio'!$A$3:$B$44,2,FALSE),0)*'FL Characterization'!H$2)</f>
        <v>0.30554838279224095</v>
      </c>
      <c r="I5" s="2">
        <f>('[1]Pc, Autumn, S1'!I5*Main!$B$5)+(_xlfn.IFNA(VLOOKUP($A5,'FL Ratio'!$A$3:$B$44,2,FALSE),0)*'FL Characterization'!I$2)</f>
        <v>0.26549228051451085</v>
      </c>
      <c r="J5" s="2">
        <f>('[1]Pc, Autumn, S1'!J5*Main!$B$5)+(_xlfn.IFNA(VLOOKUP($A5,'FL Ratio'!$A$3:$B$44,2,FALSE),0)*'FL Characterization'!J$2)</f>
        <v>0.28575757587631517</v>
      </c>
      <c r="K5" s="2">
        <f>('[1]Pc, Autumn, S1'!K5*Main!$B$5)+(_xlfn.IFNA(VLOOKUP($A5,'FL Ratio'!$A$3:$B$44,2,FALSE),0)*'FL Characterization'!K$2)</f>
        <v>0.30710532325884649</v>
      </c>
      <c r="L5" s="2">
        <f>('[1]Pc, Autumn, S1'!L5*Main!$B$5)+(_xlfn.IFNA(VLOOKUP($A5,'FL Ratio'!$A$3:$B$44,2,FALSE),0)*'FL Characterization'!L$2)</f>
        <v>0.28994407394601934</v>
      </c>
      <c r="M5" s="2">
        <f>('[1]Pc, Autumn, S1'!M5*Main!$B$5)+(_xlfn.IFNA(VLOOKUP($A5,'FL Ratio'!$A$3:$B$44,2,FALSE),0)*'FL Characterization'!M$2)</f>
        <v>0.26930372186636164</v>
      </c>
      <c r="N5" s="2">
        <f>('[1]Pc, Autumn, S1'!N5*Main!$B$5)+(_xlfn.IFNA(VLOOKUP($A5,'FL Ratio'!$A$3:$B$44,2,FALSE),0)*'FL Characterization'!N$2)</f>
        <v>0.28365778987446288</v>
      </c>
      <c r="O5" s="2">
        <f>('[1]Pc, Autumn, S1'!O5*Main!$B$5)+(_xlfn.IFNA(VLOOKUP($A5,'FL Ratio'!$A$3:$B$44,2,FALSE),0)*'FL Characterization'!O$2)</f>
        <v>0.2955322683336562</v>
      </c>
      <c r="P5" s="2">
        <f>('[1]Pc, Autumn, S1'!P5*Main!$B$5)+(_xlfn.IFNA(VLOOKUP($A5,'FL Ratio'!$A$3:$B$44,2,FALSE),0)*'FL Characterization'!P$2)</f>
        <v>0.28839886959330774</v>
      </c>
      <c r="Q5" s="2">
        <f>('[1]Pc, Autumn, S1'!Q5*Main!$B$5)+(_xlfn.IFNA(VLOOKUP($A5,'FL Ratio'!$A$3:$B$44,2,FALSE),0)*'FL Characterization'!Q$2)</f>
        <v>0.27857094366071383</v>
      </c>
      <c r="R5" s="2">
        <f>('[1]Pc, Autumn, S1'!R5*Main!$B$5)+(_xlfn.IFNA(VLOOKUP($A5,'FL Ratio'!$A$3:$B$44,2,FALSE),0)*'FL Characterization'!R$2)</f>
        <v>0.28263083205792044</v>
      </c>
      <c r="S5" s="2">
        <f>('[1]Pc, Autumn, S1'!S5*Main!$B$5)+(_xlfn.IFNA(VLOOKUP($A5,'FL Ratio'!$A$3:$B$44,2,FALSE),0)*'FL Characterization'!S$2)</f>
        <v>0.38588473078934965</v>
      </c>
      <c r="T5" s="2">
        <f>('[1]Pc, Autumn, S1'!T5*Main!$B$5)+(_xlfn.IFNA(VLOOKUP($A5,'FL Ratio'!$A$3:$B$44,2,FALSE),0)*'FL Characterization'!T$2)</f>
        <v>0.34982479480622675</v>
      </c>
      <c r="U5" s="2">
        <f>('[1]Pc, Autumn, S1'!U5*Main!$B$5)+(_xlfn.IFNA(VLOOKUP($A5,'FL Ratio'!$A$3:$B$44,2,FALSE),0)*'FL Characterization'!U$2)</f>
        <v>0.33066009565051274</v>
      </c>
      <c r="V5" s="2">
        <f>('[1]Pc, Autumn, S1'!V5*Main!$B$5)+(_xlfn.IFNA(VLOOKUP($A5,'FL Ratio'!$A$3:$B$44,2,FALSE),0)*'FL Characterization'!V$2)</f>
        <v>0.34652405243127271</v>
      </c>
      <c r="W5" s="2">
        <f>('[1]Pc, Autumn, S1'!W5*Main!$B$5)+(_xlfn.IFNA(VLOOKUP($A5,'FL Ratio'!$A$3:$B$44,2,FALSE),0)*'FL Characterization'!W$2)</f>
        <v>0.31279004509227859</v>
      </c>
      <c r="X5" s="2">
        <f>('[1]Pc, Autumn, S1'!X5*Main!$B$5)+(_xlfn.IFNA(VLOOKUP($A5,'FL Ratio'!$A$3:$B$44,2,FALSE),0)*'FL Characterization'!X$2)</f>
        <v>0.34522053138356157</v>
      </c>
      <c r="Y5" s="2">
        <f>('[1]Pc, Autumn, S1'!Y5*Main!$B$5)+(_xlfn.IFNA(VLOOKUP($A5,'FL Ratio'!$A$3:$B$44,2,FALSE),0)*'FL Characterization'!Y$2)</f>
        <v>0.31492631068487031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1.0437091295394392</v>
      </c>
      <c r="C6" s="2">
        <f>('[1]Pc, Autumn, S1'!C6*Main!$B$5)+(_xlfn.IFNA(VLOOKUP($A6,'FL Ratio'!$A$3:$B$44,2,FALSE),0)*'FL Characterization'!C$2)</f>
        <v>0.96843588868545161</v>
      </c>
      <c r="D6" s="2">
        <f>('[1]Pc, Autumn, S1'!D6*Main!$B$5)+(_xlfn.IFNA(VLOOKUP($A6,'FL Ratio'!$A$3:$B$44,2,FALSE),0)*'FL Characterization'!D$2)</f>
        <v>0.90079385599766704</v>
      </c>
      <c r="E6" s="2">
        <f>('[1]Pc, Autumn, S1'!E6*Main!$B$5)+(_xlfn.IFNA(VLOOKUP($A6,'FL Ratio'!$A$3:$B$44,2,FALSE),0)*'FL Characterization'!E$2)</f>
        <v>0.86945814920252507</v>
      </c>
      <c r="F6" s="2">
        <f>('[1]Pc, Autumn, S1'!F6*Main!$B$5)+(_xlfn.IFNA(VLOOKUP($A6,'FL Ratio'!$A$3:$B$44,2,FALSE),0)*'FL Characterization'!F$2)</f>
        <v>0.85565092805626697</v>
      </c>
      <c r="G6" s="2">
        <f>('[1]Pc, Autumn, S1'!G6*Main!$B$5)+(_xlfn.IFNA(VLOOKUP($A6,'FL Ratio'!$A$3:$B$44,2,FALSE),0)*'FL Characterization'!G$2)</f>
        <v>0.90523140025041915</v>
      </c>
      <c r="H6" s="2">
        <f>('[1]Pc, Autumn, S1'!H6*Main!$B$5)+(_xlfn.IFNA(VLOOKUP($A6,'FL Ratio'!$A$3:$B$44,2,FALSE),0)*'FL Characterization'!H$2)</f>
        <v>1.1004936732147164</v>
      </c>
      <c r="I6" s="2">
        <f>('[1]Pc, Autumn, S1'!I6*Main!$B$5)+(_xlfn.IFNA(VLOOKUP($A6,'FL Ratio'!$A$3:$B$44,2,FALSE),0)*'FL Characterization'!I$2)</f>
        <v>1.1124528227424613</v>
      </c>
      <c r="J6" s="2">
        <f>('[1]Pc, Autumn, S1'!J6*Main!$B$5)+(_xlfn.IFNA(VLOOKUP($A6,'FL Ratio'!$A$3:$B$44,2,FALSE),0)*'FL Characterization'!J$2)</f>
        <v>1.1290748500906558</v>
      </c>
      <c r="K6" s="2">
        <f>('[1]Pc, Autumn, S1'!K6*Main!$B$5)+(_xlfn.IFNA(VLOOKUP($A6,'FL Ratio'!$A$3:$B$44,2,FALSE),0)*'FL Characterization'!K$2)</f>
        <v>1.2070293231265183</v>
      </c>
      <c r="L6" s="2">
        <f>('[1]Pc, Autumn, S1'!L6*Main!$B$5)+(_xlfn.IFNA(VLOOKUP($A6,'FL Ratio'!$A$3:$B$44,2,FALSE),0)*'FL Characterization'!L$2)</f>
        <v>1.2830026171460036</v>
      </c>
      <c r="M6" s="2">
        <f>('[1]Pc, Autumn, S1'!M6*Main!$B$5)+(_xlfn.IFNA(VLOOKUP($A6,'FL Ratio'!$A$3:$B$44,2,FALSE),0)*'FL Characterization'!M$2)</f>
        <v>1.2767672978487428</v>
      </c>
      <c r="N6" s="2">
        <f>('[1]Pc, Autumn, S1'!N6*Main!$B$5)+(_xlfn.IFNA(VLOOKUP($A6,'FL Ratio'!$A$3:$B$44,2,FALSE),0)*'FL Characterization'!N$2)</f>
        <v>1.299262785068698</v>
      </c>
      <c r="O6" s="2">
        <f>('[1]Pc, Autumn, S1'!O6*Main!$B$5)+(_xlfn.IFNA(VLOOKUP($A6,'FL Ratio'!$A$3:$B$44,2,FALSE),0)*'FL Characterization'!O$2)</f>
        <v>1.327519179486305</v>
      </c>
      <c r="P6" s="2">
        <f>('[1]Pc, Autumn, S1'!P6*Main!$B$5)+(_xlfn.IFNA(VLOOKUP($A6,'FL Ratio'!$A$3:$B$44,2,FALSE),0)*'FL Characterization'!P$2)</f>
        <v>1.2600316107849896</v>
      </c>
      <c r="Q6" s="2">
        <f>('[1]Pc, Autumn, S1'!Q6*Main!$B$5)+(_xlfn.IFNA(VLOOKUP($A6,'FL Ratio'!$A$3:$B$44,2,FALSE),0)*'FL Characterization'!Q$2)</f>
        <v>1.2874442545848401</v>
      </c>
      <c r="R6" s="2">
        <f>('[1]Pc, Autumn, S1'!R6*Main!$B$5)+(_xlfn.IFNA(VLOOKUP($A6,'FL Ratio'!$A$3:$B$44,2,FALSE),0)*'FL Characterization'!R$2)</f>
        <v>1.3036440535752005</v>
      </c>
      <c r="S6" s="2">
        <f>('[1]Pc, Autumn, S1'!S6*Main!$B$5)+(_xlfn.IFNA(VLOOKUP($A6,'FL Ratio'!$A$3:$B$44,2,FALSE),0)*'FL Characterization'!S$2)</f>
        <v>1.4725552380848923</v>
      </c>
      <c r="T6" s="2">
        <f>('[1]Pc, Autumn, S1'!T6*Main!$B$5)+(_xlfn.IFNA(VLOOKUP($A6,'FL Ratio'!$A$3:$B$44,2,FALSE),0)*'FL Characterization'!T$2)</f>
        <v>1.4199764644885662</v>
      </c>
      <c r="U6" s="2">
        <f>('[1]Pc, Autumn, S1'!U6*Main!$B$5)+(_xlfn.IFNA(VLOOKUP($A6,'FL Ratio'!$A$3:$B$44,2,FALSE),0)*'FL Characterization'!U$2)</f>
        <v>1.3354527328663806</v>
      </c>
      <c r="V6" s="2">
        <f>('[1]Pc, Autumn, S1'!V6*Main!$B$5)+(_xlfn.IFNA(VLOOKUP($A6,'FL Ratio'!$A$3:$B$44,2,FALSE),0)*'FL Characterization'!V$2)</f>
        <v>1.4231249290802865</v>
      </c>
      <c r="W6" s="2">
        <f>('[1]Pc, Autumn, S1'!W6*Main!$B$5)+(_xlfn.IFNA(VLOOKUP($A6,'FL Ratio'!$A$3:$B$44,2,FALSE),0)*'FL Characterization'!W$2)</f>
        <v>1.3034838954613623</v>
      </c>
      <c r="X6" s="2">
        <f>('[1]Pc, Autumn, S1'!X6*Main!$B$5)+(_xlfn.IFNA(VLOOKUP($A6,'FL Ratio'!$A$3:$B$44,2,FALSE),0)*'FL Characterization'!X$2)</f>
        <v>1.3059567756539072</v>
      </c>
      <c r="Y6" s="2">
        <f>('[1]Pc, Autumn, S1'!Y6*Main!$B$5)+(_xlfn.IFNA(VLOOKUP($A6,'FL Ratio'!$A$3:$B$44,2,FALSE),0)*'FL Characterization'!Y$2)</f>
        <v>1.2190317869344756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5.4839893969042972</v>
      </c>
      <c r="C7" s="2">
        <f>('[1]Pc, Autumn, S1'!C7*Main!$B$5)+(_xlfn.IFNA(VLOOKUP($A7,'FL Ratio'!$A$3:$B$44,2,FALSE),0)*'FL Characterization'!C$2)</f>
        <v>5.0216334213881604</v>
      </c>
      <c r="D7" s="2">
        <f>('[1]Pc, Autumn, S1'!D7*Main!$B$5)+(_xlfn.IFNA(VLOOKUP($A7,'FL Ratio'!$A$3:$B$44,2,FALSE),0)*'FL Characterization'!D$2)</f>
        <v>4.9515989691177777</v>
      </c>
      <c r="E7" s="2">
        <f>('[1]Pc, Autumn, S1'!E7*Main!$B$5)+(_xlfn.IFNA(VLOOKUP($A7,'FL Ratio'!$A$3:$B$44,2,FALSE),0)*'FL Characterization'!E$2)</f>
        <v>4.7635188776278232</v>
      </c>
      <c r="F7" s="2">
        <f>('[1]Pc, Autumn, S1'!F7*Main!$B$5)+(_xlfn.IFNA(VLOOKUP($A7,'FL Ratio'!$A$3:$B$44,2,FALSE),0)*'FL Characterization'!F$2)</f>
        <v>5.0047823367268851</v>
      </c>
      <c r="G7" s="2">
        <f>('[1]Pc, Autumn, S1'!G7*Main!$B$5)+(_xlfn.IFNA(VLOOKUP($A7,'FL Ratio'!$A$3:$B$44,2,FALSE),0)*'FL Characterization'!G$2)</f>
        <v>5.2826979284251401</v>
      </c>
      <c r="H7" s="2">
        <f>('[1]Pc, Autumn, S1'!H7*Main!$B$5)+(_xlfn.IFNA(VLOOKUP($A7,'FL Ratio'!$A$3:$B$44,2,FALSE),0)*'FL Characterization'!H$2)</f>
        <v>5.82082327412905</v>
      </c>
      <c r="I7" s="2">
        <f>('[1]Pc, Autumn, S1'!I7*Main!$B$5)+(_xlfn.IFNA(VLOOKUP($A7,'FL Ratio'!$A$3:$B$44,2,FALSE),0)*'FL Characterization'!I$2)</f>
        <v>6.651465039423603</v>
      </c>
      <c r="J7" s="2">
        <f>('[1]Pc, Autumn, S1'!J7*Main!$B$5)+(_xlfn.IFNA(VLOOKUP($A7,'FL Ratio'!$A$3:$B$44,2,FALSE),0)*'FL Characterization'!J$2)</f>
        <v>6.8189342453246686</v>
      </c>
      <c r="K7" s="2">
        <f>('[1]Pc, Autumn, S1'!K7*Main!$B$5)+(_xlfn.IFNA(VLOOKUP($A7,'FL Ratio'!$A$3:$B$44,2,FALSE),0)*'FL Characterization'!K$2)</f>
        <v>7.3242565911962405</v>
      </c>
      <c r="L7" s="2">
        <f>('[1]Pc, Autumn, S1'!L7*Main!$B$5)+(_xlfn.IFNA(VLOOKUP($A7,'FL Ratio'!$A$3:$B$44,2,FALSE),0)*'FL Characterization'!L$2)</f>
        <v>7.1523120605388755</v>
      </c>
      <c r="M7" s="2">
        <f>('[1]Pc, Autumn, S1'!M7*Main!$B$5)+(_xlfn.IFNA(VLOOKUP($A7,'FL Ratio'!$A$3:$B$44,2,FALSE),0)*'FL Characterization'!M$2)</f>
        <v>7.2410266450368495</v>
      </c>
      <c r="N7" s="2">
        <f>('[1]Pc, Autumn, S1'!N7*Main!$B$5)+(_xlfn.IFNA(VLOOKUP($A7,'FL Ratio'!$A$3:$B$44,2,FALSE),0)*'FL Characterization'!N$2)</f>
        <v>6.8646987435792335</v>
      </c>
      <c r="O7" s="2">
        <f>('[1]Pc, Autumn, S1'!O7*Main!$B$5)+(_xlfn.IFNA(VLOOKUP($A7,'FL Ratio'!$A$3:$B$44,2,FALSE),0)*'FL Characterization'!O$2)</f>
        <v>6.8673610926198192</v>
      </c>
      <c r="P7" s="2">
        <f>('[1]Pc, Autumn, S1'!P7*Main!$B$5)+(_xlfn.IFNA(VLOOKUP($A7,'FL Ratio'!$A$3:$B$44,2,FALSE),0)*'FL Characterization'!P$2)</f>
        <v>6.2756505757683101</v>
      </c>
      <c r="Q7" s="2">
        <f>('[1]Pc, Autumn, S1'!Q7*Main!$B$5)+(_xlfn.IFNA(VLOOKUP($A7,'FL Ratio'!$A$3:$B$44,2,FALSE),0)*'FL Characterization'!Q$2)</f>
        <v>6.7637063391997936</v>
      </c>
      <c r="R7" s="2">
        <f>('[1]Pc, Autumn, S1'!R7*Main!$B$5)+(_xlfn.IFNA(VLOOKUP($A7,'FL Ratio'!$A$3:$B$44,2,FALSE),0)*'FL Characterization'!R$2)</f>
        <v>6.2598528914560285</v>
      </c>
      <c r="S7" s="2">
        <f>('[1]Pc, Autumn, S1'!S7*Main!$B$5)+(_xlfn.IFNA(VLOOKUP($A7,'FL Ratio'!$A$3:$B$44,2,FALSE),0)*'FL Characterization'!S$2)</f>
        <v>6.4939489977491816</v>
      </c>
      <c r="T7" s="2">
        <f>('[1]Pc, Autumn, S1'!T7*Main!$B$5)+(_xlfn.IFNA(VLOOKUP($A7,'FL Ratio'!$A$3:$B$44,2,FALSE),0)*'FL Characterization'!T$2)</f>
        <v>6.2125481475790094</v>
      </c>
      <c r="U7" s="2">
        <f>('[1]Pc, Autumn, S1'!U7*Main!$B$5)+(_xlfn.IFNA(VLOOKUP($A7,'FL Ratio'!$A$3:$B$44,2,FALSE),0)*'FL Characterization'!U$2)</f>
        <v>6.411081696247809</v>
      </c>
      <c r="V7" s="2">
        <f>('[1]Pc, Autumn, S1'!V7*Main!$B$5)+(_xlfn.IFNA(VLOOKUP($A7,'FL Ratio'!$A$3:$B$44,2,FALSE),0)*'FL Characterization'!V$2)</f>
        <v>6.1080710926213602</v>
      </c>
      <c r="W7" s="2">
        <f>('[1]Pc, Autumn, S1'!W7*Main!$B$5)+(_xlfn.IFNA(VLOOKUP($A7,'FL Ratio'!$A$3:$B$44,2,FALSE),0)*'FL Characterization'!W$2)</f>
        <v>5.8216675960588926</v>
      </c>
      <c r="X7" s="2">
        <f>('[1]Pc, Autumn, S1'!X7*Main!$B$5)+(_xlfn.IFNA(VLOOKUP($A7,'FL Ratio'!$A$3:$B$44,2,FALSE),0)*'FL Characterization'!X$2)</f>
        <v>5.5639327681313562</v>
      </c>
      <c r="Y7" s="2">
        <f>('[1]Pc, Autumn, S1'!Y7*Main!$B$5)+(_xlfn.IFNA(VLOOKUP($A7,'FL Ratio'!$A$3:$B$44,2,FALSE),0)*'FL Characterization'!Y$2)</f>
        <v>5.7609207678737562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2.887798876296741</v>
      </c>
      <c r="C8" s="2">
        <f>('[1]Pc, Autumn, S1'!C8*Main!$B$5)+(_xlfn.IFNA(VLOOKUP($A8,'FL Ratio'!$A$3:$B$44,2,FALSE),0)*'FL Characterization'!C$2)</f>
        <v>2.6539621867242138</v>
      </c>
      <c r="D8" s="2">
        <f>('[1]Pc, Autumn, S1'!D8*Main!$B$5)+(_xlfn.IFNA(VLOOKUP($A8,'FL Ratio'!$A$3:$B$44,2,FALSE),0)*'FL Characterization'!D$2)</f>
        <v>2.5364055057206016</v>
      </c>
      <c r="E8" s="2">
        <f>('[1]Pc, Autumn, S1'!E8*Main!$B$5)+(_xlfn.IFNA(VLOOKUP($A8,'FL Ratio'!$A$3:$B$44,2,FALSE),0)*'FL Characterization'!E$2)</f>
        <v>2.5121714946730056</v>
      </c>
      <c r="F8" s="2">
        <f>('[1]Pc, Autumn, S1'!F8*Main!$B$5)+(_xlfn.IFNA(VLOOKUP($A8,'FL Ratio'!$A$3:$B$44,2,FALSE),0)*'FL Characterization'!F$2)</f>
        <v>2.3824428249915712</v>
      </c>
      <c r="G8" s="2">
        <f>('[1]Pc, Autumn, S1'!G8*Main!$B$5)+(_xlfn.IFNA(VLOOKUP($A8,'FL Ratio'!$A$3:$B$44,2,FALSE),0)*'FL Characterization'!G$2)</f>
        <v>2.6147119571835251</v>
      </c>
      <c r="H8" s="2">
        <f>('[1]Pc, Autumn, S1'!H8*Main!$B$5)+(_xlfn.IFNA(VLOOKUP($A8,'FL Ratio'!$A$3:$B$44,2,FALSE),0)*'FL Characterization'!H$2)</f>
        <v>3.4330454525904095</v>
      </c>
      <c r="I8" s="2">
        <f>('[1]Pc, Autumn, S1'!I8*Main!$B$5)+(_xlfn.IFNA(VLOOKUP($A8,'FL Ratio'!$A$3:$B$44,2,FALSE),0)*'FL Characterization'!I$2)</f>
        <v>3.588361733873187</v>
      </c>
      <c r="J8" s="2">
        <f>('[1]Pc, Autumn, S1'!J8*Main!$B$5)+(_xlfn.IFNA(VLOOKUP($A8,'FL Ratio'!$A$3:$B$44,2,FALSE),0)*'FL Characterization'!J$2)</f>
        <v>3.9607961182759581</v>
      </c>
      <c r="K8" s="2">
        <f>('[1]Pc, Autumn, S1'!K8*Main!$B$5)+(_xlfn.IFNA(VLOOKUP($A8,'FL Ratio'!$A$3:$B$44,2,FALSE),0)*'FL Characterization'!K$2)</f>
        <v>4.3997125012809937</v>
      </c>
      <c r="L8" s="2">
        <f>('[1]Pc, Autumn, S1'!L8*Main!$B$5)+(_xlfn.IFNA(VLOOKUP($A8,'FL Ratio'!$A$3:$B$44,2,FALSE),0)*'FL Characterization'!L$2)</f>
        <v>4.205968172984643</v>
      </c>
      <c r="M8" s="2">
        <f>('[1]Pc, Autumn, S1'!M8*Main!$B$5)+(_xlfn.IFNA(VLOOKUP($A8,'FL Ratio'!$A$3:$B$44,2,FALSE),0)*'FL Characterization'!M$2)</f>
        <v>4.3665032146255562</v>
      </c>
      <c r="N8" s="2">
        <f>('[1]Pc, Autumn, S1'!N8*Main!$B$5)+(_xlfn.IFNA(VLOOKUP($A8,'FL Ratio'!$A$3:$B$44,2,FALSE),0)*'FL Characterization'!N$2)</f>
        <v>4.3414969908663572</v>
      </c>
      <c r="O8" s="2">
        <f>('[1]Pc, Autumn, S1'!O8*Main!$B$5)+(_xlfn.IFNA(VLOOKUP($A8,'FL Ratio'!$A$3:$B$44,2,FALSE),0)*'FL Characterization'!O$2)</f>
        <v>4.3583070909196984</v>
      </c>
      <c r="P8" s="2">
        <f>('[1]Pc, Autumn, S1'!P8*Main!$B$5)+(_xlfn.IFNA(VLOOKUP($A8,'FL Ratio'!$A$3:$B$44,2,FALSE),0)*'FL Characterization'!P$2)</f>
        <v>4.1180607666688278</v>
      </c>
      <c r="Q8" s="2">
        <f>('[1]Pc, Autumn, S1'!Q8*Main!$B$5)+(_xlfn.IFNA(VLOOKUP($A8,'FL Ratio'!$A$3:$B$44,2,FALSE),0)*'FL Characterization'!Q$2)</f>
        <v>3.8816727422836141</v>
      </c>
      <c r="R8" s="2">
        <f>('[1]Pc, Autumn, S1'!R8*Main!$B$5)+(_xlfn.IFNA(VLOOKUP($A8,'FL Ratio'!$A$3:$B$44,2,FALSE),0)*'FL Characterization'!R$2)</f>
        <v>4.1488686361733977</v>
      </c>
      <c r="S8" s="2">
        <f>('[1]Pc, Autumn, S1'!S8*Main!$B$5)+(_xlfn.IFNA(VLOOKUP($A8,'FL Ratio'!$A$3:$B$44,2,FALSE),0)*'FL Characterization'!S$2)</f>
        <v>4.1392919770048522</v>
      </c>
      <c r="T8" s="2">
        <f>('[1]Pc, Autumn, S1'!T8*Main!$B$5)+(_xlfn.IFNA(VLOOKUP($A8,'FL Ratio'!$A$3:$B$44,2,FALSE),0)*'FL Characterization'!T$2)</f>
        <v>3.8491271488673382</v>
      </c>
      <c r="U8" s="2">
        <f>('[1]Pc, Autumn, S1'!U8*Main!$B$5)+(_xlfn.IFNA(VLOOKUP($A8,'FL Ratio'!$A$3:$B$44,2,FALSE),0)*'FL Characterization'!U$2)</f>
        <v>3.9272434288242217</v>
      </c>
      <c r="V8" s="2">
        <f>('[1]Pc, Autumn, S1'!V8*Main!$B$5)+(_xlfn.IFNA(VLOOKUP($A8,'FL Ratio'!$A$3:$B$44,2,FALSE),0)*'FL Characterization'!V$2)</f>
        <v>3.8668817972320739</v>
      </c>
      <c r="W8" s="2">
        <f>('[1]Pc, Autumn, S1'!W8*Main!$B$5)+(_xlfn.IFNA(VLOOKUP($A8,'FL Ratio'!$A$3:$B$44,2,FALSE),0)*'FL Characterization'!W$2)</f>
        <v>3.2412253155119144</v>
      </c>
      <c r="X8" s="2">
        <f>('[1]Pc, Autumn, S1'!X8*Main!$B$5)+(_xlfn.IFNA(VLOOKUP($A8,'FL Ratio'!$A$3:$B$44,2,FALSE),0)*'FL Characterization'!X$2)</f>
        <v>3.2374017637857531</v>
      </c>
      <c r="Y8" s="2">
        <f>('[1]Pc, Autumn, S1'!Y8*Main!$B$5)+(_xlfn.IFNA(VLOOKUP($A8,'FL Ratio'!$A$3:$B$44,2,FALSE),0)*'FL Characterization'!Y$2)</f>
        <v>3.1304708007645372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0.65089088519638338</v>
      </c>
      <c r="C9" s="2">
        <f>('[1]Pc, Autumn, S1'!C9*Main!$B$5)+(_xlfn.IFNA(VLOOKUP($A9,'FL Ratio'!$A$3:$B$44,2,FALSE),0)*'FL Characterization'!C$2)</f>
        <v>0.60760782390628332</v>
      </c>
      <c r="D9" s="2">
        <f>('[1]Pc, Autumn, S1'!D9*Main!$B$5)+(_xlfn.IFNA(VLOOKUP($A9,'FL Ratio'!$A$3:$B$44,2,FALSE),0)*'FL Characterization'!D$2)</f>
        <v>0.58118352267347673</v>
      </c>
      <c r="E9" s="2">
        <f>('[1]Pc, Autumn, S1'!E9*Main!$B$5)+(_xlfn.IFNA(VLOOKUP($A9,'FL Ratio'!$A$3:$B$44,2,FALSE),0)*'FL Characterization'!E$2)</f>
        <v>0.58870876292116803</v>
      </c>
      <c r="F9" s="2">
        <f>('[1]Pc, Autumn, S1'!F9*Main!$B$5)+(_xlfn.IFNA(VLOOKUP($A9,'FL Ratio'!$A$3:$B$44,2,FALSE),0)*'FL Characterization'!F$2)</f>
        <v>0.57776404902521483</v>
      </c>
      <c r="G9" s="2">
        <f>('[1]Pc, Autumn, S1'!G9*Main!$B$5)+(_xlfn.IFNA(VLOOKUP($A9,'FL Ratio'!$A$3:$B$44,2,FALSE),0)*'FL Characterization'!G$2)</f>
        <v>0.62550817614712606</v>
      </c>
      <c r="H9" s="2">
        <f>('[1]Pc, Autumn, S1'!H9*Main!$B$5)+(_xlfn.IFNA(VLOOKUP($A9,'FL Ratio'!$A$3:$B$44,2,FALSE),0)*'FL Characterization'!H$2)</f>
        <v>0.98342124023012312</v>
      </c>
      <c r="I9" s="2">
        <f>('[1]Pc, Autumn, S1'!I9*Main!$B$5)+(_xlfn.IFNA(VLOOKUP($A9,'FL Ratio'!$A$3:$B$44,2,FALSE),0)*'FL Characterization'!I$2)</f>
        <v>1.0294716403262458</v>
      </c>
      <c r="J9" s="2">
        <f>('[1]Pc, Autumn, S1'!J9*Main!$B$5)+(_xlfn.IFNA(VLOOKUP($A9,'FL Ratio'!$A$3:$B$44,2,FALSE),0)*'FL Characterization'!J$2)</f>
        <v>1.093305200385744</v>
      </c>
      <c r="K9" s="2">
        <f>('[1]Pc, Autumn, S1'!K9*Main!$B$5)+(_xlfn.IFNA(VLOOKUP($A9,'FL Ratio'!$A$3:$B$44,2,FALSE),0)*'FL Characterization'!K$2)</f>
        <v>1.0862503197796707</v>
      </c>
      <c r="L9" s="2">
        <f>('[1]Pc, Autumn, S1'!L9*Main!$B$5)+(_xlfn.IFNA(VLOOKUP($A9,'FL Ratio'!$A$3:$B$44,2,FALSE),0)*'FL Characterization'!L$2)</f>
        <v>1.1764292117547819</v>
      </c>
      <c r="M9" s="2">
        <f>('[1]Pc, Autumn, S1'!M9*Main!$B$5)+(_xlfn.IFNA(VLOOKUP($A9,'FL Ratio'!$A$3:$B$44,2,FALSE),0)*'FL Characterization'!M$2)</f>
        <v>1.181436172897669</v>
      </c>
      <c r="N9" s="2">
        <f>('[1]Pc, Autumn, S1'!N9*Main!$B$5)+(_xlfn.IFNA(VLOOKUP($A9,'FL Ratio'!$A$3:$B$44,2,FALSE),0)*'FL Characterization'!N$2)</f>
        <v>1.0867744946488114</v>
      </c>
      <c r="O9" s="2">
        <f>('[1]Pc, Autumn, S1'!O9*Main!$B$5)+(_xlfn.IFNA(VLOOKUP($A9,'FL Ratio'!$A$3:$B$44,2,FALSE),0)*'FL Characterization'!O$2)</f>
        <v>1.0951526633666295</v>
      </c>
      <c r="P9" s="2">
        <f>('[1]Pc, Autumn, S1'!P9*Main!$B$5)+(_xlfn.IFNA(VLOOKUP($A9,'FL Ratio'!$A$3:$B$44,2,FALSE),0)*'FL Characterization'!P$2)</f>
        <v>1.0152071603596957</v>
      </c>
      <c r="Q9" s="2">
        <f>('[1]Pc, Autumn, S1'!Q9*Main!$B$5)+(_xlfn.IFNA(VLOOKUP($A9,'FL Ratio'!$A$3:$B$44,2,FALSE),0)*'FL Characterization'!Q$2)</f>
        <v>0.94993699670396681</v>
      </c>
      <c r="R9" s="2">
        <f>('[1]Pc, Autumn, S1'!R9*Main!$B$5)+(_xlfn.IFNA(VLOOKUP($A9,'FL Ratio'!$A$3:$B$44,2,FALSE),0)*'FL Characterization'!R$2)</f>
        <v>0.85435774487935423</v>
      </c>
      <c r="S9" s="2">
        <f>('[1]Pc, Autumn, S1'!S9*Main!$B$5)+(_xlfn.IFNA(VLOOKUP($A9,'FL Ratio'!$A$3:$B$44,2,FALSE),0)*'FL Characterization'!S$2)</f>
        <v>0.93040456096029833</v>
      </c>
      <c r="T9" s="2">
        <f>('[1]Pc, Autumn, S1'!T9*Main!$B$5)+(_xlfn.IFNA(VLOOKUP($A9,'FL Ratio'!$A$3:$B$44,2,FALSE),0)*'FL Characterization'!T$2)</f>
        <v>0.94182458372680955</v>
      </c>
      <c r="U9" s="2">
        <f>('[1]Pc, Autumn, S1'!U9*Main!$B$5)+(_xlfn.IFNA(VLOOKUP($A9,'FL Ratio'!$A$3:$B$44,2,FALSE),0)*'FL Characterization'!U$2)</f>
        <v>0.88402035670623758</v>
      </c>
      <c r="V9" s="2">
        <f>('[1]Pc, Autumn, S1'!V9*Main!$B$5)+(_xlfn.IFNA(VLOOKUP($A9,'FL Ratio'!$A$3:$B$44,2,FALSE),0)*'FL Characterization'!V$2)</f>
        <v>0.88005310920807467</v>
      </c>
      <c r="W9" s="2">
        <f>('[1]Pc, Autumn, S1'!W9*Main!$B$5)+(_xlfn.IFNA(VLOOKUP($A9,'FL Ratio'!$A$3:$B$44,2,FALSE),0)*'FL Characterization'!W$2)</f>
        <v>0.7978772377038662</v>
      </c>
      <c r="X9" s="2">
        <f>('[1]Pc, Autumn, S1'!X9*Main!$B$5)+(_xlfn.IFNA(VLOOKUP($A9,'FL Ratio'!$A$3:$B$44,2,FALSE),0)*'FL Characterization'!X$2)</f>
        <v>0.73199440609843724</v>
      </c>
      <c r="Y9" s="2">
        <f>('[1]Pc, Autumn, S1'!Y9*Main!$B$5)+(_xlfn.IFNA(VLOOKUP($A9,'FL Ratio'!$A$3:$B$44,2,FALSE),0)*'FL Characterization'!Y$2)</f>
        <v>0.70493231609276563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0.68404766025237917</v>
      </c>
      <c r="C10" s="2">
        <f>('[1]Pc, Autumn, S1'!C10*Main!$B$5)+(_xlfn.IFNA(VLOOKUP($A10,'FL Ratio'!$A$3:$B$44,2,FALSE),0)*'FL Characterization'!C$2)</f>
        <v>0.62983402175964254</v>
      </c>
      <c r="D10" s="2">
        <f>('[1]Pc, Autumn, S1'!D10*Main!$B$5)+(_xlfn.IFNA(VLOOKUP($A10,'FL Ratio'!$A$3:$B$44,2,FALSE),0)*'FL Characterization'!D$2)</f>
        <v>0.62836958598651838</v>
      </c>
      <c r="E10" s="2">
        <f>('[1]Pc, Autumn, S1'!E10*Main!$B$5)+(_xlfn.IFNA(VLOOKUP($A10,'FL Ratio'!$A$3:$B$44,2,FALSE),0)*'FL Characterization'!E$2)</f>
        <v>0.62192200743603132</v>
      </c>
      <c r="F10" s="2">
        <f>('[1]Pc, Autumn, S1'!F10*Main!$B$5)+(_xlfn.IFNA(VLOOKUP($A10,'FL Ratio'!$A$3:$B$44,2,FALSE),0)*'FL Characterization'!F$2)</f>
        <v>0.57540984493385394</v>
      </c>
      <c r="G10" s="2">
        <f>('[1]Pc, Autumn, S1'!G10*Main!$B$5)+(_xlfn.IFNA(VLOOKUP($A10,'FL Ratio'!$A$3:$B$44,2,FALSE),0)*'FL Characterization'!G$2)</f>
        <v>0.54639387999765787</v>
      </c>
      <c r="H10" s="2">
        <f>('[1]Pc, Autumn, S1'!H10*Main!$B$5)+(_xlfn.IFNA(VLOOKUP($A10,'FL Ratio'!$A$3:$B$44,2,FALSE),0)*'FL Characterization'!H$2)</f>
        <v>0.57958971430045347</v>
      </c>
      <c r="I10" s="2">
        <f>('[1]Pc, Autumn, S1'!I10*Main!$B$5)+(_xlfn.IFNA(VLOOKUP($A10,'FL Ratio'!$A$3:$B$44,2,FALSE),0)*'FL Characterization'!I$2)</f>
        <v>0.48727452371094954</v>
      </c>
      <c r="J10" s="2">
        <f>('[1]Pc, Autumn, S1'!J10*Main!$B$5)+(_xlfn.IFNA(VLOOKUP($A10,'FL Ratio'!$A$3:$B$44,2,FALSE),0)*'FL Characterization'!J$2)</f>
        <v>0.47381352911810121</v>
      </c>
      <c r="K10" s="2">
        <f>('[1]Pc, Autumn, S1'!K10*Main!$B$5)+(_xlfn.IFNA(VLOOKUP($A10,'FL Ratio'!$A$3:$B$44,2,FALSE),0)*'FL Characterization'!K$2)</f>
        <v>0.47129746377374709</v>
      </c>
      <c r="L10" s="2">
        <f>('[1]Pc, Autumn, S1'!L10*Main!$B$5)+(_xlfn.IFNA(VLOOKUP($A10,'FL Ratio'!$A$3:$B$44,2,FALSE),0)*'FL Characterization'!L$2)</f>
        <v>0.49524988684262083</v>
      </c>
      <c r="M10" s="2">
        <f>('[1]Pc, Autumn, S1'!M10*Main!$B$5)+(_xlfn.IFNA(VLOOKUP($A10,'FL Ratio'!$A$3:$B$44,2,FALSE),0)*'FL Characterization'!M$2)</f>
        <v>0.53370341917897524</v>
      </c>
      <c r="N10" s="2">
        <f>('[1]Pc, Autumn, S1'!N10*Main!$B$5)+(_xlfn.IFNA(VLOOKUP($A10,'FL Ratio'!$A$3:$B$44,2,FALSE),0)*'FL Characterization'!N$2)</f>
        <v>0.5132204968943781</v>
      </c>
      <c r="O10" s="2">
        <f>('[1]Pc, Autumn, S1'!O10*Main!$B$5)+(_xlfn.IFNA(VLOOKUP($A10,'FL Ratio'!$A$3:$B$44,2,FALSE),0)*'FL Characterization'!O$2)</f>
        <v>0.54678959949517314</v>
      </c>
      <c r="P10" s="2">
        <f>('[1]Pc, Autumn, S1'!P10*Main!$B$5)+(_xlfn.IFNA(VLOOKUP($A10,'FL Ratio'!$A$3:$B$44,2,FALSE),0)*'FL Characterization'!P$2)</f>
        <v>0.53676506755787801</v>
      </c>
      <c r="Q10" s="2">
        <f>('[1]Pc, Autumn, S1'!Q10*Main!$B$5)+(_xlfn.IFNA(VLOOKUP($A10,'FL Ratio'!$A$3:$B$44,2,FALSE),0)*'FL Characterization'!Q$2)</f>
        <v>0.5728535325645665</v>
      </c>
      <c r="R10" s="2">
        <f>('[1]Pc, Autumn, S1'!R10*Main!$B$5)+(_xlfn.IFNA(VLOOKUP($A10,'FL Ratio'!$A$3:$B$44,2,FALSE),0)*'FL Characterization'!R$2)</f>
        <v>0.54467222154337913</v>
      </c>
      <c r="S10" s="2">
        <f>('[1]Pc, Autumn, S1'!S10*Main!$B$5)+(_xlfn.IFNA(VLOOKUP($A10,'FL Ratio'!$A$3:$B$44,2,FALSE),0)*'FL Characterization'!S$2)</f>
        <v>0.56590199524211837</v>
      </c>
      <c r="T10" s="2">
        <f>('[1]Pc, Autumn, S1'!T10*Main!$B$5)+(_xlfn.IFNA(VLOOKUP($A10,'FL Ratio'!$A$3:$B$44,2,FALSE),0)*'FL Characterization'!T$2)</f>
        <v>0.52878453795359703</v>
      </c>
      <c r="U10" s="2">
        <f>('[1]Pc, Autumn, S1'!U10*Main!$B$5)+(_xlfn.IFNA(VLOOKUP($A10,'FL Ratio'!$A$3:$B$44,2,FALSE),0)*'FL Characterization'!U$2)</f>
        <v>0.51793310658941238</v>
      </c>
      <c r="V10" s="2">
        <f>('[1]Pc, Autumn, S1'!V10*Main!$B$5)+(_xlfn.IFNA(VLOOKUP($A10,'FL Ratio'!$A$3:$B$44,2,FALSE),0)*'FL Characterization'!V$2)</f>
        <v>0.56807755392770709</v>
      </c>
      <c r="W10" s="2">
        <f>('[1]Pc, Autumn, S1'!W10*Main!$B$5)+(_xlfn.IFNA(VLOOKUP($A10,'FL Ratio'!$A$3:$B$44,2,FALSE),0)*'FL Characterization'!W$2)</f>
        <v>0.52172012823975289</v>
      </c>
      <c r="X10" s="2">
        <f>('[1]Pc, Autumn, S1'!X10*Main!$B$5)+(_xlfn.IFNA(VLOOKUP($A10,'FL Ratio'!$A$3:$B$44,2,FALSE),0)*'FL Characterization'!X$2)</f>
        <v>0.60839163826381792</v>
      </c>
      <c r="Y10" s="2">
        <f>('[1]Pc, Autumn, S1'!Y10*Main!$B$5)+(_xlfn.IFNA(VLOOKUP($A10,'FL Ratio'!$A$3:$B$44,2,FALSE),0)*'FL Characterization'!Y$2)</f>
        <v>0.63701360590543743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0.56870305827044021</v>
      </c>
      <c r="C11" s="2">
        <f>('[1]Pc, Autumn, S1'!C11*Main!$B$5)+(_xlfn.IFNA(VLOOKUP($A11,'FL Ratio'!$A$3:$B$44,2,FALSE),0)*'FL Characterization'!C$2)</f>
        <v>0.55619699156928704</v>
      </c>
      <c r="D11" s="2">
        <f>('[1]Pc, Autumn, S1'!D11*Main!$B$5)+(_xlfn.IFNA(VLOOKUP($A11,'FL Ratio'!$A$3:$B$44,2,FALSE),0)*'FL Characterization'!D$2)</f>
        <v>0.52305256682650891</v>
      </c>
      <c r="E11" s="2">
        <f>('[1]Pc, Autumn, S1'!E11*Main!$B$5)+(_xlfn.IFNA(VLOOKUP($A11,'FL Ratio'!$A$3:$B$44,2,FALSE),0)*'FL Characterization'!E$2)</f>
        <v>0.50980999931621229</v>
      </c>
      <c r="F11" s="2">
        <f>('[1]Pc, Autumn, S1'!F11*Main!$B$5)+(_xlfn.IFNA(VLOOKUP($A11,'FL Ratio'!$A$3:$B$44,2,FALSE),0)*'FL Characterization'!F$2)</f>
        <v>0.48077772779918859</v>
      </c>
      <c r="G11" s="2">
        <f>('[1]Pc, Autumn, S1'!G11*Main!$B$5)+(_xlfn.IFNA(VLOOKUP($A11,'FL Ratio'!$A$3:$B$44,2,FALSE),0)*'FL Characterization'!G$2)</f>
        <v>0.51035567010821103</v>
      </c>
      <c r="H11" s="2">
        <f>('[1]Pc, Autumn, S1'!H11*Main!$B$5)+(_xlfn.IFNA(VLOOKUP($A11,'FL Ratio'!$A$3:$B$44,2,FALSE),0)*'FL Characterization'!H$2)</f>
        <v>0.65401749747156157</v>
      </c>
      <c r="I11" s="2">
        <f>('[1]Pc, Autumn, S1'!I11*Main!$B$5)+(_xlfn.IFNA(VLOOKUP($A11,'FL Ratio'!$A$3:$B$44,2,FALSE),0)*'FL Characterization'!I$2)</f>
        <v>0.67555370421465299</v>
      </c>
      <c r="J11" s="2">
        <f>('[1]Pc, Autumn, S1'!J11*Main!$B$5)+(_xlfn.IFNA(VLOOKUP($A11,'FL Ratio'!$A$3:$B$44,2,FALSE),0)*'FL Characterization'!J$2)</f>
        <v>0.71954951997347516</v>
      </c>
      <c r="K11" s="2">
        <f>('[1]Pc, Autumn, S1'!K11*Main!$B$5)+(_xlfn.IFNA(VLOOKUP($A11,'FL Ratio'!$A$3:$B$44,2,FALSE),0)*'FL Characterization'!K$2)</f>
        <v>0.78825349060731009</v>
      </c>
      <c r="L11" s="2">
        <f>('[1]Pc, Autumn, S1'!L11*Main!$B$5)+(_xlfn.IFNA(VLOOKUP($A11,'FL Ratio'!$A$3:$B$44,2,FALSE),0)*'FL Characterization'!L$2)</f>
        <v>0.72955903639234831</v>
      </c>
      <c r="M11" s="2">
        <f>('[1]Pc, Autumn, S1'!M11*Main!$B$5)+(_xlfn.IFNA(VLOOKUP($A11,'FL Ratio'!$A$3:$B$44,2,FALSE),0)*'FL Characterization'!M$2)</f>
        <v>0.74786700748071411</v>
      </c>
      <c r="N11" s="2">
        <f>('[1]Pc, Autumn, S1'!N11*Main!$B$5)+(_xlfn.IFNA(VLOOKUP($A11,'FL Ratio'!$A$3:$B$44,2,FALSE),0)*'FL Characterization'!N$2)</f>
        <v>0.7824453147175352</v>
      </c>
      <c r="O11" s="2">
        <f>('[1]Pc, Autumn, S1'!O11*Main!$B$5)+(_xlfn.IFNA(VLOOKUP($A11,'FL Ratio'!$A$3:$B$44,2,FALSE),0)*'FL Characterization'!O$2)</f>
        <v>0.7714929181739989</v>
      </c>
      <c r="P11" s="2">
        <f>('[1]Pc, Autumn, S1'!P11*Main!$B$5)+(_xlfn.IFNA(VLOOKUP($A11,'FL Ratio'!$A$3:$B$44,2,FALSE),0)*'FL Characterization'!P$2)</f>
        <v>0.74345141323175423</v>
      </c>
      <c r="Q11" s="2">
        <f>('[1]Pc, Autumn, S1'!Q11*Main!$B$5)+(_xlfn.IFNA(VLOOKUP($A11,'FL Ratio'!$A$3:$B$44,2,FALSE),0)*'FL Characterization'!Q$2)</f>
        <v>0.72172586053664312</v>
      </c>
      <c r="R11" s="2">
        <f>('[1]Pc, Autumn, S1'!R11*Main!$B$5)+(_xlfn.IFNA(VLOOKUP($A11,'FL Ratio'!$A$3:$B$44,2,FALSE),0)*'FL Characterization'!R$2)</f>
        <v>0.70399617030243622</v>
      </c>
      <c r="S11" s="2">
        <f>('[1]Pc, Autumn, S1'!S11*Main!$B$5)+(_xlfn.IFNA(VLOOKUP($A11,'FL Ratio'!$A$3:$B$44,2,FALSE),0)*'FL Characterization'!S$2)</f>
        <v>0.79559155678394733</v>
      </c>
      <c r="T11" s="2">
        <f>('[1]Pc, Autumn, S1'!T11*Main!$B$5)+(_xlfn.IFNA(VLOOKUP($A11,'FL Ratio'!$A$3:$B$44,2,FALSE),0)*'FL Characterization'!T$2)</f>
        <v>0.71396451498693514</v>
      </c>
      <c r="U11" s="2">
        <f>('[1]Pc, Autumn, S1'!U11*Main!$B$5)+(_xlfn.IFNA(VLOOKUP($A11,'FL Ratio'!$A$3:$B$44,2,FALSE),0)*'FL Characterization'!U$2)</f>
        <v>0.73220260735552678</v>
      </c>
      <c r="V11" s="2">
        <f>('[1]Pc, Autumn, S1'!V11*Main!$B$5)+(_xlfn.IFNA(VLOOKUP($A11,'FL Ratio'!$A$3:$B$44,2,FALSE),0)*'FL Characterization'!V$2)</f>
        <v>0.75084762076930023</v>
      </c>
      <c r="W11" s="2">
        <f>('[1]Pc, Autumn, S1'!W11*Main!$B$5)+(_xlfn.IFNA(VLOOKUP($A11,'FL Ratio'!$A$3:$B$44,2,FALSE),0)*'FL Characterization'!W$2)</f>
        <v>0.71581009516840433</v>
      </c>
      <c r="X11" s="2">
        <f>('[1]Pc, Autumn, S1'!X11*Main!$B$5)+(_xlfn.IFNA(VLOOKUP($A11,'FL Ratio'!$A$3:$B$44,2,FALSE),0)*'FL Characterization'!X$2)</f>
        <v>0.70053785948086955</v>
      </c>
      <c r="Y11" s="2">
        <f>('[1]Pc, Autumn, S1'!Y11*Main!$B$5)+(_xlfn.IFNA(VLOOKUP($A11,'FL Ratio'!$A$3:$B$44,2,FALSE),0)*'FL Characterization'!Y$2)</f>
        <v>0.65398138757916902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0.39480277685523379</v>
      </c>
      <c r="C12" s="2">
        <f>('[1]Pc, Autumn, S1'!C12*Main!$B$5)+(_xlfn.IFNA(VLOOKUP($A12,'FL Ratio'!$A$3:$B$44,2,FALSE),0)*'FL Characterization'!C$2)</f>
        <v>0.37534702135698439</v>
      </c>
      <c r="D12" s="2">
        <f>('[1]Pc, Autumn, S1'!D12*Main!$B$5)+(_xlfn.IFNA(VLOOKUP($A12,'FL Ratio'!$A$3:$B$44,2,FALSE),0)*'FL Characterization'!D$2)</f>
        <v>0.35581572565924913</v>
      </c>
      <c r="E12" s="2">
        <f>('[1]Pc, Autumn, S1'!E12*Main!$B$5)+(_xlfn.IFNA(VLOOKUP($A12,'FL Ratio'!$A$3:$B$44,2,FALSE),0)*'FL Characterization'!E$2)</f>
        <v>0.33729264128570374</v>
      </c>
      <c r="F12" s="2">
        <f>('[1]Pc, Autumn, S1'!F12*Main!$B$5)+(_xlfn.IFNA(VLOOKUP($A12,'FL Ratio'!$A$3:$B$44,2,FALSE),0)*'FL Characterization'!F$2)</f>
        <v>0.30676882027160379</v>
      </c>
      <c r="G12" s="2">
        <f>('[1]Pc, Autumn, S1'!G12*Main!$B$5)+(_xlfn.IFNA(VLOOKUP($A12,'FL Ratio'!$A$3:$B$44,2,FALSE),0)*'FL Characterization'!G$2)</f>
        <v>0.32427121805780323</v>
      </c>
      <c r="H12" s="2">
        <f>('[1]Pc, Autumn, S1'!H12*Main!$B$5)+(_xlfn.IFNA(VLOOKUP($A12,'FL Ratio'!$A$3:$B$44,2,FALSE),0)*'FL Characterization'!H$2)</f>
        <v>0.41407837291612526</v>
      </c>
      <c r="I12" s="2">
        <f>('[1]Pc, Autumn, S1'!I12*Main!$B$5)+(_xlfn.IFNA(VLOOKUP($A12,'FL Ratio'!$A$3:$B$44,2,FALSE),0)*'FL Characterization'!I$2)</f>
        <v>0.34286035459046726</v>
      </c>
      <c r="J12" s="2">
        <f>('[1]Pc, Autumn, S1'!J12*Main!$B$5)+(_xlfn.IFNA(VLOOKUP($A12,'FL Ratio'!$A$3:$B$44,2,FALSE),0)*'FL Characterization'!J$2)</f>
        <v>0.31395442232069842</v>
      </c>
      <c r="K12" s="2">
        <f>('[1]Pc, Autumn, S1'!K12*Main!$B$5)+(_xlfn.IFNA(VLOOKUP($A12,'FL Ratio'!$A$3:$B$44,2,FALSE),0)*'FL Characterization'!K$2)</f>
        <v>0.27240337829379963</v>
      </c>
      <c r="L12" s="2">
        <f>('[1]Pc, Autumn, S1'!L12*Main!$B$5)+(_xlfn.IFNA(VLOOKUP($A12,'FL Ratio'!$A$3:$B$44,2,FALSE),0)*'FL Characterization'!L$2)</f>
        <v>0.37582294572707914</v>
      </c>
      <c r="M12" s="2">
        <f>('[1]Pc, Autumn, S1'!M12*Main!$B$5)+(_xlfn.IFNA(VLOOKUP($A12,'FL Ratio'!$A$3:$B$44,2,FALSE),0)*'FL Characterization'!M$2)</f>
        <v>0.39979302804152983</v>
      </c>
      <c r="N12" s="2">
        <f>('[1]Pc, Autumn, S1'!N12*Main!$B$5)+(_xlfn.IFNA(VLOOKUP($A12,'FL Ratio'!$A$3:$B$44,2,FALSE),0)*'FL Characterization'!N$2)</f>
        <v>0.39813206843328353</v>
      </c>
      <c r="O12" s="2">
        <f>('[1]Pc, Autumn, S1'!O12*Main!$B$5)+(_xlfn.IFNA(VLOOKUP($A12,'FL Ratio'!$A$3:$B$44,2,FALSE),0)*'FL Characterization'!O$2)</f>
        <v>0.40581393580790615</v>
      </c>
      <c r="P12" s="2">
        <f>('[1]Pc, Autumn, S1'!P12*Main!$B$5)+(_xlfn.IFNA(VLOOKUP($A12,'FL Ratio'!$A$3:$B$44,2,FALSE),0)*'FL Characterization'!P$2)</f>
        <v>0.39392918722926662</v>
      </c>
      <c r="Q12" s="2">
        <f>('[1]Pc, Autumn, S1'!Q12*Main!$B$5)+(_xlfn.IFNA(VLOOKUP($A12,'FL Ratio'!$A$3:$B$44,2,FALSE),0)*'FL Characterization'!Q$2)</f>
        <v>0.39107699091220088</v>
      </c>
      <c r="R12" s="2">
        <f>('[1]Pc, Autumn, S1'!R12*Main!$B$5)+(_xlfn.IFNA(VLOOKUP($A12,'FL Ratio'!$A$3:$B$44,2,FALSE),0)*'FL Characterization'!R$2)</f>
        <v>0.37016517702708146</v>
      </c>
      <c r="S12" s="2">
        <f>('[1]Pc, Autumn, S1'!S12*Main!$B$5)+(_xlfn.IFNA(VLOOKUP($A12,'FL Ratio'!$A$3:$B$44,2,FALSE),0)*'FL Characterization'!S$2)</f>
        <v>0.44913133423214313</v>
      </c>
      <c r="T12" s="2">
        <f>('[1]Pc, Autumn, S1'!T12*Main!$B$5)+(_xlfn.IFNA(VLOOKUP($A12,'FL Ratio'!$A$3:$B$44,2,FALSE),0)*'FL Characterization'!T$2)</f>
        <v>0.40110823086288644</v>
      </c>
      <c r="U12" s="2">
        <f>('[1]Pc, Autumn, S1'!U12*Main!$B$5)+(_xlfn.IFNA(VLOOKUP($A12,'FL Ratio'!$A$3:$B$44,2,FALSE),0)*'FL Characterization'!U$2)</f>
        <v>0.3803216600160903</v>
      </c>
      <c r="V12" s="2">
        <f>('[1]Pc, Autumn, S1'!V12*Main!$B$5)+(_xlfn.IFNA(VLOOKUP($A12,'FL Ratio'!$A$3:$B$44,2,FALSE),0)*'FL Characterization'!V$2)</f>
        <v>0.42437988655072606</v>
      </c>
      <c r="W12" s="2">
        <f>('[1]Pc, Autumn, S1'!W12*Main!$B$5)+(_xlfn.IFNA(VLOOKUP($A12,'FL Ratio'!$A$3:$B$44,2,FALSE),0)*'FL Characterization'!W$2)</f>
        <v>0.36929388889299741</v>
      </c>
      <c r="X12" s="2">
        <f>('[1]Pc, Autumn, S1'!X12*Main!$B$5)+(_xlfn.IFNA(VLOOKUP($A12,'FL Ratio'!$A$3:$B$44,2,FALSE),0)*'FL Characterization'!X$2)</f>
        <v>0.45292705874548878</v>
      </c>
      <c r="Y12" s="2">
        <f>('[1]Pc, Autumn, S1'!Y12*Main!$B$5)+(_xlfn.IFNA(VLOOKUP($A12,'FL Ratio'!$A$3:$B$44,2,FALSE),0)*'FL Characterization'!Y$2)</f>
        <v>0.43185050589854884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1.3899713296195644</v>
      </c>
      <c r="C13" s="2">
        <f>('[1]Pc, Autumn, S1'!C13*Main!$B$5)+(_xlfn.IFNA(VLOOKUP($A13,'FL Ratio'!$A$3:$B$44,2,FALSE),0)*'FL Characterization'!C$2)</f>
        <v>1.3703539450720179</v>
      </c>
      <c r="D13" s="2">
        <f>('[1]Pc, Autumn, S1'!D13*Main!$B$5)+(_xlfn.IFNA(VLOOKUP($A13,'FL Ratio'!$A$3:$B$44,2,FALSE),0)*'FL Characterization'!D$2)</f>
        <v>1.3726708740646076</v>
      </c>
      <c r="E13" s="2">
        <f>('[1]Pc, Autumn, S1'!E13*Main!$B$5)+(_xlfn.IFNA(VLOOKUP($A13,'FL Ratio'!$A$3:$B$44,2,FALSE),0)*'FL Characterization'!E$2)</f>
        <v>1.3325151520917327</v>
      </c>
      <c r="F13" s="2">
        <f>('[1]Pc, Autumn, S1'!F13*Main!$B$5)+(_xlfn.IFNA(VLOOKUP($A13,'FL Ratio'!$A$3:$B$44,2,FALSE),0)*'FL Characterization'!F$2)</f>
        <v>1.3204446620485875</v>
      </c>
      <c r="G13" s="2">
        <f>('[1]Pc, Autumn, S1'!G13*Main!$B$5)+(_xlfn.IFNA(VLOOKUP($A13,'FL Ratio'!$A$3:$B$44,2,FALSE),0)*'FL Characterization'!G$2)</f>
        <v>1.2979914605851177</v>
      </c>
      <c r="H13" s="2">
        <f>('[1]Pc, Autumn, S1'!H13*Main!$B$5)+(_xlfn.IFNA(VLOOKUP($A13,'FL Ratio'!$A$3:$B$44,2,FALSE),0)*'FL Characterization'!H$2)</f>
        <v>1.3594079563448442</v>
      </c>
      <c r="I13" s="2">
        <f>('[1]Pc, Autumn, S1'!I13*Main!$B$5)+(_xlfn.IFNA(VLOOKUP($A13,'FL Ratio'!$A$3:$B$44,2,FALSE),0)*'FL Characterization'!I$2)</f>
        <v>1.2430896822532056</v>
      </c>
      <c r="J13" s="2">
        <f>('[1]Pc, Autumn, S1'!J13*Main!$B$5)+(_xlfn.IFNA(VLOOKUP($A13,'FL Ratio'!$A$3:$B$44,2,FALSE),0)*'FL Characterization'!J$2)</f>
        <v>1.0909894965754225</v>
      </c>
      <c r="K13" s="2">
        <f>('[1]Pc, Autumn, S1'!K13*Main!$B$5)+(_xlfn.IFNA(VLOOKUP($A13,'FL Ratio'!$A$3:$B$44,2,FALSE),0)*'FL Characterization'!K$2)</f>
        <v>0.9424992462809485</v>
      </c>
      <c r="L13" s="2">
        <f>('[1]Pc, Autumn, S1'!L13*Main!$B$5)+(_xlfn.IFNA(VLOOKUP($A13,'FL Ratio'!$A$3:$B$44,2,FALSE),0)*'FL Characterization'!L$2)</f>
        <v>1.2756284385443373</v>
      </c>
      <c r="M13" s="2">
        <f>('[1]Pc, Autumn, S1'!M13*Main!$B$5)+(_xlfn.IFNA(VLOOKUP($A13,'FL Ratio'!$A$3:$B$44,2,FALSE),0)*'FL Characterization'!M$2)</f>
        <v>1.2750801134212555</v>
      </c>
      <c r="N13" s="2">
        <f>('[1]Pc, Autumn, S1'!N13*Main!$B$5)+(_xlfn.IFNA(VLOOKUP($A13,'FL Ratio'!$A$3:$B$44,2,FALSE),0)*'FL Characterization'!N$2)</f>
        <v>1.3005585565619218</v>
      </c>
      <c r="O13" s="2">
        <f>('[1]Pc, Autumn, S1'!O13*Main!$B$5)+(_xlfn.IFNA(VLOOKUP($A13,'FL Ratio'!$A$3:$B$44,2,FALSE),0)*'FL Characterization'!O$2)</f>
        <v>1.3748505063450309</v>
      </c>
      <c r="P13" s="2">
        <f>('[1]Pc, Autumn, S1'!P13*Main!$B$5)+(_xlfn.IFNA(VLOOKUP($A13,'FL Ratio'!$A$3:$B$44,2,FALSE),0)*'FL Characterization'!P$2)</f>
        <v>1.2164781948759704</v>
      </c>
      <c r="Q13" s="2">
        <f>('[1]Pc, Autumn, S1'!Q13*Main!$B$5)+(_xlfn.IFNA(VLOOKUP($A13,'FL Ratio'!$A$3:$B$44,2,FALSE),0)*'FL Characterization'!Q$2)</f>
        <v>1.4458441326961564</v>
      </c>
      <c r="R13" s="2">
        <f>('[1]Pc, Autumn, S1'!R13*Main!$B$5)+(_xlfn.IFNA(VLOOKUP($A13,'FL Ratio'!$A$3:$B$44,2,FALSE),0)*'FL Characterization'!R$2)</f>
        <v>1.4523765338202073</v>
      </c>
      <c r="S13" s="2">
        <f>('[1]Pc, Autumn, S1'!S13*Main!$B$5)+(_xlfn.IFNA(VLOOKUP($A13,'FL Ratio'!$A$3:$B$44,2,FALSE),0)*'FL Characterization'!S$2)</f>
        <v>1.4736145447923694</v>
      </c>
      <c r="T13" s="2">
        <f>('[1]Pc, Autumn, S1'!T13*Main!$B$5)+(_xlfn.IFNA(VLOOKUP($A13,'FL Ratio'!$A$3:$B$44,2,FALSE),0)*'FL Characterization'!T$2)</f>
        <v>1.3736225386047063</v>
      </c>
      <c r="U13" s="2">
        <f>('[1]Pc, Autumn, S1'!U13*Main!$B$5)+(_xlfn.IFNA(VLOOKUP($A13,'FL Ratio'!$A$3:$B$44,2,FALSE),0)*'FL Characterization'!U$2)</f>
        <v>1.3774330040458527</v>
      </c>
      <c r="V13" s="2">
        <f>('[1]Pc, Autumn, S1'!V13*Main!$B$5)+(_xlfn.IFNA(VLOOKUP($A13,'FL Ratio'!$A$3:$B$44,2,FALSE),0)*'FL Characterization'!V$2)</f>
        <v>1.515284799796794</v>
      </c>
      <c r="W13" s="2">
        <f>('[1]Pc, Autumn, S1'!W13*Main!$B$5)+(_xlfn.IFNA(VLOOKUP($A13,'FL Ratio'!$A$3:$B$44,2,FALSE),0)*'FL Characterization'!W$2)</f>
        <v>1.4295087969284581</v>
      </c>
      <c r="X13" s="2">
        <f>('[1]Pc, Autumn, S1'!X13*Main!$B$5)+(_xlfn.IFNA(VLOOKUP($A13,'FL Ratio'!$A$3:$B$44,2,FALSE),0)*'FL Characterization'!X$2)</f>
        <v>1.5863691422579593</v>
      </c>
      <c r="Y13" s="2">
        <f>('[1]Pc, Autumn, S1'!Y13*Main!$B$5)+(_xlfn.IFNA(VLOOKUP($A13,'FL Ratio'!$A$3:$B$44,2,FALSE),0)*'FL Characterization'!Y$2)</f>
        <v>1.6049467120437819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5.0556666658744716</v>
      </c>
      <c r="C14" s="2">
        <f>('[1]Pc, Autumn, S1'!C14*Main!$B$5)+(_xlfn.IFNA(VLOOKUP($A14,'FL Ratio'!$A$3:$B$44,2,FALSE),0)*'FL Characterization'!C$2)</f>
        <v>5.046977855093556</v>
      </c>
      <c r="D14" s="2">
        <f>('[1]Pc, Autumn, S1'!D14*Main!$B$5)+(_xlfn.IFNA(VLOOKUP($A14,'FL Ratio'!$A$3:$B$44,2,FALSE),0)*'FL Characterization'!D$2)</f>
        <v>4.8933140670662993</v>
      </c>
      <c r="E14" s="2">
        <f>('[1]Pc, Autumn, S1'!E14*Main!$B$5)+(_xlfn.IFNA(VLOOKUP($A14,'FL Ratio'!$A$3:$B$44,2,FALSE),0)*'FL Characterization'!E$2)</f>
        <v>4.9047425055462881</v>
      </c>
      <c r="F14" s="2">
        <f>('[1]Pc, Autumn, S1'!F14*Main!$B$5)+(_xlfn.IFNA(VLOOKUP($A14,'FL Ratio'!$A$3:$B$44,2,FALSE),0)*'FL Characterization'!F$2)</f>
        <v>4.9297612230144034</v>
      </c>
      <c r="G14" s="2">
        <f>('[1]Pc, Autumn, S1'!G14*Main!$B$5)+(_xlfn.IFNA(VLOOKUP($A14,'FL Ratio'!$A$3:$B$44,2,FALSE),0)*'FL Characterization'!G$2)</f>
        <v>4.9401710606937401</v>
      </c>
      <c r="H14" s="2">
        <f>('[1]Pc, Autumn, S1'!H14*Main!$B$5)+(_xlfn.IFNA(VLOOKUP($A14,'FL Ratio'!$A$3:$B$44,2,FALSE),0)*'FL Characterization'!H$2)</f>
        <v>6.0997076927357821</v>
      </c>
      <c r="I14" s="2">
        <f>('[1]Pc, Autumn, S1'!I14*Main!$B$5)+(_xlfn.IFNA(VLOOKUP($A14,'FL Ratio'!$A$3:$B$44,2,FALSE),0)*'FL Characterization'!I$2)</f>
        <v>5.912138677786217</v>
      </c>
      <c r="J14" s="2">
        <f>('[1]Pc, Autumn, S1'!J14*Main!$B$5)+(_xlfn.IFNA(VLOOKUP($A14,'FL Ratio'!$A$3:$B$44,2,FALSE),0)*'FL Characterization'!J$2)</f>
        <v>6.2064560656159049</v>
      </c>
      <c r="K14" s="2">
        <f>('[1]Pc, Autumn, S1'!K14*Main!$B$5)+(_xlfn.IFNA(VLOOKUP($A14,'FL Ratio'!$A$3:$B$44,2,FALSE),0)*'FL Characterization'!K$2)</f>
        <v>6.063474288066546</v>
      </c>
      <c r="L14" s="2">
        <f>('[1]Pc, Autumn, S1'!L14*Main!$B$5)+(_xlfn.IFNA(VLOOKUP($A14,'FL Ratio'!$A$3:$B$44,2,FALSE),0)*'FL Characterization'!L$2)</f>
        <v>5.9908274269185267</v>
      </c>
      <c r="M14" s="2">
        <f>('[1]Pc, Autumn, S1'!M14*Main!$B$5)+(_xlfn.IFNA(VLOOKUP($A14,'FL Ratio'!$A$3:$B$44,2,FALSE),0)*'FL Characterization'!M$2)</f>
        <v>6.3061698750007471</v>
      </c>
      <c r="N14" s="2">
        <f>('[1]Pc, Autumn, S1'!N14*Main!$B$5)+(_xlfn.IFNA(VLOOKUP($A14,'FL Ratio'!$A$3:$B$44,2,FALSE),0)*'FL Characterization'!N$2)</f>
        <v>6.2471655168150271</v>
      </c>
      <c r="O14" s="2">
        <f>('[1]Pc, Autumn, S1'!O14*Main!$B$5)+(_xlfn.IFNA(VLOOKUP($A14,'FL Ratio'!$A$3:$B$44,2,FALSE),0)*'FL Characterization'!O$2)</f>
        <v>6.5629200408908117</v>
      </c>
      <c r="P14" s="2">
        <f>('[1]Pc, Autumn, S1'!P14*Main!$B$5)+(_xlfn.IFNA(VLOOKUP($A14,'FL Ratio'!$A$3:$B$44,2,FALSE),0)*'FL Characterization'!P$2)</f>
        <v>6.3384791849070146</v>
      </c>
      <c r="Q14" s="2">
        <f>('[1]Pc, Autumn, S1'!Q14*Main!$B$5)+(_xlfn.IFNA(VLOOKUP($A14,'FL Ratio'!$A$3:$B$44,2,FALSE),0)*'FL Characterization'!Q$2)</f>
        <v>6.4916743277108937</v>
      </c>
      <c r="R14" s="2">
        <f>('[1]Pc, Autumn, S1'!R14*Main!$B$5)+(_xlfn.IFNA(VLOOKUP($A14,'FL Ratio'!$A$3:$B$44,2,FALSE),0)*'FL Characterization'!R$2)</f>
        <v>6.0493163095413873</v>
      </c>
      <c r="S14" s="2">
        <f>('[1]Pc, Autumn, S1'!S14*Main!$B$5)+(_xlfn.IFNA(VLOOKUP($A14,'FL Ratio'!$A$3:$B$44,2,FALSE),0)*'FL Characterization'!S$2)</f>
        <v>6.4639233056608774</v>
      </c>
      <c r="T14" s="2">
        <f>('[1]Pc, Autumn, S1'!T14*Main!$B$5)+(_xlfn.IFNA(VLOOKUP($A14,'FL Ratio'!$A$3:$B$44,2,FALSE),0)*'FL Characterization'!T$2)</f>
        <v>6.1467833523954276</v>
      </c>
      <c r="U14" s="2">
        <f>('[1]Pc, Autumn, S1'!U14*Main!$B$5)+(_xlfn.IFNA(VLOOKUP($A14,'FL Ratio'!$A$3:$B$44,2,FALSE),0)*'FL Characterization'!U$2)</f>
        <v>6.1348411887048</v>
      </c>
      <c r="V14" s="2">
        <f>('[1]Pc, Autumn, S1'!V14*Main!$B$5)+(_xlfn.IFNA(VLOOKUP($A14,'FL Ratio'!$A$3:$B$44,2,FALSE),0)*'FL Characterization'!V$2)</f>
        <v>5.8213995211316902</v>
      </c>
      <c r="W14" s="2">
        <f>('[1]Pc, Autumn, S1'!W14*Main!$B$5)+(_xlfn.IFNA(VLOOKUP($A14,'FL Ratio'!$A$3:$B$44,2,FALSE),0)*'FL Characterization'!W$2)</f>
        <v>5.5607585652694107</v>
      </c>
      <c r="X14" s="2">
        <f>('[1]Pc, Autumn, S1'!X14*Main!$B$5)+(_xlfn.IFNA(VLOOKUP($A14,'FL Ratio'!$A$3:$B$44,2,FALSE),0)*'FL Characterization'!X$2)</f>
        <v>5.5136988528000082</v>
      </c>
      <c r="Y14" s="2">
        <f>('[1]Pc, Autumn, S1'!Y14*Main!$B$5)+(_xlfn.IFNA(VLOOKUP($A14,'FL Ratio'!$A$3:$B$44,2,FALSE),0)*'FL Characterization'!Y$2)</f>
        <v>5.2080857979656754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1.5398510313964262</v>
      </c>
      <c r="C15" s="2">
        <f>('[1]Pc, Autumn, S1'!C15*Main!$B$5)+(_xlfn.IFNA(VLOOKUP($A15,'FL Ratio'!$A$3:$B$44,2,FALSE),0)*'FL Characterization'!C$2)</f>
        <v>1.5168036292269078</v>
      </c>
      <c r="D15" s="2">
        <f>('[1]Pc, Autumn, S1'!D15*Main!$B$5)+(_xlfn.IFNA(VLOOKUP($A15,'FL Ratio'!$A$3:$B$44,2,FALSE),0)*'FL Characterization'!D$2)</f>
        <v>1.4965504059554524</v>
      </c>
      <c r="E15" s="2">
        <f>('[1]Pc, Autumn, S1'!E15*Main!$B$5)+(_xlfn.IFNA(VLOOKUP($A15,'FL Ratio'!$A$3:$B$44,2,FALSE),0)*'FL Characterization'!E$2)</f>
        <v>1.4845804171192092</v>
      </c>
      <c r="F15" s="2">
        <f>('[1]Pc, Autumn, S1'!F15*Main!$B$5)+(_xlfn.IFNA(VLOOKUP($A15,'FL Ratio'!$A$3:$B$44,2,FALSE),0)*'FL Characterization'!F$2)</f>
        <v>1.4412363173859823</v>
      </c>
      <c r="G15" s="2">
        <f>('[1]Pc, Autumn, S1'!G15*Main!$B$5)+(_xlfn.IFNA(VLOOKUP($A15,'FL Ratio'!$A$3:$B$44,2,FALSE),0)*'FL Characterization'!G$2)</f>
        <v>1.4205928054063806</v>
      </c>
      <c r="H15" s="2">
        <f>('[1]Pc, Autumn, S1'!H15*Main!$B$5)+(_xlfn.IFNA(VLOOKUP($A15,'FL Ratio'!$A$3:$B$44,2,FALSE),0)*'FL Characterization'!H$2)</f>
        <v>1.3661899343612103</v>
      </c>
      <c r="I15" s="2">
        <f>('[1]Pc, Autumn, S1'!I15*Main!$B$5)+(_xlfn.IFNA(VLOOKUP($A15,'FL Ratio'!$A$3:$B$44,2,FALSE),0)*'FL Characterization'!I$2)</f>
        <v>1.6290580948261693</v>
      </c>
      <c r="J15" s="2">
        <f>('[1]Pc, Autumn, S1'!J15*Main!$B$5)+(_xlfn.IFNA(VLOOKUP($A15,'FL Ratio'!$A$3:$B$44,2,FALSE),0)*'FL Characterization'!J$2)</f>
        <v>1.6895177165927198</v>
      </c>
      <c r="K15" s="2">
        <f>('[1]Pc, Autumn, S1'!K15*Main!$B$5)+(_xlfn.IFNA(VLOOKUP($A15,'FL Ratio'!$A$3:$B$44,2,FALSE),0)*'FL Characterization'!K$2)</f>
        <v>1.6420978370364314</v>
      </c>
      <c r="L15" s="2">
        <f>('[1]Pc, Autumn, S1'!L15*Main!$B$5)+(_xlfn.IFNA(VLOOKUP($A15,'FL Ratio'!$A$3:$B$44,2,FALSE),0)*'FL Characterization'!L$2)</f>
        <v>1.6702826025615691</v>
      </c>
      <c r="M15" s="2">
        <f>('[1]Pc, Autumn, S1'!M15*Main!$B$5)+(_xlfn.IFNA(VLOOKUP($A15,'FL Ratio'!$A$3:$B$44,2,FALSE),0)*'FL Characterization'!M$2)</f>
        <v>1.769201211964516</v>
      </c>
      <c r="N15" s="2">
        <f>('[1]Pc, Autumn, S1'!N15*Main!$B$5)+(_xlfn.IFNA(VLOOKUP($A15,'FL Ratio'!$A$3:$B$44,2,FALSE),0)*'FL Characterization'!N$2)</f>
        <v>1.766545808194727</v>
      </c>
      <c r="O15" s="2">
        <f>('[1]Pc, Autumn, S1'!O15*Main!$B$5)+(_xlfn.IFNA(VLOOKUP($A15,'FL Ratio'!$A$3:$B$44,2,FALSE),0)*'FL Characterization'!O$2)</f>
        <v>1.7082783572551139</v>
      </c>
      <c r="P15" s="2">
        <f>('[1]Pc, Autumn, S1'!P15*Main!$B$5)+(_xlfn.IFNA(VLOOKUP($A15,'FL Ratio'!$A$3:$B$44,2,FALSE),0)*'FL Characterization'!P$2)</f>
        <v>1.5492602987886543</v>
      </c>
      <c r="Q15" s="2">
        <f>('[1]Pc, Autumn, S1'!Q15*Main!$B$5)+(_xlfn.IFNA(VLOOKUP($A15,'FL Ratio'!$A$3:$B$44,2,FALSE),0)*'FL Characterization'!Q$2)</f>
        <v>1.615165434697283</v>
      </c>
      <c r="R15" s="2">
        <f>('[1]Pc, Autumn, S1'!R15*Main!$B$5)+(_xlfn.IFNA(VLOOKUP($A15,'FL Ratio'!$A$3:$B$44,2,FALSE),0)*'FL Characterization'!R$2)</f>
        <v>1.6248332328088231</v>
      </c>
      <c r="S15" s="2">
        <f>('[1]Pc, Autumn, S1'!S15*Main!$B$5)+(_xlfn.IFNA(VLOOKUP($A15,'FL Ratio'!$A$3:$B$44,2,FALSE),0)*'FL Characterization'!S$2)</f>
        <v>1.6596313233631157</v>
      </c>
      <c r="T15" s="2">
        <f>('[1]Pc, Autumn, S1'!T15*Main!$B$5)+(_xlfn.IFNA(VLOOKUP($A15,'FL Ratio'!$A$3:$B$44,2,FALSE),0)*'FL Characterization'!T$2)</f>
        <v>1.5872603851229388</v>
      </c>
      <c r="U15" s="2">
        <f>('[1]Pc, Autumn, S1'!U15*Main!$B$5)+(_xlfn.IFNA(VLOOKUP($A15,'FL Ratio'!$A$3:$B$44,2,FALSE),0)*'FL Characterization'!U$2)</f>
        <v>1.5168710622562569</v>
      </c>
      <c r="V15" s="2">
        <f>('[1]Pc, Autumn, S1'!V15*Main!$B$5)+(_xlfn.IFNA(VLOOKUP($A15,'FL Ratio'!$A$3:$B$44,2,FALSE),0)*'FL Characterization'!V$2)</f>
        <v>1.4533869164066129</v>
      </c>
      <c r="W15" s="2">
        <f>('[1]Pc, Autumn, S1'!W15*Main!$B$5)+(_xlfn.IFNA(VLOOKUP($A15,'FL Ratio'!$A$3:$B$44,2,FALSE),0)*'FL Characterization'!W$2)</f>
        <v>1.4604641992210898</v>
      </c>
      <c r="X15" s="2">
        <f>('[1]Pc, Autumn, S1'!X15*Main!$B$5)+(_xlfn.IFNA(VLOOKUP($A15,'FL Ratio'!$A$3:$B$44,2,FALSE),0)*'FL Characterization'!X$2)</f>
        <v>1.4728401649436405</v>
      </c>
      <c r="Y15" s="2">
        <f>('[1]Pc, Autumn, S1'!Y15*Main!$B$5)+(_xlfn.IFNA(VLOOKUP($A15,'FL Ratio'!$A$3:$B$44,2,FALSE),0)*'FL Characterization'!Y$2)</f>
        <v>1.4847457173882455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0.55158111428723933</v>
      </c>
      <c r="C16" s="2">
        <f>('[1]Pc, Autumn, S1'!C16*Main!$B$5)+(_xlfn.IFNA(VLOOKUP($A16,'FL Ratio'!$A$3:$B$44,2,FALSE),0)*'FL Characterization'!C$2)</f>
        <v>0.55089571812975346</v>
      </c>
      <c r="D16" s="2">
        <f>('[1]Pc, Autumn, S1'!D16*Main!$B$5)+(_xlfn.IFNA(VLOOKUP($A16,'FL Ratio'!$A$3:$B$44,2,FALSE),0)*'FL Characterization'!D$2)</f>
        <v>0.51229516684980569</v>
      </c>
      <c r="E16" s="2">
        <f>('[1]Pc, Autumn, S1'!E16*Main!$B$5)+(_xlfn.IFNA(VLOOKUP($A16,'FL Ratio'!$A$3:$B$44,2,FALSE),0)*'FL Characterization'!E$2)</f>
        <v>0.49028595747956538</v>
      </c>
      <c r="F16" s="2">
        <f>('[1]Pc, Autumn, S1'!F16*Main!$B$5)+(_xlfn.IFNA(VLOOKUP($A16,'FL Ratio'!$A$3:$B$44,2,FALSE),0)*'FL Characterization'!F$2)</f>
        <v>0.4641997517697205</v>
      </c>
      <c r="G16" s="2">
        <f>('[1]Pc, Autumn, S1'!G16*Main!$B$5)+(_xlfn.IFNA(VLOOKUP($A16,'FL Ratio'!$A$3:$B$44,2,FALSE),0)*'FL Characterization'!G$2)</f>
        <v>0.45425905965622065</v>
      </c>
      <c r="H16" s="2">
        <f>('[1]Pc, Autumn, S1'!H16*Main!$B$5)+(_xlfn.IFNA(VLOOKUP($A16,'FL Ratio'!$A$3:$B$44,2,FALSE),0)*'FL Characterization'!H$2)</f>
        <v>0.56097019453883956</v>
      </c>
      <c r="I16" s="2">
        <f>('[1]Pc, Autumn, S1'!I16*Main!$B$5)+(_xlfn.IFNA(VLOOKUP($A16,'FL Ratio'!$A$3:$B$44,2,FALSE),0)*'FL Characterization'!I$2)</f>
        <v>0.53093972730805139</v>
      </c>
      <c r="J16" s="2">
        <f>('[1]Pc, Autumn, S1'!J16*Main!$B$5)+(_xlfn.IFNA(VLOOKUP($A16,'FL Ratio'!$A$3:$B$44,2,FALSE),0)*'FL Characterization'!J$2)</f>
        <v>0.59194487027447817</v>
      </c>
      <c r="K16" s="2">
        <f>('[1]Pc, Autumn, S1'!K16*Main!$B$5)+(_xlfn.IFNA(VLOOKUP($A16,'FL Ratio'!$A$3:$B$44,2,FALSE),0)*'FL Characterization'!K$2)</f>
        <v>0.61349944386088051</v>
      </c>
      <c r="L16" s="2">
        <f>('[1]Pc, Autumn, S1'!L16*Main!$B$5)+(_xlfn.IFNA(VLOOKUP($A16,'FL Ratio'!$A$3:$B$44,2,FALSE),0)*'FL Characterization'!L$2)</f>
        <v>0.54777017360934122</v>
      </c>
      <c r="M16" s="2">
        <f>('[1]Pc, Autumn, S1'!M16*Main!$B$5)+(_xlfn.IFNA(VLOOKUP($A16,'FL Ratio'!$A$3:$B$44,2,FALSE),0)*'FL Characterization'!M$2)</f>
        <v>0.58790349274993681</v>
      </c>
      <c r="N16" s="2">
        <f>('[1]Pc, Autumn, S1'!N16*Main!$B$5)+(_xlfn.IFNA(VLOOKUP($A16,'FL Ratio'!$A$3:$B$44,2,FALSE),0)*'FL Characterization'!N$2)</f>
        <v>0.59130077622542476</v>
      </c>
      <c r="O16" s="2">
        <f>('[1]Pc, Autumn, S1'!O16*Main!$B$5)+(_xlfn.IFNA(VLOOKUP($A16,'FL Ratio'!$A$3:$B$44,2,FALSE),0)*'FL Characterization'!O$2)</f>
        <v>0.56671575248745087</v>
      </c>
      <c r="P16" s="2">
        <f>('[1]Pc, Autumn, S1'!P16*Main!$B$5)+(_xlfn.IFNA(VLOOKUP($A16,'FL Ratio'!$A$3:$B$44,2,FALSE),0)*'FL Characterization'!P$2)</f>
        <v>0.54098734163470596</v>
      </c>
      <c r="Q16" s="2">
        <f>('[1]Pc, Autumn, S1'!Q16*Main!$B$5)+(_xlfn.IFNA(VLOOKUP($A16,'FL Ratio'!$A$3:$B$44,2,FALSE),0)*'FL Characterization'!Q$2)</f>
        <v>0.56070202585249762</v>
      </c>
      <c r="R16" s="2">
        <f>('[1]Pc, Autumn, S1'!R16*Main!$B$5)+(_xlfn.IFNA(VLOOKUP($A16,'FL Ratio'!$A$3:$B$44,2,FALSE),0)*'FL Characterization'!R$2)</f>
        <v>0.55532746186933213</v>
      </c>
      <c r="S16" s="2">
        <f>('[1]Pc, Autumn, S1'!S16*Main!$B$5)+(_xlfn.IFNA(VLOOKUP($A16,'FL Ratio'!$A$3:$B$44,2,FALSE),0)*'FL Characterization'!S$2)</f>
        <v>0.6538470403032548</v>
      </c>
      <c r="T16" s="2">
        <f>('[1]Pc, Autumn, S1'!T16*Main!$B$5)+(_xlfn.IFNA(VLOOKUP($A16,'FL Ratio'!$A$3:$B$44,2,FALSE),0)*'FL Characterization'!T$2)</f>
        <v>0.62418072263087698</v>
      </c>
      <c r="U16" s="2">
        <f>('[1]Pc, Autumn, S1'!U16*Main!$B$5)+(_xlfn.IFNA(VLOOKUP($A16,'FL Ratio'!$A$3:$B$44,2,FALSE),0)*'FL Characterization'!U$2)</f>
        <v>0.59320729210700784</v>
      </c>
      <c r="V16" s="2">
        <f>('[1]Pc, Autumn, S1'!V16*Main!$B$5)+(_xlfn.IFNA(VLOOKUP($A16,'FL Ratio'!$A$3:$B$44,2,FALSE),0)*'FL Characterization'!V$2)</f>
        <v>0.61528232617126521</v>
      </c>
      <c r="W16" s="2">
        <f>('[1]Pc, Autumn, S1'!W16*Main!$B$5)+(_xlfn.IFNA(VLOOKUP($A16,'FL Ratio'!$A$3:$B$44,2,FALSE),0)*'FL Characterization'!W$2)</f>
        <v>0.57860367538951196</v>
      </c>
      <c r="X16" s="2">
        <f>('[1]Pc, Autumn, S1'!X16*Main!$B$5)+(_xlfn.IFNA(VLOOKUP($A16,'FL Ratio'!$A$3:$B$44,2,FALSE),0)*'FL Characterization'!X$2)</f>
        <v>0.62402872525375841</v>
      </c>
      <c r="Y16" s="2">
        <f>('[1]Pc, Autumn, S1'!Y16*Main!$B$5)+(_xlfn.IFNA(VLOOKUP($A16,'FL Ratio'!$A$3:$B$44,2,FALSE),0)*'FL Characterization'!Y$2)</f>
        <v>0.60198043482699248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1.0920482660006494</v>
      </c>
      <c r="C17" s="2">
        <f>('[1]Pc, Autumn, S1'!C17*Main!$B$5)+(_xlfn.IFNA(VLOOKUP($A17,'FL Ratio'!$A$3:$B$44,2,FALSE),0)*'FL Characterization'!C$2)</f>
        <v>1.0639075812804959</v>
      </c>
      <c r="D17" s="2">
        <f>('[1]Pc, Autumn, S1'!D17*Main!$B$5)+(_xlfn.IFNA(VLOOKUP($A17,'FL Ratio'!$A$3:$B$44,2,FALSE),0)*'FL Characterization'!D$2)</f>
        <v>0.98803862927146868</v>
      </c>
      <c r="E17" s="2">
        <f>('[1]Pc, Autumn, S1'!E17*Main!$B$5)+(_xlfn.IFNA(VLOOKUP($A17,'FL Ratio'!$A$3:$B$44,2,FALSE),0)*'FL Characterization'!E$2)</f>
        <v>0.95441846902422078</v>
      </c>
      <c r="F17" s="2">
        <f>('[1]Pc, Autumn, S1'!F17*Main!$B$5)+(_xlfn.IFNA(VLOOKUP($A17,'FL Ratio'!$A$3:$B$44,2,FALSE),0)*'FL Characterization'!F$2)</f>
        <v>0.92856499422554439</v>
      </c>
      <c r="G17" s="2">
        <f>('[1]Pc, Autumn, S1'!G17*Main!$B$5)+(_xlfn.IFNA(VLOOKUP($A17,'FL Ratio'!$A$3:$B$44,2,FALSE),0)*'FL Characterization'!G$2)</f>
        <v>0.98936560641764915</v>
      </c>
      <c r="H17" s="2">
        <f>('[1]Pc, Autumn, S1'!H17*Main!$B$5)+(_xlfn.IFNA(VLOOKUP($A17,'FL Ratio'!$A$3:$B$44,2,FALSE),0)*'FL Characterization'!H$2)</f>
        <v>1.5241166055506843</v>
      </c>
      <c r="I17" s="2">
        <f>('[1]Pc, Autumn, S1'!I17*Main!$B$5)+(_xlfn.IFNA(VLOOKUP($A17,'FL Ratio'!$A$3:$B$44,2,FALSE),0)*'FL Characterization'!I$2)</f>
        <v>1.6868147270937752</v>
      </c>
      <c r="J17" s="2">
        <f>('[1]Pc, Autumn, S1'!J17*Main!$B$5)+(_xlfn.IFNA(VLOOKUP($A17,'FL Ratio'!$A$3:$B$44,2,FALSE),0)*'FL Characterization'!J$2)</f>
        <v>1.7424192017478839</v>
      </c>
      <c r="K17" s="2">
        <f>('[1]Pc, Autumn, S1'!K17*Main!$B$5)+(_xlfn.IFNA(VLOOKUP($A17,'FL Ratio'!$A$3:$B$44,2,FALSE),0)*'FL Characterization'!K$2)</f>
        <v>1.6705214191295985</v>
      </c>
      <c r="L17" s="2">
        <f>('[1]Pc, Autumn, S1'!L17*Main!$B$5)+(_xlfn.IFNA(VLOOKUP($A17,'FL Ratio'!$A$3:$B$44,2,FALSE),0)*'FL Characterization'!L$2)</f>
        <v>1.6908758814735023</v>
      </c>
      <c r="M17" s="2">
        <f>('[1]Pc, Autumn, S1'!M17*Main!$B$5)+(_xlfn.IFNA(VLOOKUP($A17,'FL Ratio'!$A$3:$B$44,2,FALSE),0)*'FL Characterization'!M$2)</f>
        <v>1.726990514396251</v>
      </c>
      <c r="N17" s="2">
        <f>('[1]Pc, Autumn, S1'!N17*Main!$B$5)+(_xlfn.IFNA(VLOOKUP($A17,'FL Ratio'!$A$3:$B$44,2,FALSE),0)*'FL Characterization'!N$2)</f>
        <v>1.6878148377423356</v>
      </c>
      <c r="O17" s="2">
        <f>('[1]Pc, Autumn, S1'!O17*Main!$B$5)+(_xlfn.IFNA(VLOOKUP($A17,'FL Ratio'!$A$3:$B$44,2,FALSE),0)*'FL Characterization'!O$2)</f>
        <v>1.6828181686336141</v>
      </c>
      <c r="P17" s="2">
        <f>('[1]Pc, Autumn, S1'!P17*Main!$B$5)+(_xlfn.IFNA(VLOOKUP($A17,'FL Ratio'!$A$3:$B$44,2,FALSE),0)*'FL Characterization'!P$2)</f>
        <v>1.4369414775557363</v>
      </c>
      <c r="Q17" s="2">
        <f>('[1]Pc, Autumn, S1'!Q17*Main!$B$5)+(_xlfn.IFNA(VLOOKUP($A17,'FL Ratio'!$A$3:$B$44,2,FALSE),0)*'FL Characterization'!Q$2)</f>
        <v>1.4985822888780376</v>
      </c>
      <c r="R17" s="2">
        <f>('[1]Pc, Autumn, S1'!R17*Main!$B$5)+(_xlfn.IFNA(VLOOKUP($A17,'FL Ratio'!$A$3:$B$44,2,FALSE),0)*'FL Characterization'!R$2)</f>
        <v>1.4840434332775851</v>
      </c>
      <c r="S17" s="2">
        <f>('[1]Pc, Autumn, S1'!S17*Main!$B$5)+(_xlfn.IFNA(VLOOKUP($A17,'FL Ratio'!$A$3:$B$44,2,FALSE),0)*'FL Characterization'!S$2)</f>
        <v>1.624203965022349</v>
      </c>
      <c r="T17" s="2">
        <f>('[1]Pc, Autumn, S1'!T17*Main!$B$5)+(_xlfn.IFNA(VLOOKUP($A17,'FL Ratio'!$A$3:$B$44,2,FALSE),0)*'FL Characterization'!T$2)</f>
        <v>1.4367144183242082</v>
      </c>
      <c r="U17" s="2">
        <f>('[1]Pc, Autumn, S1'!U17*Main!$B$5)+(_xlfn.IFNA(VLOOKUP($A17,'FL Ratio'!$A$3:$B$44,2,FALSE),0)*'FL Characterization'!U$2)</f>
        <v>1.559778655872551</v>
      </c>
      <c r="V17" s="2">
        <f>('[1]Pc, Autumn, S1'!V17*Main!$B$5)+(_xlfn.IFNA(VLOOKUP($A17,'FL Ratio'!$A$3:$B$44,2,FALSE),0)*'FL Characterization'!V$2)</f>
        <v>1.4927205598621363</v>
      </c>
      <c r="W17" s="2">
        <f>('[1]Pc, Autumn, S1'!W17*Main!$B$5)+(_xlfn.IFNA(VLOOKUP($A17,'FL Ratio'!$A$3:$B$44,2,FALSE),0)*'FL Characterization'!W$2)</f>
        <v>1.3703630632921933</v>
      </c>
      <c r="X17" s="2">
        <f>('[1]Pc, Autumn, S1'!X17*Main!$B$5)+(_xlfn.IFNA(VLOOKUP($A17,'FL Ratio'!$A$3:$B$44,2,FALSE),0)*'FL Characterization'!X$2)</f>
        <v>1.2826301646643909</v>
      </c>
      <c r="Y17" s="2">
        <f>('[1]Pc, Autumn, S1'!Y17*Main!$B$5)+(_xlfn.IFNA(VLOOKUP($A17,'FL Ratio'!$A$3:$B$44,2,FALSE),0)*'FL Characterization'!Y$2)</f>
        <v>1.1231075475240022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0.41064822628550951</v>
      </c>
      <c r="C18" s="2">
        <f>('[1]Pc, Autumn, S1'!C18*Main!$B$5)+(_xlfn.IFNA(VLOOKUP($A18,'FL Ratio'!$A$3:$B$44,2,FALSE),0)*'FL Characterization'!C$2)</f>
        <v>0.3774691416069792</v>
      </c>
      <c r="D18" s="2">
        <f>('[1]Pc, Autumn, S1'!D18*Main!$B$5)+(_xlfn.IFNA(VLOOKUP($A18,'FL Ratio'!$A$3:$B$44,2,FALSE),0)*'FL Characterization'!D$2)</f>
        <v>0.33871654876002605</v>
      </c>
      <c r="E18" s="2">
        <f>('[1]Pc, Autumn, S1'!E18*Main!$B$5)+(_xlfn.IFNA(VLOOKUP($A18,'FL Ratio'!$A$3:$B$44,2,FALSE),0)*'FL Characterization'!E$2)</f>
        <v>0.31953798560341101</v>
      </c>
      <c r="F18" s="2">
        <f>('[1]Pc, Autumn, S1'!F18*Main!$B$5)+(_xlfn.IFNA(VLOOKUP($A18,'FL Ratio'!$A$3:$B$44,2,FALSE),0)*'FL Characterization'!F$2)</f>
        <v>0.27583792713728528</v>
      </c>
      <c r="G18" s="2">
        <f>('[1]Pc, Autumn, S1'!G18*Main!$B$5)+(_xlfn.IFNA(VLOOKUP($A18,'FL Ratio'!$A$3:$B$44,2,FALSE),0)*'FL Characterization'!G$2)</f>
        <v>0.29416488142754837</v>
      </c>
      <c r="H18" s="2">
        <f>('[1]Pc, Autumn, S1'!H18*Main!$B$5)+(_xlfn.IFNA(VLOOKUP($A18,'FL Ratio'!$A$3:$B$44,2,FALSE),0)*'FL Characterization'!H$2)</f>
        <v>0.45456183000806705</v>
      </c>
      <c r="I18" s="2">
        <f>('[1]Pc, Autumn, S1'!I18*Main!$B$5)+(_xlfn.IFNA(VLOOKUP($A18,'FL Ratio'!$A$3:$B$44,2,FALSE),0)*'FL Characterization'!I$2)</f>
        <v>0.39353593744584076</v>
      </c>
      <c r="J18" s="2">
        <f>('[1]Pc, Autumn, S1'!J18*Main!$B$5)+(_xlfn.IFNA(VLOOKUP($A18,'FL Ratio'!$A$3:$B$44,2,FALSE),0)*'FL Characterization'!J$2)</f>
        <v>0.45042397642811982</v>
      </c>
      <c r="K18" s="2">
        <f>('[1]Pc, Autumn, S1'!K18*Main!$B$5)+(_xlfn.IFNA(VLOOKUP($A18,'FL Ratio'!$A$3:$B$44,2,FALSE),0)*'FL Characterization'!K$2)</f>
        <v>0.44877599839007454</v>
      </c>
      <c r="L18" s="2">
        <f>('[1]Pc, Autumn, S1'!L18*Main!$B$5)+(_xlfn.IFNA(VLOOKUP($A18,'FL Ratio'!$A$3:$B$44,2,FALSE),0)*'FL Characterization'!L$2)</f>
        <v>0.41905865666626196</v>
      </c>
      <c r="M18" s="2">
        <f>('[1]Pc, Autumn, S1'!M18*Main!$B$5)+(_xlfn.IFNA(VLOOKUP($A18,'FL Ratio'!$A$3:$B$44,2,FALSE),0)*'FL Characterization'!M$2)</f>
        <v>0.40778573305860877</v>
      </c>
      <c r="N18" s="2">
        <f>('[1]Pc, Autumn, S1'!N18*Main!$B$5)+(_xlfn.IFNA(VLOOKUP($A18,'FL Ratio'!$A$3:$B$44,2,FALSE),0)*'FL Characterization'!N$2)</f>
        <v>0.42731692023791323</v>
      </c>
      <c r="O18" s="2">
        <f>('[1]Pc, Autumn, S1'!O18*Main!$B$5)+(_xlfn.IFNA(VLOOKUP($A18,'FL Ratio'!$A$3:$B$44,2,FALSE),0)*'FL Characterization'!O$2)</f>
        <v>0.45452912966712306</v>
      </c>
      <c r="P18" s="2">
        <f>('[1]Pc, Autumn, S1'!P18*Main!$B$5)+(_xlfn.IFNA(VLOOKUP($A18,'FL Ratio'!$A$3:$B$44,2,FALSE),0)*'FL Characterization'!P$2)</f>
        <v>0.43504077493359683</v>
      </c>
      <c r="Q18" s="2">
        <f>('[1]Pc, Autumn, S1'!Q18*Main!$B$5)+(_xlfn.IFNA(VLOOKUP($A18,'FL Ratio'!$A$3:$B$44,2,FALSE),0)*'FL Characterization'!Q$2)</f>
        <v>0.42893743477728352</v>
      </c>
      <c r="R18" s="2">
        <f>('[1]Pc, Autumn, S1'!R18*Main!$B$5)+(_xlfn.IFNA(VLOOKUP($A18,'FL Ratio'!$A$3:$B$44,2,FALSE),0)*'FL Characterization'!R$2)</f>
        <v>0.43481711281729979</v>
      </c>
      <c r="S18" s="2">
        <f>('[1]Pc, Autumn, S1'!S18*Main!$B$5)+(_xlfn.IFNA(VLOOKUP($A18,'FL Ratio'!$A$3:$B$44,2,FALSE),0)*'FL Characterization'!S$2)</f>
        <v>0.59328754973580522</v>
      </c>
      <c r="T18" s="2">
        <f>('[1]Pc, Autumn, S1'!T18*Main!$B$5)+(_xlfn.IFNA(VLOOKUP($A18,'FL Ratio'!$A$3:$B$44,2,FALSE),0)*'FL Characterization'!T$2)</f>
        <v>0.55456314574170285</v>
      </c>
      <c r="U18" s="2">
        <f>('[1]Pc, Autumn, S1'!U18*Main!$B$5)+(_xlfn.IFNA(VLOOKUP($A18,'FL Ratio'!$A$3:$B$44,2,FALSE),0)*'FL Characterization'!U$2)</f>
        <v>0.50063952238108234</v>
      </c>
      <c r="V18" s="2">
        <f>('[1]Pc, Autumn, S1'!V18*Main!$B$5)+(_xlfn.IFNA(VLOOKUP($A18,'FL Ratio'!$A$3:$B$44,2,FALSE),0)*'FL Characterization'!V$2)</f>
        <v>0.52309192409275251</v>
      </c>
      <c r="W18" s="2">
        <f>('[1]Pc, Autumn, S1'!W18*Main!$B$5)+(_xlfn.IFNA(VLOOKUP($A18,'FL Ratio'!$A$3:$B$44,2,FALSE),0)*'FL Characterization'!W$2)</f>
        <v>0.45257274564733824</v>
      </c>
      <c r="X18" s="2">
        <f>('[1]Pc, Autumn, S1'!X18*Main!$B$5)+(_xlfn.IFNA(VLOOKUP($A18,'FL Ratio'!$A$3:$B$44,2,FALSE),0)*'FL Characterization'!X$2)</f>
        <v>0.50931239163788533</v>
      </c>
      <c r="Y18" s="2">
        <f>('[1]Pc, Autumn, S1'!Y18*Main!$B$5)+(_xlfn.IFNA(VLOOKUP($A18,'FL Ratio'!$A$3:$B$44,2,FALSE),0)*'FL Characterization'!Y$2)</f>
        <v>0.48505636918888873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1.6025620837301926</v>
      </c>
      <c r="C19" s="2">
        <f>('[1]Pc, Autumn, S1'!C19*Main!$B$5)+(_xlfn.IFNA(VLOOKUP($A19,'FL Ratio'!$A$3:$B$44,2,FALSE),0)*'FL Characterization'!C$2)</f>
        <v>1.4475717960442931</v>
      </c>
      <c r="D19" s="2">
        <f>('[1]Pc, Autumn, S1'!D19*Main!$B$5)+(_xlfn.IFNA(VLOOKUP($A19,'FL Ratio'!$A$3:$B$44,2,FALSE),0)*'FL Characterization'!D$2)</f>
        <v>1.3566767983427441</v>
      </c>
      <c r="E19" s="2">
        <f>('[1]Pc, Autumn, S1'!E19*Main!$B$5)+(_xlfn.IFNA(VLOOKUP($A19,'FL Ratio'!$A$3:$B$44,2,FALSE),0)*'FL Characterization'!E$2)</f>
        <v>1.3174202692994808</v>
      </c>
      <c r="F19" s="2">
        <f>('[1]Pc, Autumn, S1'!F19*Main!$B$5)+(_xlfn.IFNA(VLOOKUP($A19,'FL Ratio'!$A$3:$B$44,2,FALSE),0)*'FL Characterization'!F$2)</f>
        <v>1.3297598732703635</v>
      </c>
      <c r="G19" s="2">
        <f>('[1]Pc, Autumn, S1'!G19*Main!$B$5)+(_xlfn.IFNA(VLOOKUP($A19,'FL Ratio'!$A$3:$B$44,2,FALSE),0)*'FL Characterization'!G$2)</f>
        <v>1.3177215455009543</v>
      </c>
      <c r="H19" s="2">
        <f>('[1]Pc, Autumn, S1'!H19*Main!$B$5)+(_xlfn.IFNA(VLOOKUP($A19,'FL Ratio'!$A$3:$B$44,2,FALSE),0)*'FL Characterization'!H$2)</f>
        <v>1.6901437431769559</v>
      </c>
      <c r="I19" s="2">
        <f>('[1]Pc, Autumn, S1'!I19*Main!$B$5)+(_xlfn.IFNA(VLOOKUP($A19,'FL Ratio'!$A$3:$B$44,2,FALSE),0)*'FL Characterization'!I$2)</f>
        <v>1.6656284821817879</v>
      </c>
      <c r="J19" s="2">
        <f>('[1]Pc, Autumn, S1'!J19*Main!$B$5)+(_xlfn.IFNA(VLOOKUP($A19,'FL Ratio'!$A$3:$B$44,2,FALSE),0)*'FL Characterization'!J$2)</f>
        <v>1.7818920317547495</v>
      </c>
      <c r="K19" s="2">
        <f>('[1]Pc, Autumn, S1'!K19*Main!$B$5)+(_xlfn.IFNA(VLOOKUP($A19,'FL Ratio'!$A$3:$B$44,2,FALSE),0)*'FL Characterization'!K$2)</f>
        <v>1.7446424721561469</v>
      </c>
      <c r="L19" s="2">
        <f>('[1]Pc, Autumn, S1'!L19*Main!$B$5)+(_xlfn.IFNA(VLOOKUP($A19,'FL Ratio'!$A$3:$B$44,2,FALSE),0)*'FL Characterization'!L$2)</f>
        <v>1.8490365030403562</v>
      </c>
      <c r="M19" s="2">
        <f>('[1]Pc, Autumn, S1'!M19*Main!$B$5)+(_xlfn.IFNA(VLOOKUP($A19,'FL Ratio'!$A$3:$B$44,2,FALSE),0)*'FL Characterization'!M$2)</f>
        <v>1.9392077301897315</v>
      </c>
      <c r="N19" s="2">
        <f>('[1]Pc, Autumn, S1'!N19*Main!$B$5)+(_xlfn.IFNA(VLOOKUP($A19,'FL Ratio'!$A$3:$B$44,2,FALSE),0)*'FL Characterization'!N$2)</f>
        <v>1.9482647240786164</v>
      </c>
      <c r="O19" s="2">
        <f>('[1]Pc, Autumn, S1'!O19*Main!$B$5)+(_xlfn.IFNA(VLOOKUP($A19,'FL Ratio'!$A$3:$B$44,2,FALSE),0)*'FL Characterization'!O$2)</f>
        <v>1.9027229078053289</v>
      </c>
      <c r="P19" s="2">
        <f>('[1]Pc, Autumn, S1'!P19*Main!$B$5)+(_xlfn.IFNA(VLOOKUP($A19,'FL Ratio'!$A$3:$B$44,2,FALSE),0)*'FL Characterization'!P$2)</f>
        <v>1.8710910392684363</v>
      </c>
      <c r="Q19" s="2">
        <f>('[1]Pc, Autumn, S1'!Q19*Main!$B$5)+(_xlfn.IFNA(VLOOKUP($A19,'FL Ratio'!$A$3:$B$44,2,FALSE),0)*'FL Characterization'!Q$2)</f>
        <v>1.8488500801087295</v>
      </c>
      <c r="R19" s="2">
        <f>('[1]Pc, Autumn, S1'!R19*Main!$B$5)+(_xlfn.IFNA(VLOOKUP($A19,'FL Ratio'!$A$3:$B$44,2,FALSE),0)*'FL Characterization'!R$2)</f>
        <v>1.9854098670025342</v>
      </c>
      <c r="S19" s="2">
        <f>('[1]Pc, Autumn, S1'!S19*Main!$B$5)+(_xlfn.IFNA(VLOOKUP($A19,'FL Ratio'!$A$3:$B$44,2,FALSE),0)*'FL Characterization'!S$2)</f>
        <v>2.1921293210807078</v>
      </c>
      <c r="T19" s="2">
        <f>('[1]Pc, Autumn, S1'!T19*Main!$B$5)+(_xlfn.IFNA(VLOOKUP($A19,'FL Ratio'!$A$3:$B$44,2,FALSE),0)*'FL Characterization'!T$2)</f>
        <v>2.0567855481109834</v>
      </c>
      <c r="U19" s="2">
        <f>('[1]Pc, Autumn, S1'!U19*Main!$B$5)+(_xlfn.IFNA(VLOOKUP($A19,'FL Ratio'!$A$3:$B$44,2,FALSE),0)*'FL Characterization'!U$2)</f>
        <v>2.0376020448097178</v>
      </c>
      <c r="V19" s="2">
        <f>('[1]Pc, Autumn, S1'!V19*Main!$B$5)+(_xlfn.IFNA(VLOOKUP($A19,'FL Ratio'!$A$3:$B$44,2,FALSE),0)*'FL Characterization'!V$2)</f>
        <v>2.1434105664355085</v>
      </c>
      <c r="W19" s="2">
        <f>('[1]Pc, Autumn, S1'!W19*Main!$B$5)+(_xlfn.IFNA(VLOOKUP($A19,'FL Ratio'!$A$3:$B$44,2,FALSE),0)*'FL Characterization'!W$2)</f>
        <v>1.9297558999681934</v>
      </c>
      <c r="X19" s="2">
        <f>('[1]Pc, Autumn, S1'!X19*Main!$B$5)+(_xlfn.IFNA(VLOOKUP($A19,'FL Ratio'!$A$3:$B$44,2,FALSE),0)*'FL Characterization'!X$2)</f>
        <v>1.9748501365425497</v>
      </c>
      <c r="Y19" s="2">
        <f>('[1]Pc, Autumn, S1'!Y19*Main!$B$5)+(_xlfn.IFNA(VLOOKUP($A19,'FL Ratio'!$A$3:$B$44,2,FALSE),0)*'FL Characterization'!Y$2)</f>
        <v>1.8452957166620223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2.4806677861528601</v>
      </c>
      <c r="C20" s="2">
        <f>('[1]Pc, Autumn, S1'!C20*Main!$B$5)+(_xlfn.IFNA(VLOOKUP($A20,'FL Ratio'!$A$3:$B$44,2,FALSE),0)*'FL Characterization'!C$2)</f>
        <v>2.2895352233913537</v>
      </c>
      <c r="D20" s="2">
        <f>('[1]Pc, Autumn, S1'!D20*Main!$B$5)+(_xlfn.IFNA(VLOOKUP($A20,'FL Ratio'!$A$3:$B$44,2,FALSE),0)*'FL Characterization'!D$2)</f>
        <v>2.2222626672025267</v>
      </c>
      <c r="E20" s="2">
        <f>('[1]Pc, Autumn, S1'!E20*Main!$B$5)+(_xlfn.IFNA(VLOOKUP($A20,'FL Ratio'!$A$3:$B$44,2,FALSE),0)*'FL Characterization'!E$2)</f>
        <v>2.2941793892706799</v>
      </c>
      <c r="F20" s="2">
        <f>('[1]Pc, Autumn, S1'!F20*Main!$B$5)+(_xlfn.IFNA(VLOOKUP($A20,'FL Ratio'!$A$3:$B$44,2,FALSE),0)*'FL Characterization'!F$2)</f>
        <v>2.2559930681982046</v>
      </c>
      <c r="G20" s="2">
        <f>('[1]Pc, Autumn, S1'!G20*Main!$B$5)+(_xlfn.IFNA(VLOOKUP($A20,'FL Ratio'!$A$3:$B$44,2,FALSE),0)*'FL Characterization'!G$2)</f>
        <v>2.3102134621305521</v>
      </c>
      <c r="H20" s="2">
        <f>('[1]Pc, Autumn, S1'!H20*Main!$B$5)+(_xlfn.IFNA(VLOOKUP($A20,'FL Ratio'!$A$3:$B$44,2,FALSE),0)*'FL Characterization'!H$2)</f>
        <v>2.5668359244764907</v>
      </c>
      <c r="I20" s="2">
        <f>('[1]Pc, Autumn, S1'!I20*Main!$B$5)+(_xlfn.IFNA(VLOOKUP($A20,'FL Ratio'!$A$3:$B$44,2,FALSE),0)*'FL Characterization'!I$2)</f>
        <v>2.880172526367804</v>
      </c>
      <c r="J20" s="2">
        <f>('[1]Pc, Autumn, S1'!J20*Main!$B$5)+(_xlfn.IFNA(VLOOKUP($A20,'FL Ratio'!$A$3:$B$44,2,FALSE),0)*'FL Characterization'!J$2)</f>
        <v>3.1247483002034997</v>
      </c>
      <c r="K20" s="2">
        <f>('[1]Pc, Autumn, S1'!K20*Main!$B$5)+(_xlfn.IFNA(VLOOKUP($A20,'FL Ratio'!$A$3:$B$44,2,FALSE),0)*'FL Characterization'!K$2)</f>
        <v>3.1910771305896506</v>
      </c>
      <c r="L20" s="2">
        <f>('[1]Pc, Autumn, S1'!L20*Main!$B$5)+(_xlfn.IFNA(VLOOKUP($A20,'FL Ratio'!$A$3:$B$44,2,FALSE),0)*'FL Characterization'!L$2)</f>
        <v>3.1538922412188977</v>
      </c>
      <c r="M20" s="2">
        <f>('[1]Pc, Autumn, S1'!M20*Main!$B$5)+(_xlfn.IFNA(VLOOKUP($A20,'FL Ratio'!$A$3:$B$44,2,FALSE),0)*'FL Characterization'!M$2)</f>
        <v>3.2143718108459995</v>
      </c>
      <c r="N20" s="2">
        <f>('[1]Pc, Autumn, S1'!N20*Main!$B$5)+(_xlfn.IFNA(VLOOKUP($A20,'FL Ratio'!$A$3:$B$44,2,FALSE),0)*'FL Characterization'!N$2)</f>
        <v>3.2007906915241602</v>
      </c>
      <c r="O20" s="2">
        <f>('[1]Pc, Autumn, S1'!O20*Main!$B$5)+(_xlfn.IFNA(VLOOKUP($A20,'FL Ratio'!$A$3:$B$44,2,FALSE),0)*'FL Characterization'!O$2)</f>
        <v>3.1387805809178655</v>
      </c>
      <c r="P20" s="2">
        <f>('[1]Pc, Autumn, S1'!P20*Main!$B$5)+(_xlfn.IFNA(VLOOKUP($A20,'FL Ratio'!$A$3:$B$44,2,FALSE),0)*'FL Characterization'!P$2)</f>
        <v>3.0233955279531504</v>
      </c>
      <c r="Q20" s="2">
        <f>('[1]Pc, Autumn, S1'!Q20*Main!$B$5)+(_xlfn.IFNA(VLOOKUP($A20,'FL Ratio'!$A$3:$B$44,2,FALSE),0)*'FL Characterization'!Q$2)</f>
        <v>2.9138110806345687</v>
      </c>
      <c r="R20" s="2">
        <f>('[1]Pc, Autumn, S1'!R20*Main!$B$5)+(_xlfn.IFNA(VLOOKUP($A20,'FL Ratio'!$A$3:$B$44,2,FALSE),0)*'FL Characterization'!R$2)</f>
        <v>2.9039015141792657</v>
      </c>
      <c r="S20" s="2">
        <f>('[1]Pc, Autumn, S1'!S20*Main!$B$5)+(_xlfn.IFNA(VLOOKUP($A20,'FL Ratio'!$A$3:$B$44,2,FALSE),0)*'FL Characterization'!S$2)</f>
        <v>3.0260693540498305</v>
      </c>
      <c r="T20" s="2">
        <f>('[1]Pc, Autumn, S1'!T20*Main!$B$5)+(_xlfn.IFNA(VLOOKUP($A20,'FL Ratio'!$A$3:$B$44,2,FALSE),0)*'FL Characterization'!T$2)</f>
        <v>2.8769410064014598</v>
      </c>
      <c r="U20" s="2">
        <f>('[1]Pc, Autumn, S1'!U20*Main!$B$5)+(_xlfn.IFNA(VLOOKUP($A20,'FL Ratio'!$A$3:$B$44,2,FALSE),0)*'FL Characterization'!U$2)</f>
        <v>2.8167356427292241</v>
      </c>
      <c r="V20" s="2">
        <f>('[1]Pc, Autumn, S1'!V20*Main!$B$5)+(_xlfn.IFNA(VLOOKUP($A20,'FL Ratio'!$A$3:$B$44,2,FALSE),0)*'FL Characterization'!V$2)</f>
        <v>2.8337192635061155</v>
      </c>
      <c r="W20" s="2">
        <f>('[1]Pc, Autumn, S1'!W20*Main!$B$5)+(_xlfn.IFNA(VLOOKUP($A20,'FL Ratio'!$A$3:$B$44,2,FALSE),0)*'FL Characterization'!W$2)</f>
        <v>2.6858099944814744</v>
      </c>
      <c r="X20" s="2">
        <f>('[1]Pc, Autumn, S1'!X20*Main!$B$5)+(_xlfn.IFNA(VLOOKUP($A20,'FL Ratio'!$A$3:$B$44,2,FALSE),0)*'FL Characterization'!X$2)</f>
        <v>2.5160480551248043</v>
      </c>
      <c r="Y20" s="2">
        <f>('[1]Pc, Autumn, S1'!Y20*Main!$B$5)+(_xlfn.IFNA(VLOOKUP($A20,'FL Ratio'!$A$3:$B$44,2,FALSE),0)*'FL Characterization'!Y$2)</f>
        <v>2.5320750805764463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1.3267291086187019</v>
      </c>
      <c r="C21" s="2">
        <f>('[1]Pc, Autumn, S1'!C21*Main!$B$5)+(_xlfn.IFNA(VLOOKUP($A21,'FL Ratio'!$A$3:$B$44,2,FALSE),0)*'FL Characterization'!C$2)</f>
        <v>1.1763355915643201</v>
      </c>
      <c r="D21" s="2">
        <f>('[1]Pc, Autumn, S1'!D21*Main!$B$5)+(_xlfn.IFNA(VLOOKUP($A21,'FL Ratio'!$A$3:$B$44,2,FALSE),0)*'FL Characterization'!D$2)</f>
        <v>1.1658892663205032</v>
      </c>
      <c r="E21" s="2">
        <f>('[1]Pc, Autumn, S1'!E21*Main!$B$5)+(_xlfn.IFNA(VLOOKUP($A21,'FL Ratio'!$A$3:$B$44,2,FALSE),0)*'FL Characterization'!E$2)</f>
        <v>1.1884199659615107</v>
      </c>
      <c r="F21" s="2">
        <f>('[1]Pc, Autumn, S1'!F21*Main!$B$5)+(_xlfn.IFNA(VLOOKUP($A21,'FL Ratio'!$A$3:$B$44,2,FALSE),0)*'FL Characterization'!F$2)</f>
        <v>1.0876139223998726</v>
      </c>
      <c r="G21" s="2">
        <f>('[1]Pc, Autumn, S1'!G21*Main!$B$5)+(_xlfn.IFNA(VLOOKUP($A21,'FL Ratio'!$A$3:$B$44,2,FALSE),0)*'FL Characterization'!G$2)</f>
        <v>1.192227612387003</v>
      </c>
      <c r="H21" s="2">
        <f>('[1]Pc, Autumn, S1'!H21*Main!$B$5)+(_xlfn.IFNA(VLOOKUP($A21,'FL Ratio'!$A$3:$B$44,2,FALSE),0)*'FL Characterization'!H$2)</f>
        <v>1.5421560188722008</v>
      </c>
      <c r="I21" s="2">
        <f>('[1]Pc, Autumn, S1'!I21*Main!$B$5)+(_xlfn.IFNA(VLOOKUP($A21,'FL Ratio'!$A$3:$B$44,2,FALSE),0)*'FL Characterization'!I$2)</f>
        <v>1.6814332641890035</v>
      </c>
      <c r="J21" s="2">
        <f>('[1]Pc, Autumn, S1'!J21*Main!$B$5)+(_xlfn.IFNA(VLOOKUP($A21,'FL Ratio'!$A$3:$B$44,2,FALSE),0)*'FL Characterization'!J$2)</f>
        <v>1.8013943271778079</v>
      </c>
      <c r="K21" s="2">
        <f>('[1]Pc, Autumn, S1'!K21*Main!$B$5)+(_xlfn.IFNA(VLOOKUP($A21,'FL Ratio'!$A$3:$B$44,2,FALSE),0)*'FL Characterization'!K$2)</f>
        <v>1.8339606314080119</v>
      </c>
      <c r="L21" s="2">
        <f>('[1]Pc, Autumn, S1'!L21*Main!$B$5)+(_xlfn.IFNA(VLOOKUP($A21,'FL Ratio'!$A$3:$B$44,2,FALSE),0)*'FL Characterization'!L$2)</f>
        <v>1.9985888483014234</v>
      </c>
      <c r="M21" s="2">
        <f>('[1]Pc, Autumn, S1'!M21*Main!$B$5)+(_xlfn.IFNA(VLOOKUP($A21,'FL Ratio'!$A$3:$B$44,2,FALSE),0)*'FL Characterization'!M$2)</f>
        <v>1.9050096993939425</v>
      </c>
      <c r="N21" s="2">
        <f>('[1]Pc, Autumn, S1'!N21*Main!$B$5)+(_xlfn.IFNA(VLOOKUP($A21,'FL Ratio'!$A$3:$B$44,2,FALSE),0)*'FL Characterization'!N$2)</f>
        <v>1.8892817402599602</v>
      </c>
      <c r="O21" s="2">
        <f>('[1]Pc, Autumn, S1'!O21*Main!$B$5)+(_xlfn.IFNA(VLOOKUP($A21,'FL Ratio'!$A$3:$B$44,2,FALSE),0)*'FL Characterization'!O$2)</f>
        <v>2.0408722024238664</v>
      </c>
      <c r="P21" s="2">
        <f>('[1]Pc, Autumn, S1'!P21*Main!$B$5)+(_xlfn.IFNA(VLOOKUP($A21,'FL Ratio'!$A$3:$B$44,2,FALSE),0)*'FL Characterization'!P$2)</f>
        <v>1.8616900769971483</v>
      </c>
      <c r="Q21" s="2">
        <f>('[1]Pc, Autumn, S1'!Q21*Main!$B$5)+(_xlfn.IFNA(VLOOKUP($A21,'FL Ratio'!$A$3:$B$44,2,FALSE),0)*'FL Characterization'!Q$2)</f>
        <v>1.8676974530772816</v>
      </c>
      <c r="R21" s="2">
        <f>('[1]Pc, Autumn, S1'!R21*Main!$B$5)+(_xlfn.IFNA(VLOOKUP($A21,'FL Ratio'!$A$3:$B$44,2,FALSE),0)*'FL Characterization'!R$2)</f>
        <v>1.7848182935105987</v>
      </c>
      <c r="S21" s="2">
        <f>('[1]Pc, Autumn, S1'!S21*Main!$B$5)+(_xlfn.IFNA(VLOOKUP($A21,'FL Ratio'!$A$3:$B$44,2,FALSE),0)*'FL Characterization'!S$2)</f>
        <v>1.9487789314476427</v>
      </c>
      <c r="T21" s="2">
        <f>('[1]Pc, Autumn, S1'!T21*Main!$B$5)+(_xlfn.IFNA(VLOOKUP($A21,'FL Ratio'!$A$3:$B$44,2,FALSE),0)*'FL Characterization'!T$2)</f>
        <v>1.8496057744440462</v>
      </c>
      <c r="U21" s="2">
        <f>('[1]Pc, Autumn, S1'!U21*Main!$B$5)+(_xlfn.IFNA(VLOOKUP($A21,'FL Ratio'!$A$3:$B$44,2,FALSE),0)*'FL Characterization'!U$2)</f>
        <v>1.7853991144863524</v>
      </c>
      <c r="V21" s="2">
        <f>('[1]Pc, Autumn, S1'!V21*Main!$B$5)+(_xlfn.IFNA(VLOOKUP($A21,'FL Ratio'!$A$3:$B$44,2,FALSE),0)*'FL Characterization'!V$2)</f>
        <v>1.7022117475519527</v>
      </c>
      <c r="W21" s="2">
        <f>('[1]Pc, Autumn, S1'!W21*Main!$B$5)+(_xlfn.IFNA(VLOOKUP($A21,'FL Ratio'!$A$3:$B$44,2,FALSE),0)*'FL Characterization'!W$2)</f>
        <v>1.4571866773266275</v>
      </c>
      <c r="X21" s="2">
        <f>('[1]Pc, Autumn, S1'!X21*Main!$B$5)+(_xlfn.IFNA(VLOOKUP($A21,'FL Ratio'!$A$3:$B$44,2,FALSE),0)*'FL Characterization'!X$2)</f>
        <v>1.4374245071699625</v>
      </c>
      <c r="Y21" s="2">
        <f>('[1]Pc, Autumn, S1'!Y21*Main!$B$5)+(_xlfn.IFNA(VLOOKUP($A21,'FL Ratio'!$A$3:$B$44,2,FALSE),0)*'FL Characterization'!Y$2)</f>
        <v>1.3479737953453774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0.94421492736257018</v>
      </c>
      <c r="C22" s="2">
        <f>('[1]Pc, Autumn, S1'!C22*Main!$B$5)+(_xlfn.IFNA(VLOOKUP($A22,'FL Ratio'!$A$3:$B$44,2,FALSE),0)*'FL Characterization'!C$2)</f>
        <v>0.9377344072983318</v>
      </c>
      <c r="D22" s="2">
        <f>('[1]Pc, Autumn, S1'!D22*Main!$B$5)+(_xlfn.IFNA(VLOOKUP($A22,'FL Ratio'!$A$3:$B$44,2,FALSE),0)*'FL Characterization'!D$2)</f>
        <v>0.88370493115818616</v>
      </c>
      <c r="E22" s="2">
        <f>('[1]Pc, Autumn, S1'!E22*Main!$B$5)+(_xlfn.IFNA(VLOOKUP($A22,'FL Ratio'!$A$3:$B$44,2,FALSE),0)*'FL Characterization'!E$2)</f>
        <v>0.88046255087748437</v>
      </c>
      <c r="F22" s="2">
        <f>('[1]Pc, Autumn, S1'!F22*Main!$B$5)+(_xlfn.IFNA(VLOOKUP($A22,'FL Ratio'!$A$3:$B$44,2,FALSE),0)*'FL Characterization'!F$2)</f>
        <v>0.87902291513342146</v>
      </c>
      <c r="G22" s="2">
        <f>('[1]Pc, Autumn, S1'!G22*Main!$B$5)+(_xlfn.IFNA(VLOOKUP($A22,'FL Ratio'!$A$3:$B$44,2,FALSE),0)*'FL Characterization'!G$2)</f>
        <v>0.92789135625409003</v>
      </c>
      <c r="H22" s="2">
        <f>('[1]Pc, Autumn, S1'!H22*Main!$B$5)+(_xlfn.IFNA(VLOOKUP($A22,'FL Ratio'!$A$3:$B$44,2,FALSE),0)*'FL Characterization'!H$2)</f>
        <v>1.4361676643048484</v>
      </c>
      <c r="I22" s="2">
        <f>('[1]Pc, Autumn, S1'!I22*Main!$B$5)+(_xlfn.IFNA(VLOOKUP($A22,'FL Ratio'!$A$3:$B$44,2,FALSE),0)*'FL Characterization'!I$2)</f>
        <v>1.6073891123216004</v>
      </c>
      <c r="J22" s="2">
        <f>('[1]Pc, Autumn, S1'!J22*Main!$B$5)+(_xlfn.IFNA(VLOOKUP($A22,'FL Ratio'!$A$3:$B$44,2,FALSE),0)*'FL Characterization'!J$2)</f>
        <v>1.6976015749977158</v>
      </c>
      <c r="K22" s="2">
        <f>('[1]Pc, Autumn, S1'!K22*Main!$B$5)+(_xlfn.IFNA(VLOOKUP($A22,'FL Ratio'!$A$3:$B$44,2,FALSE),0)*'FL Characterization'!K$2)</f>
        <v>1.6526316578572651</v>
      </c>
      <c r="L22" s="2">
        <f>('[1]Pc, Autumn, S1'!L22*Main!$B$5)+(_xlfn.IFNA(VLOOKUP($A22,'FL Ratio'!$A$3:$B$44,2,FALSE),0)*'FL Characterization'!L$2)</f>
        <v>1.7205397835182559</v>
      </c>
      <c r="M22" s="2">
        <f>('[1]Pc, Autumn, S1'!M22*Main!$B$5)+(_xlfn.IFNA(VLOOKUP($A22,'FL Ratio'!$A$3:$B$44,2,FALSE),0)*'FL Characterization'!M$2)</f>
        <v>1.6934211903759395</v>
      </c>
      <c r="N22" s="2">
        <f>('[1]Pc, Autumn, S1'!N22*Main!$B$5)+(_xlfn.IFNA(VLOOKUP($A22,'FL Ratio'!$A$3:$B$44,2,FALSE),0)*'FL Characterization'!N$2)</f>
        <v>1.6338608152132077</v>
      </c>
      <c r="O22" s="2">
        <f>('[1]Pc, Autumn, S1'!O22*Main!$B$5)+(_xlfn.IFNA(VLOOKUP($A22,'FL Ratio'!$A$3:$B$44,2,FALSE),0)*'FL Characterization'!O$2)</f>
        <v>1.7450897655249442</v>
      </c>
      <c r="P22" s="2">
        <f>('[1]Pc, Autumn, S1'!P22*Main!$B$5)+(_xlfn.IFNA(VLOOKUP($A22,'FL Ratio'!$A$3:$B$44,2,FALSE),0)*'FL Characterization'!P$2)</f>
        <v>1.5348546502018778</v>
      </c>
      <c r="Q22" s="2">
        <f>('[1]Pc, Autumn, S1'!Q22*Main!$B$5)+(_xlfn.IFNA(VLOOKUP($A22,'FL Ratio'!$A$3:$B$44,2,FALSE),0)*'FL Characterization'!Q$2)</f>
        <v>1.3583315465442296</v>
      </c>
      <c r="R22" s="2">
        <f>('[1]Pc, Autumn, S1'!R22*Main!$B$5)+(_xlfn.IFNA(VLOOKUP($A22,'FL Ratio'!$A$3:$B$44,2,FALSE),0)*'FL Characterization'!R$2)</f>
        <v>1.2948409953688667</v>
      </c>
      <c r="S22" s="2">
        <f>('[1]Pc, Autumn, S1'!S22*Main!$B$5)+(_xlfn.IFNA(VLOOKUP($A22,'FL Ratio'!$A$3:$B$44,2,FALSE),0)*'FL Characterization'!S$2)</f>
        <v>1.4629866847018811</v>
      </c>
      <c r="T22" s="2">
        <f>('[1]Pc, Autumn, S1'!T22*Main!$B$5)+(_xlfn.IFNA(VLOOKUP($A22,'FL Ratio'!$A$3:$B$44,2,FALSE),0)*'FL Characterization'!T$2)</f>
        <v>1.349770913644015</v>
      </c>
      <c r="U22" s="2">
        <f>('[1]Pc, Autumn, S1'!U22*Main!$B$5)+(_xlfn.IFNA(VLOOKUP($A22,'FL Ratio'!$A$3:$B$44,2,FALSE),0)*'FL Characterization'!U$2)</f>
        <v>1.3006373242251199</v>
      </c>
      <c r="V22" s="2">
        <f>('[1]Pc, Autumn, S1'!V22*Main!$B$5)+(_xlfn.IFNA(VLOOKUP($A22,'FL Ratio'!$A$3:$B$44,2,FALSE),0)*'FL Characterization'!V$2)</f>
        <v>1.2947033543689601</v>
      </c>
      <c r="W22" s="2">
        <f>('[1]Pc, Autumn, S1'!W22*Main!$B$5)+(_xlfn.IFNA(VLOOKUP($A22,'FL Ratio'!$A$3:$B$44,2,FALSE),0)*'FL Characterization'!W$2)</f>
        <v>1.1446787200262425</v>
      </c>
      <c r="X22" s="2">
        <f>('[1]Pc, Autumn, S1'!X22*Main!$B$5)+(_xlfn.IFNA(VLOOKUP($A22,'FL Ratio'!$A$3:$B$44,2,FALSE),0)*'FL Characterization'!X$2)</f>
        <v>1.0849018463646889</v>
      </c>
      <c r="Y22" s="2">
        <f>('[1]Pc, Autumn, S1'!Y22*Main!$B$5)+(_xlfn.IFNA(VLOOKUP($A22,'FL Ratio'!$A$3:$B$44,2,FALSE),0)*'FL Characterization'!Y$2)</f>
        <v>1.0353401126793478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0.9741664362486504</v>
      </c>
      <c r="C23" s="2">
        <f>('[1]Pc, Autumn, S1'!C23*Main!$B$5)+(_xlfn.IFNA(VLOOKUP($A23,'FL Ratio'!$A$3:$B$44,2,FALSE),0)*'FL Characterization'!C$2)</f>
        <v>0.96885812640906821</v>
      </c>
      <c r="D23" s="2">
        <f>('[1]Pc, Autumn, S1'!D23*Main!$B$5)+(_xlfn.IFNA(VLOOKUP($A23,'FL Ratio'!$A$3:$B$44,2,FALSE),0)*'FL Characterization'!D$2)</f>
        <v>0.93255890550486131</v>
      </c>
      <c r="E23" s="2">
        <f>('[1]Pc, Autumn, S1'!E23*Main!$B$5)+(_xlfn.IFNA(VLOOKUP($A23,'FL Ratio'!$A$3:$B$44,2,FALSE),0)*'FL Characterization'!E$2)</f>
        <v>0.89500974338888017</v>
      </c>
      <c r="F23" s="2">
        <f>('[1]Pc, Autumn, S1'!F23*Main!$B$5)+(_xlfn.IFNA(VLOOKUP($A23,'FL Ratio'!$A$3:$B$44,2,FALSE),0)*'FL Characterization'!F$2)</f>
        <v>0.85342702709875462</v>
      </c>
      <c r="G23" s="2">
        <f>('[1]Pc, Autumn, S1'!G23*Main!$B$5)+(_xlfn.IFNA(VLOOKUP($A23,'FL Ratio'!$A$3:$B$44,2,FALSE),0)*'FL Characterization'!G$2)</f>
        <v>0.83617788498040668</v>
      </c>
      <c r="H23" s="2">
        <f>('[1]Pc, Autumn, S1'!H23*Main!$B$5)+(_xlfn.IFNA(VLOOKUP($A23,'FL Ratio'!$A$3:$B$44,2,FALSE),0)*'FL Characterization'!H$2)</f>
        <v>0.86704017687996804</v>
      </c>
      <c r="I23" s="2">
        <f>('[1]Pc, Autumn, S1'!I23*Main!$B$5)+(_xlfn.IFNA(VLOOKUP($A23,'FL Ratio'!$A$3:$B$44,2,FALSE),0)*'FL Characterization'!I$2)</f>
        <v>0.76677479399054749</v>
      </c>
      <c r="J23" s="2">
        <f>('[1]Pc, Autumn, S1'!J23*Main!$B$5)+(_xlfn.IFNA(VLOOKUP($A23,'FL Ratio'!$A$3:$B$44,2,FALSE),0)*'FL Characterization'!J$2)</f>
        <v>0.7270248684225451</v>
      </c>
      <c r="K23" s="2">
        <f>('[1]Pc, Autumn, S1'!K23*Main!$B$5)+(_xlfn.IFNA(VLOOKUP($A23,'FL Ratio'!$A$3:$B$44,2,FALSE),0)*'FL Characterization'!K$2)</f>
        <v>0.73305422658494035</v>
      </c>
      <c r="L23" s="2">
        <f>('[1]Pc, Autumn, S1'!L23*Main!$B$5)+(_xlfn.IFNA(VLOOKUP($A23,'FL Ratio'!$A$3:$B$44,2,FALSE),0)*'FL Characterization'!L$2)</f>
        <v>0.74226627865815598</v>
      </c>
      <c r="M23" s="2">
        <f>('[1]Pc, Autumn, S1'!M23*Main!$B$5)+(_xlfn.IFNA(VLOOKUP($A23,'FL Ratio'!$A$3:$B$44,2,FALSE),0)*'FL Characterization'!M$2)</f>
        <v>0.77560597991112179</v>
      </c>
      <c r="N23" s="2">
        <f>('[1]Pc, Autumn, S1'!N23*Main!$B$5)+(_xlfn.IFNA(VLOOKUP($A23,'FL Ratio'!$A$3:$B$44,2,FALSE),0)*'FL Characterization'!N$2)</f>
        <v>0.82011018253494561</v>
      </c>
      <c r="O23" s="2">
        <f>('[1]Pc, Autumn, S1'!O23*Main!$B$5)+(_xlfn.IFNA(VLOOKUP($A23,'FL Ratio'!$A$3:$B$44,2,FALSE),0)*'FL Characterization'!O$2)</f>
        <v>0.81825383001881269</v>
      </c>
      <c r="P23" s="2">
        <f>('[1]Pc, Autumn, S1'!P23*Main!$B$5)+(_xlfn.IFNA(VLOOKUP($A23,'FL Ratio'!$A$3:$B$44,2,FALSE),0)*'FL Characterization'!P$2)</f>
        <v>0.80514760133681706</v>
      </c>
      <c r="Q23" s="2">
        <f>('[1]Pc, Autumn, S1'!Q23*Main!$B$5)+(_xlfn.IFNA(VLOOKUP($A23,'FL Ratio'!$A$3:$B$44,2,FALSE),0)*'FL Characterization'!Q$2)</f>
        <v>0.84617710750059838</v>
      </c>
      <c r="R23" s="2">
        <f>('[1]Pc, Autumn, S1'!R23*Main!$B$5)+(_xlfn.IFNA(VLOOKUP($A23,'FL Ratio'!$A$3:$B$44,2,FALSE),0)*'FL Characterization'!R$2)</f>
        <v>0.80599200462321041</v>
      </c>
      <c r="S23" s="2">
        <f>('[1]Pc, Autumn, S1'!S23*Main!$B$5)+(_xlfn.IFNA(VLOOKUP($A23,'FL Ratio'!$A$3:$B$44,2,FALSE),0)*'FL Characterization'!S$2)</f>
        <v>0.88243869772770345</v>
      </c>
      <c r="T23" s="2">
        <f>('[1]Pc, Autumn, S1'!T23*Main!$B$5)+(_xlfn.IFNA(VLOOKUP($A23,'FL Ratio'!$A$3:$B$44,2,FALSE),0)*'FL Characterization'!T$2)</f>
        <v>0.81459961982223006</v>
      </c>
      <c r="U23" s="2">
        <f>('[1]Pc, Autumn, S1'!U23*Main!$B$5)+(_xlfn.IFNA(VLOOKUP($A23,'FL Ratio'!$A$3:$B$44,2,FALSE),0)*'FL Characterization'!U$2)</f>
        <v>0.79262402046034486</v>
      </c>
      <c r="V23" s="2">
        <f>('[1]Pc, Autumn, S1'!V23*Main!$B$5)+(_xlfn.IFNA(VLOOKUP($A23,'FL Ratio'!$A$3:$B$44,2,FALSE),0)*'FL Characterization'!V$2)</f>
        <v>0.83449178313141914</v>
      </c>
      <c r="W23" s="2">
        <f>('[1]Pc, Autumn, S1'!W23*Main!$B$5)+(_xlfn.IFNA(VLOOKUP($A23,'FL Ratio'!$A$3:$B$44,2,FALSE),0)*'FL Characterization'!W$2)</f>
        <v>0.79539339684911292</v>
      </c>
      <c r="X23" s="2">
        <f>('[1]Pc, Autumn, S1'!X23*Main!$B$5)+(_xlfn.IFNA(VLOOKUP($A23,'FL Ratio'!$A$3:$B$44,2,FALSE),0)*'FL Characterization'!X$2)</f>
        <v>0.91833557141817923</v>
      </c>
      <c r="Y23" s="2">
        <f>('[1]Pc, Autumn, S1'!Y23*Main!$B$5)+(_xlfn.IFNA(VLOOKUP($A23,'FL Ratio'!$A$3:$B$44,2,FALSE),0)*'FL Characterization'!Y$2)</f>
        <v>0.9850623760049495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5.5187065949628353</v>
      </c>
      <c r="C24" s="2">
        <f>('[1]Pc, Autumn, S1'!C24*Main!$B$5)+(_xlfn.IFNA(VLOOKUP($A24,'FL Ratio'!$A$3:$B$44,2,FALSE),0)*'FL Characterization'!C$2)</f>
        <v>5.1283413549267589</v>
      </c>
      <c r="D24" s="2">
        <f>('[1]Pc, Autumn, S1'!D24*Main!$B$5)+(_xlfn.IFNA(VLOOKUP($A24,'FL Ratio'!$A$3:$B$44,2,FALSE),0)*'FL Characterization'!D$2)</f>
        <v>5.0446815448358642</v>
      </c>
      <c r="E24" s="2">
        <f>('[1]Pc, Autumn, S1'!E24*Main!$B$5)+(_xlfn.IFNA(VLOOKUP($A24,'FL Ratio'!$A$3:$B$44,2,FALSE),0)*'FL Characterization'!E$2)</f>
        <v>4.9331613015285196</v>
      </c>
      <c r="F24" s="2">
        <f>('[1]Pc, Autumn, S1'!F24*Main!$B$5)+(_xlfn.IFNA(VLOOKUP($A24,'FL Ratio'!$A$3:$B$44,2,FALSE),0)*'FL Characterization'!F$2)</f>
        <v>4.605778923107211</v>
      </c>
      <c r="G24" s="2">
        <f>('[1]Pc, Autumn, S1'!G24*Main!$B$5)+(_xlfn.IFNA(VLOOKUP($A24,'FL Ratio'!$A$3:$B$44,2,FALSE),0)*'FL Characterization'!G$2)</f>
        <v>4.9180740112598693</v>
      </c>
      <c r="H24" s="2">
        <f>('[1]Pc, Autumn, S1'!H24*Main!$B$5)+(_xlfn.IFNA(VLOOKUP($A24,'FL Ratio'!$A$3:$B$44,2,FALSE),0)*'FL Characterization'!H$2)</f>
        <v>6.017352804141634</v>
      </c>
      <c r="I24" s="2">
        <f>('[1]Pc, Autumn, S1'!I24*Main!$B$5)+(_xlfn.IFNA(VLOOKUP($A24,'FL Ratio'!$A$3:$B$44,2,FALSE),0)*'FL Characterization'!I$2)</f>
        <v>6.2293629813644387</v>
      </c>
      <c r="J24" s="2">
        <f>('[1]Pc, Autumn, S1'!J24*Main!$B$5)+(_xlfn.IFNA(VLOOKUP($A24,'FL Ratio'!$A$3:$B$44,2,FALSE),0)*'FL Characterization'!J$2)</f>
        <v>6.8124070352828676</v>
      </c>
      <c r="K24" s="2">
        <f>('[1]Pc, Autumn, S1'!K24*Main!$B$5)+(_xlfn.IFNA(VLOOKUP($A24,'FL Ratio'!$A$3:$B$44,2,FALSE),0)*'FL Characterization'!K$2)</f>
        <v>6.9918104915728305</v>
      </c>
      <c r="L24" s="2">
        <f>('[1]Pc, Autumn, S1'!L24*Main!$B$5)+(_xlfn.IFNA(VLOOKUP($A24,'FL Ratio'!$A$3:$B$44,2,FALSE),0)*'FL Characterization'!L$2)</f>
        <v>6.5514884754943559</v>
      </c>
      <c r="M24" s="2">
        <f>('[1]Pc, Autumn, S1'!M24*Main!$B$5)+(_xlfn.IFNA(VLOOKUP($A24,'FL Ratio'!$A$3:$B$44,2,FALSE),0)*'FL Characterization'!M$2)</f>
        <v>7.2547016428931945</v>
      </c>
      <c r="N24" s="2">
        <f>('[1]Pc, Autumn, S1'!N24*Main!$B$5)+(_xlfn.IFNA(VLOOKUP($A24,'FL Ratio'!$A$3:$B$44,2,FALSE),0)*'FL Characterization'!N$2)</f>
        <v>7.3762200329741727</v>
      </c>
      <c r="O24" s="2">
        <f>('[1]Pc, Autumn, S1'!O24*Main!$B$5)+(_xlfn.IFNA(VLOOKUP($A24,'FL Ratio'!$A$3:$B$44,2,FALSE),0)*'FL Characterization'!O$2)</f>
        <v>7.3658400327064708</v>
      </c>
      <c r="P24" s="2">
        <f>('[1]Pc, Autumn, S1'!P24*Main!$B$5)+(_xlfn.IFNA(VLOOKUP($A24,'FL Ratio'!$A$3:$B$44,2,FALSE),0)*'FL Characterization'!P$2)</f>
        <v>6.8755144465660205</v>
      </c>
      <c r="Q24" s="2">
        <f>('[1]Pc, Autumn, S1'!Q24*Main!$B$5)+(_xlfn.IFNA(VLOOKUP($A24,'FL Ratio'!$A$3:$B$44,2,FALSE),0)*'FL Characterization'!Q$2)</f>
        <v>6.8871777264509877</v>
      </c>
      <c r="R24" s="2">
        <f>('[1]Pc, Autumn, S1'!R24*Main!$B$5)+(_xlfn.IFNA(VLOOKUP($A24,'FL Ratio'!$A$3:$B$44,2,FALSE),0)*'FL Characterization'!R$2)</f>
        <v>6.3091100886533145</v>
      </c>
      <c r="S24" s="2">
        <f>('[1]Pc, Autumn, S1'!S24*Main!$B$5)+(_xlfn.IFNA(VLOOKUP($A24,'FL Ratio'!$A$3:$B$44,2,FALSE),0)*'FL Characterization'!S$2)</f>
        <v>7.1823281314106087</v>
      </c>
      <c r="T24" s="2">
        <f>('[1]Pc, Autumn, S1'!T24*Main!$B$5)+(_xlfn.IFNA(VLOOKUP($A24,'FL Ratio'!$A$3:$B$44,2,FALSE),0)*'FL Characterization'!T$2)</f>
        <v>6.7700290153100395</v>
      </c>
      <c r="U24" s="2">
        <f>('[1]Pc, Autumn, S1'!U24*Main!$B$5)+(_xlfn.IFNA(VLOOKUP($A24,'FL Ratio'!$A$3:$B$44,2,FALSE),0)*'FL Characterization'!U$2)</f>
        <v>7.050223642032786</v>
      </c>
      <c r="V24" s="2">
        <f>('[1]Pc, Autumn, S1'!V24*Main!$B$5)+(_xlfn.IFNA(VLOOKUP($A24,'FL Ratio'!$A$3:$B$44,2,FALSE),0)*'FL Characterization'!V$2)</f>
        <v>7.36471755656705</v>
      </c>
      <c r="W24" s="2">
        <f>('[1]Pc, Autumn, S1'!W24*Main!$B$5)+(_xlfn.IFNA(VLOOKUP($A24,'FL Ratio'!$A$3:$B$44,2,FALSE),0)*'FL Characterization'!W$2)</f>
        <v>6.5395221948059392</v>
      </c>
      <c r="X24" s="2">
        <f>('[1]Pc, Autumn, S1'!X24*Main!$B$5)+(_xlfn.IFNA(VLOOKUP($A24,'FL Ratio'!$A$3:$B$44,2,FALSE),0)*'FL Characterization'!X$2)</f>
        <v>6.4770688138756292</v>
      </c>
      <c r="Y24" s="2">
        <f>('[1]Pc, Autumn, S1'!Y24*Main!$B$5)+(_xlfn.IFNA(VLOOKUP($A24,'FL Ratio'!$A$3:$B$44,2,FALSE),0)*'FL Characterization'!Y$2)</f>
        <v>6.0907546907981605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2.6692045998742757</v>
      </c>
      <c r="C25" s="2">
        <f>('[1]Pc, Autumn, S1'!C25*Main!$B$5)+(_xlfn.IFNA(VLOOKUP($A25,'FL Ratio'!$A$3:$B$44,2,FALSE),0)*'FL Characterization'!C$2)</f>
        <v>2.6299108826314752</v>
      </c>
      <c r="D25" s="2">
        <f>('[1]Pc, Autumn, S1'!D25*Main!$B$5)+(_xlfn.IFNA(VLOOKUP($A25,'FL Ratio'!$A$3:$B$44,2,FALSE),0)*'FL Characterization'!D$2)</f>
        <v>2.4136385135482952</v>
      </c>
      <c r="E25" s="2">
        <f>('[1]Pc, Autumn, S1'!E25*Main!$B$5)+(_xlfn.IFNA(VLOOKUP($A25,'FL Ratio'!$A$3:$B$44,2,FALSE),0)*'FL Characterization'!E$2)</f>
        <v>2.3506461753883019</v>
      </c>
      <c r="F25" s="2">
        <f>('[1]Pc, Autumn, S1'!F25*Main!$B$5)+(_xlfn.IFNA(VLOOKUP($A25,'FL Ratio'!$A$3:$B$44,2,FALSE),0)*'FL Characterization'!F$2)</f>
        <v>2.158130733210009</v>
      </c>
      <c r="G25" s="2">
        <f>('[1]Pc, Autumn, S1'!G25*Main!$B$5)+(_xlfn.IFNA(VLOOKUP($A25,'FL Ratio'!$A$3:$B$44,2,FALSE),0)*'FL Characterization'!G$2)</f>
        <v>2.3697212919621249</v>
      </c>
      <c r="H25" s="2">
        <f>('[1]Pc, Autumn, S1'!H25*Main!$B$5)+(_xlfn.IFNA(VLOOKUP($A25,'FL Ratio'!$A$3:$B$44,2,FALSE),0)*'FL Characterization'!H$2)</f>
        <v>2.8302014376833284</v>
      </c>
      <c r="I25" s="2">
        <f>('[1]Pc, Autumn, S1'!I25*Main!$B$5)+(_xlfn.IFNA(VLOOKUP($A25,'FL Ratio'!$A$3:$B$44,2,FALSE),0)*'FL Characterization'!I$2)</f>
        <v>2.4017452167239983</v>
      </c>
      <c r="J25" s="2">
        <f>('[1]Pc, Autumn, S1'!J25*Main!$B$5)+(_xlfn.IFNA(VLOOKUP($A25,'FL Ratio'!$A$3:$B$44,2,FALSE),0)*'FL Characterization'!J$2)</f>
        <v>2.1174103833253395</v>
      </c>
      <c r="K25" s="2">
        <f>('[1]Pc, Autumn, S1'!K25*Main!$B$5)+(_xlfn.IFNA(VLOOKUP($A25,'FL Ratio'!$A$3:$B$44,2,FALSE),0)*'FL Characterization'!K$2)</f>
        <v>1.8775703347037471</v>
      </c>
      <c r="L25" s="2">
        <f>('[1]Pc, Autumn, S1'!L25*Main!$B$5)+(_xlfn.IFNA(VLOOKUP($A25,'FL Ratio'!$A$3:$B$44,2,FALSE),0)*'FL Characterization'!L$2)</f>
        <v>2.5426386519604818</v>
      </c>
      <c r="M25" s="2">
        <f>('[1]Pc, Autumn, S1'!M25*Main!$B$5)+(_xlfn.IFNA(VLOOKUP($A25,'FL Ratio'!$A$3:$B$44,2,FALSE),0)*'FL Characterization'!M$2)</f>
        <v>2.6252933679060808</v>
      </c>
      <c r="N25" s="2">
        <f>('[1]Pc, Autumn, S1'!N25*Main!$B$5)+(_xlfn.IFNA(VLOOKUP($A25,'FL Ratio'!$A$3:$B$44,2,FALSE),0)*'FL Characterization'!N$2)</f>
        <v>2.682562025412369</v>
      </c>
      <c r="O25" s="2">
        <f>('[1]Pc, Autumn, S1'!O25*Main!$B$5)+(_xlfn.IFNA(VLOOKUP($A25,'FL Ratio'!$A$3:$B$44,2,FALSE),0)*'FL Characterization'!O$2)</f>
        <v>2.8239292861738341</v>
      </c>
      <c r="P25" s="2">
        <f>('[1]Pc, Autumn, S1'!P25*Main!$B$5)+(_xlfn.IFNA(VLOOKUP($A25,'FL Ratio'!$A$3:$B$44,2,FALSE),0)*'FL Characterization'!P$2)</f>
        <v>2.6879898490968852</v>
      </c>
      <c r="Q25" s="2">
        <f>('[1]Pc, Autumn, S1'!Q25*Main!$B$5)+(_xlfn.IFNA(VLOOKUP($A25,'FL Ratio'!$A$3:$B$44,2,FALSE),0)*'FL Characterization'!Q$2)</f>
        <v>2.6912394441908511</v>
      </c>
      <c r="R25" s="2">
        <f>('[1]Pc, Autumn, S1'!R25*Main!$B$5)+(_xlfn.IFNA(VLOOKUP($A25,'FL Ratio'!$A$3:$B$44,2,FALSE),0)*'FL Characterization'!R$2)</f>
        <v>2.528988116748057</v>
      </c>
      <c r="S25" s="2">
        <f>('[1]Pc, Autumn, S1'!S25*Main!$B$5)+(_xlfn.IFNA(VLOOKUP($A25,'FL Ratio'!$A$3:$B$44,2,FALSE),0)*'FL Characterization'!S$2)</f>
        <v>3.2366121411705948</v>
      </c>
      <c r="T25" s="2">
        <f>('[1]Pc, Autumn, S1'!T25*Main!$B$5)+(_xlfn.IFNA(VLOOKUP($A25,'FL Ratio'!$A$3:$B$44,2,FALSE),0)*'FL Characterization'!T$2)</f>
        <v>3.0017182257945563</v>
      </c>
      <c r="U25" s="2">
        <f>('[1]Pc, Autumn, S1'!U25*Main!$B$5)+(_xlfn.IFNA(VLOOKUP($A25,'FL Ratio'!$A$3:$B$44,2,FALSE),0)*'FL Characterization'!U$2)</f>
        <v>2.791351591117929</v>
      </c>
      <c r="V25" s="2">
        <f>('[1]Pc, Autumn, S1'!V25*Main!$B$5)+(_xlfn.IFNA(VLOOKUP($A25,'FL Ratio'!$A$3:$B$44,2,FALSE),0)*'FL Characterization'!V$2)</f>
        <v>2.9130269071988546</v>
      </c>
      <c r="W25" s="2">
        <f>('[1]Pc, Autumn, S1'!W25*Main!$B$5)+(_xlfn.IFNA(VLOOKUP($A25,'FL Ratio'!$A$3:$B$44,2,FALSE),0)*'FL Characterization'!W$2)</f>
        <v>2.643187147028625</v>
      </c>
      <c r="X25" s="2">
        <f>('[1]Pc, Autumn, S1'!X25*Main!$B$5)+(_xlfn.IFNA(VLOOKUP($A25,'FL Ratio'!$A$3:$B$44,2,FALSE),0)*'FL Characterization'!X$2)</f>
        <v>3.235488074443603</v>
      </c>
      <c r="Y25" s="2">
        <f>('[1]Pc, Autumn, S1'!Y25*Main!$B$5)+(_xlfn.IFNA(VLOOKUP($A25,'FL Ratio'!$A$3:$B$44,2,FALSE),0)*'FL Characterization'!Y$2)</f>
        <v>3.0433972397975699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1.3893655994615377</v>
      </c>
      <c r="C26" s="2">
        <f>('[1]Pc, Autumn, S1'!C26*Main!$B$5)+(_xlfn.IFNA(VLOOKUP($A26,'FL Ratio'!$A$3:$B$44,2,FALSE),0)*'FL Characterization'!C$2)</f>
        <v>1.3447372412567706</v>
      </c>
      <c r="D26" s="2">
        <f>('[1]Pc, Autumn, S1'!D26*Main!$B$5)+(_xlfn.IFNA(VLOOKUP($A26,'FL Ratio'!$A$3:$B$44,2,FALSE),0)*'FL Characterization'!D$2)</f>
        <v>1.3470648596868036</v>
      </c>
      <c r="E26" s="2">
        <f>('[1]Pc, Autumn, S1'!E26*Main!$B$5)+(_xlfn.IFNA(VLOOKUP($A26,'FL Ratio'!$A$3:$B$44,2,FALSE),0)*'FL Characterization'!E$2)</f>
        <v>1.3366466530164998</v>
      </c>
      <c r="F26" s="2">
        <f>('[1]Pc, Autumn, S1'!F26*Main!$B$5)+(_xlfn.IFNA(VLOOKUP($A26,'FL Ratio'!$A$3:$B$44,2,FALSE),0)*'FL Characterization'!F$2)</f>
        <v>1.244352364340614</v>
      </c>
      <c r="G26" s="2">
        <f>('[1]Pc, Autumn, S1'!G26*Main!$B$5)+(_xlfn.IFNA(VLOOKUP($A26,'FL Ratio'!$A$3:$B$44,2,FALSE),0)*'FL Characterization'!G$2)</f>
        <v>1.2704828772085801</v>
      </c>
      <c r="H26" s="2">
        <f>('[1]Pc, Autumn, S1'!H26*Main!$B$5)+(_xlfn.IFNA(VLOOKUP($A26,'FL Ratio'!$A$3:$B$44,2,FALSE),0)*'FL Characterization'!H$2)</f>
        <v>1.3594079563448442</v>
      </c>
      <c r="I26" s="2">
        <f>('[1]Pc, Autumn, S1'!I26*Main!$B$5)+(_xlfn.IFNA(VLOOKUP($A26,'FL Ratio'!$A$3:$B$44,2,FALSE),0)*'FL Characterization'!I$2)</f>
        <v>1.1999260193060157</v>
      </c>
      <c r="J26" s="2">
        <f>('[1]Pc, Autumn, S1'!J26*Main!$B$5)+(_xlfn.IFNA(VLOOKUP($A26,'FL Ratio'!$A$3:$B$44,2,FALSE),0)*'FL Characterization'!J$2)</f>
        <v>1.053264309358108</v>
      </c>
      <c r="K26" s="2">
        <f>('[1]Pc, Autumn, S1'!K26*Main!$B$5)+(_xlfn.IFNA(VLOOKUP($A26,'FL Ratio'!$A$3:$B$44,2,FALSE),0)*'FL Characterization'!K$2)</f>
        <v>0.97113851508594828</v>
      </c>
      <c r="L26" s="2">
        <f>('[1]Pc, Autumn, S1'!L26*Main!$B$5)+(_xlfn.IFNA(VLOOKUP($A26,'FL Ratio'!$A$3:$B$44,2,FALSE),0)*'FL Characterization'!L$2)</f>
        <v>1.3083415432432812</v>
      </c>
      <c r="M26" s="2">
        <f>('[1]Pc, Autumn, S1'!M26*Main!$B$5)+(_xlfn.IFNA(VLOOKUP($A26,'FL Ratio'!$A$3:$B$44,2,FALSE),0)*'FL Characterization'!M$2)</f>
        <v>1.2414200203237098</v>
      </c>
      <c r="N26" s="2">
        <f>('[1]Pc, Autumn, S1'!N26*Main!$B$5)+(_xlfn.IFNA(VLOOKUP($A26,'FL Ratio'!$A$3:$B$44,2,FALSE),0)*'FL Characterization'!N$2)</f>
        <v>1.2748294090350776</v>
      </c>
      <c r="O26" s="2">
        <f>('[1]Pc, Autumn, S1'!O26*Main!$B$5)+(_xlfn.IFNA(VLOOKUP($A26,'FL Ratio'!$A$3:$B$44,2,FALSE),0)*'FL Characterization'!O$2)</f>
        <v>1.3569818247247933</v>
      </c>
      <c r="P26" s="2">
        <f>('[1]Pc, Autumn, S1'!P26*Main!$B$5)+(_xlfn.IFNA(VLOOKUP($A26,'FL Ratio'!$A$3:$B$44,2,FALSE),0)*'FL Characterization'!P$2)</f>
        <v>1.2599451353409097</v>
      </c>
      <c r="Q26" s="2">
        <f>('[1]Pc, Autumn, S1'!Q26*Main!$B$5)+(_xlfn.IFNA(VLOOKUP($A26,'FL Ratio'!$A$3:$B$44,2,FALSE),0)*'FL Characterization'!Q$2)</f>
        <v>1.4904343225722223</v>
      </c>
      <c r="R26" s="2">
        <f>('[1]Pc, Autumn, S1'!R26*Main!$B$5)+(_xlfn.IFNA(VLOOKUP($A26,'FL Ratio'!$A$3:$B$44,2,FALSE),0)*'FL Characterization'!R$2)</f>
        <v>1.4080661055903749</v>
      </c>
      <c r="S26" s="2">
        <f>('[1]Pc, Autumn, S1'!S26*Main!$B$5)+(_xlfn.IFNA(VLOOKUP($A26,'FL Ratio'!$A$3:$B$44,2,FALSE),0)*'FL Characterization'!S$2)</f>
        <v>1.4551618425451949</v>
      </c>
      <c r="T26" s="2">
        <f>('[1]Pc, Autumn, S1'!T26*Main!$B$5)+(_xlfn.IFNA(VLOOKUP($A26,'FL Ratio'!$A$3:$B$44,2,FALSE),0)*'FL Characterization'!T$2)</f>
        <v>1.3473758044757969</v>
      </c>
      <c r="U26" s="2">
        <f>('[1]Pc, Autumn, S1'!U26*Main!$B$5)+(_xlfn.IFNA(VLOOKUP($A26,'FL Ratio'!$A$3:$B$44,2,FALSE),0)*'FL Characterization'!U$2)</f>
        <v>1.3507537617832317</v>
      </c>
      <c r="V26" s="2">
        <f>('[1]Pc, Autumn, S1'!V26*Main!$B$5)+(_xlfn.IFNA(VLOOKUP($A26,'FL Ratio'!$A$3:$B$44,2,FALSE),0)*'FL Characterization'!V$2)</f>
        <v>1.4774024887408377</v>
      </c>
      <c r="W26" s="2">
        <f>('[1]Pc, Autumn, S1'!W26*Main!$B$5)+(_xlfn.IFNA(VLOOKUP($A26,'FL Ratio'!$A$3:$B$44,2,FALSE),0)*'FL Characterization'!W$2)</f>
        <v>1.4670626702401568</v>
      </c>
      <c r="X26" s="2">
        <f>('[1]Pc, Autumn, S1'!X26*Main!$B$5)+(_xlfn.IFNA(VLOOKUP($A26,'FL Ratio'!$A$3:$B$44,2,FALSE),0)*'FL Characterization'!X$2)</f>
        <v>1.5497570860734817</v>
      </c>
      <c r="Y26" s="2">
        <f>('[1]Pc, Autumn, S1'!Y26*Main!$B$5)+(_xlfn.IFNA(VLOOKUP($A26,'FL Ratio'!$A$3:$B$44,2,FALSE),0)*'FL Characterization'!Y$2)</f>
        <v>1.6589964482943937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2.5956163579182316</v>
      </c>
      <c r="C27" s="2">
        <f>('[1]Pc, Autumn, S1'!C27*Main!$B$5)+(_xlfn.IFNA(VLOOKUP($A27,'FL Ratio'!$A$3:$B$44,2,FALSE),0)*'FL Characterization'!C$2)</f>
        <v>2.6041095358630231</v>
      </c>
      <c r="D27" s="2">
        <f>('[1]Pc, Autumn, S1'!D27*Main!$B$5)+(_xlfn.IFNA(VLOOKUP($A27,'FL Ratio'!$A$3:$B$44,2,FALSE),0)*'FL Characterization'!D$2)</f>
        <v>2.389851936064376</v>
      </c>
      <c r="E27" s="2">
        <f>('[1]Pc, Autumn, S1'!E27*Main!$B$5)+(_xlfn.IFNA(VLOOKUP($A27,'FL Ratio'!$A$3:$B$44,2,FALSE),0)*'FL Characterization'!E$2)</f>
        <v>2.5261101710875939</v>
      </c>
      <c r="F27" s="2">
        <f>('[1]Pc, Autumn, S1'!F27*Main!$B$5)+(_xlfn.IFNA(VLOOKUP($A27,'FL Ratio'!$A$3:$B$44,2,FALSE),0)*'FL Characterization'!F$2)</f>
        <v>2.4838534933775671</v>
      </c>
      <c r="G27" s="2">
        <f>('[1]Pc, Autumn, S1'!G27*Main!$B$5)+(_xlfn.IFNA(VLOOKUP($A27,'FL Ratio'!$A$3:$B$44,2,FALSE),0)*'FL Characterization'!G$2)</f>
        <v>2.4087838868091547</v>
      </c>
      <c r="H27" s="2">
        <f>('[1]Pc, Autumn, S1'!H27*Main!$B$5)+(_xlfn.IFNA(VLOOKUP($A27,'FL Ratio'!$A$3:$B$44,2,FALSE),0)*'FL Characterization'!H$2)</f>
        <v>2.9766660335252628</v>
      </c>
      <c r="I27" s="2">
        <f>('[1]Pc, Autumn, S1'!I27*Main!$B$5)+(_xlfn.IFNA(VLOOKUP($A27,'FL Ratio'!$A$3:$B$44,2,FALSE),0)*'FL Characterization'!I$2)</f>
        <v>3.123520468835669</v>
      </c>
      <c r="J27" s="2">
        <f>('[1]Pc, Autumn, S1'!J27*Main!$B$5)+(_xlfn.IFNA(VLOOKUP($A27,'FL Ratio'!$A$3:$B$44,2,FALSE),0)*'FL Characterization'!J$2)</f>
        <v>3.2366602736934396</v>
      </c>
      <c r="K27" s="2">
        <f>('[1]Pc, Autumn, S1'!K27*Main!$B$5)+(_xlfn.IFNA(VLOOKUP($A27,'FL Ratio'!$A$3:$B$44,2,FALSE),0)*'FL Characterization'!K$2)</f>
        <v>3.1473644811879105</v>
      </c>
      <c r="L27" s="2">
        <f>('[1]Pc, Autumn, S1'!L27*Main!$B$5)+(_xlfn.IFNA(VLOOKUP($A27,'FL Ratio'!$A$3:$B$44,2,FALSE),0)*'FL Characterization'!L$2)</f>
        <v>2.9704131332530062</v>
      </c>
      <c r="M27" s="2">
        <f>('[1]Pc, Autumn, S1'!M27*Main!$B$5)+(_xlfn.IFNA(VLOOKUP($A27,'FL Ratio'!$A$3:$B$44,2,FALSE),0)*'FL Characterization'!M$2)</f>
        <v>2.9889433092590627</v>
      </c>
      <c r="N27" s="2">
        <f>('[1]Pc, Autumn, S1'!N27*Main!$B$5)+(_xlfn.IFNA(VLOOKUP($A27,'FL Ratio'!$A$3:$B$44,2,FALSE),0)*'FL Characterization'!N$2)</f>
        <v>3.1846113855581777</v>
      </c>
      <c r="O27" s="2">
        <f>('[1]Pc, Autumn, S1'!O27*Main!$B$5)+(_xlfn.IFNA(VLOOKUP($A27,'FL Ratio'!$A$3:$B$44,2,FALSE),0)*'FL Characterization'!O$2)</f>
        <v>3.1756779461373301</v>
      </c>
      <c r="P27" s="2">
        <f>('[1]Pc, Autumn, S1'!P27*Main!$B$5)+(_xlfn.IFNA(VLOOKUP($A27,'FL Ratio'!$A$3:$B$44,2,FALSE),0)*'FL Characterization'!P$2)</f>
        <v>3.0329856953933896</v>
      </c>
      <c r="Q27" s="2">
        <f>('[1]Pc, Autumn, S1'!Q27*Main!$B$5)+(_xlfn.IFNA(VLOOKUP($A27,'FL Ratio'!$A$3:$B$44,2,FALSE),0)*'FL Characterization'!Q$2)</f>
        <v>3.2654464788617021</v>
      </c>
      <c r="R27" s="2">
        <f>('[1]Pc, Autumn, S1'!R27*Main!$B$5)+(_xlfn.IFNA(VLOOKUP($A27,'FL Ratio'!$A$3:$B$44,2,FALSE),0)*'FL Characterization'!R$2)</f>
        <v>3.176465271498699</v>
      </c>
      <c r="S27" s="2">
        <f>('[1]Pc, Autumn, S1'!S27*Main!$B$5)+(_xlfn.IFNA(VLOOKUP($A27,'FL Ratio'!$A$3:$B$44,2,FALSE),0)*'FL Characterization'!S$2)</f>
        <v>3.1724833210661494</v>
      </c>
      <c r="T27" s="2">
        <f>('[1]Pc, Autumn, S1'!T27*Main!$B$5)+(_xlfn.IFNA(VLOOKUP($A27,'FL Ratio'!$A$3:$B$44,2,FALSE),0)*'FL Characterization'!T$2)</f>
        <v>3.0989612860139801</v>
      </c>
      <c r="U27" s="2">
        <f>('[1]Pc, Autumn, S1'!U27*Main!$B$5)+(_xlfn.IFNA(VLOOKUP($A27,'FL Ratio'!$A$3:$B$44,2,FALSE),0)*'FL Characterization'!U$2)</f>
        <v>3.0571441002683946</v>
      </c>
      <c r="V27" s="2">
        <f>('[1]Pc, Autumn, S1'!V27*Main!$B$5)+(_xlfn.IFNA(VLOOKUP($A27,'FL Ratio'!$A$3:$B$44,2,FALSE),0)*'FL Characterization'!V$2)</f>
        <v>2.9679418915879516</v>
      </c>
      <c r="W27" s="2">
        <f>('[1]Pc, Autumn, S1'!W27*Main!$B$5)+(_xlfn.IFNA(VLOOKUP($A27,'FL Ratio'!$A$3:$B$44,2,FALSE),0)*'FL Characterization'!W$2)</f>
        <v>3.0132434694928518</v>
      </c>
      <c r="X27" s="2">
        <f>('[1]Pc, Autumn, S1'!X27*Main!$B$5)+(_xlfn.IFNA(VLOOKUP($A27,'FL Ratio'!$A$3:$B$44,2,FALSE),0)*'FL Characterization'!X$2)</f>
        <v>2.6715114674529477</v>
      </c>
      <c r="Y27" s="2">
        <f>('[1]Pc, Autumn, S1'!Y27*Main!$B$5)+(_xlfn.IFNA(VLOOKUP($A27,'FL Ratio'!$A$3:$B$44,2,FALSE),0)*'FL Characterization'!Y$2)</f>
        <v>2.5932221972769502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1.5288906824896888</v>
      </c>
      <c r="C28" s="2">
        <f>('[1]Pc, Autumn, S1'!C28*Main!$B$5)+(_xlfn.IFNA(VLOOKUP($A28,'FL Ratio'!$A$3:$B$44,2,FALSE),0)*'FL Characterization'!C$2)</f>
        <v>1.5337803011605806</v>
      </c>
      <c r="D28" s="2">
        <f>('[1]Pc, Autumn, S1'!D28*Main!$B$5)+(_xlfn.IFNA(VLOOKUP($A28,'FL Ratio'!$A$3:$B$44,2,FALSE),0)*'FL Characterization'!D$2)</f>
        <v>1.4729819322443287</v>
      </c>
      <c r="E28" s="2">
        <f>('[1]Pc, Autumn, S1'!E28*Main!$B$5)+(_xlfn.IFNA(VLOOKUP($A28,'FL Ratio'!$A$3:$B$44,2,FALSE),0)*'FL Characterization'!E$2)</f>
        <v>1.4480980332396807</v>
      </c>
      <c r="F28" s="2">
        <f>('[1]Pc, Autumn, S1'!F28*Main!$B$5)+(_xlfn.IFNA(VLOOKUP($A28,'FL Ratio'!$A$3:$B$44,2,FALSE),0)*'FL Characterization'!F$2)</f>
        <v>1.3698360510645162</v>
      </c>
      <c r="G28" s="2">
        <f>('[1]Pc, Autumn, S1'!G28*Main!$B$5)+(_xlfn.IFNA(VLOOKUP($A28,'FL Ratio'!$A$3:$B$44,2,FALSE),0)*'FL Characterization'!G$2)</f>
        <v>1.413240870380525</v>
      </c>
      <c r="H28" s="2">
        <f>('[1]Pc, Autumn, S1'!H28*Main!$B$5)+(_xlfn.IFNA(VLOOKUP($A28,'FL Ratio'!$A$3:$B$44,2,FALSE),0)*'FL Characterization'!H$2)</f>
        <v>1.3745410382921175</v>
      </c>
      <c r="I28" s="2">
        <f>('[1]Pc, Autumn, S1'!I28*Main!$B$5)+(_xlfn.IFNA(VLOOKUP($A28,'FL Ratio'!$A$3:$B$44,2,FALSE),0)*'FL Characterization'!I$2)</f>
        <v>1.6744474961269944</v>
      </c>
      <c r="J28" s="2">
        <f>('[1]Pc, Autumn, S1'!J28*Main!$B$5)+(_xlfn.IFNA(VLOOKUP($A28,'FL Ratio'!$A$3:$B$44,2,FALSE),0)*'FL Characterization'!J$2)</f>
        <v>1.7280973432806286</v>
      </c>
      <c r="K28" s="2">
        <f>('[1]Pc, Autumn, S1'!K28*Main!$B$5)+(_xlfn.IFNA(VLOOKUP($A28,'FL Ratio'!$A$3:$B$44,2,FALSE),0)*'FL Characterization'!K$2)</f>
        <v>1.7057695586927337</v>
      </c>
      <c r="L28" s="2">
        <f>('[1]Pc, Autumn, S1'!L28*Main!$B$5)+(_xlfn.IFNA(VLOOKUP($A28,'FL Ratio'!$A$3:$B$44,2,FALSE),0)*'FL Characterization'!L$2)</f>
        <v>1.7389208680911366</v>
      </c>
      <c r="M28" s="2">
        <f>('[1]Pc, Autumn, S1'!M28*Main!$B$5)+(_xlfn.IFNA(VLOOKUP($A28,'FL Ratio'!$A$3:$B$44,2,FALSE),0)*'FL Characterization'!M$2)</f>
        <v>1.7043464995402751</v>
      </c>
      <c r="N28" s="2">
        <f>('[1]Pc, Autumn, S1'!N28*Main!$B$5)+(_xlfn.IFNA(VLOOKUP($A28,'FL Ratio'!$A$3:$B$44,2,FALSE),0)*'FL Characterization'!N$2)</f>
        <v>1.6883740481995451</v>
      </c>
      <c r="O28" s="2">
        <f>('[1]Pc, Autumn, S1'!O28*Main!$B$5)+(_xlfn.IFNA(VLOOKUP($A28,'FL Ratio'!$A$3:$B$44,2,FALSE),0)*'FL Characterization'!O$2)</f>
        <v>1.7415312192892543</v>
      </c>
      <c r="P28" s="2">
        <f>('[1]Pc, Autumn, S1'!P28*Main!$B$5)+(_xlfn.IFNA(VLOOKUP($A28,'FL Ratio'!$A$3:$B$44,2,FALSE),0)*'FL Characterization'!P$2)</f>
        <v>1.5476584113588698</v>
      </c>
      <c r="Q28" s="2">
        <f>('[1]Pc, Autumn, S1'!Q28*Main!$B$5)+(_xlfn.IFNA(VLOOKUP($A28,'FL Ratio'!$A$3:$B$44,2,FALSE),0)*'FL Characterization'!Q$2)</f>
        <v>1.5771575199809964</v>
      </c>
      <c r="R28" s="2">
        <f>('[1]Pc, Autumn, S1'!R28*Main!$B$5)+(_xlfn.IFNA(VLOOKUP($A28,'FL Ratio'!$A$3:$B$44,2,FALSE),0)*'FL Characterization'!R$2)</f>
        <v>1.6412836543443308</v>
      </c>
      <c r="S28" s="2">
        <f>('[1]Pc, Autumn, S1'!S28*Main!$B$5)+(_xlfn.IFNA(VLOOKUP($A28,'FL Ratio'!$A$3:$B$44,2,FALSE),0)*'FL Characterization'!S$2)</f>
        <v>1.7447020160752318</v>
      </c>
      <c r="T28" s="2">
        <f>('[1]Pc, Autumn, S1'!T28*Main!$B$5)+(_xlfn.IFNA(VLOOKUP($A28,'FL Ratio'!$A$3:$B$44,2,FALSE),0)*'FL Characterization'!T$2)</f>
        <v>1.6010666569226117</v>
      </c>
      <c r="U28" s="2">
        <f>('[1]Pc, Autumn, S1'!U28*Main!$B$5)+(_xlfn.IFNA(VLOOKUP($A28,'FL Ratio'!$A$3:$B$44,2,FALSE),0)*'FL Characterization'!U$2)</f>
        <v>1.5774186575597473</v>
      </c>
      <c r="V28" s="2">
        <f>('[1]Pc, Autumn, S1'!V28*Main!$B$5)+(_xlfn.IFNA(VLOOKUP($A28,'FL Ratio'!$A$3:$B$44,2,FALSE),0)*'FL Characterization'!V$2)</f>
        <v>1.4908154172262207</v>
      </c>
      <c r="W28" s="2">
        <f>('[1]Pc, Autumn, S1'!W28*Main!$B$5)+(_xlfn.IFNA(VLOOKUP($A28,'FL Ratio'!$A$3:$B$44,2,FALSE),0)*'FL Characterization'!W$2)</f>
        <v>1.4414212371909316</v>
      </c>
      <c r="X28" s="2">
        <f>('[1]Pc, Autumn, S1'!X28*Main!$B$5)+(_xlfn.IFNA(VLOOKUP($A28,'FL Ratio'!$A$3:$B$44,2,FALSE),0)*'FL Characterization'!X$2)</f>
        <v>1.4638948758156698</v>
      </c>
      <c r="Y28" s="2">
        <f>('[1]Pc, Autumn, S1'!Y28*Main!$B$5)+(_xlfn.IFNA(VLOOKUP($A28,'FL Ratio'!$A$3:$B$44,2,FALSE),0)*'FL Characterization'!Y$2)</f>
        <v>1.4663196633307765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1.1445777438446525</v>
      </c>
      <c r="C29" s="2">
        <f>('[1]Pc, Autumn, S1'!C29*Main!$B$5)+(_xlfn.IFNA(VLOOKUP($A29,'FL Ratio'!$A$3:$B$44,2,FALSE),0)*'FL Characterization'!C$2)</f>
        <v>1.0862655482755259</v>
      </c>
      <c r="D29" s="2">
        <f>('[1]Pc, Autumn, S1'!D29*Main!$B$5)+(_xlfn.IFNA(VLOOKUP($A29,'FL Ratio'!$A$3:$B$44,2,FALSE),0)*'FL Characterization'!D$2)</f>
        <v>1.055757270380796</v>
      </c>
      <c r="E29" s="2">
        <f>('[1]Pc, Autumn, S1'!E29*Main!$B$5)+(_xlfn.IFNA(VLOOKUP($A29,'FL Ratio'!$A$3:$B$44,2,FALSE),0)*'FL Characterization'!E$2)</f>
        <v>1.0036843908647808</v>
      </c>
      <c r="F29" s="2">
        <f>('[1]Pc, Autumn, S1'!F29*Main!$B$5)+(_xlfn.IFNA(VLOOKUP($A29,'FL Ratio'!$A$3:$B$44,2,FALSE),0)*'FL Characterization'!F$2)</f>
        <v>0.93949509210363336</v>
      </c>
      <c r="G29" s="2">
        <f>('[1]Pc, Autumn, S1'!G29*Main!$B$5)+(_xlfn.IFNA(VLOOKUP($A29,'FL Ratio'!$A$3:$B$44,2,FALSE),0)*'FL Characterization'!G$2)</f>
        <v>0.910061352995299</v>
      </c>
      <c r="H29" s="2">
        <f>('[1]Pc, Autumn, S1'!H29*Main!$B$5)+(_xlfn.IFNA(VLOOKUP($A29,'FL Ratio'!$A$3:$B$44,2,FALSE),0)*'FL Characterization'!H$2)</f>
        <v>1.0843687489904303</v>
      </c>
      <c r="I29" s="2">
        <f>('[1]Pc, Autumn, S1'!I29*Main!$B$5)+(_xlfn.IFNA(VLOOKUP($A29,'FL Ratio'!$A$3:$B$44,2,FALSE),0)*'FL Characterization'!I$2)</f>
        <v>1.0790137849984889</v>
      </c>
      <c r="J29" s="2">
        <f>('[1]Pc, Autumn, S1'!J29*Main!$B$5)+(_xlfn.IFNA(VLOOKUP($A29,'FL Ratio'!$A$3:$B$44,2,FALSE),0)*'FL Characterization'!J$2)</f>
        <v>1.1542650786551321</v>
      </c>
      <c r="K29" s="2">
        <f>('[1]Pc, Autumn, S1'!K29*Main!$B$5)+(_xlfn.IFNA(VLOOKUP($A29,'FL Ratio'!$A$3:$B$44,2,FALSE),0)*'FL Characterization'!K$2)</f>
        <v>1.2037159966516122</v>
      </c>
      <c r="L29" s="2">
        <f>('[1]Pc, Autumn, S1'!L29*Main!$B$5)+(_xlfn.IFNA(VLOOKUP($A29,'FL Ratio'!$A$3:$B$44,2,FALSE),0)*'FL Characterization'!L$2)</f>
        <v>1.0839418651395285</v>
      </c>
      <c r="M29" s="2">
        <f>('[1]Pc, Autumn, S1'!M29*Main!$B$5)+(_xlfn.IFNA(VLOOKUP($A29,'FL Ratio'!$A$3:$B$44,2,FALSE),0)*'FL Characterization'!M$2)</f>
        <v>1.1487267868792697</v>
      </c>
      <c r="N29" s="2">
        <f>('[1]Pc, Autumn, S1'!N29*Main!$B$5)+(_xlfn.IFNA(VLOOKUP($A29,'FL Ratio'!$A$3:$B$44,2,FALSE),0)*'FL Characterization'!N$2)</f>
        <v>1.1672028746841234</v>
      </c>
      <c r="O29" s="2">
        <f>('[1]Pc, Autumn, S1'!O29*Main!$B$5)+(_xlfn.IFNA(VLOOKUP($A29,'FL Ratio'!$A$3:$B$44,2,FALSE),0)*'FL Characterization'!O$2)</f>
        <v>1.1992622910734396</v>
      </c>
      <c r="P29" s="2">
        <f>('[1]Pc, Autumn, S1'!P29*Main!$B$5)+(_xlfn.IFNA(VLOOKUP($A29,'FL Ratio'!$A$3:$B$44,2,FALSE),0)*'FL Characterization'!P$2)</f>
        <v>1.0918638612146667</v>
      </c>
      <c r="Q29" s="2">
        <f>('[1]Pc, Autumn, S1'!Q29*Main!$B$5)+(_xlfn.IFNA(VLOOKUP($A29,'FL Ratio'!$A$3:$B$44,2,FALSE),0)*'FL Characterization'!Q$2)</f>
        <v>1.1222614848019399</v>
      </c>
      <c r="R29" s="2">
        <f>('[1]Pc, Autumn, S1'!R29*Main!$B$5)+(_xlfn.IFNA(VLOOKUP($A29,'FL Ratio'!$A$3:$B$44,2,FALSE),0)*'FL Characterization'!R$2)</f>
        <v>1.1306770881201378</v>
      </c>
      <c r="S29" s="2">
        <f>('[1]Pc, Autumn, S1'!S29*Main!$B$5)+(_xlfn.IFNA(VLOOKUP($A29,'FL Ratio'!$A$3:$B$44,2,FALSE),0)*'FL Characterization'!S$2)</f>
        <v>1.2996357653602655</v>
      </c>
      <c r="T29" s="2">
        <f>('[1]Pc, Autumn, S1'!T29*Main!$B$5)+(_xlfn.IFNA(VLOOKUP($A29,'FL Ratio'!$A$3:$B$44,2,FALSE),0)*'FL Characterization'!T$2)</f>
        <v>1.2897750263366783</v>
      </c>
      <c r="U29" s="2">
        <f>('[1]Pc, Autumn, S1'!U29*Main!$B$5)+(_xlfn.IFNA(VLOOKUP($A29,'FL Ratio'!$A$3:$B$44,2,FALSE),0)*'FL Characterization'!U$2)</f>
        <v>1.221524915990976</v>
      </c>
      <c r="V29" s="2">
        <f>('[1]Pc, Autumn, S1'!V29*Main!$B$5)+(_xlfn.IFNA(VLOOKUP($A29,'FL Ratio'!$A$3:$B$44,2,FALSE),0)*'FL Characterization'!V$2)</f>
        <v>1.2421446149350881</v>
      </c>
      <c r="W29" s="2">
        <f>('[1]Pc, Autumn, S1'!W29*Main!$B$5)+(_xlfn.IFNA(VLOOKUP($A29,'FL Ratio'!$A$3:$B$44,2,FALSE),0)*'FL Characterization'!W$2)</f>
        <v>1.0733777974378698</v>
      </c>
      <c r="X29" s="2">
        <f>('[1]Pc, Autumn, S1'!X29*Main!$B$5)+(_xlfn.IFNA(VLOOKUP($A29,'FL Ratio'!$A$3:$B$44,2,FALSE),0)*'FL Characterization'!X$2)</f>
        <v>1.1790575119050348</v>
      </c>
      <c r="Y29" s="2">
        <f>('[1]Pc, Autumn, S1'!Y29*Main!$B$5)+(_xlfn.IFNA(VLOOKUP($A29,'FL Ratio'!$A$3:$B$44,2,FALSE),0)*'FL Characterization'!Y$2)</f>
        <v>1.147714698952657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3.6085505115875844</v>
      </c>
      <c r="C30" s="2">
        <f>('[1]Pc, Autumn, S1'!C30*Main!$B$5)+(_xlfn.IFNA(VLOOKUP($A30,'FL Ratio'!$A$3:$B$44,2,FALSE),0)*'FL Characterization'!C$2)</f>
        <v>3.4230580420739654</v>
      </c>
      <c r="D30" s="2">
        <f>('[1]Pc, Autumn, S1'!D30*Main!$B$5)+(_xlfn.IFNA(VLOOKUP($A30,'FL Ratio'!$A$3:$B$44,2,FALSE),0)*'FL Characterization'!D$2)</f>
        <v>3.2329004880072971</v>
      </c>
      <c r="E30" s="2">
        <f>('[1]Pc, Autumn, S1'!E30*Main!$B$5)+(_xlfn.IFNA(VLOOKUP($A30,'FL Ratio'!$A$3:$B$44,2,FALSE),0)*'FL Characterization'!E$2)</f>
        <v>3.3275290890708655</v>
      </c>
      <c r="F30" s="2">
        <f>('[1]Pc, Autumn, S1'!F30*Main!$B$5)+(_xlfn.IFNA(VLOOKUP($A30,'FL Ratio'!$A$3:$B$44,2,FALSE),0)*'FL Characterization'!F$2)</f>
        <v>3.1556359400475542</v>
      </c>
      <c r="G30" s="2">
        <f>('[1]Pc, Autumn, S1'!G30*Main!$B$5)+(_xlfn.IFNA(VLOOKUP($A30,'FL Ratio'!$A$3:$B$44,2,FALSE),0)*'FL Characterization'!G$2)</f>
        <v>3.2628870891621347</v>
      </c>
      <c r="H30" s="2">
        <f>('[1]Pc, Autumn, S1'!H30*Main!$B$5)+(_xlfn.IFNA(VLOOKUP($A30,'FL Ratio'!$A$3:$B$44,2,FALSE),0)*'FL Characterization'!H$2)</f>
        <v>5.0287424921676278</v>
      </c>
      <c r="I30" s="2">
        <f>('[1]Pc, Autumn, S1'!I30*Main!$B$5)+(_xlfn.IFNA(VLOOKUP($A30,'FL Ratio'!$A$3:$B$44,2,FALSE),0)*'FL Characterization'!I$2)</f>
        <v>5.7848901770968721</v>
      </c>
      <c r="J30" s="2">
        <f>('[1]Pc, Autumn, S1'!J30*Main!$B$5)+(_xlfn.IFNA(VLOOKUP($A30,'FL Ratio'!$A$3:$B$44,2,FALSE),0)*'FL Characterization'!J$2)</f>
        <v>5.810147147717041</v>
      </c>
      <c r="K30" s="2">
        <f>('[1]Pc, Autumn, S1'!K30*Main!$B$5)+(_xlfn.IFNA(VLOOKUP($A30,'FL Ratio'!$A$3:$B$44,2,FALSE),0)*'FL Characterization'!K$2)</f>
        <v>5.5465221137040714</v>
      </c>
      <c r="L30" s="2">
        <f>('[1]Pc, Autumn, S1'!L30*Main!$B$5)+(_xlfn.IFNA(VLOOKUP($A30,'FL Ratio'!$A$3:$B$44,2,FALSE),0)*'FL Characterization'!L$2)</f>
        <v>5.4507249551055867</v>
      </c>
      <c r="M30" s="2">
        <f>('[1]Pc, Autumn, S1'!M30*Main!$B$5)+(_xlfn.IFNA(VLOOKUP($A30,'FL Ratio'!$A$3:$B$44,2,FALSE),0)*'FL Characterization'!M$2)</f>
        <v>5.779649205998834</v>
      </c>
      <c r="N30" s="2">
        <f>('[1]Pc, Autumn, S1'!N30*Main!$B$5)+(_xlfn.IFNA(VLOOKUP($A30,'FL Ratio'!$A$3:$B$44,2,FALSE),0)*'FL Characterization'!N$2)</f>
        <v>5.7887867649819853</v>
      </c>
      <c r="O30" s="2">
        <f>('[1]Pc, Autumn, S1'!O30*Main!$B$5)+(_xlfn.IFNA(VLOOKUP($A30,'FL Ratio'!$A$3:$B$44,2,FALSE),0)*'FL Characterization'!O$2)</f>
        <v>5.5202257594657302</v>
      </c>
      <c r="P30" s="2">
        <f>('[1]Pc, Autumn, S1'!P30*Main!$B$5)+(_xlfn.IFNA(VLOOKUP($A30,'FL Ratio'!$A$3:$B$44,2,FALSE),0)*'FL Characterization'!P$2)</f>
        <v>4.8595038519327645</v>
      </c>
      <c r="Q30" s="2">
        <f>('[1]Pc, Autumn, S1'!Q30*Main!$B$5)+(_xlfn.IFNA(VLOOKUP($A30,'FL Ratio'!$A$3:$B$44,2,FALSE),0)*'FL Characterization'!Q$2)</f>
        <v>4.8023207973272282</v>
      </c>
      <c r="R30" s="2">
        <f>('[1]Pc, Autumn, S1'!R30*Main!$B$5)+(_xlfn.IFNA(VLOOKUP($A30,'FL Ratio'!$A$3:$B$44,2,FALSE),0)*'FL Characterization'!R$2)</f>
        <v>4.8978532138535753</v>
      </c>
      <c r="S30" s="2">
        <f>('[1]Pc, Autumn, S1'!S30*Main!$B$5)+(_xlfn.IFNA(VLOOKUP($A30,'FL Ratio'!$A$3:$B$44,2,FALSE),0)*'FL Characterization'!S$2)</f>
        <v>5.0705100310707696</v>
      </c>
      <c r="T30" s="2">
        <f>('[1]Pc, Autumn, S1'!T30*Main!$B$5)+(_xlfn.IFNA(VLOOKUP($A30,'FL Ratio'!$A$3:$B$44,2,FALSE),0)*'FL Characterization'!T$2)</f>
        <v>4.8339972428337941</v>
      </c>
      <c r="U30" s="2">
        <f>('[1]Pc, Autumn, S1'!U30*Main!$B$5)+(_xlfn.IFNA(VLOOKUP($A30,'FL Ratio'!$A$3:$B$44,2,FALSE),0)*'FL Characterization'!U$2)</f>
        <v>4.8099368032018912</v>
      </c>
      <c r="V30" s="2">
        <f>('[1]Pc, Autumn, S1'!V30*Main!$B$5)+(_xlfn.IFNA(VLOOKUP($A30,'FL Ratio'!$A$3:$B$44,2,FALSE),0)*'FL Characterization'!V$2)</f>
        <v>4.9371975915501194</v>
      </c>
      <c r="W30" s="2">
        <f>('[1]Pc, Autumn, S1'!W30*Main!$B$5)+(_xlfn.IFNA(VLOOKUP($A30,'FL Ratio'!$A$3:$B$44,2,FALSE),0)*'FL Characterization'!W$2)</f>
        <v>4.4768028009486205</v>
      </c>
      <c r="X30" s="2">
        <f>('[1]Pc, Autumn, S1'!X30*Main!$B$5)+(_xlfn.IFNA(VLOOKUP($A30,'FL Ratio'!$A$3:$B$44,2,FALSE),0)*'FL Characterization'!X$2)</f>
        <v>4.3927410697467186</v>
      </c>
      <c r="Y30" s="2">
        <f>('[1]Pc, Autumn, S1'!Y30*Main!$B$5)+(_xlfn.IFNA(VLOOKUP($A30,'FL Ratio'!$A$3:$B$44,2,FALSE),0)*'FL Characterization'!Y$2)</f>
        <v>4.0039508504294385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0.68015899421140213</v>
      </c>
      <c r="C31" s="2">
        <f>('[1]Pc, Autumn, S1'!C31*Main!$B$5)+(_xlfn.IFNA(VLOOKUP($A31,'FL Ratio'!$A$3:$B$44,2,FALSE),0)*'FL Characterization'!C$2)</f>
        <v>0.63161882338829001</v>
      </c>
      <c r="D31" s="2">
        <f>('[1]Pc, Autumn, S1'!D31*Main!$B$5)+(_xlfn.IFNA(VLOOKUP($A31,'FL Ratio'!$A$3:$B$44,2,FALSE),0)*'FL Characterization'!D$2)</f>
        <v>0.56021911491192244</v>
      </c>
      <c r="E31" s="2">
        <f>('[1]Pc, Autumn, S1'!E31*Main!$B$5)+(_xlfn.IFNA(VLOOKUP($A31,'FL Ratio'!$A$3:$B$44,2,FALSE),0)*'FL Characterization'!E$2)</f>
        <v>0.53780384744538012</v>
      </c>
      <c r="F31" s="2">
        <f>('[1]Pc, Autumn, S1'!F31*Main!$B$5)+(_xlfn.IFNA(VLOOKUP($A31,'FL Ratio'!$A$3:$B$44,2,FALSE),0)*'FL Characterization'!F$2)</f>
        <v>0.45994912667914001</v>
      </c>
      <c r="G31" s="2">
        <f>('[1]Pc, Autumn, S1'!G31*Main!$B$5)+(_xlfn.IFNA(VLOOKUP($A31,'FL Ratio'!$A$3:$B$44,2,FALSE),0)*'FL Characterization'!G$2)</f>
        <v>0.48088823892146904</v>
      </c>
      <c r="H31" s="2">
        <f>('[1]Pc, Autumn, S1'!H31*Main!$B$5)+(_xlfn.IFNA(VLOOKUP($A31,'FL Ratio'!$A$3:$B$44,2,FALSE),0)*'FL Characterization'!H$2)</f>
        <v>0.76181651715861465</v>
      </c>
      <c r="I31" s="2">
        <f>('[1]Pc, Autumn, S1'!I31*Main!$B$5)+(_xlfn.IFNA(VLOOKUP($A31,'FL Ratio'!$A$3:$B$44,2,FALSE),0)*'FL Characterization'!I$2)</f>
        <v>0.6491192942277153</v>
      </c>
      <c r="J31" s="2">
        <f>('[1]Pc, Autumn, S1'!J31*Main!$B$5)+(_xlfn.IFNA(VLOOKUP($A31,'FL Ratio'!$A$3:$B$44,2,FALSE),0)*'FL Characterization'!J$2)</f>
        <v>0.75260009068449518</v>
      </c>
      <c r="K31" s="2">
        <f>('[1]Pc, Autumn, S1'!K31*Main!$B$5)+(_xlfn.IFNA(VLOOKUP($A31,'FL Ratio'!$A$3:$B$44,2,FALSE),0)*'FL Characterization'!K$2)</f>
        <v>0.76506409928931107</v>
      </c>
      <c r="L31" s="2">
        <f>('[1]Pc, Autumn, S1'!L31*Main!$B$5)+(_xlfn.IFNA(VLOOKUP($A31,'FL Ratio'!$A$3:$B$44,2,FALSE),0)*'FL Characterization'!L$2)</f>
        <v>0.68870227162470765</v>
      </c>
      <c r="M31" s="2">
        <f>('[1]Pc, Autumn, S1'!M31*Main!$B$5)+(_xlfn.IFNA(VLOOKUP($A31,'FL Ratio'!$A$3:$B$44,2,FALSE),0)*'FL Characterization'!M$2)</f>
        <v>0.65657543906469162</v>
      </c>
      <c r="N31" s="2">
        <f>('[1]Pc, Autumn, S1'!N31*Main!$B$5)+(_xlfn.IFNA(VLOOKUP($A31,'FL Ratio'!$A$3:$B$44,2,FALSE),0)*'FL Characterization'!N$2)</f>
        <v>0.72185947000216555</v>
      </c>
      <c r="O31" s="2">
        <f>('[1]Pc, Autumn, S1'!O31*Main!$B$5)+(_xlfn.IFNA(VLOOKUP($A31,'FL Ratio'!$A$3:$B$44,2,FALSE),0)*'FL Characterization'!O$2)</f>
        <v>0.75829873505285916</v>
      </c>
      <c r="P31" s="2">
        <f>('[1]Pc, Autumn, S1'!P31*Main!$B$5)+(_xlfn.IFNA(VLOOKUP($A31,'FL Ratio'!$A$3:$B$44,2,FALSE),0)*'FL Characterization'!P$2)</f>
        <v>0.73852520533293664</v>
      </c>
      <c r="Q31" s="2">
        <f>('[1]Pc, Autumn, S1'!Q31*Main!$B$5)+(_xlfn.IFNA(VLOOKUP($A31,'FL Ratio'!$A$3:$B$44,2,FALSE),0)*'FL Characterization'!Q$2)</f>
        <v>0.72985577096813359</v>
      </c>
      <c r="R31" s="2">
        <f>('[1]Pc, Autumn, S1'!R31*Main!$B$5)+(_xlfn.IFNA(VLOOKUP($A31,'FL Ratio'!$A$3:$B$44,2,FALSE),0)*'FL Characterization'!R$2)</f>
        <v>0.71905747226362404</v>
      </c>
      <c r="S31" s="2">
        <f>('[1]Pc, Autumn, S1'!S31*Main!$B$5)+(_xlfn.IFNA(VLOOKUP($A31,'FL Ratio'!$A$3:$B$44,2,FALSE),0)*'FL Characterization'!S$2)</f>
        <v>1.0060896075766295</v>
      </c>
      <c r="T31" s="2">
        <f>('[1]Pc, Autumn, S1'!T31*Main!$B$5)+(_xlfn.IFNA(VLOOKUP($A31,'FL Ratio'!$A$3:$B$44,2,FALSE),0)*'FL Characterization'!T$2)</f>
        <v>0.89509169117056253</v>
      </c>
      <c r="U31" s="2">
        <f>('[1]Pc, Autumn, S1'!U31*Main!$B$5)+(_xlfn.IFNA(VLOOKUP($A31,'FL Ratio'!$A$3:$B$44,2,FALSE),0)*'FL Characterization'!U$2)</f>
        <v>0.80607135038106259</v>
      </c>
      <c r="V31" s="2">
        <f>('[1]Pc, Autumn, S1'!V31*Main!$B$5)+(_xlfn.IFNA(VLOOKUP($A31,'FL Ratio'!$A$3:$B$44,2,FALSE),0)*'FL Characterization'!V$2)</f>
        <v>0.87000115847763537</v>
      </c>
      <c r="W31" s="2">
        <f>('[1]Pc, Autumn, S1'!W31*Main!$B$5)+(_xlfn.IFNA(VLOOKUP($A31,'FL Ratio'!$A$3:$B$44,2,FALSE),0)*'FL Characterization'!W$2)</f>
        <v>0.74994140354778305</v>
      </c>
      <c r="X31" s="2">
        <f>('[1]Pc, Autumn, S1'!X31*Main!$B$5)+(_xlfn.IFNA(VLOOKUP($A31,'FL Ratio'!$A$3:$B$44,2,FALSE),0)*'FL Characterization'!X$2)</f>
        <v>0.84885398606314233</v>
      </c>
      <c r="Y31" s="2">
        <f>('[1]Pc, Autumn, S1'!Y31*Main!$B$5)+(_xlfn.IFNA(VLOOKUP($A31,'FL Ratio'!$A$3:$B$44,2,FALSE),0)*'FL Characterization'!Y$2)</f>
        <v>0.79512633138125888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3.6652026901505805</v>
      </c>
      <c r="C32" s="2">
        <f>('[1]Pc, Autumn, S1'!C32*Main!$B$5)+(_xlfn.IFNA(VLOOKUP($A32,'FL Ratio'!$A$3:$B$44,2,FALSE),0)*'FL Characterization'!C$2)</f>
        <v>3.3799832080599646</v>
      </c>
      <c r="D32" s="2">
        <f>('[1]Pc, Autumn, S1'!D32*Main!$B$5)+(_xlfn.IFNA(VLOOKUP($A32,'FL Ratio'!$A$3:$B$44,2,FALSE),0)*'FL Characterization'!D$2)</f>
        <v>2.9802725755483586</v>
      </c>
      <c r="E32" s="2">
        <f>('[1]Pc, Autumn, S1'!E32*Main!$B$5)+(_xlfn.IFNA(VLOOKUP($A32,'FL Ratio'!$A$3:$B$44,2,FALSE),0)*'FL Characterization'!E$2)</f>
        <v>3.0182091414109276</v>
      </c>
      <c r="F32" s="2">
        <f>('[1]Pc, Autumn, S1'!F32*Main!$B$5)+(_xlfn.IFNA(VLOOKUP($A32,'FL Ratio'!$A$3:$B$44,2,FALSE),0)*'FL Characterization'!F$2)</f>
        <v>2.9249980460892866</v>
      </c>
      <c r="G32" s="2">
        <f>('[1]Pc, Autumn, S1'!G32*Main!$B$5)+(_xlfn.IFNA(VLOOKUP($A32,'FL Ratio'!$A$3:$B$44,2,FALSE),0)*'FL Characterization'!G$2)</f>
        <v>3.174840740838095</v>
      </c>
      <c r="H32" s="2">
        <f>('[1]Pc, Autumn, S1'!H32*Main!$B$5)+(_xlfn.IFNA(VLOOKUP($A32,'FL Ratio'!$A$3:$B$44,2,FALSE),0)*'FL Characterization'!H$2)</f>
        <v>3.8910253885274373</v>
      </c>
      <c r="I32" s="2">
        <f>('[1]Pc, Autumn, S1'!I32*Main!$B$5)+(_xlfn.IFNA(VLOOKUP($A32,'FL Ratio'!$A$3:$B$44,2,FALSE),0)*'FL Characterization'!I$2)</f>
        <v>3.9918546134989623</v>
      </c>
      <c r="J32" s="2">
        <f>('[1]Pc, Autumn, S1'!J32*Main!$B$5)+(_xlfn.IFNA(VLOOKUP($A32,'FL Ratio'!$A$3:$B$44,2,FALSE),0)*'FL Characterization'!J$2)</f>
        <v>4.2744689789261443</v>
      </c>
      <c r="K32" s="2">
        <f>('[1]Pc, Autumn, S1'!K32*Main!$B$5)+(_xlfn.IFNA(VLOOKUP($A32,'FL Ratio'!$A$3:$B$44,2,FALSE),0)*'FL Characterization'!K$2)</f>
        <v>4.1972328219536772</v>
      </c>
      <c r="L32" s="2">
        <f>('[1]Pc, Autumn, S1'!L32*Main!$B$5)+(_xlfn.IFNA(VLOOKUP($A32,'FL Ratio'!$A$3:$B$44,2,FALSE),0)*'FL Characterization'!L$2)</f>
        <v>4.4696195905035809</v>
      </c>
      <c r="M32" s="2">
        <f>('[1]Pc, Autumn, S1'!M32*Main!$B$5)+(_xlfn.IFNA(VLOOKUP($A32,'FL Ratio'!$A$3:$B$44,2,FALSE),0)*'FL Characterization'!M$2)</f>
        <v>4.6414369859678652</v>
      </c>
      <c r="N32" s="2">
        <f>('[1]Pc, Autumn, S1'!N32*Main!$B$5)+(_xlfn.IFNA(VLOOKUP($A32,'FL Ratio'!$A$3:$B$44,2,FALSE),0)*'FL Characterization'!N$2)</f>
        <v>4.7246136615030041</v>
      </c>
      <c r="O32" s="2">
        <f>('[1]Pc, Autumn, S1'!O32*Main!$B$5)+(_xlfn.IFNA(VLOOKUP($A32,'FL Ratio'!$A$3:$B$44,2,FALSE),0)*'FL Characterization'!O$2)</f>
        <v>4.4733338374812135</v>
      </c>
      <c r="P32" s="2">
        <f>('[1]Pc, Autumn, S1'!P32*Main!$B$5)+(_xlfn.IFNA(VLOOKUP($A32,'FL Ratio'!$A$3:$B$44,2,FALSE),0)*'FL Characterization'!P$2)</f>
        <v>4.3831225826744831</v>
      </c>
      <c r="Q32" s="2">
        <f>('[1]Pc, Autumn, S1'!Q32*Main!$B$5)+(_xlfn.IFNA(VLOOKUP($A32,'FL Ratio'!$A$3:$B$44,2,FALSE),0)*'FL Characterization'!Q$2)</f>
        <v>4.2875853624156592</v>
      </c>
      <c r="R32" s="2">
        <f>('[1]Pc, Autumn, S1'!R32*Main!$B$5)+(_xlfn.IFNA(VLOOKUP($A32,'FL Ratio'!$A$3:$B$44,2,FALSE),0)*'FL Characterization'!R$2)</f>
        <v>4.5654444713150566</v>
      </c>
      <c r="S32" s="2">
        <f>('[1]Pc, Autumn, S1'!S32*Main!$B$5)+(_xlfn.IFNA(VLOOKUP($A32,'FL Ratio'!$A$3:$B$44,2,FALSE),0)*'FL Characterization'!S$2)</f>
        <v>4.8929613841083084</v>
      </c>
      <c r="T32" s="2">
        <f>('[1]Pc, Autumn, S1'!T32*Main!$B$5)+(_xlfn.IFNA(VLOOKUP($A32,'FL Ratio'!$A$3:$B$44,2,FALSE),0)*'FL Characterization'!T$2)</f>
        <v>4.6793651030336152</v>
      </c>
      <c r="U32" s="2">
        <f>('[1]Pc, Autumn, S1'!U32*Main!$B$5)+(_xlfn.IFNA(VLOOKUP($A32,'FL Ratio'!$A$3:$B$44,2,FALSE),0)*'FL Characterization'!U$2)</f>
        <v>4.8480875270864257</v>
      </c>
      <c r="V32" s="2">
        <f>('[1]Pc, Autumn, S1'!V32*Main!$B$5)+(_xlfn.IFNA(VLOOKUP($A32,'FL Ratio'!$A$3:$B$44,2,FALSE),0)*'FL Characterization'!V$2)</f>
        <v>5.0179059415720513</v>
      </c>
      <c r="W32" s="2">
        <f>('[1]Pc, Autumn, S1'!W32*Main!$B$5)+(_xlfn.IFNA(VLOOKUP($A32,'FL Ratio'!$A$3:$B$44,2,FALSE),0)*'FL Characterization'!W$2)</f>
        <v>4.6065114694838503</v>
      </c>
      <c r="X32" s="2">
        <f>('[1]Pc, Autumn, S1'!X32*Main!$B$5)+(_xlfn.IFNA(VLOOKUP($A32,'FL Ratio'!$A$3:$B$44,2,FALSE),0)*'FL Characterization'!X$2)</f>
        <v>4.7302382331272739</v>
      </c>
      <c r="Y32" s="2">
        <f>('[1]Pc, Autumn, S1'!Y32*Main!$B$5)+(_xlfn.IFNA(VLOOKUP($A32,'FL Ratio'!$A$3:$B$44,2,FALSE),0)*'FL Characterization'!Y$2)</f>
        <v>4.2122931141436819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1.5579529003216339</v>
      </c>
      <c r="C33" s="2">
        <f>('[1]Pc, Autumn, S1'!C33*Main!$B$5)+(_xlfn.IFNA(VLOOKUP($A33,'FL Ratio'!$A$3:$B$44,2,FALSE),0)*'FL Characterization'!C$2)</f>
        <v>1.548848956130134</v>
      </c>
      <c r="D33" s="2">
        <f>('[1]Pc, Autumn, S1'!D33*Main!$B$5)+(_xlfn.IFNA(VLOOKUP($A33,'FL Ratio'!$A$3:$B$44,2,FALSE),0)*'FL Characterization'!D$2)</f>
        <v>1.4657317638456395</v>
      </c>
      <c r="E33" s="2">
        <f>('[1]Pc, Autumn, S1'!E33*Main!$B$5)+(_xlfn.IFNA(VLOOKUP($A33,'FL Ratio'!$A$3:$B$44,2,FALSE),0)*'FL Characterization'!E$2)</f>
        <v>1.4509892441095447</v>
      </c>
      <c r="F33" s="2">
        <f>('[1]Pc, Autumn, S1'!F33*Main!$B$5)+(_xlfn.IFNA(VLOOKUP($A33,'FL Ratio'!$A$3:$B$44,2,FALSE),0)*'FL Characterization'!F$2)</f>
        <v>1.4981960665414609</v>
      </c>
      <c r="G33" s="2">
        <f>('[1]Pc, Autumn, S1'!G33*Main!$B$5)+(_xlfn.IFNA(VLOOKUP($A33,'FL Ratio'!$A$3:$B$44,2,FALSE),0)*'FL Characterization'!G$2)</f>
        <v>1.5329470989709526</v>
      </c>
      <c r="H33" s="2">
        <f>('[1]Pc, Autumn, S1'!H33*Main!$B$5)+(_xlfn.IFNA(VLOOKUP($A33,'FL Ratio'!$A$3:$B$44,2,FALSE),0)*'FL Characterization'!H$2)</f>
        <v>1.6448774501865773</v>
      </c>
      <c r="I33" s="2">
        <f>('[1]Pc, Autumn, S1'!I33*Main!$B$5)+(_xlfn.IFNA(VLOOKUP($A33,'FL Ratio'!$A$3:$B$44,2,FALSE),0)*'FL Characterization'!I$2)</f>
        <v>1.9482267496523598</v>
      </c>
      <c r="J33" s="2">
        <f>('[1]Pc, Autumn, S1'!J33*Main!$B$5)+(_xlfn.IFNA(VLOOKUP($A33,'FL Ratio'!$A$3:$B$44,2,FALSE),0)*'FL Characterization'!J$2)</f>
        <v>2.0162647452150479</v>
      </c>
      <c r="K33" s="2">
        <f>('[1]Pc, Autumn, S1'!K33*Main!$B$5)+(_xlfn.IFNA(VLOOKUP($A33,'FL Ratio'!$A$3:$B$44,2,FALSE),0)*'FL Characterization'!K$2)</f>
        <v>2.1651830487422221</v>
      </c>
      <c r="L33" s="2">
        <f>('[1]Pc, Autumn, S1'!L33*Main!$B$5)+(_xlfn.IFNA(VLOOKUP($A33,'FL Ratio'!$A$3:$B$44,2,FALSE),0)*'FL Characterization'!L$2)</f>
        <v>2.0379466414556702</v>
      </c>
      <c r="M33" s="2">
        <f>('[1]Pc, Autumn, S1'!M33*Main!$B$5)+(_xlfn.IFNA(VLOOKUP($A33,'FL Ratio'!$A$3:$B$44,2,FALSE),0)*'FL Characterization'!M$2)</f>
        <v>2.1004822616447894</v>
      </c>
      <c r="N33" s="2">
        <f>('[1]Pc, Autumn, S1'!N33*Main!$B$5)+(_xlfn.IFNA(VLOOKUP($A33,'FL Ratio'!$A$3:$B$44,2,FALSE),0)*'FL Characterization'!N$2)</f>
        <v>2.1003427479080661</v>
      </c>
      <c r="O33" s="2">
        <f>('[1]Pc, Autumn, S1'!O33*Main!$B$5)+(_xlfn.IFNA(VLOOKUP($A33,'FL Ratio'!$A$3:$B$44,2,FALSE),0)*'FL Characterization'!O$2)</f>
        <v>2.0927799942784819</v>
      </c>
      <c r="P33" s="2">
        <f>('[1]Pc, Autumn, S1'!P33*Main!$B$5)+(_xlfn.IFNA(VLOOKUP($A33,'FL Ratio'!$A$3:$B$44,2,FALSE),0)*'FL Characterization'!P$2)</f>
        <v>1.9929887245223004</v>
      </c>
      <c r="Q33" s="2">
        <f>('[1]Pc, Autumn, S1'!Q33*Main!$B$5)+(_xlfn.IFNA(VLOOKUP($A33,'FL Ratio'!$A$3:$B$44,2,FALSE),0)*'FL Characterization'!Q$2)</f>
        <v>1.9550967700124999</v>
      </c>
      <c r="R33" s="2">
        <f>('[1]Pc, Autumn, S1'!R33*Main!$B$5)+(_xlfn.IFNA(VLOOKUP($A33,'FL Ratio'!$A$3:$B$44,2,FALSE),0)*'FL Characterization'!R$2)</f>
        <v>1.9313863895212051</v>
      </c>
      <c r="S33" s="2">
        <f>('[1]Pc, Autumn, S1'!S33*Main!$B$5)+(_xlfn.IFNA(VLOOKUP($A33,'FL Ratio'!$A$3:$B$44,2,FALSE),0)*'FL Characterization'!S$2)</f>
        <v>1.893053103849176</v>
      </c>
      <c r="T33" s="2">
        <f>('[1]Pc, Autumn, S1'!T33*Main!$B$5)+(_xlfn.IFNA(VLOOKUP($A33,'FL Ratio'!$A$3:$B$44,2,FALSE),0)*'FL Characterization'!T$2)</f>
        <v>1.8986211523899534</v>
      </c>
      <c r="U33" s="2">
        <f>('[1]Pc, Autumn, S1'!U33*Main!$B$5)+(_xlfn.IFNA(VLOOKUP($A33,'FL Ratio'!$A$3:$B$44,2,FALSE),0)*'FL Characterization'!U$2)</f>
        <v>1.8573324306708452</v>
      </c>
      <c r="V33" s="2">
        <f>('[1]Pc, Autumn, S1'!V33*Main!$B$5)+(_xlfn.IFNA(VLOOKUP($A33,'FL Ratio'!$A$3:$B$44,2,FALSE),0)*'FL Characterization'!V$2)</f>
        <v>1.9672141682225177</v>
      </c>
      <c r="W33" s="2">
        <f>('[1]Pc, Autumn, S1'!W33*Main!$B$5)+(_xlfn.IFNA(VLOOKUP($A33,'FL Ratio'!$A$3:$B$44,2,FALSE),0)*'FL Characterization'!W$2)</f>
        <v>1.6812407582225841</v>
      </c>
      <c r="X33" s="2">
        <f>('[1]Pc, Autumn, S1'!X33*Main!$B$5)+(_xlfn.IFNA(VLOOKUP($A33,'FL Ratio'!$A$3:$B$44,2,FALSE),0)*'FL Characterization'!X$2)</f>
        <v>1.7393900793643711</v>
      </c>
      <c r="Y33" s="2">
        <f>('[1]Pc, Autumn, S1'!Y33*Main!$B$5)+(_xlfn.IFNA(VLOOKUP($A33,'FL Ratio'!$A$3:$B$44,2,FALSE),0)*'FL Characterization'!Y$2)</f>
        <v>1.6976358484438534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2.3934941221274357</v>
      </c>
      <c r="C2" s="2">
        <f>('[1]Pc, Autumn, S1'!C2*Main!$B$5)+(_xlfn.IFNA(VLOOKUP($A2,'FL Ratio'!$A$3:$B$44,2,FALSE),0)*'FL Characterization'!C$2)</f>
        <v>2.2301818895756078</v>
      </c>
      <c r="D2" s="2">
        <f>('[1]Pc, Autumn, S1'!D2*Main!$B$5)+(_xlfn.IFNA(VLOOKUP($A2,'FL Ratio'!$A$3:$B$44,2,FALSE),0)*'FL Characterization'!D$2)</f>
        <v>2.1953362862841836</v>
      </c>
      <c r="E2" s="2">
        <f>('[1]Pc, Autumn, S1'!E2*Main!$B$5)+(_xlfn.IFNA(VLOOKUP($A2,'FL Ratio'!$A$3:$B$44,2,FALSE),0)*'FL Characterization'!E$2)</f>
        <v>2.2373047552393399</v>
      </c>
      <c r="F2" s="2">
        <f>('[1]Pc, Autumn, S1'!F2*Main!$B$5)+(_xlfn.IFNA(VLOOKUP($A2,'FL Ratio'!$A$3:$B$44,2,FALSE),0)*'FL Characterization'!F$2)</f>
        <v>2.2117214387531634</v>
      </c>
      <c r="G2" s="2">
        <f>('[1]Pc, Autumn, S1'!G2*Main!$B$5)+(_xlfn.IFNA(VLOOKUP($A2,'FL Ratio'!$A$3:$B$44,2,FALSE),0)*'FL Characterization'!G$2)</f>
        <v>2.1418253652239874</v>
      </c>
      <c r="H2" s="2">
        <f>('[1]Pc, Autumn, S1'!H2*Main!$B$5)+(_xlfn.IFNA(VLOOKUP($A2,'FL Ratio'!$A$3:$B$44,2,FALSE),0)*'FL Characterization'!H$2)</f>
        <v>2.049393309889302</v>
      </c>
      <c r="I2" s="2">
        <f>('[1]Pc, Autumn, S1'!I2*Main!$B$5)+(_xlfn.IFNA(VLOOKUP($A2,'FL Ratio'!$A$3:$B$44,2,FALSE),0)*'FL Characterization'!I$2)</f>
        <v>2.6637686408518793</v>
      </c>
      <c r="J2" s="2">
        <f>('[1]Pc, Autumn, S1'!J2*Main!$B$5)+(_xlfn.IFNA(VLOOKUP($A2,'FL Ratio'!$A$3:$B$44,2,FALSE),0)*'FL Characterization'!J$2)</f>
        <v>2.7746818494119392</v>
      </c>
      <c r="K2" s="2">
        <f>('[1]Pc, Autumn, S1'!K2*Main!$B$5)+(_xlfn.IFNA(VLOOKUP($A2,'FL Ratio'!$A$3:$B$44,2,FALSE),0)*'FL Characterization'!K$2)</f>
        <v>2.7697371210221369</v>
      </c>
      <c r="L2" s="2">
        <f>('[1]Pc, Autumn, S1'!L2*Main!$B$5)+(_xlfn.IFNA(VLOOKUP($A2,'FL Ratio'!$A$3:$B$44,2,FALSE),0)*'FL Characterization'!L$2)</f>
        <v>2.7638633532619514</v>
      </c>
      <c r="M2" s="2">
        <f>('[1]Pc, Autumn, S1'!M2*Main!$B$5)+(_xlfn.IFNA(VLOOKUP($A2,'FL Ratio'!$A$3:$B$44,2,FALSE),0)*'FL Characterization'!M$2)</f>
        <v>2.7776856790550362</v>
      </c>
      <c r="N2" s="2">
        <f>('[1]Pc, Autumn, S1'!N2*Main!$B$5)+(_xlfn.IFNA(VLOOKUP($A2,'FL Ratio'!$A$3:$B$44,2,FALSE),0)*'FL Characterization'!N$2)</f>
        <v>2.8698728405545095</v>
      </c>
      <c r="O2" s="2">
        <f>('[1]Pc, Autumn, S1'!O2*Main!$B$5)+(_xlfn.IFNA(VLOOKUP($A2,'FL Ratio'!$A$3:$B$44,2,FALSE),0)*'FL Characterization'!O$2)</f>
        <v>2.778936186530423</v>
      </c>
      <c r="P2" s="2">
        <f>('[1]Pc, Autumn, S1'!P2*Main!$B$5)+(_xlfn.IFNA(VLOOKUP($A2,'FL Ratio'!$A$3:$B$44,2,FALSE),0)*'FL Characterization'!P$2)</f>
        <v>2.5810997262562907</v>
      </c>
      <c r="Q2" s="2">
        <f>('[1]Pc, Autumn, S1'!Q2*Main!$B$5)+(_xlfn.IFNA(VLOOKUP($A2,'FL Ratio'!$A$3:$B$44,2,FALSE),0)*'FL Characterization'!Q$2)</f>
        <v>2.721848057734491</v>
      </c>
      <c r="R2" s="2">
        <f>('[1]Pc, Autumn, S1'!R2*Main!$B$5)+(_xlfn.IFNA(VLOOKUP($A2,'FL Ratio'!$A$3:$B$44,2,FALSE),0)*'FL Characterization'!R$2)</f>
        <v>2.7126723258191516</v>
      </c>
      <c r="S2" s="2">
        <f>('[1]Pc, Autumn, S1'!S2*Main!$B$5)+(_xlfn.IFNA(VLOOKUP($A2,'FL Ratio'!$A$3:$B$44,2,FALSE),0)*'FL Characterization'!S$2)</f>
        <v>2.7263336150720221</v>
      </c>
      <c r="T2" s="2">
        <f>('[1]Pc, Autumn, S1'!T2*Main!$B$5)+(_xlfn.IFNA(VLOOKUP($A2,'FL Ratio'!$A$3:$B$44,2,FALSE),0)*'FL Characterization'!T$2)</f>
        <v>2.533203107809201</v>
      </c>
      <c r="U2" s="2">
        <f>('[1]Pc, Autumn, S1'!U2*Main!$B$5)+(_xlfn.IFNA(VLOOKUP($A2,'FL Ratio'!$A$3:$B$44,2,FALSE),0)*'FL Characterization'!U$2)</f>
        <v>2.5073888749730258</v>
      </c>
      <c r="V2" s="2">
        <f>('[1]Pc, Autumn, S1'!V2*Main!$B$5)+(_xlfn.IFNA(VLOOKUP($A2,'FL Ratio'!$A$3:$B$44,2,FALSE),0)*'FL Characterization'!V$2)</f>
        <v>2.5071350460546471</v>
      </c>
      <c r="W2" s="2">
        <f>('[1]Pc, Autumn, S1'!W2*Main!$B$5)+(_xlfn.IFNA(VLOOKUP($A2,'FL Ratio'!$A$3:$B$44,2,FALSE),0)*'FL Characterization'!W$2)</f>
        <v>2.5059601609106212</v>
      </c>
      <c r="X2" s="2">
        <f>('[1]Pc, Autumn, S1'!X2*Main!$B$5)+(_xlfn.IFNA(VLOOKUP($A2,'FL Ratio'!$A$3:$B$44,2,FALSE),0)*'FL Characterization'!X$2)</f>
        <v>2.1066034695219105</v>
      </c>
      <c r="Y2" s="2">
        <f>('[1]Pc, Autumn, S1'!Y2*Main!$B$5)+(_xlfn.IFNA(VLOOKUP($A2,'FL Ratio'!$A$3:$B$44,2,FALSE),0)*'FL Characterization'!Y$2)</f>
        <v>2.1234312078896487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0.82604617571351691</v>
      </c>
      <c r="C3" s="2">
        <f>('[1]Pc, Autumn, S1'!C3*Main!$B$5)+(_xlfn.IFNA(VLOOKUP($A3,'FL Ratio'!$A$3:$B$44,2,FALSE),0)*'FL Characterization'!C$2)</f>
        <v>0.83186434959232169</v>
      </c>
      <c r="D3" s="2">
        <f>('[1]Pc, Autumn, S1'!D3*Main!$B$5)+(_xlfn.IFNA(VLOOKUP($A3,'FL Ratio'!$A$3:$B$44,2,FALSE),0)*'FL Characterization'!D$2)</f>
        <v>0.81068450898385636</v>
      </c>
      <c r="E3" s="2">
        <f>('[1]Pc, Autumn, S1'!E3*Main!$B$5)+(_xlfn.IFNA(VLOOKUP($A3,'FL Ratio'!$A$3:$B$44,2,FALSE),0)*'FL Characterization'!E$2)</f>
        <v>0.76391620970127994</v>
      </c>
      <c r="F3" s="2">
        <f>('[1]Pc, Autumn, S1'!F3*Main!$B$5)+(_xlfn.IFNA(VLOOKUP($A3,'FL Ratio'!$A$3:$B$44,2,FALSE),0)*'FL Characterization'!F$2)</f>
        <v>0.70349383921635866</v>
      </c>
      <c r="G3" s="2">
        <f>('[1]Pc, Autumn, S1'!G3*Main!$B$5)+(_xlfn.IFNA(VLOOKUP($A3,'FL Ratio'!$A$3:$B$44,2,FALSE),0)*'FL Characterization'!G$2)</f>
        <v>0.69265686711860863</v>
      </c>
      <c r="H3" s="2">
        <f>('[1]Pc, Autumn, S1'!H3*Main!$B$5)+(_xlfn.IFNA(VLOOKUP($A3,'FL Ratio'!$A$3:$B$44,2,FALSE),0)*'FL Characterization'!H$2)</f>
        <v>0.82949364365312162</v>
      </c>
      <c r="I3" s="2">
        <f>('[1]Pc, Autumn, S1'!I3*Main!$B$5)+(_xlfn.IFNA(VLOOKUP($A3,'FL Ratio'!$A$3:$B$44,2,FALSE),0)*'FL Characterization'!I$2)</f>
        <v>0.81382188810552014</v>
      </c>
      <c r="J3" s="2">
        <f>('[1]Pc, Autumn, S1'!J3*Main!$B$5)+(_xlfn.IFNA(VLOOKUP($A3,'FL Ratio'!$A$3:$B$44,2,FALSE),0)*'FL Characterization'!J$2)</f>
        <v>0.87551447432011631</v>
      </c>
      <c r="K3" s="2">
        <f>('[1]Pc, Autumn, S1'!K3*Main!$B$5)+(_xlfn.IFNA(VLOOKUP($A3,'FL Ratio'!$A$3:$B$44,2,FALSE),0)*'FL Characterization'!K$2)</f>
        <v>0.89530289775268757</v>
      </c>
      <c r="L3" s="2">
        <f>('[1]Pc, Autumn, S1'!L3*Main!$B$5)+(_xlfn.IFNA(VLOOKUP($A3,'FL Ratio'!$A$3:$B$44,2,FALSE),0)*'FL Characterization'!L$2)</f>
        <v>0.84363986504036936</v>
      </c>
      <c r="M3" s="2">
        <f>('[1]Pc, Autumn, S1'!M3*Main!$B$5)+(_xlfn.IFNA(VLOOKUP($A3,'FL Ratio'!$A$3:$B$44,2,FALSE),0)*'FL Characterization'!M$2)</f>
        <v>0.87228539540058192</v>
      </c>
      <c r="N3" s="2">
        <f>('[1]Pc, Autumn, S1'!N3*Main!$B$5)+(_xlfn.IFNA(VLOOKUP($A3,'FL Ratio'!$A$3:$B$44,2,FALSE),0)*'FL Characterization'!N$2)</f>
        <v>0.89112928856793916</v>
      </c>
      <c r="O3" s="2">
        <f>('[1]Pc, Autumn, S1'!O3*Main!$B$5)+(_xlfn.IFNA(VLOOKUP($A3,'FL Ratio'!$A$3:$B$44,2,FALSE),0)*'FL Characterization'!O$2)</f>
        <v>0.92063692109140494</v>
      </c>
      <c r="P3" s="2">
        <f>('[1]Pc, Autumn, S1'!P3*Main!$B$5)+(_xlfn.IFNA(VLOOKUP($A3,'FL Ratio'!$A$3:$B$44,2,FALSE),0)*'FL Characterization'!P$2)</f>
        <v>0.81588867365865048</v>
      </c>
      <c r="Q3" s="2">
        <f>('[1]Pc, Autumn, S1'!Q3*Main!$B$5)+(_xlfn.IFNA(VLOOKUP($A3,'FL Ratio'!$A$3:$B$44,2,FALSE),0)*'FL Characterization'!Q$2)</f>
        <v>0.81097095844037648</v>
      </c>
      <c r="R3" s="2">
        <f>('[1]Pc, Autumn, S1'!R3*Main!$B$5)+(_xlfn.IFNA(VLOOKUP($A3,'FL Ratio'!$A$3:$B$44,2,FALSE),0)*'FL Characterization'!R$2)</f>
        <v>0.86981393571942955</v>
      </c>
      <c r="S3" s="2">
        <f>('[1]Pc, Autumn, S1'!S3*Main!$B$5)+(_xlfn.IFNA(VLOOKUP($A3,'FL Ratio'!$A$3:$B$44,2,FALSE),0)*'FL Characterization'!S$2)</f>
        <v>1.013731984831014</v>
      </c>
      <c r="T3" s="2">
        <f>('[1]Pc, Autumn, S1'!T3*Main!$B$5)+(_xlfn.IFNA(VLOOKUP($A3,'FL Ratio'!$A$3:$B$44,2,FALSE),0)*'FL Characterization'!T$2)</f>
        <v>0.96043566470855357</v>
      </c>
      <c r="U3" s="2">
        <f>('[1]Pc, Autumn, S1'!U3*Main!$B$5)+(_xlfn.IFNA(VLOOKUP($A3,'FL Ratio'!$A$3:$B$44,2,FALSE),0)*'FL Characterization'!U$2)</f>
        <v>0.92703103949473209</v>
      </c>
      <c r="V3" s="2">
        <f>('[1]Pc, Autumn, S1'!V3*Main!$B$5)+(_xlfn.IFNA(VLOOKUP($A3,'FL Ratio'!$A$3:$B$44,2,FALSE),0)*'FL Characterization'!V$2)</f>
        <v>0.9036607517906039</v>
      </c>
      <c r="W3" s="2">
        <f>('[1]Pc, Autumn, S1'!W3*Main!$B$5)+(_xlfn.IFNA(VLOOKUP($A3,'FL Ratio'!$A$3:$B$44,2,FALSE),0)*'FL Characterization'!W$2)</f>
        <v>0.84122876364069776</v>
      </c>
      <c r="X3" s="2">
        <f>('[1]Pc, Autumn, S1'!X3*Main!$B$5)+(_xlfn.IFNA(VLOOKUP($A3,'FL Ratio'!$A$3:$B$44,2,FALSE),0)*'FL Characterization'!X$2)</f>
        <v>0.89767218706987795</v>
      </c>
      <c r="Y3" s="2">
        <f>('[1]Pc, Autumn, S1'!Y3*Main!$B$5)+(_xlfn.IFNA(VLOOKUP($A3,'FL Ratio'!$A$3:$B$44,2,FALSE),0)*'FL Characterization'!Y$2)</f>
        <v>0.89581202986573405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2.1677837493585637</v>
      </c>
      <c r="C4" s="2">
        <f>('[1]Pc, Autumn, S1'!C4*Main!$B$5)+(_xlfn.IFNA(VLOOKUP($A4,'FL Ratio'!$A$3:$B$44,2,FALSE),0)*'FL Characterization'!C$2)</f>
        <v>2.0308407923766407</v>
      </c>
      <c r="D4" s="2">
        <f>('[1]Pc, Autumn, S1'!D4*Main!$B$5)+(_xlfn.IFNA(VLOOKUP($A4,'FL Ratio'!$A$3:$B$44,2,FALSE),0)*'FL Characterization'!D$2)</f>
        <v>1.93395847091714</v>
      </c>
      <c r="E4" s="2">
        <f>('[1]Pc, Autumn, S1'!E4*Main!$B$5)+(_xlfn.IFNA(VLOOKUP($A4,'FL Ratio'!$A$3:$B$44,2,FALSE),0)*'FL Characterization'!E$2)</f>
        <v>1.9864764578461747</v>
      </c>
      <c r="F4" s="2">
        <f>('[1]Pc, Autumn, S1'!F4*Main!$B$5)+(_xlfn.IFNA(VLOOKUP($A4,'FL Ratio'!$A$3:$B$44,2,FALSE),0)*'FL Characterization'!F$2)</f>
        <v>1.8787685339217515</v>
      </c>
      <c r="G4" s="2">
        <f>('[1]Pc, Autumn, S1'!G4*Main!$B$5)+(_xlfn.IFNA(VLOOKUP($A4,'FL Ratio'!$A$3:$B$44,2,FALSE),0)*'FL Characterization'!G$2)</f>
        <v>2.0556246705875263</v>
      </c>
      <c r="H4" s="2">
        <f>('[1]Pc, Autumn, S1'!H4*Main!$B$5)+(_xlfn.IFNA(VLOOKUP($A4,'FL Ratio'!$A$3:$B$44,2,FALSE),0)*'FL Characterization'!H$2)</f>
        <v>3.075232464965556</v>
      </c>
      <c r="I4" s="2">
        <f>('[1]Pc, Autumn, S1'!I4*Main!$B$5)+(_xlfn.IFNA(VLOOKUP($A4,'FL Ratio'!$A$3:$B$44,2,FALSE),0)*'FL Characterization'!I$2)</f>
        <v>3.2725028578616437</v>
      </c>
      <c r="J4" s="2">
        <f>('[1]Pc, Autumn, S1'!J4*Main!$B$5)+(_xlfn.IFNA(VLOOKUP($A4,'FL Ratio'!$A$3:$B$44,2,FALSE),0)*'FL Characterization'!J$2)</f>
        <v>3.56378432760099</v>
      </c>
      <c r="K4" s="2">
        <f>('[1]Pc, Autumn, S1'!K4*Main!$B$5)+(_xlfn.IFNA(VLOOKUP($A4,'FL Ratio'!$A$3:$B$44,2,FALSE),0)*'FL Characterization'!K$2)</f>
        <v>3.3641980358643178</v>
      </c>
      <c r="L4" s="2">
        <f>('[1]Pc, Autumn, S1'!L4*Main!$B$5)+(_xlfn.IFNA(VLOOKUP($A4,'FL Ratio'!$A$3:$B$44,2,FALSE),0)*'FL Characterization'!L$2)</f>
        <v>3.3517468183720767</v>
      </c>
      <c r="M4" s="2">
        <f>('[1]Pc, Autumn, S1'!M4*Main!$B$5)+(_xlfn.IFNA(VLOOKUP($A4,'FL Ratio'!$A$3:$B$44,2,FALSE),0)*'FL Characterization'!M$2)</f>
        <v>3.5393132872610833</v>
      </c>
      <c r="N4" s="2">
        <f>('[1]Pc, Autumn, S1'!N4*Main!$B$5)+(_xlfn.IFNA(VLOOKUP($A4,'FL Ratio'!$A$3:$B$44,2,FALSE),0)*'FL Characterization'!N$2)</f>
        <v>3.4755966336095505</v>
      </c>
      <c r="O4" s="2">
        <f>('[1]Pc, Autumn, S1'!O4*Main!$B$5)+(_xlfn.IFNA(VLOOKUP($A4,'FL Ratio'!$A$3:$B$44,2,FALSE),0)*'FL Characterization'!O$2)</f>
        <v>3.2584193013612053</v>
      </c>
      <c r="P4" s="2">
        <f>('[1]Pc, Autumn, S1'!P4*Main!$B$5)+(_xlfn.IFNA(VLOOKUP($A4,'FL Ratio'!$A$3:$B$44,2,FALSE),0)*'FL Characterization'!P$2)</f>
        <v>2.9125029831292828</v>
      </c>
      <c r="Q4" s="2">
        <f>('[1]Pc, Autumn, S1'!Q4*Main!$B$5)+(_xlfn.IFNA(VLOOKUP($A4,'FL Ratio'!$A$3:$B$44,2,FALSE),0)*'FL Characterization'!Q$2)</f>
        <v>2.9047866959622684</v>
      </c>
      <c r="R4" s="2">
        <f>('[1]Pc, Autumn, S1'!R4*Main!$B$5)+(_xlfn.IFNA(VLOOKUP($A4,'FL Ratio'!$A$3:$B$44,2,FALSE),0)*'FL Characterization'!R$2)</f>
        <v>2.8784719772726257</v>
      </c>
      <c r="S4" s="2">
        <f>('[1]Pc, Autumn, S1'!S4*Main!$B$5)+(_xlfn.IFNA(VLOOKUP($A4,'FL Ratio'!$A$3:$B$44,2,FALSE),0)*'FL Characterization'!S$2)</f>
        <v>3.1980219712409346</v>
      </c>
      <c r="T4" s="2">
        <f>('[1]Pc, Autumn, S1'!T4*Main!$B$5)+(_xlfn.IFNA(VLOOKUP($A4,'FL Ratio'!$A$3:$B$44,2,FALSE),0)*'FL Characterization'!T$2)</f>
        <v>2.7463342720813215</v>
      </c>
      <c r="U4" s="2">
        <f>('[1]Pc, Autumn, S1'!U4*Main!$B$5)+(_xlfn.IFNA(VLOOKUP($A4,'FL Ratio'!$A$3:$B$44,2,FALSE),0)*'FL Characterization'!U$2)</f>
        <v>3.0578097667822473</v>
      </c>
      <c r="V4" s="2">
        <f>('[1]Pc, Autumn, S1'!V4*Main!$B$5)+(_xlfn.IFNA(VLOOKUP($A4,'FL Ratio'!$A$3:$B$44,2,FALSE),0)*'FL Characterization'!V$2)</f>
        <v>2.9954573185472548</v>
      </c>
      <c r="W4" s="2">
        <f>('[1]Pc, Autumn, S1'!W4*Main!$B$5)+(_xlfn.IFNA(VLOOKUP($A4,'FL Ratio'!$A$3:$B$44,2,FALSE),0)*'FL Characterization'!W$2)</f>
        <v>2.7715298917019293</v>
      </c>
      <c r="X4" s="2">
        <f>('[1]Pc, Autumn, S1'!X4*Main!$B$5)+(_xlfn.IFNA(VLOOKUP($A4,'FL Ratio'!$A$3:$B$44,2,FALSE),0)*'FL Characterization'!X$2)</f>
        <v>2.5691167635522398</v>
      </c>
      <c r="Y4" s="2">
        <f>('[1]Pc, Autumn, S1'!Y4*Main!$B$5)+(_xlfn.IFNA(VLOOKUP($A4,'FL Ratio'!$A$3:$B$44,2,FALSE),0)*'FL Characterization'!Y$2)</f>
        <v>2.3281738837719925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0.27270495218378243</v>
      </c>
      <c r="C5" s="2">
        <f>('[1]Pc, Autumn, S1'!C5*Main!$B$5)+(_xlfn.IFNA(VLOOKUP($A5,'FL Ratio'!$A$3:$B$44,2,FALSE),0)*'FL Characterization'!C$2)</f>
        <v>0.25133368858948119</v>
      </c>
      <c r="D5" s="2">
        <f>('[1]Pc, Autumn, S1'!D5*Main!$B$5)+(_xlfn.IFNA(VLOOKUP($A5,'FL Ratio'!$A$3:$B$44,2,FALSE),0)*'FL Characterization'!D$2)</f>
        <v>0.22220168535595888</v>
      </c>
      <c r="E5" s="2">
        <f>('[1]Pc, Autumn, S1'!E5*Main!$B$5)+(_xlfn.IFNA(VLOOKUP($A5,'FL Ratio'!$A$3:$B$44,2,FALSE),0)*'FL Characterization'!E$2)</f>
        <v>0.21307851125146393</v>
      </c>
      <c r="F5" s="2">
        <f>('[1]Pc, Autumn, S1'!F5*Main!$B$5)+(_xlfn.IFNA(VLOOKUP($A5,'FL Ratio'!$A$3:$B$44,2,FALSE),0)*'FL Characterization'!F$2)</f>
        <v>0.18445103775894489</v>
      </c>
      <c r="G5" s="2">
        <f>('[1]Pc, Autumn, S1'!G5*Main!$B$5)+(_xlfn.IFNA(VLOOKUP($A5,'FL Ratio'!$A$3:$B$44,2,FALSE),0)*'FL Characterization'!G$2)</f>
        <v>0.19808381645774686</v>
      </c>
      <c r="H5" s="2">
        <f>('[1]Pc, Autumn, S1'!H5*Main!$B$5)+(_xlfn.IFNA(VLOOKUP($A5,'FL Ratio'!$A$3:$B$44,2,FALSE),0)*'FL Characterization'!H$2)</f>
        <v>0.30554838279224095</v>
      </c>
      <c r="I5" s="2">
        <f>('[1]Pc, Autumn, S1'!I5*Main!$B$5)+(_xlfn.IFNA(VLOOKUP($A5,'FL Ratio'!$A$3:$B$44,2,FALSE),0)*'FL Characterization'!I$2)</f>
        <v>0.26549228051451085</v>
      </c>
      <c r="J5" s="2">
        <f>('[1]Pc, Autumn, S1'!J5*Main!$B$5)+(_xlfn.IFNA(VLOOKUP($A5,'FL Ratio'!$A$3:$B$44,2,FALSE),0)*'FL Characterization'!J$2)</f>
        <v>0.28575757587631517</v>
      </c>
      <c r="K5" s="2">
        <f>('[1]Pc, Autumn, S1'!K5*Main!$B$5)+(_xlfn.IFNA(VLOOKUP($A5,'FL Ratio'!$A$3:$B$44,2,FALSE),0)*'FL Characterization'!K$2)</f>
        <v>0.30710532325884649</v>
      </c>
      <c r="L5" s="2">
        <f>('[1]Pc, Autumn, S1'!L5*Main!$B$5)+(_xlfn.IFNA(VLOOKUP($A5,'FL Ratio'!$A$3:$B$44,2,FALSE),0)*'FL Characterization'!L$2)</f>
        <v>0.28994407394601934</v>
      </c>
      <c r="M5" s="2">
        <f>('[1]Pc, Autumn, S1'!M5*Main!$B$5)+(_xlfn.IFNA(VLOOKUP($A5,'FL Ratio'!$A$3:$B$44,2,FALSE),0)*'FL Characterization'!M$2)</f>
        <v>0.26930372186636164</v>
      </c>
      <c r="N5" s="2">
        <f>('[1]Pc, Autumn, S1'!N5*Main!$B$5)+(_xlfn.IFNA(VLOOKUP($A5,'FL Ratio'!$A$3:$B$44,2,FALSE),0)*'FL Characterization'!N$2)</f>
        <v>0.28365778987446288</v>
      </c>
      <c r="O5" s="2">
        <f>('[1]Pc, Autumn, S1'!O5*Main!$B$5)+(_xlfn.IFNA(VLOOKUP($A5,'FL Ratio'!$A$3:$B$44,2,FALSE),0)*'FL Characterization'!O$2)</f>
        <v>0.2955322683336562</v>
      </c>
      <c r="P5" s="2">
        <f>('[1]Pc, Autumn, S1'!P5*Main!$B$5)+(_xlfn.IFNA(VLOOKUP($A5,'FL Ratio'!$A$3:$B$44,2,FALSE),0)*'FL Characterization'!P$2)</f>
        <v>0.28839886959330774</v>
      </c>
      <c r="Q5" s="2">
        <f>('[1]Pc, Autumn, S1'!Q5*Main!$B$5)+(_xlfn.IFNA(VLOOKUP($A5,'FL Ratio'!$A$3:$B$44,2,FALSE),0)*'FL Characterization'!Q$2)</f>
        <v>0.27857094366071383</v>
      </c>
      <c r="R5" s="2">
        <f>('[1]Pc, Autumn, S1'!R5*Main!$B$5)+(_xlfn.IFNA(VLOOKUP($A5,'FL Ratio'!$A$3:$B$44,2,FALSE),0)*'FL Characterization'!R$2)</f>
        <v>0.28263083205792044</v>
      </c>
      <c r="S5" s="2">
        <f>('[1]Pc, Autumn, S1'!S5*Main!$B$5)+(_xlfn.IFNA(VLOOKUP($A5,'FL Ratio'!$A$3:$B$44,2,FALSE),0)*'FL Characterization'!S$2)</f>
        <v>0.38588473078934965</v>
      </c>
      <c r="T5" s="2">
        <f>('[1]Pc, Autumn, S1'!T5*Main!$B$5)+(_xlfn.IFNA(VLOOKUP($A5,'FL Ratio'!$A$3:$B$44,2,FALSE),0)*'FL Characterization'!T$2)</f>
        <v>0.34982479480622675</v>
      </c>
      <c r="U5" s="2">
        <f>('[1]Pc, Autumn, S1'!U5*Main!$B$5)+(_xlfn.IFNA(VLOOKUP($A5,'FL Ratio'!$A$3:$B$44,2,FALSE),0)*'FL Characterization'!U$2)</f>
        <v>0.33066009565051274</v>
      </c>
      <c r="V5" s="2">
        <f>('[1]Pc, Autumn, S1'!V5*Main!$B$5)+(_xlfn.IFNA(VLOOKUP($A5,'FL Ratio'!$A$3:$B$44,2,FALSE),0)*'FL Characterization'!V$2)</f>
        <v>0.34652405243127271</v>
      </c>
      <c r="W5" s="2">
        <f>('[1]Pc, Autumn, S1'!W5*Main!$B$5)+(_xlfn.IFNA(VLOOKUP($A5,'FL Ratio'!$A$3:$B$44,2,FALSE),0)*'FL Characterization'!W$2)</f>
        <v>0.31279004509227859</v>
      </c>
      <c r="X5" s="2">
        <f>('[1]Pc, Autumn, S1'!X5*Main!$B$5)+(_xlfn.IFNA(VLOOKUP($A5,'FL Ratio'!$A$3:$B$44,2,FALSE),0)*'FL Characterization'!X$2)</f>
        <v>0.34522053138356157</v>
      </c>
      <c r="Y5" s="2">
        <f>('[1]Pc, Autumn, S1'!Y5*Main!$B$5)+(_xlfn.IFNA(VLOOKUP($A5,'FL Ratio'!$A$3:$B$44,2,FALSE),0)*'FL Characterization'!Y$2)</f>
        <v>0.31492631068487031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1.0437091295394392</v>
      </c>
      <c r="C6" s="2">
        <f>('[1]Pc, Autumn, S1'!C6*Main!$B$5)+(_xlfn.IFNA(VLOOKUP($A6,'FL Ratio'!$A$3:$B$44,2,FALSE),0)*'FL Characterization'!C$2)</f>
        <v>0.96843588868545161</v>
      </c>
      <c r="D6" s="2">
        <f>('[1]Pc, Autumn, S1'!D6*Main!$B$5)+(_xlfn.IFNA(VLOOKUP($A6,'FL Ratio'!$A$3:$B$44,2,FALSE),0)*'FL Characterization'!D$2)</f>
        <v>0.90079385599766704</v>
      </c>
      <c r="E6" s="2">
        <f>('[1]Pc, Autumn, S1'!E6*Main!$B$5)+(_xlfn.IFNA(VLOOKUP($A6,'FL Ratio'!$A$3:$B$44,2,FALSE),0)*'FL Characterization'!E$2)</f>
        <v>0.86945814920252507</v>
      </c>
      <c r="F6" s="2">
        <f>('[1]Pc, Autumn, S1'!F6*Main!$B$5)+(_xlfn.IFNA(VLOOKUP($A6,'FL Ratio'!$A$3:$B$44,2,FALSE),0)*'FL Characterization'!F$2)</f>
        <v>0.85565092805626697</v>
      </c>
      <c r="G6" s="2">
        <f>('[1]Pc, Autumn, S1'!G6*Main!$B$5)+(_xlfn.IFNA(VLOOKUP($A6,'FL Ratio'!$A$3:$B$44,2,FALSE),0)*'FL Characterization'!G$2)</f>
        <v>0.90523140025041915</v>
      </c>
      <c r="H6" s="2">
        <f>('[1]Pc, Autumn, S1'!H6*Main!$B$5)+(_xlfn.IFNA(VLOOKUP($A6,'FL Ratio'!$A$3:$B$44,2,FALSE),0)*'FL Characterization'!H$2)</f>
        <v>1.1004936732147164</v>
      </c>
      <c r="I6" s="2">
        <f>('[1]Pc, Autumn, S1'!I6*Main!$B$5)+(_xlfn.IFNA(VLOOKUP($A6,'FL Ratio'!$A$3:$B$44,2,FALSE),0)*'FL Characterization'!I$2)</f>
        <v>1.1124528227424613</v>
      </c>
      <c r="J6" s="2">
        <f>('[1]Pc, Autumn, S1'!J6*Main!$B$5)+(_xlfn.IFNA(VLOOKUP($A6,'FL Ratio'!$A$3:$B$44,2,FALSE),0)*'FL Characterization'!J$2)</f>
        <v>1.1290748500906558</v>
      </c>
      <c r="K6" s="2">
        <f>('[1]Pc, Autumn, S1'!K6*Main!$B$5)+(_xlfn.IFNA(VLOOKUP($A6,'FL Ratio'!$A$3:$B$44,2,FALSE),0)*'FL Characterization'!K$2)</f>
        <v>1.2070293231265183</v>
      </c>
      <c r="L6" s="2">
        <f>('[1]Pc, Autumn, S1'!L6*Main!$B$5)+(_xlfn.IFNA(VLOOKUP($A6,'FL Ratio'!$A$3:$B$44,2,FALSE),0)*'FL Characterization'!L$2)</f>
        <v>1.2830026171460036</v>
      </c>
      <c r="M6" s="2">
        <f>('[1]Pc, Autumn, S1'!M6*Main!$B$5)+(_xlfn.IFNA(VLOOKUP($A6,'FL Ratio'!$A$3:$B$44,2,FALSE),0)*'FL Characterization'!M$2)</f>
        <v>1.2767672978487428</v>
      </c>
      <c r="N6" s="2">
        <f>('[1]Pc, Autumn, S1'!N6*Main!$B$5)+(_xlfn.IFNA(VLOOKUP($A6,'FL Ratio'!$A$3:$B$44,2,FALSE),0)*'FL Characterization'!N$2)</f>
        <v>1.299262785068698</v>
      </c>
      <c r="O6" s="2">
        <f>('[1]Pc, Autumn, S1'!O6*Main!$B$5)+(_xlfn.IFNA(VLOOKUP($A6,'FL Ratio'!$A$3:$B$44,2,FALSE),0)*'FL Characterization'!O$2)</f>
        <v>1.327519179486305</v>
      </c>
      <c r="P6" s="2">
        <f>('[1]Pc, Autumn, S1'!P6*Main!$B$5)+(_xlfn.IFNA(VLOOKUP($A6,'FL Ratio'!$A$3:$B$44,2,FALSE),0)*'FL Characterization'!P$2)</f>
        <v>1.2600316107849896</v>
      </c>
      <c r="Q6" s="2">
        <f>('[1]Pc, Autumn, S1'!Q6*Main!$B$5)+(_xlfn.IFNA(VLOOKUP($A6,'FL Ratio'!$A$3:$B$44,2,FALSE),0)*'FL Characterization'!Q$2)</f>
        <v>1.2874442545848401</v>
      </c>
      <c r="R6" s="2">
        <f>('[1]Pc, Autumn, S1'!R6*Main!$B$5)+(_xlfn.IFNA(VLOOKUP($A6,'FL Ratio'!$A$3:$B$44,2,FALSE),0)*'FL Characterization'!R$2)</f>
        <v>1.3036440535752005</v>
      </c>
      <c r="S6" s="2">
        <f>('[1]Pc, Autumn, S1'!S6*Main!$B$5)+(_xlfn.IFNA(VLOOKUP($A6,'FL Ratio'!$A$3:$B$44,2,FALSE),0)*'FL Characterization'!S$2)</f>
        <v>1.4725552380848923</v>
      </c>
      <c r="T6" s="2">
        <f>('[1]Pc, Autumn, S1'!T6*Main!$B$5)+(_xlfn.IFNA(VLOOKUP($A6,'FL Ratio'!$A$3:$B$44,2,FALSE),0)*'FL Characterization'!T$2)</f>
        <v>1.4199764644885662</v>
      </c>
      <c r="U6" s="2">
        <f>('[1]Pc, Autumn, S1'!U6*Main!$B$5)+(_xlfn.IFNA(VLOOKUP($A6,'FL Ratio'!$A$3:$B$44,2,FALSE),0)*'FL Characterization'!U$2)</f>
        <v>1.3354527328663806</v>
      </c>
      <c r="V6" s="2">
        <f>('[1]Pc, Autumn, S1'!V6*Main!$B$5)+(_xlfn.IFNA(VLOOKUP($A6,'FL Ratio'!$A$3:$B$44,2,FALSE),0)*'FL Characterization'!V$2)</f>
        <v>1.4231249290802865</v>
      </c>
      <c r="W6" s="2">
        <f>('[1]Pc, Autumn, S1'!W6*Main!$B$5)+(_xlfn.IFNA(VLOOKUP($A6,'FL Ratio'!$A$3:$B$44,2,FALSE),0)*'FL Characterization'!W$2)</f>
        <v>1.3034838954613623</v>
      </c>
      <c r="X6" s="2">
        <f>('[1]Pc, Autumn, S1'!X6*Main!$B$5)+(_xlfn.IFNA(VLOOKUP($A6,'FL Ratio'!$A$3:$B$44,2,FALSE),0)*'FL Characterization'!X$2)</f>
        <v>1.3059567756539072</v>
      </c>
      <c r="Y6" s="2">
        <f>('[1]Pc, Autumn, S1'!Y6*Main!$B$5)+(_xlfn.IFNA(VLOOKUP($A6,'FL Ratio'!$A$3:$B$44,2,FALSE),0)*'FL Characterization'!Y$2)</f>
        <v>1.2190317869344756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5.4839893969042972</v>
      </c>
      <c r="C7" s="2">
        <f>('[1]Pc, Autumn, S1'!C7*Main!$B$5)+(_xlfn.IFNA(VLOOKUP($A7,'FL Ratio'!$A$3:$B$44,2,FALSE),0)*'FL Characterization'!C$2)</f>
        <v>5.0216334213881604</v>
      </c>
      <c r="D7" s="2">
        <f>('[1]Pc, Autumn, S1'!D7*Main!$B$5)+(_xlfn.IFNA(VLOOKUP($A7,'FL Ratio'!$A$3:$B$44,2,FALSE),0)*'FL Characterization'!D$2)</f>
        <v>4.9515989691177777</v>
      </c>
      <c r="E7" s="2">
        <f>('[1]Pc, Autumn, S1'!E7*Main!$B$5)+(_xlfn.IFNA(VLOOKUP($A7,'FL Ratio'!$A$3:$B$44,2,FALSE),0)*'FL Characterization'!E$2)</f>
        <v>4.7635188776278232</v>
      </c>
      <c r="F7" s="2">
        <f>('[1]Pc, Autumn, S1'!F7*Main!$B$5)+(_xlfn.IFNA(VLOOKUP($A7,'FL Ratio'!$A$3:$B$44,2,FALSE),0)*'FL Characterization'!F$2)</f>
        <v>5.0047823367268851</v>
      </c>
      <c r="G7" s="2">
        <f>('[1]Pc, Autumn, S1'!G7*Main!$B$5)+(_xlfn.IFNA(VLOOKUP($A7,'FL Ratio'!$A$3:$B$44,2,FALSE),0)*'FL Characterization'!G$2)</f>
        <v>5.2826979284251401</v>
      </c>
      <c r="H7" s="2">
        <f>('[1]Pc, Autumn, S1'!H7*Main!$B$5)+(_xlfn.IFNA(VLOOKUP($A7,'FL Ratio'!$A$3:$B$44,2,FALSE),0)*'FL Characterization'!H$2)</f>
        <v>5.82082327412905</v>
      </c>
      <c r="I7" s="2">
        <f>('[1]Pc, Autumn, S1'!I7*Main!$B$5)+(_xlfn.IFNA(VLOOKUP($A7,'FL Ratio'!$A$3:$B$44,2,FALSE),0)*'FL Characterization'!I$2)</f>
        <v>6.651465039423603</v>
      </c>
      <c r="J7" s="2">
        <f>('[1]Pc, Autumn, S1'!J7*Main!$B$5)+(_xlfn.IFNA(VLOOKUP($A7,'FL Ratio'!$A$3:$B$44,2,FALSE),0)*'FL Characterization'!J$2)</f>
        <v>6.8189342453246686</v>
      </c>
      <c r="K7" s="2">
        <f>('[1]Pc, Autumn, S1'!K7*Main!$B$5)+(_xlfn.IFNA(VLOOKUP($A7,'FL Ratio'!$A$3:$B$44,2,FALSE),0)*'FL Characterization'!K$2)</f>
        <v>7.3242565911962405</v>
      </c>
      <c r="L7" s="2">
        <f>('[1]Pc, Autumn, S1'!L7*Main!$B$5)+(_xlfn.IFNA(VLOOKUP($A7,'FL Ratio'!$A$3:$B$44,2,FALSE),0)*'FL Characterization'!L$2)</f>
        <v>7.1523120605388755</v>
      </c>
      <c r="M7" s="2">
        <f>('[1]Pc, Autumn, S1'!M7*Main!$B$5)+(_xlfn.IFNA(VLOOKUP($A7,'FL Ratio'!$A$3:$B$44,2,FALSE),0)*'FL Characterization'!M$2)</f>
        <v>7.2410266450368495</v>
      </c>
      <c r="N7" s="2">
        <f>('[1]Pc, Autumn, S1'!N7*Main!$B$5)+(_xlfn.IFNA(VLOOKUP($A7,'FL Ratio'!$A$3:$B$44,2,FALSE),0)*'FL Characterization'!N$2)</f>
        <v>6.8646987435792335</v>
      </c>
      <c r="O7" s="2">
        <f>('[1]Pc, Autumn, S1'!O7*Main!$B$5)+(_xlfn.IFNA(VLOOKUP($A7,'FL Ratio'!$A$3:$B$44,2,FALSE),0)*'FL Characterization'!O$2)</f>
        <v>6.8673610926198192</v>
      </c>
      <c r="P7" s="2">
        <f>('[1]Pc, Autumn, S1'!P7*Main!$B$5)+(_xlfn.IFNA(VLOOKUP($A7,'FL Ratio'!$A$3:$B$44,2,FALSE),0)*'FL Characterization'!P$2)</f>
        <v>6.2756505757683101</v>
      </c>
      <c r="Q7" s="2">
        <f>('[1]Pc, Autumn, S1'!Q7*Main!$B$5)+(_xlfn.IFNA(VLOOKUP($A7,'FL Ratio'!$A$3:$B$44,2,FALSE),0)*'FL Characterization'!Q$2)</f>
        <v>6.7637063391997936</v>
      </c>
      <c r="R7" s="2">
        <f>('[1]Pc, Autumn, S1'!R7*Main!$B$5)+(_xlfn.IFNA(VLOOKUP($A7,'FL Ratio'!$A$3:$B$44,2,FALSE),0)*'FL Characterization'!R$2)</f>
        <v>6.2598528914560285</v>
      </c>
      <c r="S7" s="2">
        <f>('[1]Pc, Autumn, S1'!S7*Main!$B$5)+(_xlfn.IFNA(VLOOKUP($A7,'FL Ratio'!$A$3:$B$44,2,FALSE),0)*'FL Characterization'!S$2)</f>
        <v>6.4939489977491816</v>
      </c>
      <c r="T7" s="2">
        <f>('[1]Pc, Autumn, S1'!T7*Main!$B$5)+(_xlfn.IFNA(VLOOKUP($A7,'FL Ratio'!$A$3:$B$44,2,FALSE),0)*'FL Characterization'!T$2)</f>
        <v>6.2125481475790094</v>
      </c>
      <c r="U7" s="2">
        <f>('[1]Pc, Autumn, S1'!U7*Main!$B$5)+(_xlfn.IFNA(VLOOKUP($A7,'FL Ratio'!$A$3:$B$44,2,FALSE),0)*'FL Characterization'!U$2)</f>
        <v>6.411081696247809</v>
      </c>
      <c r="V7" s="2">
        <f>('[1]Pc, Autumn, S1'!V7*Main!$B$5)+(_xlfn.IFNA(VLOOKUP($A7,'FL Ratio'!$A$3:$B$44,2,FALSE),0)*'FL Characterization'!V$2)</f>
        <v>6.1080710926213602</v>
      </c>
      <c r="W7" s="2">
        <f>('[1]Pc, Autumn, S1'!W7*Main!$B$5)+(_xlfn.IFNA(VLOOKUP($A7,'FL Ratio'!$A$3:$B$44,2,FALSE),0)*'FL Characterization'!W$2)</f>
        <v>5.8216675960588926</v>
      </c>
      <c r="X7" s="2">
        <f>('[1]Pc, Autumn, S1'!X7*Main!$B$5)+(_xlfn.IFNA(VLOOKUP($A7,'FL Ratio'!$A$3:$B$44,2,FALSE),0)*'FL Characterization'!X$2)</f>
        <v>5.5639327681313562</v>
      </c>
      <c r="Y7" s="2">
        <f>('[1]Pc, Autumn, S1'!Y7*Main!$B$5)+(_xlfn.IFNA(VLOOKUP($A7,'FL Ratio'!$A$3:$B$44,2,FALSE),0)*'FL Characterization'!Y$2)</f>
        <v>5.7609207678737562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2.887798876296741</v>
      </c>
      <c r="C8" s="2">
        <f>('[1]Pc, Autumn, S1'!C8*Main!$B$5)+(_xlfn.IFNA(VLOOKUP($A8,'FL Ratio'!$A$3:$B$44,2,FALSE),0)*'FL Characterization'!C$2)</f>
        <v>2.6539621867242138</v>
      </c>
      <c r="D8" s="2">
        <f>('[1]Pc, Autumn, S1'!D8*Main!$B$5)+(_xlfn.IFNA(VLOOKUP($A8,'FL Ratio'!$A$3:$B$44,2,FALSE),0)*'FL Characterization'!D$2)</f>
        <v>2.5364055057206016</v>
      </c>
      <c r="E8" s="2">
        <f>('[1]Pc, Autumn, S1'!E8*Main!$B$5)+(_xlfn.IFNA(VLOOKUP($A8,'FL Ratio'!$A$3:$B$44,2,FALSE),0)*'FL Characterization'!E$2)</f>
        <v>2.5121714946730056</v>
      </c>
      <c r="F8" s="2">
        <f>('[1]Pc, Autumn, S1'!F8*Main!$B$5)+(_xlfn.IFNA(VLOOKUP($A8,'FL Ratio'!$A$3:$B$44,2,FALSE),0)*'FL Characterization'!F$2)</f>
        <v>2.3824428249915712</v>
      </c>
      <c r="G8" s="2">
        <f>('[1]Pc, Autumn, S1'!G8*Main!$B$5)+(_xlfn.IFNA(VLOOKUP($A8,'FL Ratio'!$A$3:$B$44,2,FALSE),0)*'FL Characterization'!G$2)</f>
        <v>2.6147119571835251</v>
      </c>
      <c r="H8" s="2">
        <f>('[1]Pc, Autumn, S1'!H8*Main!$B$5)+(_xlfn.IFNA(VLOOKUP($A8,'FL Ratio'!$A$3:$B$44,2,FALSE),0)*'FL Characterization'!H$2)</f>
        <v>3.4330454525904095</v>
      </c>
      <c r="I8" s="2">
        <f>('[1]Pc, Autumn, S1'!I8*Main!$B$5)+(_xlfn.IFNA(VLOOKUP($A8,'FL Ratio'!$A$3:$B$44,2,FALSE),0)*'FL Characterization'!I$2)</f>
        <v>3.588361733873187</v>
      </c>
      <c r="J8" s="2">
        <f>('[1]Pc, Autumn, S1'!J8*Main!$B$5)+(_xlfn.IFNA(VLOOKUP($A8,'FL Ratio'!$A$3:$B$44,2,FALSE),0)*'FL Characterization'!J$2)</f>
        <v>3.9607961182759581</v>
      </c>
      <c r="K8" s="2">
        <f>('[1]Pc, Autumn, S1'!K8*Main!$B$5)+(_xlfn.IFNA(VLOOKUP($A8,'FL Ratio'!$A$3:$B$44,2,FALSE),0)*'FL Characterization'!K$2)</f>
        <v>4.3997125012809937</v>
      </c>
      <c r="L8" s="2">
        <f>('[1]Pc, Autumn, S1'!L8*Main!$B$5)+(_xlfn.IFNA(VLOOKUP($A8,'FL Ratio'!$A$3:$B$44,2,FALSE),0)*'FL Characterization'!L$2)</f>
        <v>4.205968172984643</v>
      </c>
      <c r="M8" s="2">
        <f>('[1]Pc, Autumn, S1'!M8*Main!$B$5)+(_xlfn.IFNA(VLOOKUP($A8,'FL Ratio'!$A$3:$B$44,2,FALSE),0)*'FL Characterization'!M$2)</f>
        <v>4.3665032146255562</v>
      </c>
      <c r="N8" s="2">
        <f>('[1]Pc, Autumn, S1'!N8*Main!$B$5)+(_xlfn.IFNA(VLOOKUP($A8,'FL Ratio'!$A$3:$B$44,2,FALSE),0)*'FL Characterization'!N$2)</f>
        <v>4.3414969908663572</v>
      </c>
      <c r="O8" s="2">
        <f>('[1]Pc, Autumn, S1'!O8*Main!$B$5)+(_xlfn.IFNA(VLOOKUP($A8,'FL Ratio'!$A$3:$B$44,2,FALSE),0)*'FL Characterization'!O$2)</f>
        <v>4.3583070909196984</v>
      </c>
      <c r="P8" s="2">
        <f>('[1]Pc, Autumn, S1'!P8*Main!$B$5)+(_xlfn.IFNA(VLOOKUP($A8,'FL Ratio'!$A$3:$B$44,2,FALSE),0)*'FL Characterization'!P$2)</f>
        <v>4.1180607666688278</v>
      </c>
      <c r="Q8" s="2">
        <f>('[1]Pc, Autumn, S1'!Q8*Main!$B$5)+(_xlfn.IFNA(VLOOKUP($A8,'FL Ratio'!$A$3:$B$44,2,FALSE),0)*'FL Characterization'!Q$2)</f>
        <v>3.8816727422836141</v>
      </c>
      <c r="R8" s="2">
        <f>('[1]Pc, Autumn, S1'!R8*Main!$B$5)+(_xlfn.IFNA(VLOOKUP($A8,'FL Ratio'!$A$3:$B$44,2,FALSE),0)*'FL Characterization'!R$2)</f>
        <v>4.1488686361733977</v>
      </c>
      <c r="S8" s="2">
        <f>('[1]Pc, Autumn, S1'!S8*Main!$B$5)+(_xlfn.IFNA(VLOOKUP($A8,'FL Ratio'!$A$3:$B$44,2,FALSE),0)*'FL Characterization'!S$2)</f>
        <v>4.1392919770048522</v>
      </c>
      <c r="T8" s="2">
        <f>('[1]Pc, Autumn, S1'!T8*Main!$B$5)+(_xlfn.IFNA(VLOOKUP($A8,'FL Ratio'!$A$3:$B$44,2,FALSE),0)*'FL Characterization'!T$2)</f>
        <v>3.8491271488673382</v>
      </c>
      <c r="U8" s="2">
        <f>('[1]Pc, Autumn, S1'!U8*Main!$B$5)+(_xlfn.IFNA(VLOOKUP($A8,'FL Ratio'!$A$3:$B$44,2,FALSE),0)*'FL Characterization'!U$2)</f>
        <v>3.9272434288242217</v>
      </c>
      <c r="V8" s="2">
        <f>('[1]Pc, Autumn, S1'!V8*Main!$B$5)+(_xlfn.IFNA(VLOOKUP($A8,'FL Ratio'!$A$3:$B$44,2,FALSE),0)*'FL Characterization'!V$2)</f>
        <v>3.8668817972320739</v>
      </c>
      <c r="W8" s="2">
        <f>('[1]Pc, Autumn, S1'!W8*Main!$B$5)+(_xlfn.IFNA(VLOOKUP($A8,'FL Ratio'!$A$3:$B$44,2,FALSE),0)*'FL Characterization'!W$2)</f>
        <v>3.2412253155119144</v>
      </c>
      <c r="X8" s="2">
        <f>('[1]Pc, Autumn, S1'!X8*Main!$B$5)+(_xlfn.IFNA(VLOOKUP($A8,'FL Ratio'!$A$3:$B$44,2,FALSE),0)*'FL Characterization'!X$2)</f>
        <v>3.2374017637857531</v>
      </c>
      <c r="Y8" s="2">
        <f>('[1]Pc, Autumn, S1'!Y8*Main!$B$5)+(_xlfn.IFNA(VLOOKUP($A8,'FL Ratio'!$A$3:$B$44,2,FALSE),0)*'FL Characterization'!Y$2)</f>
        <v>3.1304708007645372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0.65089088519638338</v>
      </c>
      <c r="C9" s="2">
        <f>('[1]Pc, Autumn, S1'!C9*Main!$B$5)+(_xlfn.IFNA(VLOOKUP($A9,'FL Ratio'!$A$3:$B$44,2,FALSE),0)*'FL Characterization'!C$2)</f>
        <v>0.60760782390628332</v>
      </c>
      <c r="D9" s="2">
        <f>('[1]Pc, Autumn, S1'!D9*Main!$B$5)+(_xlfn.IFNA(VLOOKUP($A9,'FL Ratio'!$A$3:$B$44,2,FALSE),0)*'FL Characterization'!D$2)</f>
        <v>0.58118352267347673</v>
      </c>
      <c r="E9" s="2">
        <f>('[1]Pc, Autumn, S1'!E9*Main!$B$5)+(_xlfn.IFNA(VLOOKUP($A9,'FL Ratio'!$A$3:$B$44,2,FALSE),0)*'FL Characterization'!E$2)</f>
        <v>0.58870876292116803</v>
      </c>
      <c r="F9" s="2">
        <f>('[1]Pc, Autumn, S1'!F9*Main!$B$5)+(_xlfn.IFNA(VLOOKUP($A9,'FL Ratio'!$A$3:$B$44,2,FALSE),0)*'FL Characterization'!F$2)</f>
        <v>0.57776404902521483</v>
      </c>
      <c r="G9" s="2">
        <f>('[1]Pc, Autumn, S1'!G9*Main!$B$5)+(_xlfn.IFNA(VLOOKUP($A9,'FL Ratio'!$A$3:$B$44,2,FALSE),0)*'FL Characterization'!G$2)</f>
        <v>0.62550817614712606</v>
      </c>
      <c r="H9" s="2">
        <f>('[1]Pc, Autumn, S1'!H9*Main!$B$5)+(_xlfn.IFNA(VLOOKUP($A9,'FL Ratio'!$A$3:$B$44,2,FALSE),0)*'FL Characterization'!H$2)</f>
        <v>0.98342124023012312</v>
      </c>
      <c r="I9" s="2">
        <f>('[1]Pc, Autumn, S1'!I9*Main!$B$5)+(_xlfn.IFNA(VLOOKUP($A9,'FL Ratio'!$A$3:$B$44,2,FALSE),0)*'FL Characterization'!I$2)</f>
        <v>1.0294716403262458</v>
      </c>
      <c r="J9" s="2">
        <f>('[1]Pc, Autumn, S1'!J9*Main!$B$5)+(_xlfn.IFNA(VLOOKUP($A9,'FL Ratio'!$A$3:$B$44,2,FALSE),0)*'FL Characterization'!J$2)</f>
        <v>1.093305200385744</v>
      </c>
      <c r="K9" s="2">
        <f>('[1]Pc, Autumn, S1'!K9*Main!$B$5)+(_xlfn.IFNA(VLOOKUP($A9,'FL Ratio'!$A$3:$B$44,2,FALSE),0)*'FL Characterization'!K$2)</f>
        <v>1.0862503197796707</v>
      </c>
      <c r="L9" s="2">
        <f>('[1]Pc, Autumn, S1'!L9*Main!$B$5)+(_xlfn.IFNA(VLOOKUP($A9,'FL Ratio'!$A$3:$B$44,2,FALSE),0)*'FL Characterization'!L$2)</f>
        <v>1.1764292117547819</v>
      </c>
      <c r="M9" s="2">
        <f>('[1]Pc, Autumn, S1'!M9*Main!$B$5)+(_xlfn.IFNA(VLOOKUP($A9,'FL Ratio'!$A$3:$B$44,2,FALSE),0)*'FL Characterization'!M$2)</f>
        <v>1.181436172897669</v>
      </c>
      <c r="N9" s="2">
        <f>('[1]Pc, Autumn, S1'!N9*Main!$B$5)+(_xlfn.IFNA(VLOOKUP($A9,'FL Ratio'!$A$3:$B$44,2,FALSE),0)*'FL Characterization'!N$2)</f>
        <v>1.0867744946488114</v>
      </c>
      <c r="O9" s="2">
        <f>('[1]Pc, Autumn, S1'!O9*Main!$B$5)+(_xlfn.IFNA(VLOOKUP($A9,'FL Ratio'!$A$3:$B$44,2,FALSE),0)*'FL Characterization'!O$2)</f>
        <v>1.0951526633666295</v>
      </c>
      <c r="P9" s="2">
        <f>('[1]Pc, Autumn, S1'!P9*Main!$B$5)+(_xlfn.IFNA(VLOOKUP($A9,'FL Ratio'!$A$3:$B$44,2,FALSE),0)*'FL Characterization'!P$2)</f>
        <v>1.0152071603596957</v>
      </c>
      <c r="Q9" s="2">
        <f>('[1]Pc, Autumn, S1'!Q9*Main!$B$5)+(_xlfn.IFNA(VLOOKUP($A9,'FL Ratio'!$A$3:$B$44,2,FALSE),0)*'FL Characterization'!Q$2)</f>
        <v>0.94993699670396681</v>
      </c>
      <c r="R9" s="2">
        <f>('[1]Pc, Autumn, S1'!R9*Main!$B$5)+(_xlfn.IFNA(VLOOKUP($A9,'FL Ratio'!$A$3:$B$44,2,FALSE),0)*'FL Characterization'!R$2)</f>
        <v>0.85435774487935423</v>
      </c>
      <c r="S9" s="2">
        <f>('[1]Pc, Autumn, S1'!S9*Main!$B$5)+(_xlfn.IFNA(VLOOKUP($A9,'FL Ratio'!$A$3:$B$44,2,FALSE),0)*'FL Characterization'!S$2)</f>
        <v>0.93040456096029833</v>
      </c>
      <c r="T9" s="2">
        <f>('[1]Pc, Autumn, S1'!T9*Main!$B$5)+(_xlfn.IFNA(VLOOKUP($A9,'FL Ratio'!$A$3:$B$44,2,FALSE),0)*'FL Characterization'!T$2)</f>
        <v>0.94182458372680955</v>
      </c>
      <c r="U9" s="2">
        <f>('[1]Pc, Autumn, S1'!U9*Main!$B$5)+(_xlfn.IFNA(VLOOKUP($A9,'FL Ratio'!$A$3:$B$44,2,FALSE),0)*'FL Characterization'!U$2)</f>
        <v>0.88402035670623758</v>
      </c>
      <c r="V9" s="2">
        <f>('[1]Pc, Autumn, S1'!V9*Main!$B$5)+(_xlfn.IFNA(VLOOKUP($A9,'FL Ratio'!$A$3:$B$44,2,FALSE),0)*'FL Characterization'!V$2)</f>
        <v>0.88005310920807467</v>
      </c>
      <c r="W9" s="2">
        <f>('[1]Pc, Autumn, S1'!W9*Main!$B$5)+(_xlfn.IFNA(VLOOKUP($A9,'FL Ratio'!$A$3:$B$44,2,FALSE),0)*'FL Characterization'!W$2)</f>
        <v>0.7978772377038662</v>
      </c>
      <c r="X9" s="2">
        <f>('[1]Pc, Autumn, S1'!X9*Main!$B$5)+(_xlfn.IFNA(VLOOKUP($A9,'FL Ratio'!$A$3:$B$44,2,FALSE),0)*'FL Characterization'!X$2)</f>
        <v>0.73199440609843724</v>
      </c>
      <c r="Y9" s="2">
        <f>('[1]Pc, Autumn, S1'!Y9*Main!$B$5)+(_xlfn.IFNA(VLOOKUP($A9,'FL Ratio'!$A$3:$B$44,2,FALSE),0)*'FL Characterization'!Y$2)</f>
        <v>0.70493231609276563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0.68404766025237917</v>
      </c>
      <c r="C10" s="2">
        <f>('[1]Pc, Autumn, S1'!C10*Main!$B$5)+(_xlfn.IFNA(VLOOKUP($A10,'FL Ratio'!$A$3:$B$44,2,FALSE),0)*'FL Characterization'!C$2)</f>
        <v>0.62983402175964254</v>
      </c>
      <c r="D10" s="2">
        <f>('[1]Pc, Autumn, S1'!D10*Main!$B$5)+(_xlfn.IFNA(VLOOKUP($A10,'FL Ratio'!$A$3:$B$44,2,FALSE),0)*'FL Characterization'!D$2)</f>
        <v>0.62836958598651838</v>
      </c>
      <c r="E10" s="2">
        <f>('[1]Pc, Autumn, S1'!E10*Main!$B$5)+(_xlfn.IFNA(VLOOKUP($A10,'FL Ratio'!$A$3:$B$44,2,FALSE),0)*'FL Characterization'!E$2)</f>
        <v>0.62192200743603132</v>
      </c>
      <c r="F10" s="2">
        <f>('[1]Pc, Autumn, S1'!F10*Main!$B$5)+(_xlfn.IFNA(VLOOKUP($A10,'FL Ratio'!$A$3:$B$44,2,FALSE),0)*'FL Characterization'!F$2)</f>
        <v>0.57540984493385394</v>
      </c>
      <c r="G10" s="2">
        <f>('[1]Pc, Autumn, S1'!G10*Main!$B$5)+(_xlfn.IFNA(VLOOKUP($A10,'FL Ratio'!$A$3:$B$44,2,FALSE),0)*'FL Characterization'!G$2)</f>
        <v>0.54639387999765787</v>
      </c>
      <c r="H10" s="2">
        <f>('[1]Pc, Autumn, S1'!H10*Main!$B$5)+(_xlfn.IFNA(VLOOKUP($A10,'FL Ratio'!$A$3:$B$44,2,FALSE),0)*'FL Characterization'!H$2)</f>
        <v>0.57958971430045347</v>
      </c>
      <c r="I10" s="2">
        <f>('[1]Pc, Autumn, S1'!I10*Main!$B$5)+(_xlfn.IFNA(VLOOKUP($A10,'FL Ratio'!$A$3:$B$44,2,FALSE),0)*'FL Characterization'!I$2)</f>
        <v>0.48727452371094954</v>
      </c>
      <c r="J10" s="2">
        <f>('[1]Pc, Autumn, S1'!J10*Main!$B$5)+(_xlfn.IFNA(VLOOKUP($A10,'FL Ratio'!$A$3:$B$44,2,FALSE),0)*'FL Characterization'!J$2)</f>
        <v>0.47381352911810121</v>
      </c>
      <c r="K10" s="2">
        <f>('[1]Pc, Autumn, S1'!K10*Main!$B$5)+(_xlfn.IFNA(VLOOKUP($A10,'FL Ratio'!$A$3:$B$44,2,FALSE),0)*'FL Characterization'!K$2)</f>
        <v>0.47129746377374709</v>
      </c>
      <c r="L10" s="2">
        <f>('[1]Pc, Autumn, S1'!L10*Main!$B$5)+(_xlfn.IFNA(VLOOKUP($A10,'FL Ratio'!$A$3:$B$44,2,FALSE),0)*'FL Characterization'!L$2)</f>
        <v>0.49524988684262083</v>
      </c>
      <c r="M10" s="2">
        <f>('[1]Pc, Autumn, S1'!M10*Main!$B$5)+(_xlfn.IFNA(VLOOKUP($A10,'FL Ratio'!$A$3:$B$44,2,FALSE),0)*'FL Characterization'!M$2)</f>
        <v>0.53370341917897524</v>
      </c>
      <c r="N10" s="2">
        <f>('[1]Pc, Autumn, S1'!N10*Main!$B$5)+(_xlfn.IFNA(VLOOKUP($A10,'FL Ratio'!$A$3:$B$44,2,FALSE),0)*'FL Characterization'!N$2)</f>
        <v>0.5132204968943781</v>
      </c>
      <c r="O10" s="2">
        <f>('[1]Pc, Autumn, S1'!O10*Main!$B$5)+(_xlfn.IFNA(VLOOKUP($A10,'FL Ratio'!$A$3:$B$44,2,FALSE),0)*'FL Characterization'!O$2)</f>
        <v>0.54678959949517314</v>
      </c>
      <c r="P10" s="2">
        <f>('[1]Pc, Autumn, S1'!P10*Main!$B$5)+(_xlfn.IFNA(VLOOKUP($A10,'FL Ratio'!$A$3:$B$44,2,FALSE),0)*'FL Characterization'!P$2)</f>
        <v>0.53676506755787801</v>
      </c>
      <c r="Q10" s="2">
        <f>('[1]Pc, Autumn, S1'!Q10*Main!$B$5)+(_xlfn.IFNA(VLOOKUP($A10,'FL Ratio'!$A$3:$B$44,2,FALSE),0)*'FL Characterization'!Q$2)</f>
        <v>0.5728535325645665</v>
      </c>
      <c r="R10" s="2">
        <f>('[1]Pc, Autumn, S1'!R10*Main!$B$5)+(_xlfn.IFNA(VLOOKUP($A10,'FL Ratio'!$A$3:$B$44,2,FALSE),0)*'FL Characterization'!R$2)</f>
        <v>0.54467222154337913</v>
      </c>
      <c r="S10" s="2">
        <f>('[1]Pc, Autumn, S1'!S10*Main!$B$5)+(_xlfn.IFNA(VLOOKUP($A10,'FL Ratio'!$A$3:$B$44,2,FALSE),0)*'FL Characterization'!S$2)</f>
        <v>0.56590199524211837</v>
      </c>
      <c r="T10" s="2">
        <f>('[1]Pc, Autumn, S1'!T10*Main!$B$5)+(_xlfn.IFNA(VLOOKUP($A10,'FL Ratio'!$A$3:$B$44,2,FALSE),0)*'FL Characterization'!T$2)</f>
        <v>0.52878453795359703</v>
      </c>
      <c r="U10" s="2">
        <f>('[1]Pc, Autumn, S1'!U10*Main!$B$5)+(_xlfn.IFNA(VLOOKUP($A10,'FL Ratio'!$A$3:$B$44,2,FALSE),0)*'FL Characterization'!U$2)</f>
        <v>0.51793310658941238</v>
      </c>
      <c r="V10" s="2">
        <f>('[1]Pc, Autumn, S1'!V10*Main!$B$5)+(_xlfn.IFNA(VLOOKUP($A10,'FL Ratio'!$A$3:$B$44,2,FALSE),0)*'FL Characterization'!V$2)</f>
        <v>0.56807755392770709</v>
      </c>
      <c r="W10" s="2">
        <f>('[1]Pc, Autumn, S1'!W10*Main!$B$5)+(_xlfn.IFNA(VLOOKUP($A10,'FL Ratio'!$A$3:$B$44,2,FALSE),0)*'FL Characterization'!W$2)</f>
        <v>0.52172012823975289</v>
      </c>
      <c r="X10" s="2">
        <f>('[1]Pc, Autumn, S1'!X10*Main!$B$5)+(_xlfn.IFNA(VLOOKUP($A10,'FL Ratio'!$A$3:$B$44,2,FALSE),0)*'FL Characterization'!X$2)</f>
        <v>0.60839163826381792</v>
      </c>
      <c r="Y10" s="2">
        <f>('[1]Pc, Autumn, S1'!Y10*Main!$B$5)+(_xlfn.IFNA(VLOOKUP($A10,'FL Ratio'!$A$3:$B$44,2,FALSE),0)*'FL Characterization'!Y$2)</f>
        <v>0.63701360590543743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0.56870305827044021</v>
      </c>
      <c r="C11" s="2">
        <f>('[1]Pc, Autumn, S1'!C11*Main!$B$5)+(_xlfn.IFNA(VLOOKUP($A11,'FL Ratio'!$A$3:$B$44,2,FALSE),0)*'FL Characterization'!C$2)</f>
        <v>0.55619699156928704</v>
      </c>
      <c r="D11" s="2">
        <f>('[1]Pc, Autumn, S1'!D11*Main!$B$5)+(_xlfn.IFNA(VLOOKUP($A11,'FL Ratio'!$A$3:$B$44,2,FALSE),0)*'FL Characterization'!D$2)</f>
        <v>0.52305256682650891</v>
      </c>
      <c r="E11" s="2">
        <f>('[1]Pc, Autumn, S1'!E11*Main!$B$5)+(_xlfn.IFNA(VLOOKUP($A11,'FL Ratio'!$A$3:$B$44,2,FALSE),0)*'FL Characterization'!E$2)</f>
        <v>0.50980999931621229</v>
      </c>
      <c r="F11" s="2">
        <f>('[1]Pc, Autumn, S1'!F11*Main!$B$5)+(_xlfn.IFNA(VLOOKUP($A11,'FL Ratio'!$A$3:$B$44,2,FALSE),0)*'FL Characterization'!F$2)</f>
        <v>0.48077772779918859</v>
      </c>
      <c r="G11" s="2">
        <f>('[1]Pc, Autumn, S1'!G11*Main!$B$5)+(_xlfn.IFNA(VLOOKUP($A11,'FL Ratio'!$A$3:$B$44,2,FALSE),0)*'FL Characterization'!G$2)</f>
        <v>0.51035567010821103</v>
      </c>
      <c r="H11" s="2">
        <f>('[1]Pc, Autumn, S1'!H11*Main!$B$5)+(_xlfn.IFNA(VLOOKUP($A11,'FL Ratio'!$A$3:$B$44,2,FALSE),0)*'FL Characterization'!H$2)</f>
        <v>0.65401749747156157</v>
      </c>
      <c r="I11" s="2">
        <f>('[1]Pc, Autumn, S1'!I11*Main!$B$5)+(_xlfn.IFNA(VLOOKUP($A11,'FL Ratio'!$A$3:$B$44,2,FALSE),0)*'FL Characterization'!I$2)</f>
        <v>0.67555370421465299</v>
      </c>
      <c r="J11" s="2">
        <f>('[1]Pc, Autumn, S1'!J11*Main!$B$5)+(_xlfn.IFNA(VLOOKUP($A11,'FL Ratio'!$A$3:$B$44,2,FALSE),0)*'FL Characterization'!J$2)</f>
        <v>0.71954951997347516</v>
      </c>
      <c r="K11" s="2">
        <f>('[1]Pc, Autumn, S1'!K11*Main!$B$5)+(_xlfn.IFNA(VLOOKUP($A11,'FL Ratio'!$A$3:$B$44,2,FALSE),0)*'FL Characterization'!K$2)</f>
        <v>0.78825349060731009</v>
      </c>
      <c r="L11" s="2">
        <f>('[1]Pc, Autumn, S1'!L11*Main!$B$5)+(_xlfn.IFNA(VLOOKUP($A11,'FL Ratio'!$A$3:$B$44,2,FALSE),0)*'FL Characterization'!L$2)</f>
        <v>0.72955903639234831</v>
      </c>
      <c r="M11" s="2">
        <f>('[1]Pc, Autumn, S1'!M11*Main!$B$5)+(_xlfn.IFNA(VLOOKUP($A11,'FL Ratio'!$A$3:$B$44,2,FALSE),0)*'FL Characterization'!M$2)</f>
        <v>0.74786700748071411</v>
      </c>
      <c r="N11" s="2">
        <f>('[1]Pc, Autumn, S1'!N11*Main!$B$5)+(_xlfn.IFNA(VLOOKUP($A11,'FL Ratio'!$A$3:$B$44,2,FALSE),0)*'FL Characterization'!N$2)</f>
        <v>0.7824453147175352</v>
      </c>
      <c r="O11" s="2">
        <f>('[1]Pc, Autumn, S1'!O11*Main!$B$5)+(_xlfn.IFNA(VLOOKUP($A11,'FL Ratio'!$A$3:$B$44,2,FALSE),0)*'FL Characterization'!O$2)</f>
        <v>0.7714929181739989</v>
      </c>
      <c r="P11" s="2">
        <f>('[1]Pc, Autumn, S1'!P11*Main!$B$5)+(_xlfn.IFNA(VLOOKUP($A11,'FL Ratio'!$A$3:$B$44,2,FALSE),0)*'FL Characterization'!P$2)</f>
        <v>0.74345141323175423</v>
      </c>
      <c r="Q11" s="2">
        <f>('[1]Pc, Autumn, S1'!Q11*Main!$B$5)+(_xlfn.IFNA(VLOOKUP($A11,'FL Ratio'!$A$3:$B$44,2,FALSE),0)*'FL Characterization'!Q$2)</f>
        <v>0.72172586053664312</v>
      </c>
      <c r="R11" s="2">
        <f>('[1]Pc, Autumn, S1'!R11*Main!$B$5)+(_xlfn.IFNA(VLOOKUP($A11,'FL Ratio'!$A$3:$B$44,2,FALSE),0)*'FL Characterization'!R$2)</f>
        <v>0.70399617030243622</v>
      </c>
      <c r="S11" s="2">
        <f>('[1]Pc, Autumn, S1'!S11*Main!$B$5)+(_xlfn.IFNA(VLOOKUP($A11,'FL Ratio'!$A$3:$B$44,2,FALSE),0)*'FL Characterization'!S$2)</f>
        <v>0.79559155678394733</v>
      </c>
      <c r="T11" s="2">
        <f>('[1]Pc, Autumn, S1'!T11*Main!$B$5)+(_xlfn.IFNA(VLOOKUP($A11,'FL Ratio'!$A$3:$B$44,2,FALSE),0)*'FL Characterization'!T$2)</f>
        <v>0.71396451498693514</v>
      </c>
      <c r="U11" s="2">
        <f>('[1]Pc, Autumn, S1'!U11*Main!$B$5)+(_xlfn.IFNA(VLOOKUP($A11,'FL Ratio'!$A$3:$B$44,2,FALSE),0)*'FL Characterization'!U$2)</f>
        <v>0.73220260735552678</v>
      </c>
      <c r="V11" s="2">
        <f>('[1]Pc, Autumn, S1'!V11*Main!$B$5)+(_xlfn.IFNA(VLOOKUP($A11,'FL Ratio'!$A$3:$B$44,2,FALSE),0)*'FL Characterization'!V$2)</f>
        <v>0.75084762076930023</v>
      </c>
      <c r="W11" s="2">
        <f>('[1]Pc, Autumn, S1'!W11*Main!$B$5)+(_xlfn.IFNA(VLOOKUP($A11,'FL Ratio'!$A$3:$B$44,2,FALSE),0)*'FL Characterization'!W$2)</f>
        <v>0.71581009516840433</v>
      </c>
      <c r="X11" s="2">
        <f>('[1]Pc, Autumn, S1'!X11*Main!$B$5)+(_xlfn.IFNA(VLOOKUP($A11,'FL Ratio'!$A$3:$B$44,2,FALSE),0)*'FL Characterization'!X$2)</f>
        <v>0.70053785948086955</v>
      </c>
      <c r="Y11" s="2">
        <f>('[1]Pc, Autumn, S1'!Y11*Main!$B$5)+(_xlfn.IFNA(VLOOKUP($A11,'FL Ratio'!$A$3:$B$44,2,FALSE),0)*'FL Characterization'!Y$2)</f>
        <v>0.65398138757916902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0.39480277685523379</v>
      </c>
      <c r="C12" s="2">
        <f>('[1]Pc, Autumn, S1'!C12*Main!$B$5)+(_xlfn.IFNA(VLOOKUP($A12,'FL Ratio'!$A$3:$B$44,2,FALSE),0)*'FL Characterization'!C$2)</f>
        <v>0.37534702135698439</v>
      </c>
      <c r="D12" s="2">
        <f>('[1]Pc, Autumn, S1'!D12*Main!$B$5)+(_xlfn.IFNA(VLOOKUP($A12,'FL Ratio'!$A$3:$B$44,2,FALSE),0)*'FL Characterization'!D$2)</f>
        <v>0.35581572565924913</v>
      </c>
      <c r="E12" s="2">
        <f>('[1]Pc, Autumn, S1'!E12*Main!$B$5)+(_xlfn.IFNA(VLOOKUP($A12,'FL Ratio'!$A$3:$B$44,2,FALSE),0)*'FL Characterization'!E$2)</f>
        <v>0.33729264128570374</v>
      </c>
      <c r="F12" s="2">
        <f>('[1]Pc, Autumn, S1'!F12*Main!$B$5)+(_xlfn.IFNA(VLOOKUP($A12,'FL Ratio'!$A$3:$B$44,2,FALSE),0)*'FL Characterization'!F$2)</f>
        <v>0.30676882027160379</v>
      </c>
      <c r="G12" s="2">
        <f>('[1]Pc, Autumn, S1'!G12*Main!$B$5)+(_xlfn.IFNA(VLOOKUP($A12,'FL Ratio'!$A$3:$B$44,2,FALSE),0)*'FL Characterization'!G$2)</f>
        <v>0.32427121805780323</v>
      </c>
      <c r="H12" s="2">
        <f>('[1]Pc, Autumn, S1'!H12*Main!$B$5)+(_xlfn.IFNA(VLOOKUP($A12,'FL Ratio'!$A$3:$B$44,2,FALSE),0)*'FL Characterization'!H$2)</f>
        <v>0.41407837291612526</v>
      </c>
      <c r="I12" s="2">
        <f>('[1]Pc, Autumn, S1'!I12*Main!$B$5)+(_xlfn.IFNA(VLOOKUP($A12,'FL Ratio'!$A$3:$B$44,2,FALSE),0)*'FL Characterization'!I$2)</f>
        <v>0.34286035459046726</v>
      </c>
      <c r="J12" s="2">
        <f>('[1]Pc, Autumn, S1'!J12*Main!$B$5)+(_xlfn.IFNA(VLOOKUP($A12,'FL Ratio'!$A$3:$B$44,2,FALSE),0)*'FL Characterization'!J$2)</f>
        <v>0.31395442232069842</v>
      </c>
      <c r="K12" s="2">
        <f>('[1]Pc, Autumn, S1'!K12*Main!$B$5)+(_xlfn.IFNA(VLOOKUP($A12,'FL Ratio'!$A$3:$B$44,2,FALSE),0)*'FL Characterization'!K$2)</f>
        <v>0.27240337829379963</v>
      </c>
      <c r="L12" s="2">
        <f>('[1]Pc, Autumn, S1'!L12*Main!$B$5)+(_xlfn.IFNA(VLOOKUP($A12,'FL Ratio'!$A$3:$B$44,2,FALSE),0)*'FL Characterization'!L$2)</f>
        <v>0.37582294572707914</v>
      </c>
      <c r="M12" s="2">
        <f>('[1]Pc, Autumn, S1'!M12*Main!$B$5)+(_xlfn.IFNA(VLOOKUP($A12,'FL Ratio'!$A$3:$B$44,2,FALSE),0)*'FL Characterization'!M$2)</f>
        <v>0.39979302804152983</v>
      </c>
      <c r="N12" s="2">
        <f>('[1]Pc, Autumn, S1'!N12*Main!$B$5)+(_xlfn.IFNA(VLOOKUP($A12,'FL Ratio'!$A$3:$B$44,2,FALSE),0)*'FL Characterization'!N$2)</f>
        <v>0.39813206843328353</v>
      </c>
      <c r="O12" s="2">
        <f>('[1]Pc, Autumn, S1'!O12*Main!$B$5)+(_xlfn.IFNA(VLOOKUP($A12,'FL Ratio'!$A$3:$B$44,2,FALSE),0)*'FL Characterization'!O$2)</f>
        <v>0.40581393580790615</v>
      </c>
      <c r="P12" s="2">
        <f>('[1]Pc, Autumn, S1'!P12*Main!$B$5)+(_xlfn.IFNA(VLOOKUP($A12,'FL Ratio'!$A$3:$B$44,2,FALSE),0)*'FL Characterization'!P$2)</f>
        <v>0.39392918722926662</v>
      </c>
      <c r="Q12" s="2">
        <f>('[1]Pc, Autumn, S1'!Q12*Main!$B$5)+(_xlfn.IFNA(VLOOKUP($A12,'FL Ratio'!$A$3:$B$44,2,FALSE),0)*'FL Characterization'!Q$2)</f>
        <v>0.39107699091220088</v>
      </c>
      <c r="R12" s="2">
        <f>('[1]Pc, Autumn, S1'!R12*Main!$B$5)+(_xlfn.IFNA(VLOOKUP($A12,'FL Ratio'!$A$3:$B$44,2,FALSE),0)*'FL Characterization'!R$2)</f>
        <v>0.37016517702708146</v>
      </c>
      <c r="S12" s="2">
        <f>('[1]Pc, Autumn, S1'!S12*Main!$B$5)+(_xlfn.IFNA(VLOOKUP($A12,'FL Ratio'!$A$3:$B$44,2,FALSE),0)*'FL Characterization'!S$2)</f>
        <v>0.44913133423214313</v>
      </c>
      <c r="T12" s="2">
        <f>('[1]Pc, Autumn, S1'!T12*Main!$B$5)+(_xlfn.IFNA(VLOOKUP($A12,'FL Ratio'!$A$3:$B$44,2,FALSE),0)*'FL Characterization'!T$2)</f>
        <v>0.40110823086288644</v>
      </c>
      <c r="U12" s="2">
        <f>('[1]Pc, Autumn, S1'!U12*Main!$B$5)+(_xlfn.IFNA(VLOOKUP($A12,'FL Ratio'!$A$3:$B$44,2,FALSE),0)*'FL Characterization'!U$2)</f>
        <v>0.3803216600160903</v>
      </c>
      <c r="V12" s="2">
        <f>('[1]Pc, Autumn, S1'!V12*Main!$B$5)+(_xlfn.IFNA(VLOOKUP($A12,'FL Ratio'!$A$3:$B$44,2,FALSE),0)*'FL Characterization'!V$2)</f>
        <v>0.42437988655072606</v>
      </c>
      <c r="W12" s="2">
        <f>('[1]Pc, Autumn, S1'!W12*Main!$B$5)+(_xlfn.IFNA(VLOOKUP($A12,'FL Ratio'!$A$3:$B$44,2,FALSE),0)*'FL Characterization'!W$2)</f>
        <v>0.36929388889299741</v>
      </c>
      <c r="X12" s="2">
        <f>('[1]Pc, Autumn, S1'!X12*Main!$B$5)+(_xlfn.IFNA(VLOOKUP($A12,'FL Ratio'!$A$3:$B$44,2,FALSE),0)*'FL Characterization'!X$2)</f>
        <v>0.45292705874548878</v>
      </c>
      <c r="Y12" s="2">
        <f>('[1]Pc, Autumn, S1'!Y12*Main!$B$5)+(_xlfn.IFNA(VLOOKUP($A12,'FL Ratio'!$A$3:$B$44,2,FALSE),0)*'FL Characterization'!Y$2)</f>
        <v>0.43185050589854884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1.3899713296195644</v>
      </c>
      <c r="C13" s="2">
        <f>('[1]Pc, Autumn, S1'!C13*Main!$B$5)+(_xlfn.IFNA(VLOOKUP($A13,'FL Ratio'!$A$3:$B$44,2,FALSE),0)*'FL Characterization'!C$2)</f>
        <v>1.3703539450720179</v>
      </c>
      <c r="D13" s="2">
        <f>('[1]Pc, Autumn, S1'!D13*Main!$B$5)+(_xlfn.IFNA(VLOOKUP($A13,'FL Ratio'!$A$3:$B$44,2,FALSE),0)*'FL Characterization'!D$2)</f>
        <v>1.3726708740646076</v>
      </c>
      <c r="E13" s="2">
        <f>('[1]Pc, Autumn, S1'!E13*Main!$B$5)+(_xlfn.IFNA(VLOOKUP($A13,'FL Ratio'!$A$3:$B$44,2,FALSE),0)*'FL Characterization'!E$2)</f>
        <v>1.3325151520917327</v>
      </c>
      <c r="F13" s="2">
        <f>('[1]Pc, Autumn, S1'!F13*Main!$B$5)+(_xlfn.IFNA(VLOOKUP($A13,'FL Ratio'!$A$3:$B$44,2,FALSE),0)*'FL Characterization'!F$2)</f>
        <v>1.3204446620485875</v>
      </c>
      <c r="G13" s="2">
        <f>('[1]Pc, Autumn, S1'!G13*Main!$B$5)+(_xlfn.IFNA(VLOOKUP($A13,'FL Ratio'!$A$3:$B$44,2,FALSE),0)*'FL Characterization'!G$2)</f>
        <v>1.2979914605851177</v>
      </c>
      <c r="H13" s="2">
        <f>('[1]Pc, Autumn, S1'!H13*Main!$B$5)+(_xlfn.IFNA(VLOOKUP($A13,'FL Ratio'!$A$3:$B$44,2,FALSE),0)*'FL Characterization'!H$2)</f>
        <v>1.3594079563448442</v>
      </c>
      <c r="I13" s="2">
        <f>('[1]Pc, Autumn, S1'!I13*Main!$B$5)+(_xlfn.IFNA(VLOOKUP($A13,'FL Ratio'!$A$3:$B$44,2,FALSE),0)*'FL Characterization'!I$2)</f>
        <v>1.2430896822532056</v>
      </c>
      <c r="J13" s="2">
        <f>('[1]Pc, Autumn, S1'!J13*Main!$B$5)+(_xlfn.IFNA(VLOOKUP($A13,'FL Ratio'!$A$3:$B$44,2,FALSE),0)*'FL Characterization'!J$2)</f>
        <v>1.0909894965754225</v>
      </c>
      <c r="K13" s="2">
        <f>('[1]Pc, Autumn, S1'!K13*Main!$B$5)+(_xlfn.IFNA(VLOOKUP($A13,'FL Ratio'!$A$3:$B$44,2,FALSE),0)*'FL Characterization'!K$2)</f>
        <v>0.9424992462809485</v>
      </c>
      <c r="L13" s="2">
        <f>('[1]Pc, Autumn, S1'!L13*Main!$B$5)+(_xlfn.IFNA(VLOOKUP($A13,'FL Ratio'!$A$3:$B$44,2,FALSE),0)*'FL Characterization'!L$2)</f>
        <v>1.2756284385443373</v>
      </c>
      <c r="M13" s="2">
        <f>('[1]Pc, Autumn, S1'!M13*Main!$B$5)+(_xlfn.IFNA(VLOOKUP($A13,'FL Ratio'!$A$3:$B$44,2,FALSE),0)*'FL Characterization'!M$2)</f>
        <v>1.2750801134212555</v>
      </c>
      <c r="N13" s="2">
        <f>('[1]Pc, Autumn, S1'!N13*Main!$B$5)+(_xlfn.IFNA(VLOOKUP($A13,'FL Ratio'!$A$3:$B$44,2,FALSE),0)*'FL Characterization'!N$2)</f>
        <v>1.3005585565619218</v>
      </c>
      <c r="O13" s="2">
        <f>('[1]Pc, Autumn, S1'!O13*Main!$B$5)+(_xlfn.IFNA(VLOOKUP($A13,'FL Ratio'!$A$3:$B$44,2,FALSE),0)*'FL Characterization'!O$2)</f>
        <v>1.3748505063450309</v>
      </c>
      <c r="P13" s="2">
        <f>('[1]Pc, Autumn, S1'!P13*Main!$B$5)+(_xlfn.IFNA(VLOOKUP($A13,'FL Ratio'!$A$3:$B$44,2,FALSE),0)*'FL Characterization'!P$2)</f>
        <v>1.2164781948759704</v>
      </c>
      <c r="Q13" s="2">
        <f>('[1]Pc, Autumn, S1'!Q13*Main!$B$5)+(_xlfn.IFNA(VLOOKUP($A13,'FL Ratio'!$A$3:$B$44,2,FALSE),0)*'FL Characterization'!Q$2)</f>
        <v>1.4458441326961564</v>
      </c>
      <c r="R13" s="2">
        <f>('[1]Pc, Autumn, S1'!R13*Main!$B$5)+(_xlfn.IFNA(VLOOKUP($A13,'FL Ratio'!$A$3:$B$44,2,FALSE),0)*'FL Characterization'!R$2)</f>
        <v>1.4523765338202073</v>
      </c>
      <c r="S13" s="2">
        <f>('[1]Pc, Autumn, S1'!S13*Main!$B$5)+(_xlfn.IFNA(VLOOKUP($A13,'FL Ratio'!$A$3:$B$44,2,FALSE),0)*'FL Characterization'!S$2)</f>
        <v>1.4736145447923694</v>
      </c>
      <c r="T13" s="2">
        <f>('[1]Pc, Autumn, S1'!T13*Main!$B$5)+(_xlfn.IFNA(VLOOKUP($A13,'FL Ratio'!$A$3:$B$44,2,FALSE),0)*'FL Characterization'!T$2)</f>
        <v>1.3736225386047063</v>
      </c>
      <c r="U13" s="2">
        <f>('[1]Pc, Autumn, S1'!U13*Main!$B$5)+(_xlfn.IFNA(VLOOKUP($A13,'FL Ratio'!$A$3:$B$44,2,FALSE),0)*'FL Characterization'!U$2)</f>
        <v>1.3774330040458527</v>
      </c>
      <c r="V13" s="2">
        <f>('[1]Pc, Autumn, S1'!V13*Main!$B$5)+(_xlfn.IFNA(VLOOKUP($A13,'FL Ratio'!$A$3:$B$44,2,FALSE),0)*'FL Characterization'!V$2)</f>
        <v>1.515284799796794</v>
      </c>
      <c r="W13" s="2">
        <f>('[1]Pc, Autumn, S1'!W13*Main!$B$5)+(_xlfn.IFNA(VLOOKUP($A13,'FL Ratio'!$A$3:$B$44,2,FALSE),0)*'FL Characterization'!W$2)</f>
        <v>1.4295087969284581</v>
      </c>
      <c r="X13" s="2">
        <f>('[1]Pc, Autumn, S1'!X13*Main!$B$5)+(_xlfn.IFNA(VLOOKUP($A13,'FL Ratio'!$A$3:$B$44,2,FALSE),0)*'FL Characterization'!X$2)</f>
        <v>1.5863691422579593</v>
      </c>
      <c r="Y13" s="2">
        <f>('[1]Pc, Autumn, S1'!Y13*Main!$B$5)+(_xlfn.IFNA(VLOOKUP($A13,'FL Ratio'!$A$3:$B$44,2,FALSE),0)*'FL Characterization'!Y$2)</f>
        <v>1.6049467120437819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5.0556666658744716</v>
      </c>
      <c r="C14" s="2">
        <f>('[1]Pc, Autumn, S1'!C14*Main!$B$5)+(_xlfn.IFNA(VLOOKUP($A14,'FL Ratio'!$A$3:$B$44,2,FALSE),0)*'FL Characterization'!C$2)</f>
        <v>5.046977855093556</v>
      </c>
      <c r="D14" s="2">
        <f>('[1]Pc, Autumn, S1'!D14*Main!$B$5)+(_xlfn.IFNA(VLOOKUP($A14,'FL Ratio'!$A$3:$B$44,2,FALSE),0)*'FL Characterization'!D$2)</f>
        <v>4.8933140670662993</v>
      </c>
      <c r="E14" s="2">
        <f>('[1]Pc, Autumn, S1'!E14*Main!$B$5)+(_xlfn.IFNA(VLOOKUP($A14,'FL Ratio'!$A$3:$B$44,2,FALSE),0)*'FL Characterization'!E$2)</f>
        <v>4.9047425055462881</v>
      </c>
      <c r="F14" s="2">
        <f>('[1]Pc, Autumn, S1'!F14*Main!$B$5)+(_xlfn.IFNA(VLOOKUP($A14,'FL Ratio'!$A$3:$B$44,2,FALSE),0)*'FL Characterization'!F$2)</f>
        <v>4.9297612230144034</v>
      </c>
      <c r="G14" s="2">
        <f>('[1]Pc, Autumn, S1'!G14*Main!$B$5)+(_xlfn.IFNA(VLOOKUP($A14,'FL Ratio'!$A$3:$B$44,2,FALSE),0)*'FL Characterization'!G$2)</f>
        <v>4.9401710606937401</v>
      </c>
      <c r="H14" s="2">
        <f>('[1]Pc, Autumn, S1'!H14*Main!$B$5)+(_xlfn.IFNA(VLOOKUP($A14,'FL Ratio'!$A$3:$B$44,2,FALSE),0)*'FL Characterization'!H$2)</f>
        <v>6.0997076927357821</v>
      </c>
      <c r="I14" s="2">
        <f>('[1]Pc, Autumn, S1'!I14*Main!$B$5)+(_xlfn.IFNA(VLOOKUP($A14,'FL Ratio'!$A$3:$B$44,2,FALSE),0)*'FL Characterization'!I$2)</f>
        <v>5.912138677786217</v>
      </c>
      <c r="J14" s="2">
        <f>('[1]Pc, Autumn, S1'!J14*Main!$B$5)+(_xlfn.IFNA(VLOOKUP($A14,'FL Ratio'!$A$3:$B$44,2,FALSE),0)*'FL Characterization'!J$2)</f>
        <v>6.2064560656159049</v>
      </c>
      <c r="K14" s="2">
        <f>('[1]Pc, Autumn, S1'!K14*Main!$B$5)+(_xlfn.IFNA(VLOOKUP($A14,'FL Ratio'!$A$3:$B$44,2,FALSE),0)*'FL Characterization'!K$2)</f>
        <v>6.063474288066546</v>
      </c>
      <c r="L14" s="2">
        <f>('[1]Pc, Autumn, S1'!L14*Main!$B$5)+(_xlfn.IFNA(VLOOKUP($A14,'FL Ratio'!$A$3:$B$44,2,FALSE),0)*'FL Characterization'!L$2)</f>
        <v>5.9908274269185267</v>
      </c>
      <c r="M14" s="2">
        <f>('[1]Pc, Autumn, S1'!M14*Main!$B$5)+(_xlfn.IFNA(VLOOKUP($A14,'FL Ratio'!$A$3:$B$44,2,FALSE),0)*'FL Characterization'!M$2)</f>
        <v>6.3061698750007471</v>
      </c>
      <c r="N14" s="2">
        <f>('[1]Pc, Autumn, S1'!N14*Main!$B$5)+(_xlfn.IFNA(VLOOKUP($A14,'FL Ratio'!$A$3:$B$44,2,FALSE),0)*'FL Characterization'!N$2)</f>
        <v>6.2471655168150271</v>
      </c>
      <c r="O14" s="2">
        <f>('[1]Pc, Autumn, S1'!O14*Main!$B$5)+(_xlfn.IFNA(VLOOKUP($A14,'FL Ratio'!$A$3:$B$44,2,FALSE),0)*'FL Characterization'!O$2)</f>
        <v>6.5629200408908117</v>
      </c>
      <c r="P14" s="2">
        <f>('[1]Pc, Autumn, S1'!P14*Main!$B$5)+(_xlfn.IFNA(VLOOKUP($A14,'FL Ratio'!$A$3:$B$44,2,FALSE),0)*'FL Characterization'!P$2)</f>
        <v>6.3384791849070146</v>
      </c>
      <c r="Q14" s="2">
        <f>('[1]Pc, Autumn, S1'!Q14*Main!$B$5)+(_xlfn.IFNA(VLOOKUP($A14,'FL Ratio'!$A$3:$B$44,2,FALSE),0)*'FL Characterization'!Q$2)</f>
        <v>6.4916743277108937</v>
      </c>
      <c r="R14" s="2">
        <f>('[1]Pc, Autumn, S1'!R14*Main!$B$5)+(_xlfn.IFNA(VLOOKUP($A14,'FL Ratio'!$A$3:$B$44,2,FALSE),0)*'FL Characterization'!R$2)</f>
        <v>6.0493163095413873</v>
      </c>
      <c r="S14" s="2">
        <f>('[1]Pc, Autumn, S1'!S14*Main!$B$5)+(_xlfn.IFNA(VLOOKUP($A14,'FL Ratio'!$A$3:$B$44,2,FALSE),0)*'FL Characterization'!S$2)</f>
        <v>6.4639233056608774</v>
      </c>
      <c r="T14" s="2">
        <f>('[1]Pc, Autumn, S1'!T14*Main!$B$5)+(_xlfn.IFNA(VLOOKUP($A14,'FL Ratio'!$A$3:$B$44,2,FALSE),0)*'FL Characterization'!T$2)</f>
        <v>6.1467833523954276</v>
      </c>
      <c r="U14" s="2">
        <f>('[1]Pc, Autumn, S1'!U14*Main!$B$5)+(_xlfn.IFNA(VLOOKUP($A14,'FL Ratio'!$A$3:$B$44,2,FALSE),0)*'FL Characterization'!U$2)</f>
        <v>6.1348411887048</v>
      </c>
      <c r="V14" s="2">
        <f>('[1]Pc, Autumn, S1'!V14*Main!$B$5)+(_xlfn.IFNA(VLOOKUP($A14,'FL Ratio'!$A$3:$B$44,2,FALSE),0)*'FL Characterization'!V$2)</f>
        <v>5.8213995211316902</v>
      </c>
      <c r="W14" s="2">
        <f>('[1]Pc, Autumn, S1'!W14*Main!$B$5)+(_xlfn.IFNA(VLOOKUP($A14,'FL Ratio'!$A$3:$B$44,2,FALSE),0)*'FL Characterization'!W$2)</f>
        <v>5.5607585652694107</v>
      </c>
      <c r="X14" s="2">
        <f>('[1]Pc, Autumn, S1'!X14*Main!$B$5)+(_xlfn.IFNA(VLOOKUP($A14,'FL Ratio'!$A$3:$B$44,2,FALSE),0)*'FL Characterization'!X$2)</f>
        <v>5.5136988528000082</v>
      </c>
      <c r="Y14" s="2">
        <f>('[1]Pc, Autumn, S1'!Y14*Main!$B$5)+(_xlfn.IFNA(VLOOKUP($A14,'FL Ratio'!$A$3:$B$44,2,FALSE),0)*'FL Characterization'!Y$2)</f>
        <v>5.2080857979656754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1.5398510313964262</v>
      </c>
      <c r="C15" s="2">
        <f>('[1]Pc, Autumn, S1'!C15*Main!$B$5)+(_xlfn.IFNA(VLOOKUP($A15,'FL Ratio'!$A$3:$B$44,2,FALSE),0)*'FL Characterization'!C$2)</f>
        <v>1.5168036292269078</v>
      </c>
      <c r="D15" s="2">
        <f>('[1]Pc, Autumn, S1'!D15*Main!$B$5)+(_xlfn.IFNA(VLOOKUP($A15,'FL Ratio'!$A$3:$B$44,2,FALSE),0)*'FL Characterization'!D$2)</f>
        <v>1.4965504059554524</v>
      </c>
      <c r="E15" s="2">
        <f>('[1]Pc, Autumn, S1'!E15*Main!$B$5)+(_xlfn.IFNA(VLOOKUP($A15,'FL Ratio'!$A$3:$B$44,2,FALSE),0)*'FL Characterization'!E$2)</f>
        <v>1.4845804171192092</v>
      </c>
      <c r="F15" s="2">
        <f>('[1]Pc, Autumn, S1'!F15*Main!$B$5)+(_xlfn.IFNA(VLOOKUP($A15,'FL Ratio'!$A$3:$B$44,2,FALSE),0)*'FL Characterization'!F$2)</f>
        <v>1.4412363173859823</v>
      </c>
      <c r="G15" s="2">
        <f>('[1]Pc, Autumn, S1'!G15*Main!$B$5)+(_xlfn.IFNA(VLOOKUP($A15,'FL Ratio'!$A$3:$B$44,2,FALSE),0)*'FL Characterization'!G$2)</f>
        <v>1.4205928054063806</v>
      </c>
      <c r="H15" s="2">
        <f>('[1]Pc, Autumn, S1'!H15*Main!$B$5)+(_xlfn.IFNA(VLOOKUP($A15,'FL Ratio'!$A$3:$B$44,2,FALSE),0)*'FL Characterization'!H$2)</f>
        <v>1.3661899343612103</v>
      </c>
      <c r="I15" s="2">
        <f>('[1]Pc, Autumn, S1'!I15*Main!$B$5)+(_xlfn.IFNA(VLOOKUP($A15,'FL Ratio'!$A$3:$B$44,2,FALSE),0)*'FL Characterization'!I$2)</f>
        <v>1.6290580948261693</v>
      </c>
      <c r="J15" s="2">
        <f>('[1]Pc, Autumn, S1'!J15*Main!$B$5)+(_xlfn.IFNA(VLOOKUP($A15,'FL Ratio'!$A$3:$B$44,2,FALSE),0)*'FL Characterization'!J$2)</f>
        <v>1.6895177165927198</v>
      </c>
      <c r="K15" s="2">
        <f>('[1]Pc, Autumn, S1'!K15*Main!$B$5)+(_xlfn.IFNA(VLOOKUP($A15,'FL Ratio'!$A$3:$B$44,2,FALSE),0)*'FL Characterization'!K$2)</f>
        <v>1.6420978370364314</v>
      </c>
      <c r="L15" s="2">
        <f>('[1]Pc, Autumn, S1'!L15*Main!$B$5)+(_xlfn.IFNA(VLOOKUP($A15,'FL Ratio'!$A$3:$B$44,2,FALSE),0)*'FL Characterization'!L$2)</f>
        <v>1.6702826025615691</v>
      </c>
      <c r="M15" s="2">
        <f>('[1]Pc, Autumn, S1'!M15*Main!$B$5)+(_xlfn.IFNA(VLOOKUP($A15,'FL Ratio'!$A$3:$B$44,2,FALSE),0)*'FL Characterization'!M$2)</f>
        <v>1.769201211964516</v>
      </c>
      <c r="N15" s="2">
        <f>('[1]Pc, Autumn, S1'!N15*Main!$B$5)+(_xlfn.IFNA(VLOOKUP($A15,'FL Ratio'!$A$3:$B$44,2,FALSE),0)*'FL Characterization'!N$2)</f>
        <v>1.766545808194727</v>
      </c>
      <c r="O15" s="2">
        <f>('[1]Pc, Autumn, S1'!O15*Main!$B$5)+(_xlfn.IFNA(VLOOKUP($A15,'FL Ratio'!$A$3:$B$44,2,FALSE),0)*'FL Characterization'!O$2)</f>
        <v>1.7082783572551139</v>
      </c>
      <c r="P15" s="2">
        <f>('[1]Pc, Autumn, S1'!P15*Main!$B$5)+(_xlfn.IFNA(VLOOKUP($A15,'FL Ratio'!$A$3:$B$44,2,FALSE),0)*'FL Characterization'!P$2)</f>
        <v>1.5492602987886543</v>
      </c>
      <c r="Q15" s="2">
        <f>('[1]Pc, Autumn, S1'!Q15*Main!$B$5)+(_xlfn.IFNA(VLOOKUP($A15,'FL Ratio'!$A$3:$B$44,2,FALSE),0)*'FL Characterization'!Q$2)</f>
        <v>1.615165434697283</v>
      </c>
      <c r="R15" s="2">
        <f>('[1]Pc, Autumn, S1'!R15*Main!$B$5)+(_xlfn.IFNA(VLOOKUP($A15,'FL Ratio'!$A$3:$B$44,2,FALSE),0)*'FL Characterization'!R$2)</f>
        <v>1.6248332328088231</v>
      </c>
      <c r="S15" s="2">
        <f>('[1]Pc, Autumn, S1'!S15*Main!$B$5)+(_xlfn.IFNA(VLOOKUP($A15,'FL Ratio'!$A$3:$B$44,2,FALSE),0)*'FL Characterization'!S$2)</f>
        <v>1.6596313233631157</v>
      </c>
      <c r="T15" s="2">
        <f>('[1]Pc, Autumn, S1'!T15*Main!$B$5)+(_xlfn.IFNA(VLOOKUP($A15,'FL Ratio'!$A$3:$B$44,2,FALSE),0)*'FL Characterization'!T$2)</f>
        <v>1.5872603851229388</v>
      </c>
      <c r="U15" s="2">
        <f>('[1]Pc, Autumn, S1'!U15*Main!$B$5)+(_xlfn.IFNA(VLOOKUP($A15,'FL Ratio'!$A$3:$B$44,2,FALSE),0)*'FL Characterization'!U$2)</f>
        <v>1.5168710622562569</v>
      </c>
      <c r="V15" s="2">
        <f>('[1]Pc, Autumn, S1'!V15*Main!$B$5)+(_xlfn.IFNA(VLOOKUP($A15,'FL Ratio'!$A$3:$B$44,2,FALSE),0)*'FL Characterization'!V$2)</f>
        <v>1.4533869164066129</v>
      </c>
      <c r="W15" s="2">
        <f>('[1]Pc, Autumn, S1'!W15*Main!$B$5)+(_xlfn.IFNA(VLOOKUP($A15,'FL Ratio'!$A$3:$B$44,2,FALSE),0)*'FL Characterization'!W$2)</f>
        <v>1.4604641992210898</v>
      </c>
      <c r="X15" s="2">
        <f>('[1]Pc, Autumn, S1'!X15*Main!$B$5)+(_xlfn.IFNA(VLOOKUP($A15,'FL Ratio'!$A$3:$B$44,2,FALSE),0)*'FL Characterization'!X$2)</f>
        <v>1.4728401649436405</v>
      </c>
      <c r="Y15" s="2">
        <f>('[1]Pc, Autumn, S1'!Y15*Main!$B$5)+(_xlfn.IFNA(VLOOKUP($A15,'FL Ratio'!$A$3:$B$44,2,FALSE),0)*'FL Characterization'!Y$2)</f>
        <v>1.4847457173882455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0.55158111428723933</v>
      </c>
      <c r="C16" s="2">
        <f>('[1]Pc, Autumn, S1'!C16*Main!$B$5)+(_xlfn.IFNA(VLOOKUP($A16,'FL Ratio'!$A$3:$B$44,2,FALSE),0)*'FL Characterization'!C$2)</f>
        <v>0.55089571812975346</v>
      </c>
      <c r="D16" s="2">
        <f>('[1]Pc, Autumn, S1'!D16*Main!$B$5)+(_xlfn.IFNA(VLOOKUP($A16,'FL Ratio'!$A$3:$B$44,2,FALSE),0)*'FL Characterization'!D$2)</f>
        <v>0.51229516684980569</v>
      </c>
      <c r="E16" s="2">
        <f>('[1]Pc, Autumn, S1'!E16*Main!$B$5)+(_xlfn.IFNA(VLOOKUP($A16,'FL Ratio'!$A$3:$B$44,2,FALSE),0)*'FL Characterization'!E$2)</f>
        <v>0.49028595747956538</v>
      </c>
      <c r="F16" s="2">
        <f>('[1]Pc, Autumn, S1'!F16*Main!$B$5)+(_xlfn.IFNA(VLOOKUP($A16,'FL Ratio'!$A$3:$B$44,2,FALSE),0)*'FL Characterization'!F$2)</f>
        <v>0.4641997517697205</v>
      </c>
      <c r="G16" s="2">
        <f>('[1]Pc, Autumn, S1'!G16*Main!$B$5)+(_xlfn.IFNA(VLOOKUP($A16,'FL Ratio'!$A$3:$B$44,2,FALSE),0)*'FL Characterization'!G$2)</f>
        <v>0.45425905965622065</v>
      </c>
      <c r="H16" s="2">
        <f>('[1]Pc, Autumn, S1'!H16*Main!$B$5)+(_xlfn.IFNA(VLOOKUP($A16,'FL Ratio'!$A$3:$B$44,2,FALSE),0)*'FL Characterization'!H$2)</f>
        <v>0.56097019453883956</v>
      </c>
      <c r="I16" s="2">
        <f>('[1]Pc, Autumn, S1'!I16*Main!$B$5)+(_xlfn.IFNA(VLOOKUP($A16,'FL Ratio'!$A$3:$B$44,2,FALSE),0)*'FL Characterization'!I$2)</f>
        <v>0.53093972730805139</v>
      </c>
      <c r="J16" s="2">
        <f>('[1]Pc, Autumn, S1'!J16*Main!$B$5)+(_xlfn.IFNA(VLOOKUP($A16,'FL Ratio'!$A$3:$B$44,2,FALSE),0)*'FL Characterization'!J$2)</f>
        <v>0.59194487027447817</v>
      </c>
      <c r="K16" s="2">
        <f>('[1]Pc, Autumn, S1'!K16*Main!$B$5)+(_xlfn.IFNA(VLOOKUP($A16,'FL Ratio'!$A$3:$B$44,2,FALSE),0)*'FL Characterization'!K$2)</f>
        <v>0.61349944386088051</v>
      </c>
      <c r="L16" s="2">
        <f>('[1]Pc, Autumn, S1'!L16*Main!$B$5)+(_xlfn.IFNA(VLOOKUP($A16,'FL Ratio'!$A$3:$B$44,2,FALSE),0)*'FL Characterization'!L$2)</f>
        <v>0.54777017360934122</v>
      </c>
      <c r="M16" s="2">
        <f>('[1]Pc, Autumn, S1'!M16*Main!$B$5)+(_xlfn.IFNA(VLOOKUP($A16,'FL Ratio'!$A$3:$B$44,2,FALSE),0)*'FL Characterization'!M$2)</f>
        <v>0.58790349274993681</v>
      </c>
      <c r="N16" s="2">
        <f>('[1]Pc, Autumn, S1'!N16*Main!$B$5)+(_xlfn.IFNA(VLOOKUP($A16,'FL Ratio'!$A$3:$B$44,2,FALSE),0)*'FL Characterization'!N$2)</f>
        <v>0.59130077622542476</v>
      </c>
      <c r="O16" s="2">
        <f>('[1]Pc, Autumn, S1'!O16*Main!$B$5)+(_xlfn.IFNA(VLOOKUP($A16,'FL Ratio'!$A$3:$B$44,2,FALSE),0)*'FL Characterization'!O$2)</f>
        <v>0.56671575248745087</v>
      </c>
      <c r="P16" s="2">
        <f>('[1]Pc, Autumn, S1'!P16*Main!$B$5)+(_xlfn.IFNA(VLOOKUP($A16,'FL Ratio'!$A$3:$B$44,2,FALSE),0)*'FL Characterization'!P$2)</f>
        <v>0.54098734163470596</v>
      </c>
      <c r="Q16" s="2">
        <f>('[1]Pc, Autumn, S1'!Q16*Main!$B$5)+(_xlfn.IFNA(VLOOKUP($A16,'FL Ratio'!$A$3:$B$44,2,FALSE),0)*'FL Characterization'!Q$2)</f>
        <v>0.56070202585249762</v>
      </c>
      <c r="R16" s="2">
        <f>('[1]Pc, Autumn, S1'!R16*Main!$B$5)+(_xlfn.IFNA(VLOOKUP($A16,'FL Ratio'!$A$3:$B$44,2,FALSE),0)*'FL Characterization'!R$2)</f>
        <v>0.55532746186933213</v>
      </c>
      <c r="S16" s="2">
        <f>('[1]Pc, Autumn, S1'!S16*Main!$B$5)+(_xlfn.IFNA(VLOOKUP($A16,'FL Ratio'!$A$3:$B$44,2,FALSE),0)*'FL Characterization'!S$2)</f>
        <v>0.6538470403032548</v>
      </c>
      <c r="T16" s="2">
        <f>('[1]Pc, Autumn, S1'!T16*Main!$B$5)+(_xlfn.IFNA(VLOOKUP($A16,'FL Ratio'!$A$3:$B$44,2,FALSE),0)*'FL Characterization'!T$2)</f>
        <v>0.62418072263087698</v>
      </c>
      <c r="U16" s="2">
        <f>('[1]Pc, Autumn, S1'!U16*Main!$B$5)+(_xlfn.IFNA(VLOOKUP($A16,'FL Ratio'!$A$3:$B$44,2,FALSE),0)*'FL Characterization'!U$2)</f>
        <v>0.59320729210700784</v>
      </c>
      <c r="V16" s="2">
        <f>('[1]Pc, Autumn, S1'!V16*Main!$B$5)+(_xlfn.IFNA(VLOOKUP($A16,'FL Ratio'!$A$3:$B$44,2,FALSE),0)*'FL Characterization'!V$2)</f>
        <v>0.61528232617126521</v>
      </c>
      <c r="W16" s="2">
        <f>('[1]Pc, Autumn, S1'!W16*Main!$B$5)+(_xlfn.IFNA(VLOOKUP($A16,'FL Ratio'!$A$3:$B$44,2,FALSE),0)*'FL Characterization'!W$2)</f>
        <v>0.57860367538951196</v>
      </c>
      <c r="X16" s="2">
        <f>('[1]Pc, Autumn, S1'!X16*Main!$B$5)+(_xlfn.IFNA(VLOOKUP($A16,'FL Ratio'!$A$3:$B$44,2,FALSE),0)*'FL Characterization'!X$2)</f>
        <v>0.62402872525375841</v>
      </c>
      <c r="Y16" s="2">
        <f>('[1]Pc, Autumn, S1'!Y16*Main!$B$5)+(_xlfn.IFNA(VLOOKUP($A16,'FL Ratio'!$A$3:$B$44,2,FALSE),0)*'FL Characterization'!Y$2)</f>
        <v>0.60198043482699248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1.0920482660006494</v>
      </c>
      <c r="C17" s="2">
        <f>('[1]Pc, Autumn, S1'!C17*Main!$B$5)+(_xlfn.IFNA(VLOOKUP($A17,'FL Ratio'!$A$3:$B$44,2,FALSE),0)*'FL Characterization'!C$2)</f>
        <v>1.0639075812804959</v>
      </c>
      <c r="D17" s="2">
        <f>('[1]Pc, Autumn, S1'!D17*Main!$B$5)+(_xlfn.IFNA(VLOOKUP($A17,'FL Ratio'!$A$3:$B$44,2,FALSE),0)*'FL Characterization'!D$2)</f>
        <v>0.98803862927146868</v>
      </c>
      <c r="E17" s="2">
        <f>('[1]Pc, Autumn, S1'!E17*Main!$B$5)+(_xlfn.IFNA(VLOOKUP($A17,'FL Ratio'!$A$3:$B$44,2,FALSE),0)*'FL Characterization'!E$2)</f>
        <v>0.95441846902422078</v>
      </c>
      <c r="F17" s="2">
        <f>('[1]Pc, Autumn, S1'!F17*Main!$B$5)+(_xlfn.IFNA(VLOOKUP($A17,'FL Ratio'!$A$3:$B$44,2,FALSE),0)*'FL Characterization'!F$2)</f>
        <v>0.92856499422554439</v>
      </c>
      <c r="G17" s="2">
        <f>('[1]Pc, Autumn, S1'!G17*Main!$B$5)+(_xlfn.IFNA(VLOOKUP($A17,'FL Ratio'!$A$3:$B$44,2,FALSE),0)*'FL Characterization'!G$2)</f>
        <v>0.98936560641764915</v>
      </c>
      <c r="H17" s="2">
        <f>('[1]Pc, Autumn, S1'!H17*Main!$B$5)+(_xlfn.IFNA(VLOOKUP($A17,'FL Ratio'!$A$3:$B$44,2,FALSE),0)*'FL Characterization'!H$2)</f>
        <v>1.5241166055506843</v>
      </c>
      <c r="I17" s="2">
        <f>('[1]Pc, Autumn, S1'!I17*Main!$B$5)+(_xlfn.IFNA(VLOOKUP($A17,'FL Ratio'!$A$3:$B$44,2,FALSE),0)*'FL Characterization'!I$2)</f>
        <v>1.6868147270937752</v>
      </c>
      <c r="J17" s="2">
        <f>('[1]Pc, Autumn, S1'!J17*Main!$B$5)+(_xlfn.IFNA(VLOOKUP($A17,'FL Ratio'!$A$3:$B$44,2,FALSE),0)*'FL Characterization'!J$2)</f>
        <v>1.7424192017478839</v>
      </c>
      <c r="K17" s="2">
        <f>('[1]Pc, Autumn, S1'!K17*Main!$B$5)+(_xlfn.IFNA(VLOOKUP($A17,'FL Ratio'!$A$3:$B$44,2,FALSE),0)*'FL Characterization'!K$2)</f>
        <v>1.6705214191295985</v>
      </c>
      <c r="L17" s="2">
        <f>('[1]Pc, Autumn, S1'!L17*Main!$B$5)+(_xlfn.IFNA(VLOOKUP($A17,'FL Ratio'!$A$3:$B$44,2,FALSE),0)*'FL Characterization'!L$2)</f>
        <v>1.6908758814735023</v>
      </c>
      <c r="M17" s="2">
        <f>('[1]Pc, Autumn, S1'!M17*Main!$B$5)+(_xlfn.IFNA(VLOOKUP($A17,'FL Ratio'!$A$3:$B$44,2,FALSE),0)*'FL Characterization'!M$2)</f>
        <v>1.726990514396251</v>
      </c>
      <c r="N17" s="2">
        <f>('[1]Pc, Autumn, S1'!N17*Main!$B$5)+(_xlfn.IFNA(VLOOKUP($A17,'FL Ratio'!$A$3:$B$44,2,FALSE),0)*'FL Characterization'!N$2)</f>
        <v>1.6878148377423356</v>
      </c>
      <c r="O17" s="2">
        <f>('[1]Pc, Autumn, S1'!O17*Main!$B$5)+(_xlfn.IFNA(VLOOKUP($A17,'FL Ratio'!$A$3:$B$44,2,FALSE),0)*'FL Characterization'!O$2)</f>
        <v>1.6828181686336141</v>
      </c>
      <c r="P17" s="2">
        <f>('[1]Pc, Autumn, S1'!P17*Main!$B$5)+(_xlfn.IFNA(VLOOKUP($A17,'FL Ratio'!$A$3:$B$44,2,FALSE),0)*'FL Characterization'!P$2)</f>
        <v>1.4369414775557363</v>
      </c>
      <c r="Q17" s="2">
        <f>('[1]Pc, Autumn, S1'!Q17*Main!$B$5)+(_xlfn.IFNA(VLOOKUP($A17,'FL Ratio'!$A$3:$B$44,2,FALSE),0)*'FL Characterization'!Q$2)</f>
        <v>1.4985822888780376</v>
      </c>
      <c r="R17" s="2">
        <f>('[1]Pc, Autumn, S1'!R17*Main!$B$5)+(_xlfn.IFNA(VLOOKUP($A17,'FL Ratio'!$A$3:$B$44,2,FALSE),0)*'FL Characterization'!R$2)</f>
        <v>1.4840434332775851</v>
      </c>
      <c r="S17" s="2">
        <f>('[1]Pc, Autumn, S1'!S17*Main!$B$5)+(_xlfn.IFNA(VLOOKUP($A17,'FL Ratio'!$A$3:$B$44,2,FALSE),0)*'FL Characterization'!S$2)</f>
        <v>1.624203965022349</v>
      </c>
      <c r="T17" s="2">
        <f>('[1]Pc, Autumn, S1'!T17*Main!$B$5)+(_xlfn.IFNA(VLOOKUP($A17,'FL Ratio'!$A$3:$B$44,2,FALSE),0)*'FL Characterization'!T$2)</f>
        <v>1.4367144183242082</v>
      </c>
      <c r="U17" s="2">
        <f>('[1]Pc, Autumn, S1'!U17*Main!$B$5)+(_xlfn.IFNA(VLOOKUP($A17,'FL Ratio'!$A$3:$B$44,2,FALSE),0)*'FL Characterization'!U$2)</f>
        <v>1.559778655872551</v>
      </c>
      <c r="V17" s="2">
        <f>('[1]Pc, Autumn, S1'!V17*Main!$B$5)+(_xlfn.IFNA(VLOOKUP($A17,'FL Ratio'!$A$3:$B$44,2,FALSE),0)*'FL Characterization'!V$2)</f>
        <v>1.4927205598621363</v>
      </c>
      <c r="W17" s="2">
        <f>('[1]Pc, Autumn, S1'!W17*Main!$B$5)+(_xlfn.IFNA(VLOOKUP($A17,'FL Ratio'!$A$3:$B$44,2,FALSE),0)*'FL Characterization'!W$2)</f>
        <v>1.3703630632921933</v>
      </c>
      <c r="X17" s="2">
        <f>('[1]Pc, Autumn, S1'!X17*Main!$B$5)+(_xlfn.IFNA(VLOOKUP($A17,'FL Ratio'!$A$3:$B$44,2,FALSE),0)*'FL Characterization'!X$2)</f>
        <v>1.2826301646643909</v>
      </c>
      <c r="Y17" s="2">
        <f>('[1]Pc, Autumn, S1'!Y17*Main!$B$5)+(_xlfn.IFNA(VLOOKUP($A17,'FL Ratio'!$A$3:$B$44,2,FALSE),0)*'FL Characterization'!Y$2)</f>
        <v>1.1231075475240022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0.41064822628550951</v>
      </c>
      <c r="C18" s="2">
        <f>('[1]Pc, Autumn, S1'!C18*Main!$B$5)+(_xlfn.IFNA(VLOOKUP($A18,'FL Ratio'!$A$3:$B$44,2,FALSE),0)*'FL Characterization'!C$2)</f>
        <v>0.3774691416069792</v>
      </c>
      <c r="D18" s="2">
        <f>('[1]Pc, Autumn, S1'!D18*Main!$B$5)+(_xlfn.IFNA(VLOOKUP($A18,'FL Ratio'!$A$3:$B$44,2,FALSE),0)*'FL Characterization'!D$2)</f>
        <v>0.33871654876002605</v>
      </c>
      <c r="E18" s="2">
        <f>('[1]Pc, Autumn, S1'!E18*Main!$B$5)+(_xlfn.IFNA(VLOOKUP($A18,'FL Ratio'!$A$3:$B$44,2,FALSE),0)*'FL Characterization'!E$2)</f>
        <v>0.31953798560341101</v>
      </c>
      <c r="F18" s="2">
        <f>('[1]Pc, Autumn, S1'!F18*Main!$B$5)+(_xlfn.IFNA(VLOOKUP($A18,'FL Ratio'!$A$3:$B$44,2,FALSE),0)*'FL Characterization'!F$2)</f>
        <v>0.27583792713728528</v>
      </c>
      <c r="G18" s="2">
        <f>('[1]Pc, Autumn, S1'!G18*Main!$B$5)+(_xlfn.IFNA(VLOOKUP($A18,'FL Ratio'!$A$3:$B$44,2,FALSE),0)*'FL Characterization'!G$2)</f>
        <v>0.29416488142754837</v>
      </c>
      <c r="H18" s="2">
        <f>('[1]Pc, Autumn, S1'!H18*Main!$B$5)+(_xlfn.IFNA(VLOOKUP($A18,'FL Ratio'!$A$3:$B$44,2,FALSE),0)*'FL Characterization'!H$2)</f>
        <v>0.45456183000806705</v>
      </c>
      <c r="I18" s="2">
        <f>('[1]Pc, Autumn, S1'!I18*Main!$B$5)+(_xlfn.IFNA(VLOOKUP($A18,'FL Ratio'!$A$3:$B$44,2,FALSE),0)*'FL Characterization'!I$2)</f>
        <v>0.39353593744584076</v>
      </c>
      <c r="J18" s="2">
        <f>('[1]Pc, Autumn, S1'!J18*Main!$B$5)+(_xlfn.IFNA(VLOOKUP($A18,'FL Ratio'!$A$3:$B$44,2,FALSE),0)*'FL Characterization'!J$2)</f>
        <v>0.45042397642811982</v>
      </c>
      <c r="K18" s="2">
        <f>('[1]Pc, Autumn, S1'!K18*Main!$B$5)+(_xlfn.IFNA(VLOOKUP($A18,'FL Ratio'!$A$3:$B$44,2,FALSE),0)*'FL Characterization'!K$2)</f>
        <v>0.44877599839007454</v>
      </c>
      <c r="L18" s="2">
        <f>('[1]Pc, Autumn, S1'!L18*Main!$B$5)+(_xlfn.IFNA(VLOOKUP($A18,'FL Ratio'!$A$3:$B$44,2,FALSE),0)*'FL Characterization'!L$2)</f>
        <v>0.41905865666626196</v>
      </c>
      <c r="M18" s="2">
        <f>('[1]Pc, Autumn, S1'!M18*Main!$B$5)+(_xlfn.IFNA(VLOOKUP($A18,'FL Ratio'!$A$3:$B$44,2,FALSE),0)*'FL Characterization'!M$2)</f>
        <v>0.40778573305860877</v>
      </c>
      <c r="N18" s="2">
        <f>('[1]Pc, Autumn, S1'!N18*Main!$B$5)+(_xlfn.IFNA(VLOOKUP($A18,'FL Ratio'!$A$3:$B$44,2,FALSE),0)*'FL Characterization'!N$2)</f>
        <v>0.42731692023791323</v>
      </c>
      <c r="O18" s="2">
        <f>('[1]Pc, Autumn, S1'!O18*Main!$B$5)+(_xlfn.IFNA(VLOOKUP($A18,'FL Ratio'!$A$3:$B$44,2,FALSE),0)*'FL Characterization'!O$2)</f>
        <v>0.45452912966712306</v>
      </c>
      <c r="P18" s="2">
        <f>('[1]Pc, Autumn, S1'!P18*Main!$B$5)+(_xlfn.IFNA(VLOOKUP($A18,'FL Ratio'!$A$3:$B$44,2,FALSE),0)*'FL Characterization'!P$2)</f>
        <v>0.43504077493359683</v>
      </c>
      <c r="Q18" s="2">
        <f>('[1]Pc, Autumn, S1'!Q18*Main!$B$5)+(_xlfn.IFNA(VLOOKUP($A18,'FL Ratio'!$A$3:$B$44,2,FALSE),0)*'FL Characterization'!Q$2)</f>
        <v>0.42893743477728352</v>
      </c>
      <c r="R18" s="2">
        <f>('[1]Pc, Autumn, S1'!R18*Main!$B$5)+(_xlfn.IFNA(VLOOKUP($A18,'FL Ratio'!$A$3:$B$44,2,FALSE),0)*'FL Characterization'!R$2)</f>
        <v>0.43481711281729979</v>
      </c>
      <c r="S18" s="2">
        <f>('[1]Pc, Autumn, S1'!S18*Main!$B$5)+(_xlfn.IFNA(VLOOKUP($A18,'FL Ratio'!$A$3:$B$44,2,FALSE),0)*'FL Characterization'!S$2)</f>
        <v>0.59328754973580522</v>
      </c>
      <c r="T18" s="2">
        <f>('[1]Pc, Autumn, S1'!T18*Main!$B$5)+(_xlfn.IFNA(VLOOKUP($A18,'FL Ratio'!$A$3:$B$44,2,FALSE),0)*'FL Characterization'!T$2)</f>
        <v>0.55456314574170285</v>
      </c>
      <c r="U18" s="2">
        <f>('[1]Pc, Autumn, S1'!U18*Main!$B$5)+(_xlfn.IFNA(VLOOKUP($A18,'FL Ratio'!$A$3:$B$44,2,FALSE),0)*'FL Characterization'!U$2)</f>
        <v>0.50063952238108234</v>
      </c>
      <c r="V18" s="2">
        <f>('[1]Pc, Autumn, S1'!V18*Main!$B$5)+(_xlfn.IFNA(VLOOKUP($A18,'FL Ratio'!$A$3:$B$44,2,FALSE),0)*'FL Characterization'!V$2)</f>
        <v>0.52309192409275251</v>
      </c>
      <c r="W18" s="2">
        <f>('[1]Pc, Autumn, S1'!W18*Main!$B$5)+(_xlfn.IFNA(VLOOKUP($A18,'FL Ratio'!$A$3:$B$44,2,FALSE),0)*'FL Characterization'!W$2)</f>
        <v>0.45257274564733824</v>
      </c>
      <c r="X18" s="2">
        <f>('[1]Pc, Autumn, S1'!X18*Main!$B$5)+(_xlfn.IFNA(VLOOKUP($A18,'FL Ratio'!$A$3:$B$44,2,FALSE),0)*'FL Characterization'!X$2)</f>
        <v>0.50931239163788533</v>
      </c>
      <c r="Y18" s="2">
        <f>('[1]Pc, Autumn, S1'!Y18*Main!$B$5)+(_xlfn.IFNA(VLOOKUP($A18,'FL Ratio'!$A$3:$B$44,2,FALSE),0)*'FL Characterization'!Y$2)</f>
        <v>0.48505636918888873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1.6025620837301926</v>
      </c>
      <c r="C19" s="2">
        <f>('[1]Pc, Autumn, S1'!C19*Main!$B$5)+(_xlfn.IFNA(VLOOKUP($A19,'FL Ratio'!$A$3:$B$44,2,FALSE),0)*'FL Characterization'!C$2)</f>
        <v>1.4475717960442931</v>
      </c>
      <c r="D19" s="2">
        <f>('[1]Pc, Autumn, S1'!D19*Main!$B$5)+(_xlfn.IFNA(VLOOKUP($A19,'FL Ratio'!$A$3:$B$44,2,FALSE),0)*'FL Characterization'!D$2)</f>
        <v>1.3566767983427441</v>
      </c>
      <c r="E19" s="2">
        <f>('[1]Pc, Autumn, S1'!E19*Main!$B$5)+(_xlfn.IFNA(VLOOKUP($A19,'FL Ratio'!$A$3:$B$44,2,FALSE),0)*'FL Characterization'!E$2)</f>
        <v>1.3174202692994808</v>
      </c>
      <c r="F19" s="2">
        <f>('[1]Pc, Autumn, S1'!F19*Main!$B$5)+(_xlfn.IFNA(VLOOKUP($A19,'FL Ratio'!$A$3:$B$44,2,FALSE),0)*'FL Characterization'!F$2)</f>
        <v>1.3297598732703635</v>
      </c>
      <c r="G19" s="2">
        <f>('[1]Pc, Autumn, S1'!G19*Main!$B$5)+(_xlfn.IFNA(VLOOKUP($A19,'FL Ratio'!$A$3:$B$44,2,FALSE),0)*'FL Characterization'!G$2)</f>
        <v>1.3177215455009543</v>
      </c>
      <c r="H19" s="2">
        <f>('[1]Pc, Autumn, S1'!H19*Main!$B$5)+(_xlfn.IFNA(VLOOKUP($A19,'FL Ratio'!$A$3:$B$44,2,FALSE),0)*'FL Characterization'!H$2)</f>
        <v>1.6901437431769559</v>
      </c>
      <c r="I19" s="2">
        <f>('[1]Pc, Autumn, S1'!I19*Main!$B$5)+(_xlfn.IFNA(VLOOKUP($A19,'FL Ratio'!$A$3:$B$44,2,FALSE),0)*'FL Characterization'!I$2)</f>
        <v>1.6656284821817879</v>
      </c>
      <c r="J19" s="2">
        <f>('[1]Pc, Autumn, S1'!J19*Main!$B$5)+(_xlfn.IFNA(VLOOKUP($A19,'FL Ratio'!$A$3:$B$44,2,FALSE),0)*'FL Characterization'!J$2)</f>
        <v>1.7818920317547495</v>
      </c>
      <c r="K19" s="2">
        <f>('[1]Pc, Autumn, S1'!K19*Main!$B$5)+(_xlfn.IFNA(VLOOKUP($A19,'FL Ratio'!$A$3:$B$44,2,FALSE),0)*'FL Characterization'!K$2)</f>
        <v>1.7446424721561469</v>
      </c>
      <c r="L19" s="2">
        <f>('[1]Pc, Autumn, S1'!L19*Main!$B$5)+(_xlfn.IFNA(VLOOKUP($A19,'FL Ratio'!$A$3:$B$44,2,FALSE),0)*'FL Characterization'!L$2)</f>
        <v>1.8490365030403562</v>
      </c>
      <c r="M19" s="2">
        <f>('[1]Pc, Autumn, S1'!M19*Main!$B$5)+(_xlfn.IFNA(VLOOKUP($A19,'FL Ratio'!$A$3:$B$44,2,FALSE),0)*'FL Characterization'!M$2)</f>
        <v>1.9392077301897315</v>
      </c>
      <c r="N19" s="2">
        <f>('[1]Pc, Autumn, S1'!N19*Main!$B$5)+(_xlfn.IFNA(VLOOKUP($A19,'FL Ratio'!$A$3:$B$44,2,FALSE),0)*'FL Characterization'!N$2)</f>
        <v>1.9482647240786164</v>
      </c>
      <c r="O19" s="2">
        <f>('[1]Pc, Autumn, S1'!O19*Main!$B$5)+(_xlfn.IFNA(VLOOKUP($A19,'FL Ratio'!$A$3:$B$44,2,FALSE),0)*'FL Characterization'!O$2)</f>
        <v>1.9027229078053289</v>
      </c>
      <c r="P19" s="2">
        <f>('[1]Pc, Autumn, S1'!P19*Main!$B$5)+(_xlfn.IFNA(VLOOKUP($A19,'FL Ratio'!$A$3:$B$44,2,FALSE),0)*'FL Characterization'!P$2)</f>
        <v>1.8710910392684363</v>
      </c>
      <c r="Q19" s="2">
        <f>('[1]Pc, Autumn, S1'!Q19*Main!$B$5)+(_xlfn.IFNA(VLOOKUP($A19,'FL Ratio'!$A$3:$B$44,2,FALSE),0)*'FL Characterization'!Q$2)</f>
        <v>1.8488500801087295</v>
      </c>
      <c r="R19" s="2">
        <f>('[1]Pc, Autumn, S1'!R19*Main!$B$5)+(_xlfn.IFNA(VLOOKUP($A19,'FL Ratio'!$A$3:$B$44,2,FALSE),0)*'FL Characterization'!R$2)</f>
        <v>1.9854098670025342</v>
      </c>
      <c r="S19" s="2">
        <f>('[1]Pc, Autumn, S1'!S19*Main!$B$5)+(_xlfn.IFNA(VLOOKUP($A19,'FL Ratio'!$A$3:$B$44,2,FALSE),0)*'FL Characterization'!S$2)</f>
        <v>2.1921293210807078</v>
      </c>
      <c r="T19" s="2">
        <f>('[1]Pc, Autumn, S1'!T19*Main!$B$5)+(_xlfn.IFNA(VLOOKUP($A19,'FL Ratio'!$A$3:$B$44,2,FALSE),0)*'FL Characterization'!T$2)</f>
        <v>2.0567855481109834</v>
      </c>
      <c r="U19" s="2">
        <f>('[1]Pc, Autumn, S1'!U19*Main!$B$5)+(_xlfn.IFNA(VLOOKUP($A19,'FL Ratio'!$A$3:$B$44,2,FALSE),0)*'FL Characterization'!U$2)</f>
        <v>2.0376020448097178</v>
      </c>
      <c r="V19" s="2">
        <f>('[1]Pc, Autumn, S1'!V19*Main!$B$5)+(_xlfn.IFNA(VLOOKUP($A19,'FL Ratio'!$A$3:$B$44,2,FALSE),0)*'FL Characterization'!V$2)</f>
        <v>2.1434105664355085</v>
      </c>
      <c r="W19" s="2">
        <f>('[1]Pc, Autumn, S1'!W19*Main!$B$5)+(_xlfn.IFNA(VLOOKUP($A19,'FL Ratio'!$A$3:$B$44,2,FALSE),0)*'FL Characterization'!W$2)</f>
        <v>1.9297558999681934</v>
      </c>
      <c r="X19" s="2">
        <f>('[1]Pc, Autumn, S1'!X19*Main!$B$5)+(_xlfn.IFNA(VLOOKUP($A19,'FL Ratio'!$A$3:$B$44,2,FALSE),0)*'FL Characterization'!X$2)</f>
        <v>1.9748501365425497</v>
      </c>
      <c r="Y19" s="2">
        <f>('[1]Pc, Autumn, S1'!Y19*Main!$B$5)+(_xlfn.IFNA(VLOOKUP($A19,'FL Ratio'!$A$3:$B$44,2,FALSE),0)*'FL Characterization'!Y$2)</f>
        <v>1.8452957166620223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2.4806677861528601</v>
      </c>
      <c r="C20" s="2">
        <f>('[1]Pc, Autumn, S1'!C20*Main!$B$5)+(_xlfn.IFNA(VLOOKUP($A20,'FL Ratio'!$A$3:$B$44,2,FALSE),0)*'FL Characterization'!C$2)</f>
        <v>2.2895352233913537</v>
      </c>
      <c r="D20" s="2">
        <f>('[1]Pc, Autumn, S1'!D20*Main!$B$5)+(_xlfn.IFNA(VLOOKUP($A20,'FL Ratio'!$A$3:$B$44,2,FALSE),0)*'FL Characterization'!D$2)</f>
        <v>2.2222626672025267</v>
      </c>
      <c r="E20" s="2">
        <f>('[1]Pc, Autumn, S1'!E20*Main!$B$5)+(_xlfn.IFNA(VLOOKUP($A20,'FL Ratio'!$A$3:$B$44,2,FALSE),0)*'FL Characterization'!E$2)</f>
        <v>2.2941793892706799</v>
      </c>
      <c r="F20" s="2">
        <f>('[1]Pc, Autumn, S1'!F20*Main!$B$5)+(_xlfn.IFNA(VLOOKUP($A20,'FL Ratio'!$A$3:$B$44,2,FALSE),0)*'FL Characterization'!F$2)</f>
        <v>2.2559930681982046</v>
      </c>
      <c r="G20" s="2">
        <f>('[1]Pc, Autumn, S1'!G20*Main!$B$5)+(_xlfn.IFNA(VLOOKUP($A20,'FL Ratio'!$A$3:$B$44,2,FALSE),0)*'FL Characterization'!G$2)</f>
        <v>2.3102134621305521</v>
      </c>
      <c r="H20" s="2">
        <f>('[1]Pc, Autumn, S1'!H20*Main!$B$5)+(_xlfn.IFNA(VLOOKUP($A20,'FL Ratio'!$A$3:$B$44,2,FALSE),0)*'FL Characterization'!H$2)</f>
        <v>2.5668359244764907</v>
      </c>
      <c r="I20" s="2">
        <f>('[1]Pc, Autumn, S1'!I20*Main!$B$5)+(_xlfn.IFNA(VLOOKUP($A20,'FL Ratio'!$A$3:$B$44,2,FALSE),0)*'FL Characterization'!I$2)</f>
        <v>2.880172526367804</v>
      </c>
      <c r="J20" s="2">
        <f>('[1]Pc, Autumn, S1'!J20*Main!$B$5)+(_xlfn.IFNA(VLOOKUP($A20,'FL Ratio'!$A$3:$B$44,2,FALSE),0)*'FL Characterization'!J$2)</f>
        <v>3.1247483002034997</v>
      </c>
      <c r="K20" s="2">
        <f>('[1]Pc, Autumn, S1'!K20*Main!$B$5)+(_xlfn.IFNA(VLOOKUP($A20,'FL Ratio'!$A$3:$B$44,2,FALSE),0)*'FL Characterization'!K$2)</f>
        <v>3.1910771305896506</v>
      </c>
      <c r="L20" s="2">
        <f>('[1]Pc, Autumn, S1'!L20*Main!$B$5)+(_xlfn.IFNA(VLOOKUP($A20,'FL Ratio'!$A$3:$B$44,2,FALSE),0)*'FL Characterization'!L$2)</f>
        <v>3.1538922412188977</v>
      </c>
      <c r="M20" s="2">
        <f>('[1]Pc, Autumn, S1'!M20*Main!$B$5)+(_xlfn.IFNA(VLOOKUP($A20,'FL Ratio'!$A$3:$B$44,2,FALSE),0)*'FL Characterization'!M$2)</f>
        <v>3.2143718108459995</v>
      </c>
      <c r="N20" s="2">
        <f>('[1]Pc, Autumn, S1'!N20*Main!$B$5)+(_xlfn.IFNA(VLOOKUP($A20,'FL Ratio'!$A$3:$B$44,2,FALSE),0)*'FL Characterization'!N$2)</f>
        <v>3.2007906915241602</v>
      </c>
      <c r="O20" s="2">
        <f>('[1]Pc, Autumn, S1'!O20*Main!$B$5)+(_xlfn.IFNA(VLOOKUP($A20,'FL Ratio'!$A$3:$B$44,2,FALSE),0)*'FL Characterization'!O$2)</f>
        <v>3.1387805809178655</v>
      </c>
      <c r="P20" s="2">
        <f>('[1]Pc, Autumn, S1'!P20*Main!$B$5)+(_xlfn.IFNA(VLOOKUP($A20,'FL Ratio'!$A$3:$B$44,2,FALSE),0)*'FL Characterization'!P$2)</f>
        <v>3.0233955279531504</v>
      </c>
      <c r="Q20" s="2">
        <f>('[1]Pc, Autumn, S1'!Q20*Main!$B$5)+(_xlfn.IFNA(VLOOKUP($A20,'FL Ratio'!$A$3:$B$44,2,FALSE),0)*'FL Characterization'!Q$2)</f>
        <v>2.9138110806345687</v>
      </c>
      <c r="R20" s="2">
        <f>('[1]Pc, Autumn, S1'!R20*Main!$B$5)+(_xlfn.IFNA(VLOOKUP($A20,'FL Ratio'!$A$3:$B$44,2,FALSE),0)*'FL Characterization'!R$2)</f>
        <v>2.9039015141792657</v>
      </c>
      <c r="S20" s="2">
        <f>('[1]Pc, Autumn, S1'!S20*Main!$B$5)+(_xlfn.IFNA(VLOOKUP($A20,'FL Ratio'!$A$3:$B$44,2,FALSE),0)*'FL Characterization'!S$2)</f>
        <v>3.0260693540498305</v>
      </c>
      <c r="T20" s="2">
        <f>('[1]Pc, Autumn, S1'!T20*Main!$B$5)+(_xlfn.IFNA(VLOOKUP($A20,'FL Ratio'!$A$3:$B$44,2,FALSE),0)*'FL Characterization'!T$2)</f>
        <v>2.8769410064014598</v>
      </c>
      <c r="U20" s="2">
        <f>('[1]Pc, Autumn, S1'!U20*Main!$B$5)+(_xlfn.IFNA(VLOOKUP($A20,'FL Ratio'!$A$3:$B$44,2,FALSE),0)*'FL Characterization'!U$2)</f>
        <v>2.8167356427292241</v>
      </c>
      <c r="V20" s="2">
        <f>('[1]Pc, Autumn, S1'!V20*Main!$B$5)+(_xlfn.IFNA(VLOOKUP($A20,'FL Ratio'!$A$3:$B$44,2,FALSE),0)*'FL Characterization'!V$2)</f>
        <v>2.8337192635061155</v>
      </c>
      <c r="W20" s="2">
        <f>('[1]Pc, Autumn, S1'!W20*Main!$B$5)+(_xlfn.IFNA(VLOOKUP($A20,'FL Ratio'!$A$3:$B$44,2,FALSE),0)*'FL Characterization'!W$2)</f>
        <v>2.6858099944814744</v>
      </c>
      <c r="X20" s="2">
        <f>('[1]Pc, Autumn, S1'!X20*Main!$B$5)+(_xlfn.IFNA(VLOOKUP($A20,'FL Ratio'!$A$3:$B$44,2,FALSE),0)*'FL Characterization'!X$2)</f>
        <v>2.5160480551248043</v>
      </c>
      <c r="Y20" s="2">
        <f>('[1]Pc, Autumn, S1'!Y20*Main!$B$5)+(_xlfn.IFNA(VLOOKUP($A20,'FL Ratio'!$A$3:$B$44,2,FALSE),0)*'FL Characterization'!Y$2)</f>
        <v>2.5320750805764463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1.3267291086187019</v>
      </c>
      <c r="C21" s="2">
        <f>('[1]Pc, Autumn, S1'!C21*Main!$B$5)+(_xlfn.IFNA(VLOOKUP($A21,'FL Ratio'!$A$3:$B$44,2,FALSE),0)*'FL Characterization'!C$2)</f>
        <v>1.1763355915643201</v>
      </c>
      <c r="D21" s="2">
        <f>('[1]Pc, Autumn, S1'!D21*Main!$B$5)+(_xlfn.IFNA(VLOOKUP($A21,'FL Ratio'!$A$3:$B$44,2,FALSE),0)*'FL Characterization'!D$2)</f>
        <v>1.1658892663205032</v>
      </c>
      <c r="E21" s="2">
        <f>('[1]Pc, Autumn, S1'!E21*Main!$B$5)+(_xlfn.IFNA(VLOOKUP($A21,'FL Ratio'!$A$3:$B$44,2,FALSE),0)*'FL Characterization'!E$2)</f>
        <v>1.1884199659615107</v>
      </c>
      <c r="F21" s="2">
        <f>('[1]Pc, Autumn, S1'!F21*Main!$B$5)+(_xlfn.IFNA(VLOOKUP($A21,'FL Ratio'!$A$3:$B$44,2,FALSE),0)*'FL Characterization'!F$2)</f>
        <v>1.0876139223998726</v>
      </c>
      <c r="G21" s="2">
        <f>('[1]Pc, Autumn, S1'!G21*Main!$B$5)+(_xlfn.IFNA(VLOOKUP($A21,'FL Ratio'!$A$3:$B$44,2,FALSE),0)*'FL Characterization'!G$2)</f>
        <v>1.192227612387003</v>
      </c>
      <c r="H21" s="2">
        <f>('[1]Pc, Autumn, S1'!H21*Main!$B$5)+(_xlfn.IFNA(VLOOKUP($A21,'FL Ratio'!$A$3:$B$44,2,FALSE),0)*'FL Characterization'!H$2)</f>
        <v>1.5421560188722008</v>
      </c>
      <c r="I21" s="2">
        <f>('[1]Pc, Autumn, S1'!I21*Main!$B$5)+(_xlfn.IFNA(VLOOKUP($A21,'FL Ratio'!$A$3:$B$44,2,FALSE),0)*'FL Characterization'!I$2)</f>
        <v>1.6814332641890035</v>
      </c>
      <c r="J21" s="2">
        <f>('[1]Pc, Autumn, S1'!J21*Main!$B$5)+(_xlfn.IFNA(VLOOKUP($A21,'FL Ratio'!$A$3:$B$44,2,FALSE),0)*'FL Characterization'!J$2)</f>
        <v>1.8013943271778079</v>
      </c>
      <c r="K21" s="2">
        <f>('[1]Pc, Autumn, S1'!K21*Main!$B$5)+(_xlfn.IFNA(VLOOKUP($A21,'FL Ratio'!$A$3:$B$44,2,FALSE),0)*'FL Characterization'!K$2)</f>
        <v>1.8339606314080119</v>
      </c>
      <c r="L21" s="2">
        <f>('[1]Pc, Autumn, S1'!L21*Main!$B$5)+(_xlfn.IFNA(VLOOKUP($A21,'FL Ratio'!$A$3:$B$44,2,FALSE),0)*'FL Characterization'!L$2)</f>
        <v>1.9985888483014234</v>
      </c>
      <c r="M21" s="2">
        <f>('[1]Pc, Autumn, S1'!M21*Main!$B$5)+(_xlfn.IFNA(VLOOKUP($A21,'FL Ratio'!$A$3:$B$44,2,FALSE),0)*'FL Characterization'!M$2)</f>
        <v>1.9050096993939425</v>
      </c>
      <c r="N21" s="2">
        <f>('[1]Pc, Autumn, S1'!N21*Main!$B$5)+(_xlfn.IFNA(VLOOKUP($A21,'FL Ratio'!$A$3:$B$44,2,FALSE),0)*'FL Characterization'!N$2)</f>
        <v>1.8892817402599602</v>
      </c>
      <c r="O21" s="2">
        <f>('[1]Pc, Autumn, S1'!O21*Main!$B$5)+(_xlfn.IFNA(VLOOKUP($A21,'FL Ratio'!$A$3:$B$44,2,FALSE),0)*'FL Characterization'!O$2)</f>
        <v>2.0408722024238664</v>
      </c>
      <c r="P21" s="2">
        <f>('[1]Pc, Autumn, S1'!P21*Main!$B$5)+(_xlfn.IFNA(VLOOKUP($A21,'FL Ratio'!$A$3:$B$44,2,FALSE),0)*'FL Characterization'!P$2)</f>
        <v>1.8616900769971483</v>
      </c>
      <c r="Q21" s="2">
        <f>('[1]Pc, Autumn, S1'!Q21*Main!$B$5)+(_xlfn.IFNA(VLOOKUP($A21,'FL Ratio'!$A$3:$B$44,2,FALSE),0)*'FL Characterization'!Q$2)</f>
        <v>1.8676974530772816</v>
      </c>
      <c r="R21" s="2">
        <f>('[1]Pc, Autumn, S1'!R21*Main!$B$5)+(_xlfn.IFNA(VLOOKUP($A21,'FL Ratio'!$A$3:$B$44,2,FALSE),0)*'FL Characterization'!R$2)</f>
        <v>1.7848182935105987</v>
      </c>
      <c r="S21" s="2">
        <f>('[1]Pc, Autumn, S1'!S21*Main!$B$5)+(_xlfn.IFNA(VLOOKUP($A21,'FL Ratio'!$A$3:$B$44,2,FALSE),0)*'FL Characterization'!S$2)</f>
        <v>1.9487789314476427</v>
      </c>
      <c r="T21" s="2">
        <f>('[1]Pc, Autumn, S1'!T21*Main!$B$5)+(_xlfn.IFNA(VLOOKUP($A21,'FL Ratio'!$A$3:$B$44,2,FALSE),0)*'FL Characterization'!T$2)</f>
        <v>1.8496057744440462</v>
      </c>
      <c r="U21" s="2">
        <f>('[1]Pc, Autumn, S1'!U21*Main!$B$5)+(_xlfn.IFNA(VLOOKUP($A21,'FL Ratio'!$A$3:$B$44,2,FALSE),0)*'FL Characterization'!U$2)</f>
        <v>1.7853991144863524</v>
      </c>
      <c r="V21" s="2">
        <f>('[1]Pc, Autumn, S1'!V21*Main!$B$5)+(_xlfn.IFNA(VLOOKUP($A21,'FL Ratio'!$A$3:$B$44,2,FALSE),0)*'FL Characterization'!V$2)</f>
        <v>1.7022117475519527</v>
      </c>
      <c r="W21" s="2">
        <f>('[1]Pc, Autumn, S1'!W21*Main!$B$5)+(_xlfn.IFNA(VLOOKUP($A21,'FL Ratio'!$A$3:$B$44,2,FALSE),0)*'FL Characterization'!W$2)</f>
        <v>1.4571866773266275</v>
      </c>
      <c r="X21" s="2">
        <f>('[1]Pc, Autumn, S1'!X21*Main!$B$5)+(_xlfn.IFNA(VLOOKUP($A21,'FL Ratio'!$A$3:$B$44,2,FALSE),0)*'FL Characterization'!X$2)</f>
        <v>1.4374245071699625</v>
      </c>
      <c r="Y21" s="2">
        <f>('[1]Pc, Autumn, S1'!Y21*Main!$B$5)+(_xlfn.IFNA(VLOOKUP($A21,'FL Ratio'!$A$3:$B$44,2,FALSE),0)*'FL Characterization'!Y$2)</f>
        <v>1.3479737953453774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0.94421492736257018</v>
      </c>
      <c r="C22" s="2">
        <f>('[1]Pc, Autumn, S1'!C22*Main!$B$5)+(_xlfn.IFNA(VLOOKUP($A22,'FL Ratio'!$A$3:$B$44,2,FALSE),0)*'FL Characterization'!C$2)</f>
        <v>0.9377344072983318</v>
      </c>
      <c r="D22" s="2">
        <f>('[1]Pc, Autumn, S1'!D22*Main!$B$5)+(_xlfn.IFNA(VLOOKUP($A22,'FL Ratio'!$A$3:$B$44,2,FALSE),0)*'FL Characterization'!D$2)</f>
        <v>0.88370493115818616</v>
      </c>
      <c r="E22" s="2">
        <f>('[1]Pc, Autumn, S1'!E22*Main!$B$5)+(_xlfn.IFNA(VLOOKUP($A22,'FL Ratio'!$A$3:$B$44,2,FALSE),0)*'FL Characterization'!E$2)</f>
        <v>0.88046255087748437</v>
      </c>
      <c r="F22" s="2">
        <f>('[1]Pc, Autumn, S1'!F22*Main!$B$5)+(_xlfn.IFNA(VLOOKUP($A22,'FL Ratio'!$A$3:$B$44,2,FALSE),0)*'FL Characterization'!F$2)</f>
        <v>0.87902291513342146</v>
      </c>
      <c r="G22" s="2">
        <f>('[1]Pc, Autumn, S1'!G22*Main!$B$5)+(_xlfn.IFNA(VLOOKUP($A22,'FL Ratio'!$A$3:$B$44,2,FALSE),0)*'FL Characterization'!G$2)</f>
        <v>0.92789135625409003</v>
      </c>
      <c r="H22" s="2">
        <f>('[1]Pc, Autumn, S1'!H22*Main!$B$5)+(_xlfn.IFNA(VLOOKUP($A22,'FL Ratio'!$A$3:$B$44,2,FALSE),0)*'FL Characterization'!H$2)</f>
        <v>1.4361676643048484</v>
      </c>
      <c r="I22" s="2">
        <f>('[1]Pc, Autumn, S1'!I22*Main!$B$5)+(_xlfn.IFNA(VLOOKUP($A22,'FL Ratio'!$A$3:$B$44,2,FALSE),0)*'FL Characterization'!I$2)</f>
        <v>1.6073891123216004</v>
      </c>
      <c r="J22" s="2">
        <f>('[1]Pc, Autumn, S1'!J22*Main!$B$5)+(_xlfn.IFNA(VLOOKUP($A22,'FL Ratio'!$A$3:$B$44,2,FALSE),0)*'FL Characterization'!J$2)</f>
        <v>1.6976015749977158</v>
      </c>
      <c r="K22" s="2">
        <f>('[1]Pc, Autumn, S1'!K22*Main!$B$5)+(_xlfn.IFNA(VLOOKUP($A22,'FL Ratio'!$A$3:$B$44,2,FALSE),0)*'FL Characterization'!K$2)</f>
        <v>1.6526316578572651</v>
      </c>
      <c r="L22" s="2">
        <f>('[1]Pc, Autumn, S1'!L22*Main!$B$5)+(_xlfn.IFNA(VLOOKUP($A22,'FL Ratio'!$A$3:$B$44,2,FALSE),0)*'FL Characterization'!L$2)</f>
        <v>1.7205397835182559</v>
      </c>
      <c r="M22" s="2">
        <f>('[1]Pc, Autumn, S1'!M22*Main!$B$5)+(_xlfn.IFNA(VLOOKUP($A22,'FL Ratio'!$A$3:$B$44,2,FALSE),0)*'FL Characterization'!M$2)</f>
        <v>1.6934211903759395</v>
      </c>
      <c r="N22" s="2">
        <f>('[1]Pc, Autumn, S1'!N22*Main!$B$5)+(_xlfn.IFNA(VLOOKUP($A22,'FL Ratio'!$A$3:$B$44,2,FALSE),0)*'FL Characterization'!N$2)</f>
        <v>1.6338608152132077</v>
      </c>
      <c r="O22" s="2">
        <f>('[1]Pc, Autumn, S1'!O22*Main!$B$5)+(_xlfn.IFNA(VLOOKUP($A22,'FL Ratio'!$A$3:$B$44,2,FALSE),0)*'FL Characterization'!O$2)</f>
        <v>1.7450897655249442</v>
      </c>
      <c r="P22" s="2">
        <f>('[1]Pc, Autumn, S1'!P22*Main!$B$5)+(_xlfn.IFNA(VLOOKUP($A22,'FL Ratio'!$A$3:$B$44,2,FALSE),0)*'FL Characterization'!P$2)</f>
        <v>1.5348546502018778</v>
      </c>
      <c r="Q22" s="2">
        <f>('[1]Pc, Autumn, S1'!Q22*Main!$B$5)+(_xlfn.IFNA(VLOOKUP($A22,'FL Ratio'!$A$3:$B$44,2,FALSE),0)*'FL Characterization'!Q$2)</f>
        <v>1.3583315465442296</v>
      </c>
      <c r="R22" s="2">
        <f>('[1]Pc, Autumn, S1'!R22*Main!$B$5)+(_xlfn.IFNA(VLOOKUP($A22,'FL Ratio'!$A$3:$B$44,2,FALSE),0)*'FL Characterization'!R$2)</f>
        <v>1.2948409953688667</v>
      </c>
      <c r="S22" s="2">
        <f>('[1]Pc, Autumn, S1'!S22*Main!$B$5)+(_xlfn.IFNA(VLOOKUP($A22,'FL Ratio'!$A$3:$B$44,2,FALSE),0)*'FL Characterization'!S$2)</f>
        <v>1.4629866847018811</v>
      </c>
      <c r="T22" s="2">
        <f>('[1]Pc, Autumn, S1'!T22*Main!$B$5)+(_xlfn.IFNA(VLOOKUP($A22,'FL Ratio'!$A$3:$B$44,2,FALSE),0)*'FL Characterization'!T$2)</f>
        <v>1.349770913644015</v>
      </c>
      <c r="U22" s="2">
        <f>('[1]Pc, Autumn, S1'!U22*Main!$B$5)+(_xlfn.IFNA(VLOOKUP($A22,'FL Ratio'!$A$3:$B$44,2,FALSE),0)*'FL Characterization'!U$2)</f>
        <v>1.3006373242251199</v>
      </c>
      <c r="V22" s="2">
        <f>('[1]Pc, Autumn, S1'!V22*Main!$B$5)+(_xlfn.IFNA(VLOOKUP($A22,'FL Ratio'!$A$3:$B$44,2,FALSE),0)*'FL Characterization'!V$2)</f>
        <v>1.2947033543689601</v>
      </c>
      <c r="W22" s="2">
        <f>('[1]Pc, Autumn, S1'!W22*Main!$B$5)+(_xlfn.IFNA(VLOOKUP($A22,'FL Ratio'!$A$3:$B$44,2,FALSE),0)*'FL Characterization'!W$2)</f>
        <v>1.1446787200262425</v>
      </c>
      <c r="X22" s="2">
        <f>('[1]Pc, Autumn, S1'!X22*Main!$B$5)+(_xlfn.IFNA(VLOOKUP($A22,'FL Ratio'!$A$3:$B$44,2,FALSE),0)*'FL Characterization'!X$2)</f>
        <v>1.0849018463646889</v>
      </c>
      <c r="Y22" s="2">
        <f>('[1]Pc, Autumn, S1'!Y22*Main!$B$5)+(_xlfn.IFNA(VLOOKUP($A22,'FL Ratio'!$A$3:$B$44,2,FALSE),0)*'FL Characterization'!Y$2)</f>
        <v>1.0353401126793478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0.9741664362486504</v>
      </c>
      <c r="C23" s="2">
        <f>('[1]Pc, Autumn, S1'!C23*Main!$B$5)+(_xlfn.IFNA(VLOOKUP($A23,'FL Ratio'!$A$3:$B$44,2,FALSE),0)*'FL Characterization'!C$2)</f>
        <v>0.96885812640906821</v>
      </c>
      <c r="D23" s="2">
        <f>('[1]Pc, Autumn, S1'!D23*Main!$B$5)+(_xlfn.IFNA(VLOOKUP($A23,'FL Ratio'!$A$3:$B$44,2,FALSE),0)*'FL Characterization'!D$2)</f>
        <v>0.93255890550486131</v>
      </c>
      <c r="E23" s="2">
        <f>('[1]Pc, Autumn, S1'!E23*Main!$B$5)+(_xlfn.IFNA(VLOOKUP($A23,'FL Ratio'!$A$3:$B$44,2,FALSE),0)*'FL Characterization'!E$2)</f>
        <v>0.89500974338888017</v>
      </c>
      <c r="F23" s="2">
        <f>('[1]Pc, Autumn, S1'!F23*Main!$B$5)+(_xlfn.IFNA(VLOOKUP($A23,'FL Ratio'!$A$3:$B$44,2,FALSE),0)*'FL Characterization'!F$2)</f>
        <v>0.85342702709875462</v>
      </c>
      <c r="G23" s="2">
        <f>('[1]Pc, Autumn, S1'!G23*Main!$B$5)+(_xlfn.IFNA(VLOOKUP($A23,'FL Ratio'!$A$3:$B$44,2,FALSE),0)*'FL Characterization'!G$2)</f>
        <v>0.83617788498040668</v>
      </c>
      <c r="H23" s="2">
        <f>('[1]Pc, Autumn, S1'!H23*Main!$B$5)+(_xlfn.IFNA(VLOOKUP($A23,'FL Ratio'!$A$3:$B$44,2,FALSE),0)*'FL Characterization'!H$2)</f>
        <v>0.86704017687996804</v>
      </c>
      <c r="I23" s="2">
        <f>('[1]Pc, Autumn, S1'!I23*Main!$B$5)+(_xlfn.IFNA(VLOOKUP($A23,'FL Ratio'!$A$3:$B$44,2,FALSE),0)*'FL Characterization'!I$2)</f>
        <v>0.76677479399054749</v>
      </c>
      <c r="J23" s="2">
        <f>('[1]Pc, Autumn, S1'!J23*Main!$B$5)+(_xlfn.IFNA(VLOOKUP($A23,'FL Ratio'!$A$3:$B$44,2,FALSE),0)*'FL Characterization'!J$2)</f>
        <v>0.7270248684225451</v>
      </c>
      <c r="K23" s="2">
        <f>('[1]Pc, Autumn, S1'!K23*Main!$B$5)+(_xlfn.IFNA(VLOOKUP($A23,'FL Ratio'!$A$3:$B$44,2,FALSE),0)*'FL Characterization'!K$2)</f>
        <v>0.73305422658494035</v>
      </c>
      <c r="L23" s="2">
        <f>('[1]Pc, Autumn, S1'!L23*Main!$B$5)+(_xlfn.IFNA(VLOOKUP($A23,'FL Ratio'!$A$3:$B$44,2,FALSE),0)*'FL Characterization'!L$2)</f>
        <v>0.74226627865815598</v>
      </c>
      <c r="M23" s="2">
        <f>('[1]Pc, Autumn, S1'!M23*Main!$B$5)+(_xlfn.IFNA(VLOOKUP($A23,'FL Ratio'!$A$3:$B$44,2,FALSE),0)*'FL Characterization'!M$2)</f>
        <v>0.77560597991112179</v>
      </c>
      <c r="N23" s="2">
        <f>('[1]Pc, Autumn, S1'!N23*Main!$B$5)+(_xlfn.IFNA(VLOOKUP($A23,'FL Ratio'!$A$3:$B$44,2,FALSE),0)*'FL Characterization'!N$2)</f>
        <v>0.82011018253494561</v>
      </c>
      <c r="O23" s="2">
        <f>('[1]Pc, Autumn, S1'!O23*Main!$B$5)+(_xlfn.IFNA(VLOOKUP($A23,'FL Ratio'!$A$3:$B$44,2,FALSE),0)*'FL Characterization'!O$2)</f>
        <v>0.81825383001881269</v>
      </c>
      <c r="P23" s="2">
        <f>('[1]Pc, Autumn, S1'!P23*Main!$B$5)+(_xlfn.IFNA(VLOOKUP($A23,'FL Ratio'!$A$3:$B$44,2,FALSE),0)*'FL Characterization'!P$2)</f>
        <v>0.80514760133681706</v>
      </c>
      <c r="Q23" s="2">
        <f>('[1]Pc, Autumn, S1'!Q23*Main!$B$5)+(_xlfn.IFNA(VLOOKUP($A23,'FL Ratio'!$A$3:$B$44,2,FALSE),0)*'FL Characterization'!Q$2)</f>
        <v>0.84617710750059838</v>
      </c>
      <c r="R23" s="2">
        <f>('[1]Pc, Autumn, S1'!R23*Main!$B$5)+(_xlfn.IFNA(VLOOKUP($A23,'FL Ratio'!$A$3:$B$44,2,FALSE),0)*'FL Characterization'!R$2)</f>
        <v>0.80599200462321041</v>
      </c>
      <c r="S23" s="2">
        <f>('[1]Pc, Autumn, S1'!S23*Main!$B$5)+(_xlfn.IFNA(VLOOKUP($A23,'FL Ratio'!$A$3:$B$44,2,FALSE),0)*'FL Characterization'!S$2)</f>
        <v>0.88243869772770345</v>
      </c>
      <c r="T23" s="2">
        <f>('[1]Pc, Autumn, S1'!T23*Main!$B$5)+(_xlfn.IFNA(VLOOKUP($A23,'FL Ratio'!$A$3:$B$44,2,FALSE),0)*'FL Characterization'!T$2)</f>
        <v>0.81459961982223006</v>
      </c>
      <c r="U23" s="2">
        <f>('[1]Pc, Autumn, S1'!U23*Main!$B$5)+(_xlfn.IFNA(VLOOKUP($A23,'FL Ratio'!$A$3:$B$44,2,FALSE),0)*'FL Characterization'!U$2)</f>
        <v>0.79262402046034486</v>
      </c>
      <c r="V23" s="2">
        <f>('[1]Pc, Autumn, S1'!V23*Main!$B$5)+(_xlfn.IFNA(VLOOKUP($A23,'FL Ratio'!$A$3:$B$44,2,FALSE),0)*'FL Characterization'!V$2)</f>
        <v>0.83449178313141914</v>
      </c>
      <c r="W23" s="2">
        <f>('[1]Pc, Autumn, S1'!W23*Main!$B$5)+(_xlfn.IFNA(VLOOKUP($A23,'FL Ratio'!$A$3:$B$44,2,FALSE),0)*'FL Characterization'!W$2)</f>
        <v>0.79539339684911292</v>
      </c>
      <c r="X23" s="2">
        <f>('[1]Pc, Autumn, S1'!X23*Main!$B$5)+(_xlfn.IFNA(VLOOKUP($A23,'FL Ratio'!$A$3:$B$44,2,FALSE),0)*'FL Characterization'!X$2)</f>
        <v>0.91833557141817923</v>
      </c>
      <c r="Y23" s="2">
        <f>('[1]Pc, Autumn, S1'!Y23*Main!$B$5)+(_xlfn.IFNA(VLOOKUP($A23,'FL Ratio'!$A$3:$B$44,2,FALSE),0)*'FL Characterization'!Y$2)</f>
        <v>0.9850623760049495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5.5187065949628353</v>
      </c>
      <c r="C24" s="2">
        <f>('[1]Pc, Autumn, S1'!C24*Main!$B$5)+(_xlfn.IFNA(VLOOKUP($A24,'FL Ratio'!$A$3:$B$44,2,FALSE),0)*'FL Characterization'!C$2)</f>
        <v>5.1283413549267589</v>
      </c>
      <c r="D24" s="2">
        <f>('[1]Pc, Autumn, S1'!D24*Main!$B$5)+(_xlfn.IFNA(VLOOKUP($A24,'FL Ratio'!$A$3:$B$44,2,FALSE),0)*'FL Characterization'!D$2)</f>
        <v>5.0446815448358642</v>
      </c>
      <c r="E24" s="2">
        <f>('[1]Pc, Autumn, S1'!E24*Main!$B$5)+(_xlfn.IFNA(VLOOKUP($A24,'FL Ratio'!$A$3:$B$44,2,FALSE),0)*'FL Characterization'!E$2)</f>
        <v>4.9331613015285196</v>
      </c>
      <c r="F24" s="2">
        <f>('[1]Pc, Autumn, S1'!F24*Main!$B$5)+(_xlfn.IFNA(VLOOKUP($A24,'FL Ratio'!$A$3:$B$44,2,FALSE),0)*'FL Characterization'!F$2)</f>
        <v>4.605778923107211</v>
      </c>
      <c r="G24" s="2">
        <f>('[1]Pc, Autumn, S1'!G24*Main!$B$5)+(_xlfn.IFNA(VLOOKUP($A24,'FL Ratio'!$A$3:$B$44,2,FALSE),0)*'FL Characterization'!G$2)</f>
        <v>4.9180740112598693</v>
      </c>
      <c r="H24" s="2">
        <f>('[1]Pc, Autumn, S1'!H24*Main!$B$5)+(_xlfn.IFNA(VLOOKUP($A24,'FL Ratio'!$A$3:$B$44,2,FALSE),0)*'FL Characterization'!H$2)</f>
        <v>6.017352804141634</v>
      </c>
      <c r="I24" s="2">
        <f>('[1]Pc, Autumn, S1'!I24*Main!$B$5)+(_xlfn.IFNA(VLOOKUP($A24,'FL Ratio'!$A$3:$B$44,2,FALSE),0)*'FL Characterization'!I$2)</f>
        <v>6.2293629813644387</v>
      </c>
      <c r="J24" s="2">
        <f>('[1]Pc, Autumn, S1'!J24*Main!$B$5)+(_xlfn.IFNA(VLOOKUP($A24,'FL Ratio'!$A$3:$B$44,2,FALSE),0)*'FL Characterization'!J$2)</f>
        <v>6.8124070352828676</v>
      </c>
      <c r="K24" s="2">
        <f>('[1]Pc, Autumn, S1'!K24*Main!$B$5)+(_xlfn.IFNA(VLOOKUP($A24,'FL Ratio'!$A$3:$B$44,2,FALSE),0)*'FL Characterization'!K$2)</f>
        <v>6.9918104915728305</v>
      </c>
      <c r="L24" s="2">
        <f>('[1]Pc, Autumn, S1'!L24*Main!$B$5)+(_xlfn.IFNA(VLOOKUP($A24,'FL Ratio'!$A$3:$B$44,2,FALSE),0)*'FL Characterization'!L$2)</f>
        <v>6.5514884754943559</v>
      </c>
      <c r="M24" s="2">
        <f>('[1]Pc, Autumn, S1'!M24*Main!$B$5)+(_xlfn.IFNA(VLOOKUP($A24,'FL Ratio'!$A$3:$B$44,2,FALSE),0)*'FL Characterization'!M$2)</f>
        <v>7.2547016428931945</v>
      </c>
      <c r="N24" s="2">
        <f>('[1]Pc, Autumn, S1'!N24*Main!$B$5)+(_xlfn.IFNA(VLOOKUP($A24,'FL Ratio'!$A$3:$B$44,2,FALSE),0)*'FL Characterization'!N$2)</f>
        <v>7.3762200329741727</v>
      </c>
      <c r="O24" s="2">
        <f>('[1]Pc, Autumn, S1'!O24*Main!$B$5)+(_xlfn.IFNA(VLOOKUP($A24,'FL Ratio'!$A$3:$B$44,2,FALSE),0)*'FL Characterization'!O$2)</f>
        <v>7.3658400327064708</v>
      </c>
      <c r="P24" s="2">
        <f>('[1]Pc, Autumn, S1'!P24*Main!$B$5)+(_xlfn.IFNA(VLOOKUP($A24,'FL Ratio'!$A$3:$B$44,2,FALSE),0)*'FL Characterization'!P$2)</f>
        <v>6.8755144465660205</v>
      </c>
      <c r="Q24" s="2">
        <f>('[1]Pc, Autumn, S1'!Q24*Main!$B$5)+(_xlfn.IFNA(VLOOKUP($A24,'FL Ratio'!$A$3:$B$44,2,FALSE),0)*'FL Characterization'!Q$2)</f>
        <v>6.8871777264509877</v>
      </c>
      <c r="R24" s="2">
        <f>('[1]Pc, Autumn, S1'!R24*Main!$B$5)+(_xlfn.IFNA(VLOOKUP($A24,'FL Ratio'!$A$3:$B$44,2,FALSE),0)*'FL Characterization'!R$2)</f>
        <v>6.3091100886533145</v>
      </c>
      <c r="S24" s="2">
        <f>('[1]Pc, Autumn, S1'!S24*Main!$B$5)+(_xlfn.IFNA(VLOOKUP($A24,'FL Ratio'!$A$3:$B$44,2,FALSE),0)*'FL Characterization'!S$2)</f>
        <v>7.1823281314106087</v>
      </c>
      <c r="T24" s="2">
        <f>('[1]Pc, Autumn, S1'!T24*Main!$B$5)+(_xlfn.IFNA(VLOOKUP($A24,'FL Ratio'!$A$3:$B$44,2,FALSE),0)*'FL Characterization'!T$2)</f>
        <v>6.7700290153100395</v>
      </c>
      <c r="U24" s="2">
        <f>('[1]Pc, Autumn, S1'!U24*Main!$B$5)+(_xlfn.IFNA(VLOOKUP($A24,'FL Ratio'!$A$3:$B$44,2,FALSE),0)*'FL Characterization'!U$2)</f>
        <v>7.050223642032786</v>
      </c>
      <c r="V24" s="2">
        <f>('[1]Pc, Autumn, S1'!V24*Main!$B$5)+(_xlfn.IFNA(VLOOKUP($A24,'FL Ratio'!$A$3:$B$44,2,FALSE),0)*'FL Characterization'!V$2)</f>
        <v>7.36471755656705</v>
      </c>
      <c r="W24" s="2">
        <f>('[1]Pc, Autumn, S1'!W24*Main!$B$5)+(_xlfn.IFNA(VLOOKUP($A24,'FL Ratio'!$A$3:$B$44,2,FALSE),0)*'FL Characterization'!W$2)</f>
        <v>6.5395221948059392</v>
      </c>
      <c r="X24" s="2">
        <f>('[1]Pc, Autumn, S1'!X24*Main!$B$5)+(_xlfn.IFNA(VLOOKUP($A24,'FL Ratio'!$A$3:$B$44,2,FALSE),0)*'FL Characterization'!X$2)</f>
        <v>6.4770688138756292</v>
      </c>
      <c r="Y24" s="2">
        <f>('[1]Pc, Autumn, S1'!Y24*Main!$B$5)+(_xlfn.IFNA(VLOOKUP($A24,'FL Ratio'!$A$3:$B$44,2,FALSE),0)*'FL Characterization'!Y$2)</f>
        <v>6.0907546907981605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2.6692045998742757</v>
      </c>
      <c r="C25" s="2">
        <f>('[1]Pc, Autumn, S1'!C25*Main!$B$5)+(_xlfn.IFNA(VLOOKUP($A25,'FL Ratio'!$A$3:$B$44,2,FALSE),0)*'FL Characterization'!C$2)</f>
        <v>2.6299108826314752</v>
      </c>
      <c r="D25" s="2">
        <f>('[1]Pc, Autumn, S1'!D25*Main!$B$5)+(_xlfn.IFNA(VLOOKUP($A25,'FL Ratio'!$A$3:$B$44,2,FALSE),0)*'FL Characterization'!D$2)</f>
        <v>2.4136385135482952</v>
      </c>
      <c r="E25" s="2">
        <f>('[1]Pc, Autumn, S1'!E25*Main!$B$5)+(_xlfn.IFNA(VLOOKUP($A25,'FL Ratio'!$A$3:$B$44,2,FALSE),0)*'FL Characterization'!E$2)</f>
        <v>2.3506461753883019</v>
      </c>
      <c r="F25" s="2">
        <f>('[1]Pc, Autumn, S1'!F25*Main!$B$5)+(_xlfn.IFNA(VLOOKUP($A25,'FL Ratio'!$A$3:$B$44,2,FALSE),0)*'FL Characterization'!F$2)</f>
        <v>2.158130733210009</v>
      </c>
      <c r="G25" s="2">
        <f>('[1]Pc, Autumn, S1'!G25*Main!$B$5)+(_xlfn.IFNA(VLOOKUP($A25,'FL Ratio'!$A$3:$B$44,2,FALSE),0)*'FL Characterization'!G$2)</f>
        <v>2.3697212919621249</v>
      </c>
      <c r="H25" s="2">
        <f>('[1]Pc, Autumn, S1'!H25*Main!$B$5)+(_xlfn.IFNA(VLOOKUP($A25,'FL Ratio'!$A$3:$B$44,2,FALSE),0)*'FL Characterization'!H$2)</f>
        <v>2.8302014376833284</v>
      </c>
      <c r="I25" s="2">
        <f>('[1]Pc, Autumn, S1'!I25*Main!$B$5)+(_xlfn.IFNA(VLOOKUP($A25,'FL Ratio'!$A$3:$B$44,2,FALSE),0)*'FL Characterization'!I$2)</f>
        <v>2.4017452167239983</v>
      </c>
      <c r="J25" s="2">
        <f>('[1]Pc, Autumn, S1'!J25*Main!$B$5)+(_xlfn.IFNA(VLOOKUP($A25,'FL Ratio'!$A$3:$B$44,2,FALSE),0)*'FL Characterization'!J$2)</f>
        <v>2.1174103833253395</v>
      </c>
      <c r="K25" s="2">
        <f>('[1]Pc, Autumn, S1'!K25*Main!$B$5)+(_xlfn.IFNA(VLOOKUP($A25,'FL Ratio'!$A$3:$B$44,2,FALSE),0)*'FL Characterization'!K$2)</f>
        <v>1.8775703347037471</v>
      </c>
      <c r="L25" s="2">
        <f>('[1]Pc, Autumn, S1'!L25*Main!$B$5)+(_xlfn.IFNA(VLOOKUP($A25,'FL Ratio'!$A$3:$B$44,2,FALSE),0)*'FL Characterization'!L$2)</f>
        <v>2.5426386519604818</v>
      </c>
      <c r="M25" s="2">
        <f>('[1]Pc, Autumn, S1'!M25*Main!$B$5)+(_xlfn.IFNA(VLOOKUP($A25,'FL Ratio'!$A$3:$B$44,2,FALSE),0)*'FL Characterization'!M$2)</f>
        <v>2.6252933679060808</v>
      </c>
      <c r="N25" s="2">
        <f>('[1]Pc, Autumn, S1'!N25*Main!$B$5)+(_xlfn.IFNA(VLOOKUP($A25,'FL Ratio'!$A$3:$B$44,2,FALSE),0)*'FL Characterization'!N$2)</f>
        <v>2.682562025412369</v>
      </c>
      <c r="O25" s="2">
        <f>('[1]Pc, Autumn, S1'!O25*Main!$B$5)+(_xlfn.IFNA(VLOOKUP($A25,'FL Ratio'!$A$3:$B$44,2,FALSE),0)*'FL Characterization'!O$2)</f>
        <v>2.8239292861738341</v>
      </c>
      <c r="P25" s="2">
        <f>('[1]Pc, Autumn, S1'!P25*Main!$B$5)+(_xlfn.IFNA(VLOOKUP($A25,'FL Ratio'!$A$3:$B$44,2,FALSE),0)*'FL Characterization'!P$2)</f>
        <v>2.6879898490968852</v>
      </c>
      <c r="Q25" s="2">
        <f>('[1]Pc, Autumn, S1'!Q25*Main!$B$5)+(_xlfn.IFNA(VLOOKUP($A25,'FL Ratio'!$A$3:$B$44,2,FALSE),0)*'FL Characterization'!Q$2)</f>
        <v>2.6912394441908511</v>
      </c>
      <c r="R25" s="2">
        <f>('[1]Pc, Autumn, S1'!R25*Main!$B$5)+(_xlfn.IFNA(VLOOKUP($A25,'FL Ratio'!$A$3:$B$44,2,FALSE),0)*'FL Characterization'!R$2)</f>
        <v>2.528988116748057</v>
      </c>
      <c r="S25" s="2">
        <f>('[1]Pc, Autumn, S1'!S25*Main!$B$5)+(_xlfn.IFNA(VLOOKUP($A25,'FL Ratio'!$A$3:$B$44,2,FALSE),0)*'FL Characterization'!S$2)</f>
        <v>3.2366121411705948</v>
      </c>
      <c r="T25" s="2">
        <f>('[1]Pc, Autumn, S1'!T25*Main!$B$5)+(_xlfn.IFNA(VLOOKUP($A25,'FL Ratio'!$A$3:$B$44,2,FALSE),0)*'FL Characterization'!T$2)</f>
        <v>3.0017182257945563</v>
      </c>
      <c r="U25" s="2">
        <f>('[1]Pc, Autumn, S1'!U25*Main!$B$5)+(_xlfn.IFNA(VLOOKUP($A25,'FL Ratio'!$A$3:$B$44,2,FALSE),0)*'FL Characterization'!U$2)</f>
        <v>2.791351591117929</v>
      </c>
      <c r="V25" s="2">
        <f>('[1]Pc, Autumn, S1'!V25*Main!$B$5)+(_xlfn.IFNA(VLOOKUP($A25,'FL Ratio'!$A$3:$B$44,2,FALSE),0)*'FL Characterization'!V$2)</f>
        <v>2.9130269071988546</v>
      </c>
      <c r="W25" s="2">
        <f>('[1]Pc, Autumn, S1'!W25*Main!$B$5)+(_xlfn.IFNA(VLOOKUP($A25,'FL Ratio'!$A$3:$B$44,2,FALSE),0)*'FL Characterization'!W$2)</f>
        <v>2.643187147028625</v>
      </c>
      <c r="X25" s="2">
        <f>('[1]Pc, Autumn, S1'!X25*Main!$B$5)+(_xlfn.IFNA(VLOOKUP($A25,'FL Ratio'!$A$3:$B$44,2,FALSE),0)*'FL Characterization'!X$2)</f>
        <v>3.235488074443603</v>
      </c>
      <c r="Y25" s="2">
        <f>('[1]Pc, Autumn, S1'!Y25*Main!$B$5)+(_xlfn.IFNA(VLOOKUP($A25,'FL Ratio'!$A$3:$B$44,2,FALSE),0)*'FL Characterization'!Y$2)</f>
        <v>3.0433972397975699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1.3893655994615377</v>
      </c>
      <c r="C26" s="2">
        <f>('[1]Pc, Autumn, S1'!C26*Main!$B$5)+(_xlfn.IFNA(VLOOKUP($A26,'FL Ratio'!$A$3:$B$44,2,FALSE),0)*'FL Characterization'!C$2)</f>
        <v>1.3447372412567706</v>
      </c>
      <c r="D26" s="2">
        <f>('[1]Pc, Autumn, S1'!D26*Main!$B$5)+(_xlfn.IFNA(VLOOKUP($A26,'FL Ratio'!$A$3:$B$44,2,FALSE),0)*'FL Characterization'!D$2)</f>
        <v>1.3470648596868036</v>
      </c>
      <c r="E26" s="2">
        <f>('[1]Pc, Autumn, S1'!E26*Main!$B$5)+(_xlfn.IFNA(VLOOKUP($A26,'FL Ratio'!$A$3:$B$44,2,FALSE),0)*'FL Characterization'!E$2)</f>
        <v>1.3366466530164998</v>
      </c>
      <c r="F26" s="2">
        <f>('[1]Pc, Autumn, S1'!F26*Main!$B$5)+(_xlfn.IFNA(VLOOKUP($A26,'FL Ratio'!$A$3:$B$44,2,FALSE),0)*'FL Characterization'!F$2)</f>
        <v>1.244352364340614</v>
      </c>
      <c r="G26" s="2">
        <f>('[1]Pc, Autumn, S1'!G26*Main!$B$5)+(_xlfn.IFNA(VLOOKUP($A26,'FL Ratio'!$A$3:$B$44,2,FALSE),0)*'FL Characterization'!G$2)</f>
        <v>1.2704828772085801</v>
      </c>
      <c r="H26" s="2">
        <f>('[1]Pc, Autumn, S1'!H26*Main!$B$5)+(_xlfn.IFNA(VLOOKUP($A26,'FL Ratio'!$A$3:$B$44,2,FALSE),0)*'FL Characterization'!H$2)</f>
        <v>1.3594079563448442</v>
      </c>
      <c r="I26" s="2">
        <f>('[1]Pc, Autumn, S1'!I26*Main!$B$5)+(_xlfn.IFNA(VLOOKUP($A26,'FL Ratio'!$A$3:$B$44,2,FALSE),0)*'FL Characterization'!I$2)</f>
        <v>1.1999260193060157</v>
      </c>
      <c r="J26" s="2">
        <f>('[1]Pc, Autumn, S1'!J26*Main!$B$5)+(_xlfn.IFNA(VLOOKUP($A26,'FL Ratio'!$A$3:$B$44,2,FALSE),0)*'FL Characterization'!J$2)</f>
        <v>1.053264309358108</v>
      </c>
      <c r="K26" s="2">
        <f>('[1]Pc, Autumn, S1'!K26*Main!$B$5)+(_xlfn.IFNA(VLOOKUP($A26,'FL Ratio'!$A$3:$B$44,2,FALSE),0)*'FL Characterization'!K$2)</f>
        <v>0.97113851508594828</v>
      </c>
      <c r="L26" s="2">
        <f>('[1]Pc, Autumn, S1'!L26*Main!$B$5)+(_xlfn.IFNA(VLOOKUP($A26,'FL Ratio'!$A$3:$B$44,2,FALSE),0)*'FL Characterization'!L$2)</f>
        <v>1.3083415432432812</v>
      </c>
      <c r="M26" s="2">
        <f>('[1]Pc, Autumn, S1'!M26*Main!$B$5)+(_xlfn.IFNA(VLOOKUP($A26,'FL Ratio'!$A$3:$B$44,2,FALSE),0)*'FL Characterization'!M$2)</f>
        <v>1.2414200203237098</v>
      </c>
      <c r="N26" s="2">
        <f>('[1]Pc, Autumn, S1'!N26*Main!$B$5)+(_xlfn.IFNA(VLOOKUP($A26,'FL Ratio'!$A$3:$B$44,2,FALSE),0)*'FL Characterization'!N$2)</f>
        <v>1.2748294090350776</v>
      </c>
      <c r="O26" s="2">
        <f>('[1]Pc, Autumn, S1'!O26*Main!$B$5)+(_xlfn.IFNA(VLOOKUP($A26,'FL Ratio'!$A$3:$B$44,2,FALSE),0)*'FL Characterization'!O$2)</f>
        <v>1.3569818247247933</v>
      </c>
      <c r="P26" s="2">
        <f>('[1]Pc, Autumn, S1'!P26*Main!$B$5)+(_xlfn.IFNA(VLOOKUP($A26,'FL Ratio'!$A$3:$B$44,2,FALSE),0)*'FL Characterization'!P$2)</f>
        <v>1.2599451353409097</v>
      </c>
      <c r="Q26" s="2">
        <f>('[1]Pc, Autumn, S1'!Q26*Main!$B$5)+(_xlfn.IFNA(VLOOKUP($A26,'FL Ratio'!$A$3:$B$44,2,FALSE),0)*'FL Characterization'!Q$2)</f>
        <v>1.4904343225722223</v>
      </c>
      <c r="R26" s="2">
        <f>('[1]Pc, Autumn, S1'!R26*Main!$B$5)+(_xlfn.IFNA(VLOOKUP($A26,'FL Ratio'!$A$3:$B$44,2,FALSE),0)*'FL Characterization'!R$2)</f>
        <v>1.4080661055903749</v>
      </c>
      <c r="S26" s="2">
        <f>('[1]Pc, Autumn, S1'!S26*Main!$B$5)+(_xlfn.IFNA(VLOOKUP($A26,'FL Ratio'!$A$3:$B$44,2,FALSE),0)*'FL Characterization'!S$2)</f>
        <v>1.4551618425451949</v>
      </c>
      <c r="T26" s="2">
        <f>('[1]Pc, Autumn, S1'!T26*Main!$B$5)+(_xlfn.IFNA(VLOOKUP($A26,'FL Ratio'!$A$3:$B$44,2,FALSE),0)*'FL Characterization'!T$2)</f>
        <v>1.3473758044757969</v>
      </c>
      <c r="U26" s="2">
        <f>('[1]Pc, Autumn, S1'!U26*Main!$B$5)+(_xlfn.IFNA(VLOOKUP($A26,'FL Ratio'!$A$3:$B$44,2,FALSE),0)*'FL Characterization'!U$2)</f>
        <v>1.3507537617832317</v>
      </c>
      <c r="V26" s="2">
        <f>('[1]Pc, Autumn, S1'!V26*Main!$B$5)+(_xlfn.IFNA(VLOOKUP($A26,'FL Ratio'!$A$3:$B$44,2,FALSE),0)*'FL Characterization'!V$2)</f>
        <v>1.4774024887408377</v>
      </c>
      <c r="W26" s="2">
        <f>('[1]Pc, Autumn, S1'!W26*Main!$B$5)+(_xlfn.IFNA(VLOOKUP($A26,'FL Ratio'!$A$3:$B$44,2,FALSE),0)*'FL Characterization'!W$2)</f>
        <v>1.4670626702401568</v>
      </c>
      <c r="X26" s="2">
        <f>('[1]Pc, Autumn, S1'!X26*Main!$B$5)+(_xlfn.IFNA(VLOOKUP($A26,'FL Ratio'!$A$3:$B$44,2,FALSE),0)*'FL Characterization'!X$2)</f>
        <v>1.5497570860734817</v>
      </c>
      <c r="Y26" s="2">
        <f>('[1]Pc, Autumn, S1'!Y26*Main!$B$5)+(_xlfn.IFNA(VLOOKUP($A26,'FL Ratio'!$A$3:$B$44,2,FALSE),0)*'FL Characterization'!Y$2)</f>
        <v>1.6589964482943937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2.5956163579182316</v>
      </c>
      <c r="C27" s="2">
        <f>('[1]Pc, Autumn, S1'!C27*Main!$B$5)+(_xlfn.IFNA(VLOOKUP($A27,'FL Ratio'!$A$3:$B$44,2,FALSE),0)*'FL Characterization'!C$2)</f>
        <v>2.6041095358630231</v>
      </c>
      <c r="D27" s="2">
        <f>('[1]Pc, Autumn, S1'!D27*Main!$B$5)+(_xlfn.IFNA(VLOOKUP($A27,'FL Ratio'!$A$3:$B$44,2,FALSE),0)*'FL Characterization'!D$2)</f>
        <v>2.389851936064376</v>
      </c>
      <c r="E27" s="2">
        <f>('[1]Pc, Autumn, S1'!E27*Main!$B$5)+(_xlfn.IFNA(VLOOKUP($A27,'FL Ratio'!$A$3:$B$44,2,FALSE),0)*'FL Characterization'!E$2)</f>
        <v>2.5261101710875939</v>
      </c>
      <c r="F27" s="2">
        <f>('[1]Pc, Autumn, S1'!F27*Main!$B$5)+(_xlfn.IFNA(VLOOKUP($A27,'FL Ratio'!$A$3:$B$44,2,FALSE),0)*'FL Characterization'!F$2)</f>
        <v>2.4838534933775671</v>
      </c>
      <c r="G27" s="2">
        <f>('[1]Pc, Autumn, S1'!G27*Main!$B$5)+(_xlfn.IFNA(VLOOKUP($A27,'FL Ratio'!$A$3:$B$44,2,FALSE),0)*'FL Characterization'!G$2)</f>
        <v>2.4087838868091547</v>
      </c>
      <c r="H27" s="2">
        <f>('[1]Pc, Autumn, S1'!H27*Main!$B$5)+(_xlfn.IFNA(VLOOKUP($A27,'FL Ratio'!$A$3:$B$44,2,FALSE),0)*'FL Characterization'!H$2)</f>
        <v>2.9766660335252628</v>
      </c>
      <c r="I27" s="2">
        <f>('[1]Pc, Autumn, S1'!I27*Main!$B$5)+(_xlfn.IFNA(VLOOKUP($A27,'FL Ratio'!$A$3:$B$44,2,FALSE),0)*'FL Characterization'!I$2)</f>
        <v>3.123520468835669</v>
      </c>
      <c r="J27" s="2">
        <f>('[1]Pc, Autumn, S1'!J27*Main!$B$5)+(_xlfn.IFNA(VLOOKUP($A27,'FL Ratio'!$A$3:$B$44,2,FALSE),0)*'FL Characterization'!J$2)</f>
        <v>3.2366602736934396</v>
      </c>
      <c r="K27" s="2">
        <f>('[1]Pc, Autumn, S1'!K27*Main!$B$5)+(_xlfn.IFNA(VLOOKUP($A27,'FL Ratio'!$A$3:$B$44,2,FALSE),0)*'FL Characterization'!K$2)</f>
        <v>3.1473644811879105</v>
      </c>
      <c r="L27" s="2">
        <f>('[1]Pc, Autumn, S1'!L27*Main!$B$5)+(_xlfn.IFNA(VLOOKUP($A27,'FL Ratio'!$A$3:$B$44,2,FALSE),0)*'FL Characterization'!L$2)</f>
        <v>2.9704131332530062</v>
      </c>
      <c r="M27" s="2">
        <f>('[1]Pc, Autumn, S1'!M27*Main!$B$5)+(_xlfn.IFNA(VLOOKUP($A27,'FL Ratio'!$A$3:$B$44,2,FALSE),0)*'FL Characterization'!M$2)</f>
        <v>2.9889433092590627</v>
      </c>
      <c r="N27" s="2">
        <f>('[1]Pc, Autumn, S1'!N27*Main!$B$5)+(_xlfn.IFNA(VLOOKUP($A27,'FL Ratio'!$A$3:$B$44,2,FALSE),0)*'FL Characterization'!N$2)</f>
        <v>3.1846113855581777</v>
      </c>
      <c r="O27" s="2">
        <f>('[1]Pc, Autumn, S1'!O27*Main!$B$5)+(_xlfn.IFNA(VLOOKUP($A27,'FL Ratio'!$A$3:$B$44,2,FALSE),0)*'FL Characterization'!O$2)</f>
        <v>3.1756779461373301</v>
      </c>
      <c r="P27" s="2">
        <f>('[1]Pc, Autumn, S1'!P27*Main!$B$5)+(_xlfn.IFNA(VLOOKUP($A27,'FL Ratio'!$A$3:$B$44,2,FALSE),0)*'FL Characterization'!P$2)</f>
        <v>3.0329856953933896</v>
      </c>
      <c r="Q27" s="2">
        <f>('[1]Pc, Autumn, S1'!Q27*Main!$B$5)+(_xlfn.IFNA(VLOOKUP($A27,'FL Ratio'!$A$3:$B$44,2,FALSE),0)*'FL Characterization'!Q$2)</f>
        <v>3.2654464788617021</v>
      </c>
      <c r="R27" s="2">
        <f>('[1]Pc, Autumn, S1'!R27*Main!$B$5)+(_xlfn.IFNA(VLOOKUP($A27,'FL Ratio'!$A$3:$B$44,2,FALSE),0)*'FL Characterization'!R$2)</f>
        <v>3.176465271498699</v>
      </c>
      <c r="S27" s="2">
        <f>('[1]Pc, Autumn, S1'!S27*Main!$B$5)+(_xlfn.IFNA(VLOOKUP($A27,'FL Ratio'!$A$3:$B$44,2,FALSE),0)*'FL Characterization'!S$2)</f>
        <v>3.1724833210661494</v>
      </c>
      <c r="T27" s="2">
        <f>('[1]Pc, Autumn, S1'!T27*Main!$B$5)+(_xlfn.IFNA(VLOOKUP($A27,'FL Ratio'!$A$3:$B$44,2,FALSE),0)*'FL Characterization'!T$2)</f>
        <v>3.0989612860139801</v>
      </c>
      <c r="U27" s="2">
        <f>('[1]Pc, Autumn, S1'!U27*Main!$B$5)+(_xlfn.IFNA(VLOOKUP($A27,'FL Ratio'!$A$3:$B$44,2,FALSE),0)*'FL Characterization'!U$2)</f>
        <v>3.0571441002683946</v>
      </c>
      <c r="V27" s="2">
        <f>('[1]Pc, Autumn, S1'!V27*Main!$B$5)+(_xlfn.IFNA(VLOOKUP($A27,'FL Ratio'!$A$3:$B$44,2,FALSE),0)*'FL Characterization'!V$2)</f>
        <v>2.9679418915879516</v>
      </c>
      <c r="W27" s="2">
        <f>('[1]Pc, Autumn, S1'!W27*Main!$B$5)+(_xlfn.IFNA(VLOOKUP($A27,'FL Ratio'!$A$3:$B$44,2,FALSE),0)*'FL Characterization'!W$2)</f>
        <v>3.0132434694928518</v>
      </c>
      <c r="X27" s="2">
        <f>('[1]Pc, Autumn, S1'!X27*Main!$B$5)+(_xlfn.IFNA(VLOOKUP($A27,'FL Ratio'!$A$3:$B$44,2,FALSE),0)*'FL Characterization'!X$2)</f>
        <v>2.6715114674529477</v>
      </c>
      <c r="Y27" s="2">
        <f>('[1]Pc, Autumn, S1'!Y27*Main!$B$5)+(_xlfn.IFNA(VLOOKUP($A27,'FL Ratio'!$A$3:$B$44,2,FALSE),0)*'FL Characterization'!Y$2)</f>
        <v>2.5932221972769502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1.5288906824896888</v>
      </c>
      <c r="C28" s="2">
        <f>('[1]Pc, Autumn, S1'!C28*Main!$B$5)+(_xlfn.IFNA(VLOOKUP($A28,'FL Ratio'!$A$3:$B$44,2,FALSE),0)*'FL Characterization'!C$2)</f>
        <v>1.5337803011605806</v>
      </c>
      <c r="D28" s="2">
        <f>('[1]Pc, Autumn, S1'!D28*Main!$B$5)+(_xlfn.IFNA(VLOOKUP($A28,'FL Ratio'!$A$3:$B$44,2,FALSE),0)*'FL Characterization'!D$2)</f>
        <v>1.4729819322443287</v>
      </c>
      <c r="E28" s="2">
        <f>('[1]Pc, Autumn, S1'!E28*Main!$B$5)+(_xlfn.IFNA(VLOOKUP($A28,'FL Ratio'!$A$3:$B$44,2,FALSE),0)*'FL Characterization'!E$2)</f>
        <v>1.4480980332396807</v>
      </c>
      <c r="F28" s="2">
        <f>('[1]Pc, Autumn, S1'!F28*Main!$B$5)+(_xlfn.IFNA(VLOOKUP($A28,'FL Ratio'!$A$3:$B$44,2,FALSE),0)*'FL Characterization'!F$2)</f>
        <v>1.3698360510645162</v>
      </c>
      <c r="G28" s="2">
        <f>('[1]Pc, Autumn, S1'!G28*Main!$B$5)+(_xlfn.IFNA(VLOOKUP($A28,'FL Ratio'!$A$3:$B$44,2,FALSE),0)*'FL Characterization'!G$2)</f>
        <v>1.413240870380525</v>
      </c>
      <c r="H28" s="2">
        <f>('[1]Pc, Autumn, S1'!H28*Main!$B$5)+(_xlfn.IFNA(VLOOKUP($A28,'FL Ratio'!$A$3:$B$44,2,FALSE),0)*'FL Characterization'!H$2)</f>
        <v>1.3745410382921175</v>
      </c>
      <c r="I28" s="2">
        <f>('[1]Pc, Autumn, S1'!I28*Main!$B$5)+(_xlfn.IFNA(VLOOKUP($A28,'FL Ratio'!$A$3:$B$44,2,FALSE),0)*'FL Characterization'!I$2)</f>
        <v>1.6744474961269944</v>
      </c>
      <c r="J28" s="2">
        <f>('[1]Pc, Autumn, S1'!J28*Main!$B$5)+(_xlfn.IFNA(VLOOKUP($A28,'FL Ratio'!$A$3:$B$44,2,FALSE),0)*'FL Characterization'!J$2)</f>
        <v>1.7280973432806286</v>
      </c>
      <c r="K28" s="2">
        <f>('[1]Pc, Autumn, S1'!K28*Main!$B$5)+(_xlfn.IFNA(VLOOKUP($A28,'FL Ratio'!$A$3:$B$44,2,FALSE),0)*'FL Characterization'!K$2)</f>
        <v>1.7057695586927337</v>
      </c>
      <c r="L28" s="2">
        <f>('[1]Pc, Autumn, S1'!L28*Main!$B$5)+(_xlfn.IFNA(VLOOKUP($A28,'FL Ratio'!$A$3:$B$44,2,FALSE),0)*'FL Characterization'!L$2)</f>
        <v>1.7389208680911366</v>
      </c>
      <c r="M28" s="2">
        <f>('[1]Pc, Autumn, S1'!M28*Main!$B$5)+(_xlfn.IFNA(VLOOKUP($A28,'FL Ratio'!$A$3:$B$44,2,FALSE),0)*'FL Characterization'!M$2)</f>
        <v>1.7043464995402751</v>
      </c>
      <c r="N28" s="2">
        <f>('[1]Pc, Autumn, S1'!N28*Main!$B$5)+(_xlfn.IFNA(VLOOKUP($A28,'FL Ratio'!$A$3:$B$44,2,FALSE),0)*'FL Characterization'!N$2)</f>
        <v>1.6883740481995451</v>
      </c>
      <c r="O28" s="2">
        <f>('[1]Pc, Autumn, S1'!O28*Main!$B$5)+(_xlfn.IFNA(VLOOKUP($A28,'FL Ratio'!$A$3:$B$44,2,FALSE),0)*'FL Characterization'!O$2)</f>
        <v>1.7415312192892543</v>
      </c>
      <c r="P28" s="2">
        <f>('[1]Pc, Autumn, S1'!P28*Main!$B$5)+(_xlfn.IFNA(VLOOKUP($A28,'FL Ratio'!$A$3:$B$44,2,FALSE),0)*'FL Characterization'!P$2)</f>
        <v>1.5476584113588698</v>
      </c>
      <c r="Q28" s="2">
        <f>('[1]Pc, Autumn, S1'!Q28*Main!$B$5)+(_xlfn.IFNA(VLOOKUP($A28,'FL Ratio'!$A$3:$B$44,2,FALSE),0)*'FL Characterization'!Q$2)</f>
        <v>1.5771575199809964</v>
      </c>
      <c r="R28" s="2">
        <f>('[1]Pc, Autumn, S1'!R28*Main!$B$5)+(_xlfn.IFNA(VLOOKUP($A28,'FL Ratio'!$A$3:$B$44,2,FALSE),0)*'FL Characterization'!R$2)</f>
        <v>1.6412836543443308</v>
      </c>
      <c r="S28" s="2">
        <f>('[1]Pc, Autumn, S1'!S28*Main!$B$5)+(_xlfn.IFNA(VLOOKUP($A28,'FL Ratio'!$A$3:$B$44,2,FALSE),0)*'FL Characterization'!S$2)</f>
        <v>1.7447020160752318</v>
      </c>
      <c r="T28" s="2">
        <f>('[1]Pc, Autumn, S1'!T28*Main!$B$5)+(_xlfn.IFNA(VLOOKUP($A28,'FL Ratio'!$A$3:$B$44,2,FALSE),0)*'FL Characterization'!T$2)</f>
        <v>1.6010666569226117</v>
      </c>
      <c r="U28" s="2">
        <f>('[1]Pc, Autumn, S1'!U28*Main!$B$5)+(_xlfn.IFNA(VLOOKUP($A28,'FL Ratio'!$A$3:$B$44,2,FALSE),0)*'FL Characterization'!U$2)</f>
        <v>1.5774186575597473</v>
      </c>
      <c r="V28" s="2">
        <f>('[1]Pc, Autumn, S1'!V28*Main!$B$5)+(_xlfn.IFNA(VLOOKUP($A28,'FL Ratio'!$A$3:$B$44,2,FALSE),0)*'FL Characterization'!V$2)</f>
        <v>1.4908154172262207</v>
      </c>
      <c r="W28" s="2">
        <f>('[1]Pc, Autumn, S1'!W28*Main!$B$5)+(_xlfn.IFNA(VLOOKUP($A28,'FL Ratio'!$A$3:$B$44,2,FALSE),0)*'FL Characterization'!W$2)</f>
        <v>1.4414212371909316</v>
      </c>
      <c r="X28" s="2">
        <f>('[1]Pc, Autumn, S1'!X28*Main!$B$5)+(_xlfn.IFNA(VLOOKUP($A28,'FL Ratio'!$A$3:$B$44,2,FALSE),0)*'FL Characterization'!X$2)</f>
        <v>1.4638948758156698</v>
      </c>
      <c r="Y28" s="2">
        <f>('[1]Pc, Autumn, S1'!Y28*Main!$B$5)+(_xlfn.IFNA(VLOOKUP($A28,'FL Ratio'!$A$3:$B$44,2,FALSE),0)*'FL Characterization'!Y$2)</f>
        <v>1.4663196633307765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1.1445777438446525</v>
      </c>
      <c r="C29" s="2">
        <f>('[1]Pc, Autumn, S1'!C29*Main!$B$5)+(_xlfn.IFNA(VLOOKUP($A29,'FL Ratio'!$A$3:$B$44,2,FALSE),0)*'FL Characterization'!C$2)</f>
        <v>1.0862655482755259</v>
      </c>
      <c r="D29" s="2">
        <f>('[1]Pc, Autumn, S1'!D29*Main!$B$5)+(_xlfn.IFNA(VLOOKUP($A29,'FL Ratio'!$A$3:$B$44,2,FALSE),0)*'FL Characterization'!D$2)</f>
        <v>1.055757270380796</v>
      </c>
      <c r="E29" s="2">
        <f>('[1]Pc, Autumn, S1'!E29*Main!$B$5)+(_xlfn.IFNA(VLOOKUP($A29,'FL Ratio'!$A$3:$B$44,2,FALSE),0)*'FL Characterization'!E$2)</f>
        <v>1.0036843908647808</v>
      </c>
      <c r="F29" s="2">
        <f>('[1]Pc, Autumn, S1'!F29*Main!$B$5)+(_xlfn.IFNA(VLOOKUP($A29,'FL Ratio'!$A$3:$B$44,2,FALSE),0)*'FL Characterization'!F$2)</f>
        <v>0.93949509210363336</v>
      </c>
      <c r="G29" s="2">
        <f>('[1]Pc, Autumn, S1'!G29*Main!$B$5)+(_xlfn.IFNA(VLOOKUP($A29,'FL Ratio'!$A$3:$B$44,2,FALSE),0)*'FL Characterization'!G$2)</f>
        <v>0.910061352995299</v>
      </c>
      <c r="H29" s="2">
        <f>('[1]Pc, Autumn, S1'!H29*Main!$B$5)+(_xlfn.IFNA(VLOOKUP($A29,'FL Ratio'!$A$3:$B$44,2,FALSE),0)*'FL Characterization'!H$2)</f>
        <v>1.0843687489904303</v>
      </c>
      <c r="I29" s="2">
        <f>('[1]Pc, Autumn, S1'!I29*Main!$B$5)+(_xlfn.IFNA(VLOOKUP($A29,'FL Ratio'!$A$3:$B$44,2,FALSE),0)*'FL Characterization'!I$2)</f>
        <v>1.0790137849984889</v>
      </c>
      <c r="J29" s="2">
        <f>('[1]Pc, Autumn, S1'!J29*Main!$B$5)+(_xlfn.IFNA(VLOOKUP($A29,'FL Ratio'!$A$3:$B$44,2,FALSE),0)*'FL Characterization'!J$2)</f>
        <v>1.1542650786551321</v>
      </c>
      <c r="K29" s="2">
        <f>('[1]Pc, Autumn, S1'!K29*Main!$B$5)+(_xlfn.IFNA(VLOOKUP($A29,'FL Ratio'!$A$3:$B$44,2,FALSE),0)*'FL Characterization'!K$2)</f>
        <v>1.2037159966516122</v>
      </c>
      <c r="L29" s="2">
        <f>('[1]Pc, Autumn, S1'!L29*Main!$B$5)+(_xlfn.IFNA(VLOOKUP($A29,'FL Ratio'!$A$3:$B$44,2,FALSE),0)*'FL Characterization'!L$2)</f>
        <v>1.0839418651395285</v>
      </c>
      <c r="M29" s="2">
        <f>('[1]Pc, Autumn, S1'!M29*Main!$B$5)+(_xlfn.IFNA(VLOOKUP($A29,'FL Ratio'!$A$3:$B$44,2,FALSE),0)*'FL Characterization'!M$2)</f>
        <v>1.1487267868792697</v>
      </c>
      <c r="N29" s="2">
        <f>('[1]Pc, Autumn, S1'!N29*Main!$B$5)+(_xlfn.IFNA(VLOOKUP($A29,'FL Ratio'!$A$3:$B$44,2,FALSE),0)*'FL Characterization'!N$2)</f>
        <v>1.1672028746841234</v>
      </c>
      <c r="O29" s="2">
        <f>('[1]Pc, Autumn, S1'!O29*Main!$B$5)+(_xlfn.IFNA(VLOOKUP($A29,'FL Ratio'!$A$3:$B$44,2,FALSE),0)*'FL Characterization'!O$2)</f>
        <v>1.1992622910734396</v>
      </c>
      <c r="P29" s="2">
        <f>('[1]Pc, Autumn, S1'!P29*Main!$B$5)+(_xlfn.IFNA(VLOOKUP($A29,'FL Ratio'!$A$3:$B$44,2,FALSE),0)*'FL Characterization'!P$2)</f>
        <v>1.0918638612146667</v>
      </c>
      <c r="Q29" s="2">
        <f>('[1]Pc, Autumn, S1'!Q29*Main!$B$5)+(_xlfn.IFNA(VLOOKUP($A29,'FL Ratio'!$A$3:$B$44,2,FALSE),0)*'FL Characterization'!Q$2)</f>
        <v>1.1222614848019399</v>
      </c>
      <c r="R29" s="2">
        <f>('[1]Pc, Autumn, S1'!R29*Main!$B$5)+(_xlfn.IFNA(VLOOKUP($A29,'FL Ratio'!$A$3:$B$44,2,FALSE),0)*'FL Characterization'!R$2)</f>
        <v>1.1306770881201378</v>
      </c>
      <c r="S29" s="2">
        <f>('[1]Pc, Autumn, S1'!S29*Main!$B$5)+(_xlfn.IFNA(VLOOKUP($A29,'FL Ratio'!$A$3:$B$44,2,FALSE),0)*'FL Characterization'!S$2)</f>
        <v>1.2996357653602655</v>
      </c>
      <c r="T29" s="2">
        <f>('[1]Pc, Autumn, S1'!T29*Main!$B$5)+(_xlfn.IFNA(VLOOKUP($A29,'FL Ratio'!$A$3:$B$44,2,FALSE),0)*'FL Characterization'!T$2)</f>
        <v>1.2897750263366783</v>
      </c>
      <c r="U29" s="2">
        <f>('[1]Pc, Autumn, S1'!U29*Main!$B$5)+(_xlfn.IFNA(VLOOKUP($A29,'FL Ratio'!$A$3:$B$44,2,FALSE),0)*'FL Characterization'!U$2)</f>
        <v>1.221524915990976</v>
      </c>
      <c r="V29" s="2">
        <f>('[1]Pc, Autumn, S1'!V29*Main!$B$5)+(_xlfn.IFNA(VLOOKUP($A29,'FL Ratio'!$A$3:$B$44,2,FALSE),0)*'FL Characterization'!V$2)</f>
        <v>1.2421446149350881</v>
      </c>
      <c r="W29" s="2">
        <f>('[1]Pc, Autumn, S1'!W29*Main!$B$5)+(_xlfn.IFNA(VLOOKUP($A29,'FL Ratio'!$A$3:$B$44,2,FALSE),0)*'FL Characterization'!W$2)</f>
        <v>1.0733777974378698</v>
      </c>
      <c r="X29" s="2">
        <f>('[1]Pc, Autumn, S1'!X29*Main!$B$5)+(_xlfn.IFNA(VLOOKUP($A29,'FL Ratio'!$A$3:$B$44,2,FALSE),0)*'FL Characterization'!X$2)</f>
        <v>1.1790575119050348</v>
      </c>
      <c r="Y29" s="2">
        <f>('[1]Pc, Autumn, S1'!Y29*Main!$B$5)+(_xlfn.IFNA(VLOOKUP($A29,'FL Ratio'!$A$3:$B$44,2,FALSE),0)*'FL Characterization'!Y$2)</f>
        <v>1.147714698952657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3.6085505115875844</v>
      </c>
      <c r="C30" s="2">
        <f>('[1]Pc, Autumn, S1'!C30*Main!$B$5)+(_xlfn.IFNA(VLOOKUP($A30,'FL Ratio'!$A$3:$B$44,2,FALSE),0)*'FL Characterization'!C$2)</f>
        <v>3.4230580420739654</v>
      </c>
      <c r="D30" s="2">
        <f>('[1]Pc, Autumn, S1'!D30*Main!$B$5)+(_xlfn.IFNA(VLOOKUP($A30,'FL Ratio'!$A$3:$B$44,2,FALSE),0)*'FL Characterization'!D$2)</f>
        <v>3.2329004880072971</v>
      </c>
      <c r="E30" s="2">
        <f>('[1]Pc, Autumn, S1'!E30*Main!$B$5)+(_xlfn.IFNA(VLOOKUP($A30,'FL Ratio'!$A$3:$B$44,2,FALSE),0)*'FL Characterization'!E$2)</f>
        <v>3.3275290890708655</v>
      </c>
      <c r="F30" s="2">
        <f>('[1]Pc, Autumn, S1'!F30*Main!$B$5)+(_xlfn.IFNA(VLOOKUP($A30,'FL Ratio'!$A$3:$B$44,2,FALSE),0)*'FL Characterization'!F$2)</f>
        <v>3.1556359400475542</v>
      </c>
      <c r="G30" s="2">
        <f>('[1]Pc, Autumn, S1'!G30*Main!$B$5)+(_xlfn.IFNA(VLOOKUP($A30,'FL Ratio'!$A$3:$B$44,2,FALSE),0)*'FL Characterization'!G$2)</f>
        <v>3.2628870891621347</v>
      </c>
      <c r="H30" s="2">
        <f>('[1]Pc, Autumn, S1'!H30*Main!$B$5)+(_xlfn.IFNA(VLOOKUP($A30,'FL Ratio'!$A$3:$B$44,2,FALSE),0)*'FL Characterization'!H$2)</f>
        <v>5.0287424921676278</v>
      </c>
      <c r="I30" s="2">
        <f>('[1]Pc, Autumn, S1'!I30*Main!$B$5)+(_xlfn.IFNA(VLOOKUP($A30,'FL Ratio'!$A$3:$B$44,2,FALSE),0)*'FL Characterization'!I$2)</f>
        <v>5.7848901770968721</v>
      </c>
      <c r="J30" s="2">
        <f>('[1]Pc, Autumn, S1'!J30*Main!$B$5)+(_xlfn.IFNA(VLOOKUP($A30,'FL Ratio'!$A$3:$B$44,2,FALSE),0)*'FL Characterization'!J$2)</f>
        <v>5.810147147717041</v>
      </c>
      <c r="K30" s="2">
        <f>('[1]Pc, Autumn, S1'!K30*Main!$B$5)+(_xlfn.IFNA(VLOOKUP($A30,'FL Ratio'!$A$3:$B$44,2,FALSE),0)*'FL Characterization'!K$2)</f>
        <v>5.5465221137040714</v>
      </c>
      <c r="L30" s="2">
        <f>('[1]Pc, Autumn, S1'!L30*Main!$B$5)+(_xlfn.IFNA(VLOOKUP($A30,'FL Ratio'!$A$3:$B$44,2,FALSE),0)*'FL Characterization'!L$2)</f>
        <v>5.4507249551055867</v>
      </c>
      <c r="M30" s="2">
        <f>('[1]Pc, Autumn, S1'!M30*Main!$B$5)+(_xlfn.IFNA(VLOOKUP($A30,'FL Ratio'!$A$3:$B$44,2,FALSE),0)*'FL Characterization'!M$2)</f>
        <v>5.779649205998834</v>
      </c>
      <c r="N30" s="2">
        <f>('[1]Pc, Autumn, S1'!N30*Main!$B$5)+(_xlfn.IFNA(VLOOKUP($A30,'FL Ratio'!$A$3:$B$44,2,FALSE),0)*'FL Characterization'!N$2)</f>
        <v>5.7887867649819853</v>
      </c>
      <c r="O30" s="2">
        <f>('[1]Pc, Autumn, S1'!O30*Main!$B$5)+(_xlfn.IFNA(VLOOKUP($A30,'FL Ratio'!$A$3:$B$44,2,FALSE),0)*'FL Characterization'!O$2)</f>
        <v>5.5202257594657302</v>
      </c>
      <c r="P30" s="2">
        <f>('[1]Pc, Autumn, S1'!P30*Main!$B$5)+(_xlfn.IFNA(VLOOKUP($A30,'FL Ratio'!$A$3:$B$44,2,FALSE),0)*'FL Characterization'!P$2)</f>
        <v>4.8595038519327645</v>
      </c>
      <c r="Q30" s="2">
        <f>('[1]Pc, Autumn, S1'!Q30*Main!$B$5)+(_xlfn.IFNA(VLOOKUP($A30,'FL Ratio'!$A$3:$B$44,2,FALSE),0)*'FL Characterization'!Q$2)</f>
        <v>4.8023207973272282</v>
      </c>
      <c r="R30" s="2">
        <f>('[1]Pc, Autumn, S1'!R30*Main!$B$5)+(_xlfn.IFNA(VLOOKUP($A30,'FL Ratio'!$A$3:$B$44,2,FALSE),0)*'FL Characterization'!R$2)</f>
        <v>4.8978532138535753</v>
      </c>
      <c r="S30" s="2">
        <f>('[1]Pc, Autumn, S1'!S30*Main!$B$5)+(_xlfn.IFNA(VLOOKUP($A30,'FL Ratio'!$A$3:$B$44,2,FALSE),0)*'FL Characterization'!S$2)</f>
        <v>5.0705100310707696</v>
      </c>
      <c r="T30" s="2">
        <f>('[1]Pc, Autumn, S1'!T30*Main!$B$5)+(_xlfn.IFNA(VLOOKUP($A30,'FL Ratio'!$A$3:$B$44,2,FALSE),0)*'FL Characterization'!T$2)</f>
        <v>4.8339972428337941</v>
      </c>
      <c r="U30" s="2">
        <f>('[1]Pc, Autumn, S1'!U30*Main!$B$5)+(_xlfn.IFNA(VLOOKUP($A30,'FL Ratio'!$A$3:$B$44,2,FALSE),0)*'FL Characterization'!U$2)</f>
        <v>4.8099368032018912</v>
      </c>
      <c r="V30" s="2">
        <f>('[1]Pc, Autumn, S1'!V30*Main!$B$5)+(_xlfn.IFNA(VLOOKUP($A30,'FL Ratio'!$A$3:$B$44,2,FALSE),0)*'FL Characterization'!V$2)</f>
        <v>4.9371975915501194</v>
      </c>
      <c r="W30" s="2">
        <f>('[1]Pc, Autumn, S1'!W30*Main!$B$5)+(_xlfn.IFNA(VLOOKUP($A30,'FL Ratio'!$A$3:$B$44,2,FALSE),0)*'FL Characterization'!W$2)</f>
        <v>4.4768028009486205</v>
      </c>
      <c r="X30" s="2">
        <f>('[1]Pc, Autumn, S1'!X30*Main!$B$5)+(_xlfn.IFNA(VLOOKUP($A30,'FL Ratio'!$A$3:$B$44,2,FALSE),0)*'FL Characterization'!X$2)</f>
        <v>4.3927410697467186</v>
      </c>
      <c r="Y30" s="2">
        <f>('[1]Pc, Autumn, S1'!Y30*Main!$B$5)+(_xlfn.IFNA(VLOOKUP($A30,'FL Ratio'!$A$3:$B$44,2,FALSE),0)*'FL Characterization'!Y$2)</f>
        <v>4.0039508504294385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0.68015899421140213</v>
      </c>
      <c r="C31" s="2">
        <f>('[1]Pc, Autumn, S1'!C31*Main!$B$5)+(_xlfn.IFNA(VLOOKUP($A31,'FL Ratio'!$A$3:$B$44,2,FALSE),0)*'FL Characterization'!C$2)</f>
        <v>0.63161882338829001</v>
      </c>
      <c r="D31" s="2">
        <f>('[1]Pc, Autumn, S1'!D31*Main!$B$5)+(_xlfn.IFNA(VLOOKUP($A31,'FL Ratio'!$A$3:$B$44,2,FALSE),0)*'FL Characterization'!D$2)</f>
        <v>0.56021911491192244</v>
      </c>
      <c r="E31" s="2">
        <f>('[1]Pc, Autumn, S1'!E31*Main!$B$5)+(_xlfn.IFNA(VLOOKUP($A31,'FL Ratio'!$A$3:$B$44,2,FALSE),0)*'FL Characterization'!E$2)</f>
        <v>0.53780384744538012</v>
      </c>
      <c r="F31" s="2">
        <f>('[1]Pc, Autumn, S1'!F31*Main!$B$5)+(_xlfn.IFNA(VLOOKUP($A31,'FL Ratio'!$A$3:$B$44,2,FALSE),0)*'FL Characterization'!F$2)</f>
        <v>0.45994912667914001</v>
      </c>
      <c r="G31" s="2">
        <f>('[1]Pc, Autumn, S1'!G31*Main!$B$5)+(_xlfn.IFNA(VLOOKUP($A31,'FL Ratio'!$A$3:$B$44,2,FALSE),0)*'FL Characterization'!G$2)</f>
        <v>0.48088823892146904</v>
      </c>
      <c r="H31" s="2">
        <f>('[1]Pc, Autumn, S1'!H31*Main!$B$5)+(_xlfn.IFNA(VLOOKUP($A31,'FL Ratio'!$A$3:$B$44,2,FALSE),0)*'FL Characterization'!H$2)</f>
        <v>0.76181651715861465</v>
      </c>
      <c r="I31" s="2">
        <f>('[1]Pc, Autumn, S1'!I31*Main!$B$5)+(_xlfn.IFNA(VLOOKUP($A31,'FL Ratio'!$A$3:$B$44,2,FALSE),0)*'FL Characterization'!I$2)</f>
        <v>0.6491192942277153</v>
      </c>
      <c r="J31" s="2">
        <f>('[1]Pc, Autumn, S1'!J31*Main!$B$5)+(_xlfn.IFNA(VLOOKUP($A31,'FL Ratio'!$A$3:$B$44,2,FALSE),0)*'FL Characterization'!J$2)</f>
        <v>0.75260009068449518</v>
      </c>
      <c r="K31" s="2">
        <f>('[1]Pc, Autumn, S1'!K31*Main!$B$5)+(_xlfn.IFNA(VLOOKUP($A31,'FL Ratio'!$A$3:$B$44,2,FALSE),0)*'FL Characterization'!K$2)</f>
        <v>0.76506409928931107</v>
      </c>
      <c r="L31" s="2">
        <f>('[1]Pc, Autumn, S1'!L31*Main!$B$5)+(_xlfn.IFNA(VLOOKUP($A31,'FL Ratio'!$A$3:$B$44,2,FALSE),0)*'FL Characterization'!L$2)</f>
        <v>0.68870227162470765</v>
      </c>
      <c r="M31" s="2">
        <f>('[1]Pc, Autumn, S1'!M31*Main!$B$5)+(_xlfn.IFNA(VLOOKUP($A31,'FL Ratio'!$A$3:$B$44,2,FALSE),0)*'FL Characterization'!M$2)</f>
        <v>0.65657543906469162</v>
      </c>
      <c r="N31" s="2">
        <f>('[1]Pc, Autumn, S1'!N31*Main!$B$5)+(_xlfn.IFNA(VLOOKUP($A31,'FL Ratio'!$A$3:$B$44,2,FALSE),0)*'FL Characterization'!N$2)</f>
        <v>0.72185947000216555</v>
      </c>
      <c r="O31" s="2">
        <f>('[1]Pc, Autumn, S1'!O31*Main!$B$5)+(_xlfn.IFNA(VLOOKUP($A31,'FL Ratio'!$A$3:$B$44,2,FALSE),0)*'FL Characterization'!O$2)</f>
        <v>0.75829873505285916</v>
      </c>
      <c r="P31" s="2">
        <f>('[1]Pc, Autumn, S1'!P31*Main!$B$5)+(_xlfn.IFNA(VLOOKUP($A31,'FL Ratio'!$A$3:$B$44,2,FALSE),0)*'FL Characterization'!P$2)</f>
        <v>0.73852520533293664</v>
      </c>
      <c r="Q31" s="2">
        <f>('[1]Pc, Autumn, S1'!Q31*Main!$B$5)+(_xlfn.IFNA(VLOOKUP($A31,'FL Ratio'!$A$3:$B$44,2,FALSE),0)*'FL Characterization'!Q$2)</f>
        <v>0.72985577096813359</v>
      </c>
      <c r="R31" s="2">
        <f>('[1]Pc, Autumn, S1'!R31*Main!$B$5)+(_xlfn.IFNA(VLOOKUP($A31,'FL Ratio'!$A$3:$B$44,2,FALSE),0)*'FL Characterization'!R$2)</f>
        <v>0.71905747226362404</v>
      </c>
      <c r="S31" s="2">
        <f>('[1]Pc, Autumn, S1'!S31*Main!$B$5)+(_xlfn.IFNA(VLOOKUP($A31,'FL Ratio'!$A$3:$B$44,2,FALSE),0)*'FL Characterization'!S$2)</f>
        <v>1.0060896075766295</v>
      </c>
      <c r="T31" s="2">
        <f>('[1]Pc, Autumn, S1'!T31*Main!$B$5)+(_xlfn.IFNA(VLOOKUP($A31,'FL Ratio'!$A$3:$B$44,2,FALSE),0)*'FL Characterization'!T$2)</f>
        <v>0.89509169117056253</v>
      </c>
      <c r="U31" s="2">
        <f>('[1]Pc, Autumn, S1'!U31*Main!$B$5)+(_xlfn.IFNA(VLOOKUP($A31,'FL Ratio'!$A$3:$B$44,2,FALSE),0)*'FL Characterization'!U$2)</f>
        <v>0.80607135038106259</v>
      </c>
      <c r="V31" s="2">
        <f>('[1]Pc, Autumn, S1'!V31*Main!$B$5)+(_xlfn.IFNA(VLOOKUP($A31,'FL Ratio'!$A$3:$B$44,2,FALSE),0)*'FL Characterization'!V$2)</f>
        <v>0.87000115847763537</v>
      </c>
      <c r="W31" s="2">
        <f>('[1]Pc, Autumn, S1'!W31*Main!$B$5)+(_xlfn.IFNA(VLOOKUP($A31,'FL Ratio'!$A$3:$B$44,2,FALSE),0)*'FL Characterization'!W$2)</f>
        <v>0.74994140354778305</v>
      </c>
      <c r="X31" s="2">
        <f>('[1]Pc, Autumn, S1'!X31*Main!$B$5)+(_xlfn.IFNA(VLOOKUP($A31,'FL Ratio'!$A$3:$B$44,2,FALSE),0)*'FL Characterization'!X$2)</f>
        <v>0.84885398606314233</v>
      </c>
      <c r="Y31" s="2">
        <f>('[1]Pc, Autumn, S1'!Y31*Main!$B$5)+(_xlfn.IFNA(VLOOKUP($A31,'FL Ratio'!$A$3:$B$44,2,FALSE),0)*'FL Characterization'!Y$2)</f>
        <v>0.79512633138125888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3.6652026901505805</v>
      </c>
      <c r="C32" s="2">
        <f>('[1]Pc, Autumn, S1'!C32*Main!$B$5)+(_xlfn.IFNA(VLOOKUP($A32,'FL Ratio'!$A$3:$B$44,2,FALSE),0)*'FL Characterization'!C$2)</f>
        <v>3.3799832080599646</v>
      </c>
      <c r="D32" s="2">
        <f>('[1]Pc, Autumn, S1'!D32*Main!$B$5)+(_xlfn.IFNA(VLOOKUP($A32,'FL Ratio'!$A$3:$B$44,2,FALSE),0)*'FL Characterization'!D$2)</f>
        <v>2.9802725755483586</v>
      </c>
      <c r="E32" s="2">
        <f>('[1]Pc, Autumn, S1'!E32*Main!$B$5)+(_xlfn.IFNA(VLOOKUP($A32,'FL Ratio'!$A$3:$B$44,2,FALSE),0)*'FL Characterization'!E$2)</f>
        <v>3.0182091414109276</v>
      </c>
      <c r="F32" s="2">
        <f>('[1]Pc, Autumn, S1'!F32*Main!$B$5)+(_xlfn.IFNA(VLOOKUP($A32,'FL Ratio'!$A$3:$B$44,2,FALSE),0)*'FL Characterization'!F$2)</f>
        <v>2.9249980460892866</v>
      </c>
      <c r="G32" s="2">
        <f>('[1]Pc, Autumn, S1'!G32*Main!$B$5)+(_xlfn.IFNA(VLOOKUP($A32,'FL Ratio'!$A$3:$B$44,2,FALSE),0)*'FL Characterization'!G$2)</f>
        <v>3.174840740838095</v>
      </c>
      <c r="H32" s="2">
        <f>('[1]Pc, Autumn, S1'!H32*Main!$B$5)+(_xlfn.IFNA(VLOOKUP($A32,'FL Ratio'!$A$3:$B$44,2,FALSE),0)*'FL Characterization'!H$2)</f>
        <v>3.8910253885274373</v>
      </c>
      <c r="I32" s="2">
        <f>('[1]Pc, Autumn, S1'!I32*Main!$B$5)+(_xlfn.IFNA(VLOOKUP($A32,'FL Ratio'!$A$3:$B$44,2,FALSE),0)*'FL Characterization'!I$2)</f>
        <v>3.9918546134989623</v>
      </c>
      <c r="J32" s="2">
        <f>('[1]Pc, Autumn, S1'!J32*Main!$B$5)+(_xlfn.IFNA(VLOOKUP($A32,'FL Ratio'!$A$3:$B$44,2,FALSE),0)*'FL Characterization'!J$2)</f>
        <v>4.2744689789261443</v>
      </c>
      <c r="K32" s="2">
        <f>('[1]Pc, Autumn, S1'!K32*Main!$B$5)+(_xlfn.IFNA(VLOOKUP($A32,'FL Ratio'!$A$3:$B$44,2,FALSE),0)*'FL Characterization'!K$2)</f>
        <v>4.1972328219536772</v>
      </c>
      <c r="L32" s="2">
        <f>('[1]Pc, Autumn, S1'!L32*Main!$B$5)+(_xlfn.IFNA(VLOOKUP($A32,'FL Ratio'!$A$3:$B$44,2,FALSE),0)*'FL Characterization'!L$2)</f>
        <v>4.4696195905035809</v>
      </c>
      <c r="M32" s="2">
        <f>('[1]Pc, Autumn, S1'!M32*Main!$B$5)+(_xlfn.IFNA(VLOOKUP($A32,'FL Ratio'!$A$3:$B$44,2,FALSE),0)*'FL Characterization'!M$2)</f>
        <v>4.6414369859678652</v>
      </c>
      <c r="N32" s="2">
        <f>('[1]Pc, Autumn, S1'!N32*Main!$B$5)+(_xlfn.IFNA(VLOOKUP($A32,'FL Ratio'!$A$3:$B$44,2,FALSE),0)*'FL Characterization'!N$2)</f>
        <v>4.7246136615030041</v>
      </c>
      <c r="O32" s="2">
        <f>('[1]Pc, Autumn, S1'!O32*Main!$B$5)+(_xlfn.IFNA(VLOOKUP($A32,'FL Ratio'!$A$3:$B$44,2,FALSE),0)*'FL Characterization'!O$2)</f>
        <v>4.4733338374812135</v>
      </c>
      <c r="P32" s="2">
        <f>('[1]Pc, Autumn, S1'!P32*Main!$B$5)+(_xlfn.IFNA(VLOOKUP($A32,'FL Ratio'!$A$3:$B$44,2,FALSE),0)*'FL Characterization'!P$2)</f>
        <v>4.3831225826744831</v>
      </c>
      <c r="Q32" s="2">
        <f>('[1]Pc, Autumn, S1'!Q32*Main!$B$5)+(_xlfn.IFNA(VLOOKUP($A32,'FL Ratio'!$A$3:$B$44,2,FALSE),0)*'FL Characterization'!Q$2)</f>
        <v>4.2875853624156592</v>
      </c>
      <c r="R32" s="2">
        <f>('[1]Pc, Autumn, S1'!R32*Main!$B$5)+(_xlfn.IFNA(VLOOKUP($A32,'FL Ratio'!$A$3:$B$44,2,FALSE),0)*'FL Characterization'!R$2)</f>
        <v>4.5654444713150566</v>
      </c>
      <c r="S32" s="2">
        <f>('[1]Pc, Autumn, S1'!S32*Main!$B$5)+(_xlfn.IFNA(VLOOKUP($A32,'FL Ratio'!$A$3:$B$44,2,FALSE),0)*'FL Characterization'!S$2)</f>
        <v>4.8929613841083084</v>
      </c>
      <c r="T32" s="2">
        <f>('[1]Pc, Autumn, S1'!T32*Main!$B$5)+(_xlfn.IFNA(VLOOKUP($A32,'FL Ratio'!$A$3:$B$44,2,FALSE),0)*'FL Characterization'!T$2)</f>
        <v>4.6793651030336152</v>
      </c>
      <c r="U32" s="2">
        <f>('[1]Pc, Autumn, S1'!U32*Main!$B$5)+(_xlfn.IFNA(VLOOKUP($A32,'FL Ratio'!$A$3:$B$44,2,FALSE),0)*'FL Characterization'!U$2)</f>
        <v>4.8480875270864257</v>
      </c>
      <c r="V32" s="2">
        <f>('[1]Pc, Autumn, S1'!V32*Main!$B$5)+(_xlfn.IFNA(VLOOKUP($A32,'FL Ratio'!$A$3:$B$44,2,FALSE),0)*'FL Characterization'!V$2)</f>
        <v>5.0179059415720513</v>
      </c>
      <c r="W32" s="2">
        <f>('[1]Pc, Autumn, S1'!W32*Main!$B$5)+(_xlfn.IFNA(VLOOKUP($A32,'FL Ratio'!$A$3:$B$44,2,FALSE),0)*'FL Characterization'!W$2)</f>
        <v>4.6065114694838503</v>
      </c>
      <c r="X32" s="2">
        <f>('[1]Pc, Autumn, S1'!X32*Main!$B$5)+(_xlfn.IFNA(VLOOKUP($A32,'FL Ratio'!$A$3:$B$44,2,FALSE),0)*'FL Characterization'!X$2)</f>
        <v>4.7302382331272739</v>
      </c>
      <c r="Y32" s="2">
        <f>('[1]Pc, Autumn, S1'!Y32*Main!$B$5)+(_xlfn.IFNA(VLOOKUP($A32,'FL Ratio'!$A$3:$B$44,2,FALSE),0)*'FL Characterization'!Y$2)</f>
        <v>4.2122931141436819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1.5579529003216339</v>
      </c>
      <c r="C33" s="2">
        <f>('[1]Pc, Autumn, S1'!C33*Main!$B$5)+(_xlfn.IFNA(VLOOKUP($A33,'FL Ratio'!$A$3:$B$44,2,FALSE),0)*'FL Characterization'!C$2)</f>
        <v>1.548848956130134</v>
      </c>
      <c r="D33" s="2">
        <f>('[1]Pc, Autumn, S1'!D33*Main!$B$5)+(_xlfn.IFNA(VLOOKUP($A33,'FL Ratio'!$A$3:$B$44,2,FALSE),0)*'FL Characterization'!D$2)</f>
        <v>1.4657317638456395</v>
      </c>
      <c r="E33" s="2">
        <f>('[1]Pc, Autumn, S1'!E33*Main!$B$5)+(_xlfn.IFNA(VLOOKUP($A33,'FL Ratio'!$A$3:$B$44,2,FALSE),0)*'FL Characterization'!E$2)</f>
        <v>1.4509892441095447</v>
      </c>
      <c r="F33" s="2">
        <f>('[1]Pc, Autumn, S1'!F33*Main!$B$5)+(_xlfn.IFNA(VLOOKUP($A33,'FL Ratio'!$A$3:$B$44,2,FALSE),0)*'FL Characterization'!F$2)</f>
        <v>1.4981960665414609</v>
      </c>
      <c r="G33" s="2">
        <f>('[1]Pc, Autumn, S1'!G33*Main!$B$5)+(_xlfn.IFNA(VLOOKUP($A33,'FL Ratio'!$A$3:$B$44,2,FALSE),0)*'FL Characterization'!G$2)</f>
        <v>1.5329470989709526</v>
      </c>
      <c r="H33" s="2">
        <f>('[1]Pc, Autumn, S1'!H33*Main!$B$5)+(_xlfn.IFNA(VLOOKUP($A33,'FL Ratio'!$A$3:$B$44,2,FALSE),0)*'FL Characterization'!H$2)</f>
        <v>1.6448774501865773</v>
      </c>
      <c r="I33" s="2">
        <f>('[1]Pc, Autumn, S1'!I33*Main!$B$5)+(_xlfn.IFNA(VLOOKUP($A33,'FL Ratio'!$A$3:$B$44,2,FALSE),0)*'FL Characterization'!I$2)</f>
        <v>1.9482267496523598</v>
      </c>
      <c r="J33" s="2">
        <f>('[1]Pc, Autumn, S1'!J33*Main!$B$5)+(_xlfn.IFNA(VLOOKUP($A33,'FL Ratio'!$A$3:$B$44,2,FALSE),0)*'FL Characterization'!J$2)</f>
        <v>2.0162647452150479</v>
      </c>
      <c r="K33" s="2">
        <f>('[1]Pc, Autumn, S1'!K33*Main!$B$5)+(_xlfn.IFNA(VLOOKUP($A33,'FL Ratio'!$A$3:$B$44,2,FALSE),0)*'FL Characterization'!K$2)</f>
        <v>2.1651830487422221</v>
      </c>
      <c r="L33" s="2">
        <f>('[1]Pc, Autumn, S1'!L33*Main!$B$5)+(_xlfn.IFNA(VLOOKUP($A33,'FL Ratio'!$A$3:$B$44,2,FALSE),0)*'FL Characterization'!L$2)</f>
        <v>2.0379466414556702</v>
      </c>
      <c r="M33" s="2">
        <f>('[1]Pc, Autumn, S1'!M33*Main!$B$5)+(_xlfn.IFNA(VLOOKUP($A33,'FL Ratio'!$A$3:$B$44,2,FALSE),0)*'FL Characterization'!M$2)</f>
        <v>2.1004822616447894</v>
      </c>
      <c r="N33" s="2">
        <f>('[1]Pc, Autumn, S1'!N33*Main!$B$5)+(_xlfn.IFNA(VLOOKUP($A33,'FL Ratio'!$A$3:$B$44,2,FALSE),0)*'FL Characterization'!N$2)</f>
        <v>2.1003427479080661</v>
      </c>
      <c r="O33" s="2">
        <f>('[1]Pc, Autumn, S1'!O33*Main!$B$5)+(_xlfn.IFNA(VLOOKUP($A33,'FL Ratio'!$A$3:$B$44,2,FALSE),0)*'FL Characterization'!O$2)</f>
        <v>2.0927799942784819</v>
      </c>
      <c r="P33" s="2">
        <f>('[1]Pc, Autumn, S1'!P33*Main!$B$5)+(_xlfn.IFNA(VLOOKUP($A33,'FL Ratio'!$A$3:$B$44,2,FALSE),0)*'FL Characterization'!P$2)</f>
        <v>1.9929887245223004</v>
      </c>
      <c r="Q33" s="2">
        <f>('[1]Pc, Autumn, S1'!Q33*Main!$B$5)+(_xlfn.IFNA(VLOOKUP($A33,'FL Ratio'!$A$3:$B$44,2,FALSE),0)*'FL Characterization'!Q$2)</f>
        <v>1.9550967700124999</v>
      </c>
      <c r="R33" s="2">
        <f>('[1]Pc, Autumn, S1'!R33*Main!$B$5)+(_xlfn.IFNA(VLOOKUP($A33,'FL Ratio'!$A$3:$B$44,2,FALSE),0)*'FL Characterization'!R$2)</f>
        <v>1.9313863895212051</v>
      </c>
      <c r="S33" s="2">
        <f>('[1]Pc, Autumn, S1'!S33*Main!$B$5)+(_xlfn.IFNA(VLOOKUP($A33,'FL Ratio'!$A$3:$B$44,2,FALSE),0)*'FL Characterization'!S$2)</f>
        <v>1.893053103849176</v>
      </c>
      <c r="T33" s="2">
        <f>('[1]Pc, Autumn, S1'!T33*Main!$B$5)+(_xlfn.IFNA(VLOOKUP($A33,'FL Ratio'!$A$3:$B$44,2,FALSE),0)*'FL Characterization'!T$2)</f>
        <v>1.8986211523899534</v>
      </c>
      <c r="U33" s="2">
        <f>('[1]Pc, Autumn, S1'!U33*Main!$B$5)+(_xlfn.IFNA(VLOOKUP($A33,'FL Ratio'!$A$3:$B$44,2,FALSE),0)*'FL Characterization'!U$2)</f>
        <v>1.8573324306708452</v>
      </c>
      <c r="V33" s="2">
        <f>('[1]Pc, Autumn, S1'!V33*Main!$B$5)+(_xlfn.IFNA(VLOOKUP($A33,'FL Ratio'!$A$3:$B$44,2,FALSE),0)*'FL Characterization'!V$2)</f>
        <v>1.9672141682225177</v>
      </c>
      <c r="W33" s="2">
        <f>('[1]Pc, Autumn, S1'!W33*Main!$B$5)+(_xlfn.IFNA(VLOOKUP($A33,'FL Ratio'!$A$3:$B$44,2,FALSE),0)*'FL Characterization'!W$2)</f>
        <v>1.6812407582225841</v>
      </c>
      <c r="X33" s="2">
        <f>('[1]Pc, Autumn, S1'!X33*Main!$B$5)+(_xlfn.IFNA(VLOOKUP($A33,'FL Ratio'!$A$3:$B$44,2,FALSE),0)*'FL Characterization'!X$2)</f>
        <v>1.7393900793643711</v>
      </c>
      <c r="Y33" s="2">
        <f>('[1]Pc, Autumn, S1'!Y33*Main!$B$5)+(_xlfn.IFNA(VLOOKUP($A33,'FL Ratio'!$A$3:$B$44,2,FALSE),0)*'FL Characterization'!Y$2)</f>
        <v>1.6976358484438534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2.3934941221274357</v>
      </c>
      <c r="C2" s="2">
        <f>('[1]Pc, Autumn, S1'!C2*Main!$B$5)+(_xlfn.IFNA(VLOOKUP($A2,'FL Ratio'!$A$3:$B$44,2,FALSE),0)*'FL Characterization'!C$2)</f>
        <v>2.2301818895756078</v>
      </c>
      <c r="D2" s="2">
        <f>('[1]Pc, Autumn, S1'!D2*Main!$B$5)+(_xlfn.IFNA(VLOOKUP($A2,'FL Ratio'!$A$3:$B$44,2,FALSE),0)*'FL Characterization'!D$2)</f>
        <v>2.1953362862841836</v>
      </c>
      <c r="E2" s="2">
        <f>('[1]Pc, Autumn, S1'!E2*Main!$B$5)+(_xlfn.IFNA(VLOOKUP($A2,'FL Ratio'!$A$3:$B$44,2,FALSE),0)*'FL Characterization'!E$2)</f>
        <v>2.2373047552393399</v>
      </c>
      <c r="F2" s="2">
        <f>('[1]Pc, Autumn, S1'!F2*Main!$B$5)+(_xlfn.IFNA(VLOOKUP($A2,'FL Ratio'!$A$3:$B$44,2,FALSE),0)*'FL Characterization'!F$2)</f>
        <v>2.2117214387531634</v>
      </c>
      <c r="G2" s="2">
        <f>('[1]Pc, Autumn, S1'!G2*Main!$B$5)+(_xlfn.IFNA(VLOOKUP($A2,'FL Ratio'!$A$3:$B$44,2,FALSE),0)*'FL Characterization'!G$2)</f>
        <v>2.1418253652239874</v>
      </c>
      <c r="H2" s="2">
        <f>('[1]Pc, Autumn, S1'!H2*Main!$B$5)+(_xlfn.IFNA(VLOOKUP($A2,'FL Ratio'!$A$3:$B$44,2,FALSE),0)*'FL Characterization'!H$2)</f>
        <v>2.049393309889302</v>
      </c>
      <c r="I2" s="2">
        <f>('[1]Pc, Autumn, S1'!I2*Main!$B$5)+(_xlfn.IFNA(VLOOKUP($A2,'FL Ratio'!$A$3:$B$44,2,FALSE),0)*'FL Characterization'!I$2)</f>
        <v>2.6637686408518793</v>
      </c>
      <c r="J2" s="2">
        <f>('[1]Pc, Autumn, S1'!J2*Main!$B$5)+(_xlfn.IFNA(VLOOKUP($A2,'FL Ratio'!$A$3:$B$44,2,FALSE),0)*'FL Characterization'!J$2)</f>
        <v>2.7746818494119392</v>
      </c>
      <c r="K2" s="2">
        <f>('[1]Pc, Autumn, S1'!K2*Main!$B$5)+(_xlfn.IFNA(VLOOKUP($A2,'FL Ratio'!$A$3:$B$44,2,FALSE),0)*'FL Characterization'!K$2)</f>
        <v>2.7697371210221369</v>
      </c>
      <c r="L2" s="2">
        <f>('[1]Pc, Autumn, S1'!L2*Main!$B$5)+(_xlfn.IFNA(VLOOKUP($A2,'FL Ratio'!$A$3:$B$44,2,FALSE),0)*'FL Characterization'!L$2)</f>
        <v>2.7638633532619514</v>
      </c>
      <c r="M2" s="2">
        <f>('[1]Pc, Autumn, S1'!M2*Main!$B$5)+(_xlfn.IFNA(VLOOKUP($A2,'FL Ratio'!$A$3:$B$44,2,FALSE),0)*'FL Characterization'!M$2)</f>
        <v>2.7776856790550362</v>
      </c>
      <c r="N2" s="2">
        <f>('[1]Pc, Autumn, S1'!N2*Main!$B$5)+(_xlfn.IFNA(VLOOKUP($A2,'FL Ratio'!$A$3:$B$44,2,FALSE),0)*'FL Characterization'!N$2)</f>
        <v>2.8698728405545095</v>
      </c>
      <c r="O2" s="2">
        <f>('[1]Pc, Autumn, S1'!O2*Main!$B$5)+(_xlfn.IFNA(VLOOKUP($A2,'FL Ratio'!$A$3:$B$44,2,FALSE),0)*'FL Characterization'!O$2)</f>
        <v>2.778936186530423</v>
      </c>
      <c r="P2" s="2">
        <f>('[1]Pc, Autumn, S1'!P2*Main!$B$5)+(_xlfn.IFNA(VLOOKUP($A2,'FL Ratio'!$A$3:$B$44,2,FALSE),0)*'FL Characterization'!P$2)</f>
        <v>2.5810997262562907</v>
      </c>
      <c r="Q2" s="2">
        <f>('[1]Pc, Autumn, S1'!Q2*Main!$B$5)+(_xlfn.IFNA(VLOOKUP($A2,'FL Ratio'!$A$3:$B$44,2,FALSE),0)*'FL Characterization'!Q$2)</f>
        <v>2.721848057734491</v>
      </c>
      <c r="R2" s="2">
        <f>('[1]Pc, Autumn, S1'!R2*Main!$B$5)+(_xlfn.IFNA(VLOOKUP($A2,'FL Ratio'!$A$3:$B$44,2,FALSE),0)*'FL Characterization'!R$2)</f>
        <v>2.7126723258191516</v>
      </c>
      <c r="S2" s="2">
        <f>('[1]Pc, Autumn, S1'!S2*Main!$B$5)+(_xlfn.IFNA(VLOOKUP($A2,'FL Ratio'!$A$3:$B$44,2,FALSE),0)*'FL Characterization'!S$2)</f>
        <v>2.7263336150720221</v>
      </c>
      <c r="T2" s="2">
        <f>('[1]Pc, Autumn, S1'!T2*Main!$B$5)+(_xlfn.IFNA(VLOOKUP($A2,'FL Ratio'!$A$3:$B$44,2,FALSE),0)*'FL Characterization'!T$2)</f>
        <v>2.533203107809201</v>
      </c>
      <c r="U2" s="2">
        <f>('[1]Pc, Autumn, S1'!U2*Main!$B$5)+(_xlfn.IFNA(VLOOKUP($A2,'FL Ratio'!$A$3:$B$44,2,FALSE),0)*'FL Characterization'!U$2)</f>
        <v>2.5073888749730258</v>
      </c>
      <c r="V2" s="2">
        <f>('[1]Pc, Autumn, S1'!V2*Main!$B$5)+(_xlfn.IFNA(VLOOKUP($A2,'FL Ratio'!$A$3:$B$44,2,FALSE),0)*'FL Characterization'!V$2)</f>
        <v>2.5071350460546471</v>
      </c>
      <c r="W2" s="2">
        <f>('[1]Pc, Autumn, S1'!W2*Main!$B$5)+(_xlfn.IFNA(VLOOKUP($A2,'FL Ratio'!$A$3:$B$44,2,FALSE),0)*'FL Characterization'!W$2)</f>
        <v>2.5059601609106212</v>
      </c>
      <c r="X2" s="2">
        <f>('[1]Pc, Autumn, S1'!X2*Main!$B$5)+(_xlfn.IFNA(VLOOKUP($A2,'FL Ratio'!$A$3:$B$44,2,FALSE),0)*'FL Characterization'!X$2)</f>
        <v>2.1066034695219105</v>
      </c>
      <c r="Y2" s="2">
        <f>('[1]Pc, Autumn, S1'!Y2*Main!$B$5)+(_xlfn.IFNA(VLOOKUP($A2,'FL Ratio'!$A$3:$B$44,2,FALSE),0)*'FL Characterization'!Y$2)</f>
        <v>2.1234312078896487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0.82604617571351691</v>
      </c>
      <c r="C3" s="2">
        <f>('[1]Pc, Autumn, S1'!C3*Main!$B$5)+(_xlfn.IFNA(VLOOKUP($A3,'FL Ratio'!$A$3:$B$44,2,FALSE),0)*'FL Characterization'!C$2)</f>
        <v>0.83186434959232169</v>
      </c>
      <c r="D3" s="2">
        <f>('[1]Pc, Autumn, S1'!D3*Main!$B$5)+(_xlfn.IFNA(VLOOKUP($A3,'FL Ratio'!$A$3:$B$44,2,FALSE),0)*'FL Characterization'!D$2)</f>
        <v>0.81068450898385636</v>
      </c>
      <c r="E3" s="2">
        <f>('[1]Pc, Autumn, S1'!E3*Main!$B$5)+(_xlfn.IFNA(VLOOKUP($A3,'FL Ratio'!$A$3:$B$44,2,FALSE),0)*'FL Characterization'!E$2)</f>
        <v>0.76391620970127994</v>
      </c>
      <c r="F3" s="2">
        <f>('[1]Pc, Autumn, S1'!F3*Main!$B$5)+(_xlfn.IFNA(VLOOKUP($A3,'FL Ratio'!$A$3:$B$44,2,FALSE),0)*'FL Characterization'!F$2)</f>
        <v>0.70349383921635866</v>
      </c>
      <c r="G3" s="2">
        <f>('[1]Pc, Autumn, S1'!G3*Main!$B$5)+(_xlfn.IFNA(VLOOKUP($A3,'FL Ratio'!$A$3:$B$44,2,FALSE),0)*'FL Characterization'!G$2)</f>
        <v>0.69265686711860863</v>
      </c>
      <c r="H3" s="2">
        <f>('[1]Pc, Autumn, S1'!H3*Main!$B$5)+(_xlfn.IFNA(VLOOKUP($A3,'FL Ratio'!$A$3:$B$44,2,FALSE),0)*'FL Characterization'!H$2)</f>
        <v>0.82949364365312162</v>
      </c>
      <c r="I3" s="2">
        <f>('[1]Pc, Autumn, S1'!I3*Main!$B$5)+(_xlfn.IFNA(VLOOKUP($A3,'FL Ratio'!$A$3:$B$44,2,FALSE),0)*'FL Characterization'!I$2)</f>
        <v>0.81382188810552014</v>
      </c>
      <c r="J3" s="2">
        <f>('[1]Pc, Autumn, S1'!J3*Main!$B$5)+(_xlfn.IFNA(VLOOKUP($A3,'FL Ratio'!$A$3:$B$44,2,FALSE),0)*'FL Characterization'!J$2)</f>
        <v>0.87551447432011631</v>
      </c>
      <c r="K3" s="2">
        <f>('[1]Pc, Autumn, S1'!K3*Main!$B$5)+(_xlfn.IFNA(VLOOKUP($A3,'FL Ratio'!$A$3:$B$44,2,FALSE),0)*'FL Characterization'!K$2)</f>
        <v>0.89530289775268757</v>
      </c>
      <c r="L3" s="2">
        <f>('[1]Pc, Autumn, S1'!L3*Main!$B$5)+(_xlfn.IFNA(VLOOKUP($A3,'FL Ratio'!$A$3:$B$44,2,FALSE),0)*'FL Characterization'!L$2)</f>
        <v>0.84363986504036936</v>
      </c>
      <c r="M3" s="2">
        <f>('[1]Pc, Autumn, S1'!M3*Main!$B$5)+(_xlfn.IFNA(VLOOKUP($A3,'FL Ratio'!$A$3:$B$44,2,FALSE),0)*'FL Characterization'!M$2)</f>
        <v>0.87228539540058192</v>
      </c>
      <c r="N3" s="2">
        <f>('[1]Pc, Autumn, S1'!N3*Main!$B$5)+(_xlfn.IFNA(VLOOKUP($A3,'FL Ratio'!$A$3:$B$44,2,FALSE),0)*'FL Characterization'!N$2)</f>
        <v>0.89112928856793916</v>
      </c>
      <c r="O3" s="2">
        <f>('[1]Pc, Autumn, S1'!O3*Main!$B$5)+(_xlfn.IFNA(VLOOKUP($A3,'FL Ratio'!$A$3:$B$44,2,FALSE),0)*'FL Characterization'!O$2)</f>
        <v>0.92063692109140494</v>
      </c>
      <c r="P3" s="2">
        <f>('[1]Pc, Autumn, S1'!P3*Main!$B$5)+(_xlfn.IFNA(VLOOKUP($A3,'FL Ratio'!$A$3:$B$44,2,FALSE),0)*'FL Characterization'!P$2)</f>
        <v>0.81588867365865048</v>
      </c>
      <c r="Q3" s="2">
        <f>('[1]Pc, Autumn, S1'!Q3*Main!$B$5)+(_xlfn.IFNA(VLOOKUP($A3,'FL Ratio'!$A$3:$B$44,2,FALSE),0)*'FL Characterization'!Q$2)</f>
        <v>0.81097095844037648</v>
      </c>
      <c r="R3" s="2">
        <f>('[1]Pc, Autumn, S1'!R3*Main!$B$5)+(_xlfn.IFNA(VLOOKUP($A3,'FL Ratio'!$A$3:$B$44,2,FALSE),0)*'FL Characterization'!R$2)</f>
        <v>0.86981393571942955</v>
      </c>
      <c r="S3" s="2">
        <f>('[1]Pc, Autumn, S1'!S3*Main!$B$5)+(_xlfn.IFNA(VLOOKUP($A3,'FL Ratio'!$A$3:$B$44,2,FALSE),0)*'FL Characterization'!S$2)</f>
        <v>1.013731984831014</v>
      </c>
      <c r="T3" s="2">
        <f>('[1]Pc, Autumn, S1'!T3*Main!$B$5)+(_xlfn.IFNA(VLOOKUP($A3,'FL Ratio'!$A$3:$B$44,2,FALSE),0)*'FL Characterization'!T$2)</f>
        <v>0.96043566470855357</v>
      </c>
      <c r="U3" s="2">
        <f>('[1]Pc, Autumn, S1'!U3*Main!$B$5)+(_xlfn.IFNA(VLOOKUP($A3,'FL Ratio'!$A$3:$B$44,2,FALSE),0)*'FL Characterization'!U$2)</f>
        <v>0.92703103949473209</v>
      </c>
      <c r="V3" s="2">
        <f>('[1]Pc, Autumn, S1'!V3*Main!$B$5)+(_xlfn.IFNA(VLOOKUP($A3,'FL Ratio'!$A$3:$B$44,2,FALSE),0)*'FL Characterization'!V$2)</f>
        <v>0.9036607517906039</v>
      </c>
      <c r="W3" s="2">
        <f>('[1]Pc, Autumn, S1'!W3*Main!$B$5)+(_xlfn.IFNA(VLOOKUP($A3,'FL Ratio'!$A$3:$B$44,2,FALSE),0)*'FL Characterization'!W$2)</f>
        <v>0.84122876364069776</v>
      </c>
      <c r="X3" s="2">
        <f>('[1]Pc, Autumn, S1'!X3*Main!$B$5)+(_xlfn.IFNA(VLOOKUP($A3,'FL Ratio'!$A$3:$B$44,2,FALSE),0)*'FL Characterization'!X$2)</f>
        <v>0.89767218706987795</v>
      </c>
      <c r="Y3" s="2">
        <f>('[1]Pc, Autumn, S1'!Y3*Main!$B$5)+(_xlfn.IFNA(VLOOKUP($A3,'FL Ratio'!$A$3:$B$44,2,FALSE),0)*'FL Characterization'!Y$2)</f>
        <v>0.89581202986573405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2.1677837493585637</v>
      </c>
      <c r="C4" s="2">
        <f>('[1]Pc, Autumn, S1'!C4*Main!$B$5)+(_xlfn.IFNA(VLOOKUP($A4,'FL Ratio'!$A$3:$B$44,2,FALSE),0)*'FL Characterization'!C$2)</f>
        <v>2.0308407923766407</v>
      </c>
      <c r="D4" s="2">
        <f>('[1]Pc, Autumn, S1'!D4*Main!$B$5)+(_xlfn.IFNA(VLOOKUP($A4,'FL Ratio'!$A$3:$B$44,2,FALSE),0)*'FL Characterization'!D$2)</f>
        <v>1.93395847091714</v>
      </c>
      <c r="E4" s="2">
        <f>('[1]Pc, Autumn, S1'!E4*Main!$B$5)+(_xlfn.IFNA(VLOOKUP($A4,'FL Ratio'!$A$3:$B$44,2,FALSE),0)*'FL Characterization'!E$2)</f>
        <v>1.9864764578461747</v>
      </c>
      <c r="F4" s="2">
        <f>('[1]Pc, Autumn, S1'!F4*Main!$B$5)+(_xlfn.IFNA(VLOOKUP($A4,'FL Ratio'!$A$3:$B$44,2,FALSE),0)*'FL Characterization'!F$2)</f>
        <v>1.8787685339217515</v>
      </c>
      <c r="G4" s="2">
        <f>('[1]Pc, Autumn, S1'!G4*Main!$B$5)+(_xlfn.IFNA(VLOOKUP($A4,'FL Ratio'!$A$3:$B$44,2,FALSE),0)*'FL Characterization'!G$2)</f>
        <v>2.0556246705875263</v>
      </c>
      <c r="H4" s="2">
        <f>('[1]Pc, Autumn, S1'!H4*Main!$B$5)+(_xlfn.IFNA(VLOOKUP($A4,'FL Ratio'!$A$3:$B$44,2,FALSE),0)*'FL Characterization'!H$2)</f>
        <v>3.075232464965556</v>
      </c>
      <c r="I4" s="2">
        <f>('[1]Pc, Autumn, S1'!I4*Main!$B$5)+(_xlfn.IFNA(VLOOKUP($A4,'FL Ratio'!$A$3:$B$44,2,FALSE),0)*'FL Characterization'!I$2)</f>
        <v>3.2725028578616437</v>
      </c>
      <c r="J4" s="2">
        <f>('[1]Pc, Autumn, S1'!J4*Main!$B$5)+(_xlfn.IFNA(VLOOKUP($A4,'FL Ratio'!$A$3:$B$44,2,FALSE),0)*'FL Characterization'!J$2)</f>
        <v>3.56378432760099</v>
      </c>
      <c r="K4" s="2">
        <f>('[1]Pc, Autumn, S1'!K4*Main!$B$5)+(_xlfn.IFNA(VLOOKUP($A4,'FL Ratio'!$A$3:$B$44,2,FALSE),0)*'FL Characterization'!K$2)</f>
        <v>3.3641980358643178</v>
      </c>
      <c r="L4" s="2">
        <f>('[1]Pc, Autumn, S1'!L4*Main!$B$5)+(_xlfn.IFNA(VLOOKUP($A4,'FL Ratio'!$A$3:$B$44,2,FALSE),0)*'FL Characterization'!L$2)</f>
        <v>3.3517468183720767</v>
      </c>
      <c r="M4" s="2">
        <f>('[1]Pc, Autumn, S1'!M4*Main!$B$5)+(_xlfn.IFNA(VLOOKUP($A4,'FL Ratio'!$A$3:$B$44,2,FALSE),0)*'FL Characterization'!M$2)</f>
        <v>3.5393132872610833</v>
      </c>
      <c r="N4" s="2">
        <f>('[1]Pc, Autumn, S1'!N4*Main!$B$5)+(_xlfn.IFNA(VLOOKUP($A4,'FL Ratio'!$A$3:$B$44,2,FALSE),0)*'FL Characterization'!N$2)</f>
        <v>3.4755966336095505</v>
      </c>
      <c r="O4" s="2">
        <f>('[1]Pc, Autumn, S1'!O4*Main!$B$5)+(_xlfn.IFNA(VLOOKUP($A4,'FL Ratio'!$A$3:$B$44,2,FALSE),0)*'FL Characterization'!O$2)</f>
        <v>3.2584193013612053</v>
      </c>
      <c r="P4" s="2">
        <f>('[1]Pc, Autumn, S1'!P4*Main!$B$5)+(_xlfn.IFNA(VLOOKUP($A4,'FL Ratio'!$A$3:$B$44,2,FALSE),0)*'FL Characterization'!P$2)</f>
        <v>2.9125029831292828</v>
      </c>
      <c r="Q4" s="2">
        <f>('[1]Pc, Autumn, S1'!Q4*Main!$B$5)+(_xlfn.IFNA(VLOOKUP($A4,'FL Ratio'!$A$3:$B$44,2,FALSE),0)*'FL Characterization'!Q$2)</f>
        <v>2.9047866959622684</v>
      </c>
      <c r="R4" s="2">
        <f>('[1]Pc, Autumn, S1'!R4*Main!$B$5)+(_xlfn.IFNA(VLOOKUP($A4,'FL Ratio'!$A$3:$B$44,2,FALSE),0)*'FL Characterization'!R$2)</f>
        <v>2.8784719772726257</v>
      </c>
      <c r="S4" s="2">
        <f>('[1]Pc, Autumn, S1'!S4*Main!$B$5)+(_xlfn.IFNA(VLOOKUP($A4,'FL Ratio'!$A$3:$B$44,2,FALSE),0)*'FL Characterization'!S$2)</f>
        <v>3.1980219712409346</v>
      </c>
      <c r="T4" s="2">
        <f>('[1]Pc, Autumn, S1'!T4*Main!$B$5)+(_xlfn.IFNA(VLOOKUP($A4,'FL Ratio'!$A$3:$B$44,2,FALSE),0)*'FL Characterization'!T$2)</f>
        <v>2.7463342720813215</v>
      </c>
      <c r="U4" s="2">
        <f>('[1]Pc, Autumn, S1'!U4*Main!$B$5)+(_xlfn.IFNA(VLOOKUP($A4,'FL Ratio'!$A$3:$B$44,2,FALSE),0)*'FL Characterization'!U$2)</f>
        <v>3.0578097667822473</v>
      </c>
      <c r="V4" s="2">
        <f>('[1]Pc, Autumn, S1'!V4*Main!$B$5)+(_xlfn.IFNA(VLOOKUP($A4,'FL Ratio'!$A$3:$B$44,2,FALSE),0)*'FL Characterization'!V$2)</f>
        <v>2.9954573185472548</v>
      </c>
      <c r="W4" s="2">
        <f>('[1]Pc, Autumn, S1'!W4*Main!$B$5)+(_xlfn.IFNA(VLOOKUP($A4,'FL Ratio'!$A$3:$B$44,2,FALSE),0)*'FL Characterization'!W$2)</f>
        <v>2.7715298917019293</v>
      </c>
      <c r="X4" s="2">
        <f>('[1]Pc, Autumn, S1'!X4*Main!$B$5)+(_xlfn.IFNA(VLOOKUP($A4,'FL Ratio'!$A$3:$B$44,2,FALSE),0)*'FL Characterization'!X$2)</f>
        <v>2.5691167635522398</v>
      </c>
      <c r="Y4" s="2">
        <f>('[1]Pc, Autumn, S1'!Y4*Main!$B$5)+(_xlfn.IFNA(VLOOKUP($A4,'FL Ratio'!$A$3:$B$44,2,FALSE),0)*'FL Characterization'!Y$2)</f>
        <v>2.3281738837719925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0.27270495218378243</v>
      </c>
      <c r="C5" s="2">
        <f>('[1]Pc, Autumn, S1'!C5*Main!$B$5)+(_xlfn.IFNA(VLOOKUP($A5,'FL Ratio'!$A$3:$B$44,2,FALSE),0)*'FL Characterization'!C$2)</f>
        <v>0.25133368858948119</v>
      </c>
      <c r="D5" s="2">
        <f>('[1]Pc, Autumn, S1'!D5*Main!$B$5)+(_xlfn.IFNA(VLOOKUP($A5,'FL Ratio'!$A$3:$B$44,2,FALSE),0)*'FL Characterization'!D$2)</f>
        <v>0.22220168535595888</v>
      </c>
      <c r="E5" s="2">
        <f>('[1]Pc, Autumn, S1'!E5*Main!$B$5)+(_xlfn.IFNA(VLOOKUP($A5,'FL Ratio'!$A$3:$B$44,2,FALSE),0)*'FL Characterization'!E$2)</f>
        <v>0.21307851125146393</v>
      </c>
      <c r="F5" s="2">
        <f>('[1]Pc, Autumn, S1'!F5*Main!$B$5)+(_xlfn.IFNA(VLOOKUP($A5,'FL Ratio'!$A$3:$B$44,2,FALSE),0)*'FL Characterization'!F$2)</f>
        <v>0.18445103775894489</v>
      </c>
      <c r="G5" s="2">
        <f>('[1]Pc, Autumn, S1'!G5*Main!$B$5)+(_xlfn.IFNA(VLOOKUP($A5,'FL Ratio'!$A$3:$B$44,2,FALSE),0)*'FL Characterization'!G$2)</f>
        <v>0.19808381645774686</v>
      </c>
      <c r="H5" s="2">
        <f>('[1]Pc, Autumn, S1'!H5*Main!$B$5)+(_xlfn.IFNA(VLOOKUP($A5,'FL Ratio'!$A$3:$B$44,2,FALSE),0)*'FL Characterization'!H$2)</f>
        <v>0.30554838279224095</v>
      </c>
      <c r="I5" s="2">
        <f>('[1]Pc, Autumn, S1'!I5*Main!$B$5)+(_xlfn.IFNA(VLOOKUP($A5,'FL Ratio'!$A$3:$B$44,2,FALSE),0)*'FL Characterization'!I$2)</f>
        <v>0.26549228051451085</v>
      </c>
      <c r="J5" s="2">
        <f>('[1]Pc, Autumn, S1'!J5*Main!$B$5)+(_xlfn.IFNA(VLOOKUP($A5,'FL Ratio'!$A$3:$B$44,2,FALSE),0)*'FL Characterization'!J$2)</f>
        <v>0.28575757587631517</v>
      </c>
      <c r="K5" s="2">
        <f>('[1]Pc, Autumn, S1'!K5*Main!$B$5)+(_xlfn.IFNA(VLOOKUP($A5,'FL Ratio'!$A$3:$B$44,2,FALSE),0)*'FL Characterization'!K$2)</f>
        <v>0.30710532325884649</v>
      </c>
      <c r="L5" s="2">
        <f>('[1]Pc, Autumn, S1'!L5*Main!$B$5)+(_xlfn.IFNA(VLOOKUP($A5,'FL Ratio'!$A$3:$B$44,2,FALSE),0)*'FL Characterization'!L$2)</f>
        <v>0.28994407394601934</v>
      </c>
      <c r="M5" s="2">
        <f>('[1]Pc, Autumn, S1'!M5*Main!$B$5)+(_xlfn.IFNA(VLOOKUP($A5,'FL Ratio'!$A$3:$B$44,2,FALSE),0)*'FL Characterization'!M$2)</f>
        <v>0.26930372186636164</v>
      </c>
      <c r="N5" s="2">
        <f>('[1]Pc, Autumn, S1'!N5*Main!$B$5)+(_xlfn.IFNA(VLOOKUP($A5,'FL Ratio'!$A$3:$B$44,2,FALSE),0)*'FL Characterization'!N$2)</f>
        <v>0.28365778987446288</v>
      </c>
      <c r="O5" s="2">
        <f>('[1]Pc, Autumn, S1'!O5*Main!$B$5)+(_xlfn.IFNA(VLOOKUP($A5,'FL Ratio'!$A$3:$B$44,2,FALSE),0)*'FL Characterization'!O$2)</f>
        <v>0.2955322683336562</v>
      </c>
      <c r="P5" s="2">
        <f>('[1]Pc, Autumn, S1'!P5*Main!$B$5)+(_xlfn.IFNA(VLOOKUP($A5,'FL Ratio'!$A$3:$B$44,2,FALSE),0)*'FL Characterization'!P$2)</f>
        <v>0.28839886959330774</v>
      </c>
      <c r="Q5" s="2">
        <f>('[1]Pc, Autumn, S1'!Q5*Main!$B$5)+(_xlfn.IFNA(VLOOKUP($A5,'FL Ratio'!$A$3:$B$44,2,FALSE),0)*'FL Characterization'!Q$2)</f>
        <v>0.27857094366071383</v>
      </c>
      <c r="R5" s="2">
        <f>('[1]Pc, Autumn, S1'!R5*Main!$B$5)+(_xlfn.IFNA(VLOOKUP($A5,'FL Ratio'!$A$3:$B$44,2,FALSE),0)*'FL Characterization'!R$2)</f>
        <v>0.28263083205792044</v>
      </c>
      <c r="S5" s="2">
        <f>('[1]Pc, Autumn, S1'!S5*Main!$B$5)+(_xlfn.IFNA(VLOOKUP($A5,'FL Ratio'!$A$3:$B$44,2,FALSE),0)*'FL Characterization'!S$2)</f>
        <v>0.38588473078934965</v>
      </c>
      <c r="T5" s="2">
        <f>('[1]Pc, Autumn, S1'!T5*Main!$B$5)+(_xlfn.IFNA(VLOOKUP($A5,'FL Ratio'!$A$3:$B$44,2,FALSE),0)*'FL Characterization'!T$2)</f>
        <v>0.34982479480622675</v>
      </c>
      <c r="U5" s="2">
        <f>('[1]Pc, Autumn, S1'!U5*Main!$B$5)+(_xlfn.IFNA(VLOOKUP($A5,'FL Ratio'!$A$3:$B$44,2,FALSE),0)*'FL Characterization'!U$2)</f>
        <v>0.33066009565051274</v>
      </c>
      <c r="V5" s="2">
        <f>('[1]Pc, Autumn, S1'!V5*Main!$B$5)+(_xlfn.IFNA(VLOOKUP($A5,'FL Ratio'!$A$3:$B$44,2,FALSE),0)*'FL Characterization'!V$2)</f>
        <v>0.34652405243127271</v>
      </c>
      <c r="W5" s="2">
        <f>('[1]Pc, Autumn, S1'!W5*Main!$B$5)+(_xlfn.IFNA(VLOOKUP($A5,'FL Ratio'!$A$3:$B$44,2,FALSE),0)*'FL Characterization'!W$2)</f>
        <v>0.31279004509227859</v>
      </c>
      <c r="X5" s="2">
        <f>('[1]Pc, Autumn, S1'!X5*Main!$B$5)+(_xlfn.IFNA(VLOOKUP($A5,'FL Ratio'!$A$3:$B$44,2,FALSE),0)*'FL Characterization'!X$2)</f>
        <v>0.34522053138356157</v>
      </c>
      <c r="Y5" s="2">
        <f>('[1]Pc, Autumn, S1'!Y5*Main!$B$5)+(_xlfn.IFNA(VLOOKUP($A5,'FL Ratio'!$A$3:$B$44,2,FALSE),0)*'FL Characterization'!Y$2)</f>
        <v>0.31492631068487031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1.0437091295394392</v>
      </c>
      <c r="C6" s="2">
        <f>('[1]Pc, Autumn, S1'!C6*Main!$B$5)+(_xlfn.IFNA(VLOOKUP($A6,'FL Ratio'!$A$3:$B$44,2,FALSE),0)*'FL Characterization'!C$2)</f>
        <v>0.96843588868545161</v>
      </c>
      <c r="D6" s="2">
        <f>('[1]Pc, Autumn, S1'!D6*Main!$B$5)+(_xlfn.IFNA(VLOOKUP($A6,'FL Ratio'!$A$3:$B$44,2,FALSE),0)*'FL Characterization'!D$2)</f>
        <v>0.90079385599766704</v>
      </c>
      <c r="E6" s="2">
        <f>('[1]Pc, Autumn, S1'!E6*Main!$B$5)+(_xlfn.IFNA(VLOOKUP($A6,'FL Ratio'!$A$3:$B$44,2,FALSE),0)*'FL Characterization'!E$2)</f>
        <v>0.86945814920252507</v>
      </c>
      <c r="F6" s="2">
        <f>('[1]Pc, Autumn, S1'!F6*Main!$B$5)+(_xlfn.IFNA(VLOOKUP($A6,'FL Ratio'!$A$3:$B$44,2,FALSE),0)*'FL Characterization'!F$2)</f>
        <v>0.85565092805626697</v>
      </c>
      <c r="G6" s="2">
        <f>('[1]Pc, Autumn, S1'!G6*Main!$B$5)+(_xlfn.IFNA(VLOOKUP($A6,'FL Ratio'!$A$3:$B$44,2,FALSE),0)*'FL Characterization'!G$2)</f>
        <v>0.90523140025041915</v>
      </c>
      <c r="H6" s="2">
        <f>('[1]Pc, Autumn, S1'!H6*Main!$B$5)+(_xlfn.IFNA(VLOOKUP($A6,'FL Ratio'!$A$3:$B$44,2,FALSE),0)*'FL Characterization'!H$2)</f>
        <v>1.1004936732147164</v>
      </c>
      <c r="I6" s="2">
        <f>('[1]Pc, Autumn, S1'!I6*Main!$B$5)+(_xlfn.IFNA(VLOOKUP($A6,'FL Ratio'!$A$3:$B$44,2,FALSE),0)*'FL Characterization'!I$2)</f>
        <v>1.1124528227424613</v>
      </c>
      <c r="J6" s="2">
        <f>('[1]Pc, Autumn, S1'!J6*Main!$B$5)+(_xlfn.IFNA(VLOOKUP($A6,'FL Ratio'!$A$3:$B$44,2,FALSE),0)*'FL Characterization'!J$2)</f>
        <v>1.1290748500906558</v>
      </c>
      <c r="K6" s="2">
        <f>('[1]Pc, Autumn, S1'!K6*Main!$B$5)+(_xlfn.IFNA(VLOOKUP($A6,'FL Ratio'!$A$3:$B$44,2,FALSE),0)*'FL Characterization'!K$2)</f>
        <v>1.2070293231265183</v>
      </c>
      <c r="L6" s="2">
        <f>('[1]Pc, Autumn, S1'!L6*Main!$B$5)+(_xlfn.IFNA(VLOOKUP($A6,'FL Ratio'!$A$3:$B$44,2,FALSE),0)*'FL Characterization'!L$2)</f>
        <v>1.2830026171460036</v>
      </c>
      <c r="M6" s="2">
        <f>('[1]Pc, Autumn, S1'!M6*Main!$B$5)+(_xlfn.IFNA(VLOOKUP($A6,'FL Ratio'!$A$3:$B$44,2,FALSE),0)*'FL Characterization'!M$2)</f>
        <v>1.2767672978487428</v>
      </c>
      <c r="N6" s="2">
        <f>('[1]Pc, Autumn, S1'!N6*Main!$B$5)+(_xlfn.IFNA(VLOOKUP($A6,'FL Ratio'!$A$3:$B$44,2,FALSE),0)*'FL Characterization'!N$2)</f>
        <v>1.299262785068698</v>
      </c>
      <c r="O6" s="2">
        <f>('[1]Pc, Autumn, S1'!O6*Main!$B$5)+(_xlfn.IFNA(VLOOKUP($A6,'FL Ratio'!$A$3:$B$44,2,FALSE),0)*'FL Characterization'!O$2)</f>
        <v>1.327519179486305</v>
      </c>
      <c r="P6" s="2">
        <f>('[1]Pc, Autumn, S1'!P6*Main!$B$5)+(_xlfn.IFNA(VLOOKUP($A6,'FL Ratio'!$A$3:$B$44,2,FALSE),0)*'FL Characterization'!P$2)</f>
        <v>1.2600316107849896</v>
      </c>
      <c r="Q6" s="2">
        <f>('[1]Pc, Autumn, S1'!Q6*Main!$B$5)+(_xlfn.IFNA(VLOOKUP($A6,'FL Ratio'!$A$3:$B$44,2,FALSE),0)*'FL Characterization'!Q$2)</f>
        <v>1.2874442545848401</v>
      </c>
      <c r="R6" s="2">
        <f>('[1]Pc, Autumn, S1'!R6*Main!$B$5)+(_xlfn.IFNA(VLOOKUP($A6,'FL Ratio'!$A$3:$B$44,2,FALSE),0)*'FL Characterization'!R$2)</f>
        <v>1.3036440535752005</v>
      </c>
      <c r="S6" s="2">
        <f>('[1]Pc, Autumn, S1'!S6*Main!$B$5)+(_xlfn.IFNA(VLOOKUP($A6,'FL Ratio'!$A$3:$B$44,2,FALSE),0)*'FL Characterization'!S$2)</f>
        <v>1.4725552380848923</v>
      </c>
      <c r="T6" s="2">
        <f>('[1]Pc, Autumn, S1'!T6*Main!$B$5)+(_xlfn.IFNA(VLOOKUP($A6,'FL Ratio'!$A$3:$B$44,2,FALSE),0)*'FL Characterization'!T$2)</f>
        <v>1.4199764644885662</v>
      </c>
      <c r="U6" s="2">
        <f>('[1]Pc, Autumn, S1'!U6*Main!$B$5)+(_xlfn.IFNA(VLOOKUP($A6,'FL Ratio'!$A$3:$B$44,2,FALSE),0)*'FL Characterization'!U$2)</f>
        <v>1.3354527328663806</v>
      </c>
      <c r="V6" s="2">
        <f>('[1]Pc, Autumn, S1'!V6*Main!$B$5)+(_xlfn.IFNA(VLOOKUP($A6,'FL Ratio'!$A$3:$B$44,2,FALSE),0)*'FL Characterization'!V$2)</f>
        <v>1.4231249290802865</v>
      </c>
      <c r="W6" s="2">
        <f>('[1]Pc, Autumn, S1'!W6*Main!$B$5)+(_xlfn.IFNA(VLOOKUP($A6,'FL Ratio'!$A$3:$B$44,2,FALSE),0)*'FL Characterization'!W$2)</f>
        <v>1.3034838954613623</v>
      </c>
      <c r="X6" s="2">
        <f>('[1]Pc, Autumn, S1'!X6*Main!$B$5)+(_xlfn.IFNA(VLOOKUP($A6,'FL Ratio'!$A$3:$B$44,2,FALSE),0)*'FL Characterization'!X$2)</f>
        <v>1.3059567756539072</v>
      </c>
      <c r="Y6" s="2">
        <f>('[1]Pc, Autumn, S1'!Y6*Main!$B$5)+(_xlfn.IFNA(VLOOKUP($A6,'FL Ratio'!$A$3:$B$44,2,FALSE),0)*'FL Characterization'!Y$2)</f>
        <v>1.2190317869344756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5.4839893969042972</v>
      </c>
      <c r="C7" s="2">
        <f>('[1]Pc, Autumn, S1'!C7*Main!$B$5)+(_xlfn.IFNA(VLOOKUP($A7,'FL Ratio'!$A$3:$B$44,2,FALSE),0)*'FL Characterization'!C$2)</f>
        <v>5.0216334213881604</v>
      </c>
      <c r="D7" s="2">
        <f>('[1]Pc, Autumn, S1'!D7*Main!$B$5)+(_xlfn.IFNA(VLOOKUP($A7,'FL Ratio'!$A$3:$B$44,2,FALSE),0)*'FL Characterization'!D$2)</f>
        <v>4.9515989691177777</v>
      </c>
      <c r="E7" s="2">
        <f>('[1]Pc, Autumn, S1'!E7*Main!$B$5)+(_xlfn.IFNA(VLOOKUP($A7,'FL Ratio'!$A$3:$B$44,2,FALSE),0)*'FL Characterization'!E$2)</f>
        <v>4.7635188776278232</v>
      </c>
      <c r="F7" s="2">
        <f>('[1]Pc, Autumn, S1'!F7*Main!$B$5)+(_xlfn.IFNA(VLOOKUP($A7,'FL Ratio'!$A$3:$B$44,2,FALSE),0)*'FL Characterization'!F$2)</f>
        <v>5.0047823367268851</v>
      </c>
      <c r="G7" s="2">
        <f>('[1]Pc, Autumn, S1'!G7*Main!$B$5)+(_xlfn.IFNA(VLOOKUP($A7,'FL Ratio'!$A$3:$B$44,2,FALSE),0)*'FL Characterization'!G$2)</f>
        <v>5.2826979284251401</v>
      </c>
      <c r="H7" s="2">
        <f>('[1]Pc, Autumn, S1'!H7*Main!$B$5)+(_xlfn.IFNA(VLOOKUP($A7,'FL Ratio'!$A$3:$B$44,2,FALSE),0)*'FL Characterization'!H$2)</f>
        <v>5.82082327412905</v>
      </c>
      <c r="I7" s="2">
        <f>('[1]Pc, Autumn, S1'!I7*Main!$B$5)+(_xlfn.IFNA(VLOOKUP($A7,'FL Ratio'!$A$3:$B$44,2,FALSE),0)*'FL Characterization'!I$2)</f>
        <v>6.651465039423603</v>
      </c>
      <c r="J7" s="2">
        <f>('[1]Pc, Autumn, S1'!J7*Main!$B$5)+(_xlfn.IFNA(VLOOKUP($A7,'FL Ratio'!$A$3:$B$44,2,FALSE),0)*'FL Characterization'!J$2)</f>
        <v>6.8189342453246686</v>
      </c>
      <c r="K7" s="2">
        <f>('[1]Pc, Autumn, S1'!K7*Main!$B$5)+(_xlfn.IFNA(VLOOKUP($A7,'FL Ratio'!$A$3:$B$44,2,FALSE),0)*'FL Characterization'!K$2)</f>
        <v>7.3242565911962405</v>
      </c>
      <c r="L7" s="2">
        <f>('[1]Pc, Autumn, S1'!L7*Main!$B$5)+(_xlfn.IFNA(VLOOKUP($A7,'FL Ratio'!$A$3:$B$44,2,FALSE),0)*'FL Characterization'!L$2)</f>
        <v>7.1523120605388755</v>
      </c>
      <c r="M7" s="2">
        <f>('[1]Pc, Autumn, S1'!M7*Main!$B$5)+(_xlfn.IFNA(VLOOKUP($A7,'FL Ratio'!$A$3:$B$44,2,FALSE),0)*'FL Characterization'!M$2)</f>
        <v>7.2410266450368495</v>
      </c>
      <c r="N7" s="2">
        <f>('[1]Pc, Autumn, S1'!N7*Main!$B$5)+(_xlfn.IFNA(VLOOKUP($A7,'FL Ratio'!$A$3:$B$44,2,FALSE),0)*'FL Characterization'!N$2)</f>
        <v>6.8646987435792335</v>
      </c>
      <c r="O7" s="2">
        <f>('[1]Pc, Autumn, S1'!O7*Main!$B$5)+(_xlfn.IFNA(VLOOKUP($A7,'FL Ratio'!$A$3:$B$44,2,FALSE),0)*'FL Characterization'!O$2)</f>
        <v>6.8673610926198192</v>
      </c>
      <c r="P7" s="2">
        <f>('[1]Pc, Autumn, S1'!P7*Main!$B$5)+(_xlfn.IFNA(VLOOKUP($A7,'FL Ratio'!$A$3:$B$44,2,FALSE),0)*'FL Characterization'!P$2)</f>
        <v>6.2756505757683101</v>
      </c>
      <c r="Q7" s="2">
        <f>('[1]Pc, Autumn, S1'!Q7*Main!$B$5)+(_xlfn.IFNA(VLOOKUP($A7,'FL Ratio'!$A$3:$B$44,2,FALSE),0)*'FL Characterization'!Q$2)</f>
        <v>6.7637063391997936</v>
      </c>
      <c r="R7" s="2">
        <f>('[1]Pc, Autumn, S1'!R7*Main!$B$5)+(_xlfn.IFNA(VLOOKUP($A7,'FL Ratio'!$A$3:$B$44,2,FALSE),0)*'FL Characterization'!R$2)</f>
        <v>6.2598528914560285</v>
      </c>
      <c r="S7" s="2">
        <f>('[1]Pc, Autumn, S1'!S7*Main!$B$5)+(_xlfn.IFNA(VLOOKUP($A7,'FL Ratio'!$A$3:$B$44,2,FALSE),0)*'FL Characterization'!S$2)</f>
        <v>6.4939489977491816</v>
      </c>
      <c r="T7" s="2">
        <f>('[1]Pc, Autumn, S1'!T7*Main!$B$5)+(_xlfn.IFNA(VLOOKUP($A7,'FL Ratio'!$A$3:$B$44,2,FALSE),0)*'FL Characterization'!T$2)</f>
        <v>6.2125481475790094</v>
      </c>
      <c r="U7" s="2">
        <f>('[1]Pc, Autumn, S1'!U7*Main!$B$5)+(_xlfn.IFNA(VLOOKUP($A7,'FL Ratio'!$A$3:$B$44,2,FALSE),0)*'FL Characterization'!U$2)</f>
        <v>6.411081696247809</v>
      </c>
      <c r="V7" s="2">
        <f>('[1]Pc, Autumn, S1'!V7*Main!$B$5)+(_xlfn.IFNA(VLOOKUP($A7,'FL Ratio'!$A$3:$B$44,2,FALSE),0)*'FL Characterization'!V$2)</f>
        <v>6.1080710926213602</v>
      </c>
      <c r="W7" s="2">
        <f>('[1]Pc, Autumn, S1'!W7*Main!$B$5)+(_xlfn.IFNA(VLOOKUP($A7,'FL Ratio'!$A$3:$B$44,2,FALSE),0)*'FL Characterization'!W$2)</f>
        <v>5.8216675960588926</v>
      </c>
      <c r="X7" s="2">
        <f>('[1]Pc, Autumn, S1'!X7*Main!$B$5)+(_xlfn.IFNA(VLOOKUP($A7,'FL Ratio'!$A$3:$B$44,2,FALSE),0)*'FL Characterization'!X$2)</f>
        <v>5.5639327681313562</v>
      </c>
      <c r="Y7" s="2">
        <f>('[1]Pc, Autumn, S1'!Y7*Main!$B$5)+(_xlfn.IFNA(VLOOKUP($A7,'FL Ratio'!$A$3:$B$44,2,FALSE),0)*'FL Characterization'!Y$2)</f>
        <v>5.7609207678737562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2.887798876296741</v>
      </c>
      <c r="C8" s="2">
        <f>('[1]Pc, Autumn, S1'!C8*Main!$B$5)+(_xlfn.IFNA(VLOOKUP($A8,'FL Ratio'!$A$3:$B$44,2,FALSE),0)*'FL Characterization'!C$2)</f>
        <v>2.6539621867242138</v>
      </c>
      <c r="D8" s="2">
        <f>('[1]Pc, Autumn, S1'!D8*Main!$B$5)+(_xlfn.IFNA(VLOOKUP($A8,'FL Ratio'!$A$3:$B$44,2,FALSE),0)*'FL Characterization'!D$2)</f>
        <v>2.5364055057206016</v>
      </c>
      <c r="E8" s="2">
        <f>('[1]Pc, Autumn, S1'!E8*Main!$B$5)+(_xlfn.IFNA(VLOOKUP($A8,'FL Ratio'!$A$3:$B$44,2,FALSE),0)*'FL Characterization'!E$2)</f>
        <v>2.5121714946730056</v>
      </c>
      <c r="F8" s="2">
        <f>('[1]Pc, Autumn, S1'!F8*Main!$B$5)+(_xlfn.IFNA(VLOOKUP($A8,'FL Ratio'!$A$3:$B$44,2,FALSE),0)*'FL Characterization'!F$2)</f>
        <v>2.3824428249915712</v>
      </c>
      <c r="G8" s="2">
        <f>('[1]Pc, Autumn, S1'!G8*Main!$B$5)+(_xlfn.IFNA(VLOOKUP($A8,'FL Ratio'!$A$3:$B$44,2,FALSE),0)*'FL Characterization'!G$2)</f>
        <v>2.6147119571835251</v>
      </c>
      <c r="H8" s="2">
        <f>('[1]Pc, Autumn, S1'!H8*Main!$B$5)+(_xlfn.IFNA(VLOOKUP($A8,'FL Ratio'!$A$3:$B$44,2,FALSE),0)*'FL Characterization'!H$2)</f>
        <v>3.4330454525904095</v>
      </c>
      <c r="I8" s="2">
        <f>('[1]Pc, Autumn, S1'!I8*Main!$B$5)+(_xlfn.IFNA(VLOOKUP($A8,'FL Ratio'!$A$3:$B$44,2,FALSE),0)*'FL Characterization'!I$2)</f>
        <v>3.588361733873187</v>
      </c>
      <c r="J8" s="2">
        <f>('[1]Pc, Autumn, S1'!J8*Main!$B$5)+(_xlfn.IFNA(VLOOKUP($A8,'FL Ratio'!$A$3:$B$44,2,FALSE),0)*'FL Characterization'!J$2)</f>
        <v>3.9607961182759581</v>
      </c>
      <c r="K8" s="2">
        <f>('[1]Pc, Autumn, S1'!K8*Main!$B$5)+(_xlfn.IFNA(VLOOKUP($A8,'FL Ratio'!$A$3:$B$44,2,FALSE),0)*'FL Characterization'!K$2)</f>
        <v>4.3997125012809937</v>
      </c>
      <c r="L8" s="2">
        <f>('[1]Pc, Autumn, S1'!L8*Main!$B$5)+(_xlfn.IFNA(VLOOKUP($A8,'FL Ratio'!$A$3:$B$44,2,FALSE),0)*'FL Characterization'!L$2)</f>
        <v>4.205968172984643</v>
      </c>
      <c r="M8" s="2">
        <f>('[1]Pc, Autumn, S1'!M8*Main!$B$5)+(_xlfn.IFNA(VLOOKUP($A8,'FL Ratio'!$A$3:$B$44,2,FALSE),0)*'FL Characterization'!M$2)</f>
        <v>4.3665032146255562</v>
      </c>
      <c r="N8" s="2">
        <f>('[1]Pc, Autumn, S1'!N8*Main!$B$5)+(_xlfn.IFNA(VLOOKUP($A8,'FL Ratio'!$A$3:$B$44,2,FALSE),0)*'FL Characterization'!N$2)</f>
        <v>4.3414969908663572</v>
      </c>
      <c r="O8" s="2">
        <f>('[1]Pc, Autumn, S1'!O8*Main!$B$5)+(_xlfn.IFNA(VLOOKUP($A8,'FL Ratio'!$A$3:$B$44,2,FALSE),0)*'FL Characterization'!O$2)</f>
        <v>4.3583070909196984</v>
      </c>
      <c r="P8" s="2">
        <f>('[1]Pc, Autumn, S1'!P8*Main!$B$5)+(_xlfn.IFNA(VLOOKUP($A8,'FL Ratio'!$A$3:$B$44,2,FALSE),0)*'FL Characterization'!P$2)</f>
        <v>4.1180607666688278</v>
      </c>
      <c r="Q8" s="2">
        <f>('[1]Pc, Autumn, S1'!Q8*Main!$B$5)+(_xlfn.IFNA(VLOOKUP($A8,'FL Ratio'!$A$3:$B$44,2,FALSE),0)*'FL Characterization'!Q$2)</f>
        <v>3.8816727422836141</v>
      </c>
      <c r="R8" s="2">
        <f>('[1]Pc, Autumn, S1'!R8*Main!$B$5)+(_xlfn.IFNA(VLOOKUP($A8,'FL Ratio'!$A$3:$B$44,2,FALSE),0)*'FL Characterization'!R$2)</f>
        <v>4.1488686361733977</v>
      </c>
      <c r="S8" s="2">
        <f>('[1]Pc, Autumn, S1'!S8*Main!$B$5)+(_xlfn.IFNA(VLOOKUP($A8,'FL Ratio'!$A$3:$B$44,2,FALSE),0)*'FL Characterization'!S$2)</f>
        <v>4.1392919770048522</v>
      </c>
      <c r="T8" s="2">
        <f>('[1]Pc, Autumn, S1'!T8*Main!$B$5)+(_xlfn.IFNA(VLOOKUP($A8,'FL Ratio'!$A$3:$B$44,2,FALSE),0)*'FL Characterization'!T$2)</f>
        <v>3.8491271488673382</v>
      </c>
      <c r="U8" s="2">
        <f>('[1]Pc, Autumn, S1'!U8*Main!$B$5)+(_xlfn.IFNA(VLOOKUP($A8,'FL Ratio'!$A$3:$B$44,2,FALSE),0)*'FL Characterization'!U$2)</f>
        <v>3.9272434288242217</v>
      </c>
      <c r="V8" s="2">
        <f>('[1]Pc, Autumn, S1'!V8*Main!$B$5)+(_xlfn.IFNA(VLOOKUP($A8,'FL Ratio'!$A$3:$B$44,2,FALSE),0)*'FL Characterization'!V$2)</f>
        <v>3.8668817972320739</v>
      </c>
      <c r="W8" s="2">
        <f>('[1]Pc, Autumn, S1'!W8*Main!$B$5)+(_xlfn.IFNA(VLOOKUP($A8,'FL Ratio'!$A$3:$B$44,2,FALSE),0)*'FL Characterization'!W$2)</f>
        <v>3.2412253155119144</v>
      </c>
      <c r="X8" s="2">
        <f>('[1]Pc, Autumn, S1'!X8*Main!$B$5)+(_xlfn.IFNA(VLOOKUP($A8,'FL Ratio'!$A$3:$B$44,2,FALSE),0)*'FL Characterization'!X$2)</f>
        <v>3.2374017637857531</v>
      </c>
      <c r="Y8" s="2">
        <f>('[1]Pc, Autumn, S1'!Y8*Main!$B$5)+(_xlfn.IFNA(VLOOKUP($A8,'FL Ratio'!$A$3:$B$44,2,FALSE),0)*'FL Characterization'!Y$2)</f>
        <v>3.1304708007645372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0.65089088519638338</v>
      </c>
      <c r="C9" s="2">
        <f>('[1]Pc, Autumn, S1'!C9*Main!$B$5)+(_xlfn.IFNA(VLOOKUP($A9,'FL Ratio'!$A$3:$B$44,2,FALSE),0)*'FL Characterization'!C$2)</f>
        <v>0.60760782390628332</v>
      </c>
      <c r="D9" s="2">
        <f>('[1]Pc, Autumn, S1'!D9*Main!$B$5)+(_xlfn.IFNA(VLOOKUP($A9,'FL Ratio'!$A$3:$B$44,2,FALSE),0)*'FL Characterization'!D$2)</f>
        <v>0.58118352267347673</v>
      </c>
      <c r="E9" s="2">
        <f>('[1]Pc, Autumn, S1'!E9*Main!$B$5)+(_xlfn.IFNA(VLOOKUP($A9,'FL Ratio'!$A$3:$B$44,2,FALSE),0)*'FL Characterization'!E$2)</f>
        <v>0.58870876292116803</v>
      </c>
      <c r="F9" s="2">
        <f>('[1]Pc, Autumn, S1'!F9*Main!$B$5)+(_xlfn.IFNA(VLOOKUP($A9,'FL Ratio'!$A$3:$B$44,2,FALSE),0)*'FL Characterization'!F$2)</f>
        <v>0.57776404902521483</v>
      </c>
      <c r="G9" s="2">
        <f>('[1]Pc, Autumn, S1'!G9*Main!$B$5)+(_xlfn.IFNA(VLOOKUP($A9,'FL Ratio'!$A$3:$B$44,2,FALSE),0)*'FL Characterization'!G$2)</f>
        <v>0.62550817614712606</v>
      </c>
      <c r="H9" s="2">
        <f>('[1]Pc, Autumn, S1'!H9*Main!$B$5)+(_xlfn.IFNA(VLOOKUP($A9,'FL Ratio'!$A$3:$B$44,2,FALSE),0)*'FL Characterization'!H$2)</f>
        <v>0.98342124023012312</v>
      </c>
      <c r="I9" s="2">
        <f>('[1]Pc, Autumn, S1'!I9*Main!$B$5)+(_xlfn.IFNA(VLOOKUP($A9,'FL Ratio'!$A$3:$B$44,2,FALSE),0)*'FL Characterization'!I$2)</f>
        <v>1.0294716403262458</v>
      </c>
      <c r="J9" s="2">
        <f>('[1]Pc, Autumn, S1'!J9*Main!$B$5)+(_xlfn.IFNA(VLOOKUP($A9,'FL Ratio'!$A$3:$B$44,2,FALSE),0)*'FL Characterization'!J$2)</f>
        <v>1.093305200385744</v>
      </c>
      <c r="K9" s="2">
        <f>('[1]Pc, Autumn, S1'!K9*Main!$B$5)+(_xlfn.IFNA(VLOOKUP($A9,'FL Ratio'!$A$3:$B$44,2,FALSE),0)*'FL Characterization'!K$2)</f>
        <v>1.0862503197796707</v>
      </c>
      <c r="L9" s="2">
        <f>('[1]Pc, Autumn, S1'!L9*Main!$B$5)+(_xlfn.IFNA(VLOOKUP($A9,'FL Ratio'!$A$3:$B$44,2,FALSE),0)*'FL Characterization'!L$2)</f>
        <v>1.1764292117547819</v>
      </c>
      <c r="M9" s="2">
        <f>('[1]Pc, Autumn, S1'!M9*Main!$B$5)+(_xlfn.IFNA(VLOOKUP($A9,'FL Ratio'!$A$3:$B$44,2,FALSE),0)*'FL Characterization'!M$2)</f>
        <v>1.181436172897669</v>
      </c>
      <c r="N9" s="2">
        <f>('[1]Pc, Autumn, S1'!N9*Main!$B$5)+(_xlfn.IFNA(VLOOKUP($A9,'FL Ratio'!$A$3:$B$44,2,FALSE),0)*'FL Characterization'!N$2)</f>
        <v>1.0867744946488114</v>
      </c>
      <c r="O9" s="2">
        <f>('[1]Pc, Autumn, S1'!O9*Main!$B$5)+(_xlfn.IFNA(VLOOKUP($A9,'FL Ratio'!$A$3:$B$44,2,FALSE),0)*'FL Characterization'!O$2)</f>
        <v>1.0951526633666295</v>
      </c>
      <c r="P9" s="2">
        <f>('[1]Pc, Autumn, S1'!P9*Main!$B$5)+(_xlfn.IFNA(VLOOKUP($A9,'FL Ratio'!$A$3:$B$44,2,FALSE),0)*'FL Characterization'!P$2)</f>
        <v>1.0152071603596957</v>
      </c>
      <c r="Q9" s="2">
        <f>('[1]Pc, Autumn, S1'!Q9*Main!$B$5)+(_xlfn.IFNA(VLOOKUP($A9,'FL Ratio'!$A$3:$B$44,2,FALSE),0)*'FL Characterization'!Q$2)</f>
        <v>0.94993699670396681</v>
      </c>
      <c r="R9" s="2">
        <f>('[1]Pc, Autumn, S1'!R9*Main!$B$5)+(_xlfn.IFNA(VLOOKUP($A9,'FL Ratio'!$A$3:$B$44,2,FALSE),0)*'FL Characterization'!R$2)</f>
        <v>0.85435774487935423</v>
      </c>
      <c r="S9" s="2">
        <f>('[1]Pc, Autumn, S1'!S9*Main!$B$5)+(_xlfn.IFNA(VLOOKUP($A9,'FL Ratio'!$A$3:$B$44,2,FALSE),0)*'FL Characterization'!S$2)</f>
        <v>0.93040456096029833</v>
      </c>
      <c r="T9" s="2">
        <f>('[1]Pc, Autumn, S1'!T9*Main!$B$5)+(_xlfn.IFNA(VLOOKUP($A9,'FL Ratio'!$A$3:$B$44,2,FALSE),0)*'FL Characterization'!T$2)</f>
        <v>0.94182458372680955</v>
      </c>
      <c r="U9" s="2">
        <f>('[1]Pc, Autumn, S1'!U9*Main!$B$5)+(_xlfn.IFNA(VLOOKUP($A9,'FL Ratio'!$A$3:$B$44,2,FALSE),0)*'FL Characterization'!U$2)</f>
        <v>0.88402035670623758</v>
      </c>
      <c r="V9" s="2">
        <f>('[1]Pc, Autumn, S1'!V9*Main!$B$5)+(_xlfn.IFNA(VLOOKUP($A9,'FL Ratio'!$A$3:$B$44,2,FALSE),0)*'FL Characterization'!V$2)</f>
        <v>0.88005310920807467</v>
      </c>
      <c r="W9" s="2">
        <f>('[1]Pc, Autumn, S1'!W9*Main!$B$5)+(_xlfn.IFNA(VLOOKUP($A9,'FL Ratio'!$A$3:$B$44,2,FALSE),0)*'FL Characterization'!W$2)</f>
        <v>0.7978772377038662</v>
      </c>
      <c r="X9" s="2">
        <f>('[1]Pc, Autumn, S1'!X9*Main!$B$5)+(_xlfn.IFNA(VLOOKUP($A9,'FL Ratio'!$A$3:$B$44,2,FALSE),0)*'FL Characterization'!X$2)</f>
        <v>0.73199440609843724</v>
      </c>
      <c r="Y9" s="2">
        <f>('[1]Pc, Autumn, S1'!Y9*Main!$B$5)+(_xlfn.IFNA(VLOOKUP($A9,'FL Ratio'!$A$3:$B$44,2,FALSE),0)*'FL Characterization'!Y$2)</f>
        <v>0.70493231609276563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0.68404766025237917</v>
      </c>
      <c r="C10" s="2">
        <f>('[1]Pc, Autumn, S1'!C10*Main!$B$5)+(_xlfn.IFNA(VLOOKUP($A10,'FL Ratio'!$A$3:$B$44,2,FALSE),0)*'FL Characterization'!C$2)</f>
        <v>0.62983402175964254</v>
      </c>
      <c r="D10" s="2">
        <f>('[1]Pc, Autumn, S1'!D10*Main!$B$5)+(_xlfn.IFNA(VLOOKUP($A10,'FL Ratio'!$A$3:$B$44,2,FALSE),0)*'FL Characterization'!D$2)</f>
        <v>0.62836958598651838</v>
      </c>
      <c r="E10" s="2">
        <f>('[1]Pc, Autumn, S1'!E10*Main!$B$5)+(_xlfn.IFNA(VLOOKUP($A10,'FL Ratio'!$A$3:$B$44,2,FALSE),0)*'FL Characterization'!E$2)</f>
        <v>0.62192200743603132</v>
      </c>
      <c r="F10" s="2">
        <f>('[1]Pc, Autumn, S1'!F10*Main!$B$5)+(_xlfn.IFNA(VLOOKUP($A10,'FL Ratio'!$A$3:$B$44,2,FALSE),0)*'FL Characterization'!F$2)</f>
        <v>0.57540984493385394</v>
      </c>
      <c r="G10" s="2">
        <f>('[1]Pc, Autumn, S1'!G10*Main!$B$5)+(_xlfn.IFNA(VLOOKUP($A10,'FL Ratio'!$A$3:$B$44,2,FALSE),0)*'FL Characterization'!G$2)</f>
        <v>0.54639387999765787</v>
      </c>
      <c r="H10" s="2">
        <f>('[1]Pc, Autumn, S1'!H10*Main!$B$5)+(_xlfn.IFNA(VLOOKUP($A10,'FL Ratio'!$A$3:$B$44,2,FALSE),0)*'FL Characterization'!H$2)</f>
        <v>0.57958971430045347</v>
      </c>
      <c r="I10" s="2">
        <f>('[1]Pc, Autumn, S1'!I10*Main!$B$5)+(_xlfn.IFNA(VLOOKUP($A10,'FL Ratio'!$A$3:$B$44,2,FALSE),0)*'FL Characterization'!I$2)</f>
        <v>0.48727452371094954</v>
      </c>
      <c r="J10" s="2">
        <f>('[1]Pc, Autumn, S1'!J10*Main!$B$5)+(_xlfn.IFNA(VLOOKUP($A10,'FL Ratio'!$A$3:$B$44,2,FALSE),0)*'FL Characterization'!J$2)</f>
        <v>0.47381352911810121</v>
      </c>
      <c r="K10" s="2">
        <f>('[1]Pc, Autumn, S1'!K10*Main!$B$5)+(_xlfn.IFNA(VLOOKUP($A10,'FL Ratio'!$A$3:$B$44,2,FALSE),0)*'FL Characterization'!K$2)</f>
        <v>0.47129746377374709</v>
      </c>
      <c r="L10" s="2">
        <f>('[1]Pc, Autumn, S1'!L10*Main!$B$5)+(_xlfn.IFNA(VLOOKUP($A10,'FL Ratio'!$A$3:$B$44,2,FALSE),0)*'FL Characterization'!L$2)</f>
        <v>0.49524988684262083</v>
      </c>
      <c r="M10" s="2">
        <f>('[1]Pc, Autumn, S1'!M10*Main!$B$5)+(_xlfn.IFNA(VLOOKUP($A10,'FL Ratio'!$A$3:$B$44,2,FALSE),0)*'FL Characterization'!M$2)</f>
        <v>0.53370341917897524</v>
      </c>
      <c r="N10" s="2">
        <f>('[1]Pc, Autumn, S1'!N10*Main!$B$5)+(_xlfn.IFNA(VLOOKUP($A10,'FL Ratio'!$A$3:$B$44,2,FALSE),0)*'FL Characterization'!N$2)</f>
        <v>0.5132204968943781</v>
      </c>
      <c r="O10" s="2">
        <f>('[1]Pc, Autumn, S1'!O10*Main!$B$5)+(_xlfn.IFNA(VLOOKUP($A10,'FL Ratio'!$A$3:$B$44,2,FALSE),0)*'FL Characterization'!O$2)</f>
        <v>0.54678959949517314</v>
      </c>
      <c r="P10" s="2">
        <f>('[1]Pc, Autumn, S1'!P10*Main!$B$5)+(_xlfn.IFNA(VLOOKUP($A10,'FL Ratio'!$A$3:$B$44,2,FALSE),0)*'FL Characterization'!P$2)</f>
        <v>0.53676506755787801</v>
      </c>
      <c r="Q10" s="2">
        <f>('[1]Pc, Autumn, S1'!Q10*Main!$B$5)+(_xlfn.IFNA(VLOOKUP($A10,'FL Ratio'!$A$3:$B$44,2,FALSE),0)*'FL Characterization'!Q$2)</f>
        <v>0.5728535325645665</v>
      </c>
      <c r="R10" s="2">
        <f>('[1]Pc, Autumn, S1'!R10*Main!$B$5)+(_xlfn.IFNA(VLOOKUP($A10,'FL Ratio'!$A$3:$B$44,2,FALSE),0)*'FL Characterization'!R$2)</f>
        <v>0.54467222154337913</v>
      </c>
      <c r="S10" s="2">
        <f>('[1]Pc, Autumn, S1'!S10*Main!$B$5)+(_xlfn.IFNA(VLOOKUP($A10,'FL Ratio'!$A$3:$B$44,2,FALSE),0)*'FL Characterization'!S$2)</f>
        <v>0.56590199524211837</v>
      </c>
      <c r="T10" s="2">
        <f>('[1]Pc, Autumn, S1'!T10*Main!$B$5)+(_xlfn.IFNA(VLOOKUP($A10,'FL Ratio'!$A$3:$B$44,2,FALSE),0)*'FL Characterization'!T$2)</f>
        <v>0.52878453795359703</v>
      </c>
      <c r="U10" s="2">
        <f>('[1]Pc, Autumn, S1'!U10*Main!$B$5)+(_xlfn.IFNA(VLOOKUP($A10,'FL Ratio'!$A$3:$B$44,2,FALSE),0)*'FL Characterization'!U$2)</f>
        <v>0.51793310658941238</v>
      </c>
      <c r="V10" s="2">
        <f>('[1]Pc, Autumn, S1'!V10*Main!$B$5)+(_xlfn.IFNA(VLOOKUP($A10,'FL Ratio'!$A$3:$B$44,2,FALSE),0)*'FL Characterization'!V$2)</f>
        <v>0.56807755392770709</v>
      </c>
      <c r="W10" s="2">
        <f>('[1]Pc, Autumn, S1'!W10*Main!$B$5)+(_xlfn.IFNA(VLOOKUP($A10,'FL Ratio'!$A$3:$B$44,2,FALSE),0)*'FL Characterization'!W$2)</f>
        <v>0.52172012823975289</v>
      </c>
      <c r="X10" s="2">
        <f>('[1]Pc, Autumn, S1'!X10*Main!$B$5)+(_xlfn.IFNA(VLOOKUP($A10,'FL Ratio'!$A$3:$B$44,2,FALSE),0)*'FL Characterization'!X$2)</f>
        <v>0.60839163826381792</v>
      </c>
      <c r="Y10" s="2">
        <f>('[1]Pc, Autumn, S1'!Y10*Main!$B$5)+(_xlfn.IFNA(VLOOKUP($A10,'FL Ratio'!$A$3:$B$44,2,FALSE),0)*'FL Characterization'!Y$2)</f>
        <v>0.63701360590543743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0.56870305827044021</v>
      </c>
      <c r="C11" s="2">
        <f>('[1]Pc, Autumn, S1'!C11*Main!$B$5)+(_xlfn.IFNA(VLOOKUP($A11,'FL Ratio'!$A$3:$B$44,2,FALSE),0)*'FL Characterization'!C$2)</f>
        <v>0.55619699156928704</v>
      </c>
      <c r="D11" s="2">
        <f>('[1]Pc, Autumn, S1'!D11*Main!$B$5)+(_xlfn.IFNA(VLOOKUP($A11,'FL Ratio'!$A$3:$B$44,2,FALSE),0)*'FL Characterization'!D$2)</f>
        <v>0.52305256682650891</v>
      </c>
      <c r="E11" s="2">
        <f>('[1]Pc, Autumn, S1'!E11*Main!$B$5)+(_xlfn.IFNA(VLOOKUP($A11,'FL Ratio'!$A$3:$B$44,2,FALSE),0)*'FL Characterization'!E$2)</f>
        <v>0.50980999931621229</v>
      </c>
      <c r="F11" s="2">
        <f>('[1]Pc, Autumn, S1'!F11*Main!$B$5)+(_xlfn.IFNA(VLOOKUP($A11,'FL Ratio'!$A$3:$B$44,2,FALSE),0)*'FL Characterization'!F$2)</f>
        <v>0.48077772779918859</v>
      </c>
      <c r="G11" s="2">
        <f>('[1]Pc, Autumn, S1'!G11*Main!$B$5)+(_xlfn.IFNA(VLOOKUP($A11,'FL Ratio'!$A$3:$B$44,2,FALSE),0)*'FL Characterization'!G$2)</f>
        <v>0.51035567010821103</v>
      </c>
      <c r="H11" s="2">
        <f>('[1]Pc, Autumn, S1'!H11*Main!$B$5)+(_xlfn.IFNA(VLOOKUP($A11,'FL Ratio'!$A$3:$B$44,2,FALSE),0)*'FL Characterization'!H$2)</f>
        <v>0.65401749747156157</v>
      </c>
      <c r="I11" s="2">
        <f>('[1]Pc, Autumn, S1'!I11*Main!$B$5)+(_xlfn.IFNA(VLOOKUP($A11,'FL Ratio'!$A$3:$B$44,2,FALSE),0)*'FL Characterization'!I$2)</f>
        <v>0.67555370421465299</v>
      </c>
      <c r="J11" s="2">
        <f>('[1]Pc, Autumn, S1'!J11*Main!$B$5)+(_xlfn.IFNA(VLOOKUP($A11,'FL Ratio'!$A$3:$B$44,2,FALSE),0)*'FL Characterization'!J$2)</f>
        <v>0.71954951997347516</v>
      </c>
      <c r="K11" s="2">
        <f>('[1]Pc, Autumn, S1'!K11*Main!$B$5)+(_xlfn.IFNA(VLOOKUP($A11,'FL Ratio'!$A$3:$B$44,2,FALSE),0)*'FL Characterization'!K$2)</f>
        <v>0.78825349060731009</v>
      </c>
      <c r="L11" s="2">
        <f>('[1]Pc, Autumn, S1'!L11*Main!$B$5)+(_xlfn.IFNA(VLOOKUP($A11,'FL Ratio'!$A$3:$B$44,2,FALSE),0)*'FL Characterization'!L$2)</f>
        <v>0.72955903639234831</v>
      </c>
      <c r="M11" s="2">
        <f>('[1]Pc, Autumn, S1'!M11*Main!$B$5)+(_xlfn.IFNA(VLOOKUP($A11,'FL Ratio'!$A$3:$B$44,2,FALSE),0)*'FL Characterization'!M$2)</f>
        <v>0.74786700748071411</v>
      </c>
      <c r="N11" s="2">
        <f>('[1]Pc, Autumn, S1'!N11*Main!$B$5)+(_xlfn.IFNA(VLOOKUP($A11,'FL Ratio'!$A$3:$B$44,2,FALSE),0)*'FL Characterization'!N$2)</f>
        <v>0.7824453147175352</v>
      </c>
      <c r="O11" s="2">
        <f>('[1]Pc, Autumn, S1'!O11*Main!$B$5)+(_xlfn.IFNA(VLOOKUP($A11,'FL Ratio'!$A$3:$B$44,2,FALSE),0)*'FL Characterization'!O$2)</f>
        <v>0.7714929181739989</v>
      </c>
      <c r="P11" s="2">
        <f>('[1]Pc, Autumn, S1'!P11*Main!$B$5)+(_xlfn.IFNA(VLOOKUP($A11,'FL Ratio'!$A$3:$B$44,2,FALSE),0)*'FL Characterization'!P$2)</f>
        <v>0.74345141323175423</v>
      </c>
      <c r="Q11" s="2">
        <f>('[1]Pc, Autumn, S1'!Q11*Main!$B$5)+(_xlfn.IFNA(VLOOKUP($A11,'FL Ratio'!$A$3:$B$44,2,FALSE),0)*'FL Characterization'!Q$2)</f>
        <v>0.72172586053664312</v>
      </c>
      <c r="R11" s="2">
        <f>('[1]Pc, Autumn, S1'!R11*Main!$B$5)+(_xlfn.IFNA(VLOOKUP($A11,'FL Ratio'!$A$3:$B$44,2,FALSE),0)*'FL Characterization'!R$2)</f>
        <v>0.70399617030243622</v>
      </c>
      <c r="S11" s="2">
        <f>('[1]Pc, Autumn, S1'!S11*Main!$B$5)+(_xlfn.IFNA(VLOOKUP($A11,'FL Ratio'!$A$3:$B$44,2,FALSE),0)*'FL Characterization'!S$2)</f>
        <v>0.79559155678394733</v>
      </c>
      <c r="T11" s="2">
        <f>('[1]Pc, Autumn, S1'!T11*Main!$B$5)+(_xlfn.IFNA(VLOOKUP($A11,'FL Ratio'!$A$3:$B$44,2,FALSE),0)*'FL Characterization'!T$2)</f>
        <v>0.71396451498693514</v>
      </c>
      <c r="U11" s="2">
        <f>('[1]Pc, Autumn, S1'!U11*Main!$B$5)+(_xlfn.IFNA(VLOOKUP($A11,'FL Ratio'!$A$3:$B$44,2,FALSE),0)*'FL Characterization'!U$2)</f>
        <v>0.73220260735552678</v>
      </c>
      <c r="V11" s="2">
        <f>('[1]Pc, Autumn, S1'!V11*Main!$B$5)+(_xlfn.IFNA(VLOOKUP($A11,'FL Ratio'!$A$3:$B$44,2,FALSE),0)*'FL Characterization'!V$2)</f>
        <v>0.75084762076930023</v>
      </c>
      <c r="W11" s="2">
        <f>('[1]Pc, Autumn, S1'!W11*Main!$B$5)+(_xlfn.IFNA(VLOOKUP($A11,'FL Ratio'!$A$3:$B$44,2,FALSE),0)*'FL Characterization'!W$2)</f>
        <v>0.71581009516840433</v>
      </c>
      <c r="X11" s="2">
        <f>('[1]Pc, Autumn, S1'!X11*Main!$B$5)+(_xlfn.IFNA(VLOOKUP($A11,'FL Ratio'!$A$3:$B$44,2,FALSE),0)*'FL Characterization'!X$2)</f>
        <v>0.70053785948086955</v>
      </c>
      <c r="Y11" s="2">
        <f>('[1]Pc, Autumn, S1'!Y11*Main!$B$5)+(_xlfn.IFNA(VLOOKUP($A11,'FL Ratio'!$A$3:$B$44,2,FALSE),0)*'FL Characterization'!Y$2)</f>
        <v>0.65398138757916902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0.39480277685523379</v>
      </c>
      <c r="C12" s="2">
        <f>('[1]Pc, Autumn, S1'!C12*Main!$B$5)+(_xlfn.IFNA(VLOOKUP($A12,'FL Ratio'!$A$3:$B$44,2,FALSE),0)*'FL Characterization'!C$2)</f>
        <v>0.37534702135698439</v>
      </c>
      <c r="D12" s="2">
        <f>('[1]Pc, Autumn, S1'!D12*Main!$B$5)+(_xlfn.IFNA(VLOOKUP($A12,'FL Ratio'!$A$3:$B$44,2,FALSE),0)*'FL Characterization'!D$2)</f>
        <v>0.35581572565924913</v>
      </c>
      <c r="E12" s="2">
        <f>('[1]Pc, Autumn, S1'!E12*Main!$B$5)+(_xlfn.IFNA(VLOOKUP($A12,'FL Ratio'!$A$3:$B$44,2,FALSE),0)*'FL Characterization'!E$2)</f>
        <v>0.33729264128570374</v>
      </c>
      <c r="F12" s="2">
        <f>('[1]Pc, Autumn, S1'!F12*Main!$B$5)+(_xlfn.IFNA(VLOOKUP($A12,'FL Ratio'!$A$3:$B$44,2,FALSE),0)*'FL Characterization'!F$2)</f>
        <v>0.30676882027160379</v>
      </c>
      <c r="G12" s="2">
        <f>('[1]Pc, Autumn, S1'!G12*Main!$B$5)+(_xlfn.IFNA(VLOOKUP($A12,'FL Ratio'!$A$3:$B$44,2,FALSE),0)*'FL Characterization'!G$2)</f>
        <v>0.32427121805780323</v>
      </c>
      <c r="H12" s="2">
        <f>('[1]Pc, Autumn, S1'!H12*Main!$B$5)+(_xlfn.IFNA(VLOOKUP($A12,'FL Ratio'!$A$3:$B$44,2,FALSE),0)*'FL Characterization'!H$2)</f>
        <v>0.41407837291612526</v>
      </c>
      <c r="I12" s="2">
        <f>('[1]Pc, Autumn, S1'!I12*Main!$B$5)+(_xlfn.IFNA(VLOOKUP($A12,'FL Ratio'!$A$3:$B$44,2,FALSE),0)*'FL Characterization'!I$2)</f>
        <v>0.34286035459046726</v>
      </c>
      <c r="J12" s="2">
        <f>('[1]Pc, Autumn, S1'!J12*Main!$B$5)+(_xlfn.IFNA(VLOOKUP($A12,'FL Ratio'!$A$3:$B$44,2,FALSE),0)*'FL Characterization'!J$2)</f>
        <v>0.31395442232069842</v>
      </c>
      <c r="K12" s="2">
        <f>('[1]Pc, Autumn, S1'!K12*Main!$B$5)+(_xlfn.IFNA(VLOOKUP($A12,'FL Ratio'!$A$3:$B$44,2,FALSE),0)*'FL Characterization'!K$2)</f>
        <v>0.27240337829379963</v>
      </c>
      <c r="L12" s="2">
        <f>('[1]Pc, Autumn, S1'!L12*Main!$B$5)+(_xlfn.IFNA(VLOOKUP($A12,'FL Ratio'!$A$3:$B$44,2,FALSE),0)*'FL Characterization'!L$2)</f>
        <v>0.37582294572707914</v>
      </c>
      <c r="M12" s="2">
        <f>('[1]Pc, Autumn, S1'!M12*Main!$B$5)+(_xlfn.IFNA(VLOOKUP($A12,'FL Ratio'!$A$3:$B$44,2,FALSE),0)*'FL Characterization'!M$2)</f>
        <v>0.39979302804152983</v>
      </c>
      <c r="N12" s="2">
        <f>('[1]Pc, Autumn, S1'!N12*Main!$B$5)+(_xlfn.IFNA(VLOOKUP($A12,'FL Ratio'!$A$3:$B$44,2,FALSE),0)*'FL Characterization'!N$2)</f>
        <v>0.39813206843328353</v>
      </c>
      <c r="O12" s="2">
        <f>('[1]Pc, Autumn, S1'!O12*Main!$B$5)+(_xlfn.IFNA(VLOOKUP($A12,'FL Ratio'!$A$3:$B$44,2,FALSE),0)*'FL Characterization'!O$2)</f>
        <v>0.40581393580790615</v>
      </c>
      <c r="P12" s="2">
        <f>('[1]Pc, Autumn, S1'!P12*Main!$B$5)+(_xlfn.IFNA(VLOOKUP($A12,'FL Ratio'!$A$3:$B$44,2,FALSE),0)*'FL Characterization'!P$2)</f>
        <v>0.39392918722926662</v>
      </c>
      <c r="Q12" s="2">
        <f>('[1]Pc, Autumn, S1'!Q12*Main!$B$5)+(_xlfn.IFNA(VLOOKUP($A12,'FL Ratio'!$A$3:$B$44,2,FALSE),0)*'FL Characterization'!Q$2)</f>
        <v>0.39107699091220088</v>
      </c>
      <c r="R12" s="2">
        <f>('[1]Pc, Autumn, S1'!R12*Main!$B$5)+(_xlfn.IFNA(VLOOKUP($A12,'FL Ratio'!$A$3:$B$44,2,FALSE),0)*'FL Characterization'!R$2)</f>
        <v>0.37016517702708146</v>
      </c>
      <c r="S12" s="2">
        <f>('[1]Pc, Autumn, S1'!S12*Main!$B$5)+(_xlfn.IFNA(VLOOKUP($A12,'FL Ratio'!$A$3:$B$44,2,FALSE),0)*'FL Characterization'!S$2)</f>
        <v>0.44913133423214313</v>
      </c>
      <c r="T12" s="2">
        <f>('[1]Pc, Autumn, S1'!T12*Main!$B$5)+(_xlfn.IFNA(VLOOKUP($A12,'FL Ratio'!$A$3:$B$44,2,FALSE),0)*'FL Characterization'!T$2)</f>
        <v>0.40110823086288644</v>
      </c>
      <c r="U12" s="2">
        <f>('[1]Pc, Autumn, S1'!U12*Main!$B$5)+(_xlfn.IFNA(VLOOKUP($A12,'FL Ratio'!$A$3:$B$44,2,FALSE),0)*'FL Characterization'!U$2)</f>
        <v>0.3803216600160903</v>
      </c>
      <c r="V12" s="2">
        <f>('[1]Pc, Autumn, S1'!V12*Main!$B$5)+(_xlfn.IFNA(VLOOKUP($A12,'FL Ratio'!$A$3:$B$44,2,FALSE),0)*'FL Characterization'!V$2)</f>
        <v>0.42437988655072606</v>
      </c>
      <c r="W12" s="2">
        <f>('[1]Pc, Autumn, S1'!W12*Main!$B$5)+(_xlfn.IFNA(VLOOKUP($A12,'FL Ratio'!$A$3:$B$44,2,FALSE),0)*'FL Characterization'!W$2)</f>
        <v>0.36929388889299741</v>
      </c>
      <c r="X12" s="2">
        <f>('[1]Pc, Autumn, S1'!X12*Main!$B$5)+(_xlfn.IFNA(VLOOKUP($A12,'FL Ratio'!$A$3:$B$44,2,FALSE),0)*'FL Characterization'!X$2)</f>
        <v>0.45292705874548878</v>
      </c>
      <c r="Y12" s="2">
        <f>('[1]Pc, Autumn, S1'!Y12*Main!$B$5)+(_xlfn.IFNA(VLOOKUP($A12,'FL Ratio'!$A$3:$B$44,2,FALSE),0)*'FL Characterization'!Y$2)</f>
        <v>0.43185050589854884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1.3899713296195644</v>
      </c>
      <c r="C13" s="2">
        <f>('[1]Pc, Autumn, S1'!C13*Main!$B$5)+(_xlfn.IFNA(VLOOKUP($A13,'FL Ratio'!$A$3:$B$44,2,FALSE),0)*'FL Characterization'!C$2)</f>
        <v>1.3703539450720179</v>
      </c>
      <c r="D13" s="2">
        <f>('[1]Pc, Autumn, S1'!D13*Main!$B$5)+(_xlfn.IFNA(VLOOKUP($A13,'FL Ratio'!$A$3:$B$44,2,FALSE),0)*'FL Characterization'!D$2)</f>
        <v>1.3726708740646076</v>
      </c>
      <c r="E13" s="2">
        <f>('[1]Pc, Autumn, S1'!E13*Main!$B$5)+(_xlfn.IFNA(VLOOKUP($A13,'FL Ratio'!$A$3:$B$44,2,FALSE),0)*'FL Characterization'!E$2)</f>
        <v>1.3325151520917327</v>
      </c>
      <c r="F13" s="2">
        <f>('[1]Pc, Autumn, S1'!F13*Main!$B$5)+(_xlfn.IFNA(VLOOKUP($A13,'FL Ratio'!$A$3:$B$44,2,FALSE),0)*'FL Characterization'!F$2)</f>
        <v>1.3204446620485875</v>
      </c>
      <c r="G13" s="2">
        <f>('[1]Pc, Autumn, S1'!G13*Main!$B$5)+(_xlfn.IFNA(VLOOKUP($A13,'FL Ratio'!$A$3:$B$44,2,FALSE),0)*'FL Characterization'!G$2)</f>
        <v>1.2979914605851177</v>
      </c>
      <c r="H13" s="2">
        <f>('[1]Pc, Autumn, S1'!H13*Main!$B$5)+(_xlfn.IFNA(VLOOKUP($A13,'FL Ratio'!$A$3:$B$44,2,FALSE),0)*'FL Characterization'!H$2)</f>
        <v>1.3594079563448442</v>
      </c>
      <c r="I13" s="2">
        <f>('[1]Pc, Autumn, S1'!I13*Main!$B$5)+(_xlfn.IFNA(VLOOKUP($A13,'FL Ratio'!$A$3:$B$44,2,FALSE),0)*'FL Characterization'!I$2)</f>
        <v>1.2430896822532056</v>
      </c>
      <c r="J13" s="2">
        <f>('[1]Pc, Autumn, S1'!J13*Main!$B$5)+(_xlfn.IFNA(VLOOKUP($A13,'FL Ratio'!$A$3:$B$44,2,FALSE),0)*'FL Characterization'!J$2)</f>
        <v>1.0909894965754225</v>
      </c>
      <c r="K13" s="2">
        <f>('[1]Pc, Autumn, S1'!K13*Main!$B$5)+(_xlfn.IFNA(VLOOKUP($A13,'FL Ratio'!$A$3:$B$44,2,FALSE),0)*'FL Characterization'!K$2)</f>
        <v>0.9424992462809485</v>
      </c>
      <c r="L13" s="2">
        <f>('[1]Pc, Autumn, S1'!L13*Main!$B$5)+(_xlfn.IFNA(VLOOKUP($A13,'FL Ratio'!$A$3:$B$44,2,FALSE),0)*'FL Characterization'!L$2)</f>
        <v>1.2756284385443373</v>
      </c>
      <c r="M13" s="2">
        <f>('[1]Pc, Autumn, S1'!M13*Main!$B$5)+(_xlfn.IFNA(VLOOKUP($A13,'FL Ratio'!$A$3:$B$44,2,FALSE),0)*'FL Characterization'!M$2)</f>
        <v>1.2750801134212555</v>
      </c>
      <c r="N13" s="2">
        <f>('[1]Pc, Autumn, S1'!N13*Main!$B$5)+(_xlfn.IFNA(VLOOKUP($A13,'FL Ratio'!$A$3:$B$44,2,FALSE),0)*'FL Characterization'!N$2)</f>
        <v>1.3005585565619218</v>
      </c>
      <c r="O13" s="2">
        <f>('[1]Pc, Autumn, S1'!O13*Main!$B$5)+(_xlfn.IFNA(VLOOKUP($A13,'FL Ratio'!$A$3:$B$44,2,FALSE),0)*'FL Characterization'!O$2)</f>
        <v>1.3748505063450309</v>
      </c>
      <c r="P13" s="2">
        <f>('[1]Pc, Autumn, S1'!P13*Main!$B$5)+(_xlfn.IFNA(VLOOKUP($A13,'FL Ratio'!$A$3:$B$44,2,FALSE),0)*'FL Characterization'!P$2)</f>
        <v>1.2164781948759704</v>
      </c>
      <c r="Q13" s="2">
        <f>('[1]Pc, Autumn, S1'!Q13*Main!$B$5)+(_xlfn.IFNA(VLOOKUP($A13,'FL Ratio'!$A$3:$B$44,2,FALSE),0)*'FL Characterization'!Q$2)</f>
        <v>1.4458441326961564</v>
      </c>
      <c r="R13" s="2">
        <f>('[1]Pc, Autumn, S1'!R13*Main!$B$5)+(_xlfn.IFNA(VLOOKUP($A13,'FL Ratio'!$A$3:$B$44,2,FALSE),0)*'FL Characterization'!R$2)</f>
        <v>1.4523765338202073</v>
      </c>
      <c r="S13" s="2">
        <f>('[1]Pc, Autumn, S1'!S13*Main!$B$5)+(_xlfn.IFNA(VLOOKUP($A13,'FL Ratio'!$A$3:$B$44,2,FALSE),0)*'FL Characterization'!S$2)</f>
        <v>1.4736145447923694</v>
      </c>
      <c r="T13" s="2">
        <f>('[1]Pc, Autumn, S1'!T13*Main!$B$5)+(_xlfn.IFNA(VLOOKUP($A13,'FL Ratio'!$A$3:$B$44,2,FALSE),0)*'FL Characterization'!T$2)</f>
        <v>1.3736225386047063</v>
      </c>
      <c r="U13" s="2">
        <f>('[1]Pc, Autumn, S1'!U13*Main!$B$5)+(_xlfn.IFNA(VLOOKUP($A13,'FL Ratio'!$A$3:$B$44,2,FALSE),0)*'FL Characterization'!U$2)</f>
        <v>1.3774330040458527</v>
      </c>
      <c r="V13" s="2">
        <f>('[1]Pc, Autumn, S1'!V13*Main!$B$5)+(_xlfn.IFNA(VLOOKUP($A13,'FL Ratio'!$A$3:$B$44,2,FALSE),0)*'FL Characterization'!V$2)</f>
        <v>1.515284799796794</v>
      </c>
      <c r="W13" s="2">
        <f>('[1]Pc, Autumn, S1'!W13*Main!$B$5)+(_xlfn.IFNA(VLOOKUP($A13,'FL Ratio'!$A$3:$B$44,2,FALSE),0)*'FL Characterization'!W$2)</f>
        <v>1.4295087969284581</v>
      </c>
      <c r="X13" s="2">
        <f>('[1]Pc, Autumn, S1'!X13*Main!$B$5)+(_xlfn.IFNA(VLOOKUP($A13,'FL Ratio'!$A$3:$B$44,2,FALSE),0)*'FL Characterization'!X$2)</f>
        <v>1.5863691422579593</v>
      </c>
      <c r="Y13" s="2">
        <f>('[1]Pc, Autumn, S1'!Y13*Main!$B$5)+(_xlfn.IFNA(VLOOKUP($A13,'FL Ratio'!$A$3:$B$44,2,FALSE),0)*'FL Characterization'!Y$2)</f>
        <v>1.6049467120437819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5.0556666658744716</v>
      </c>
      <c r="C14" s="2">
        <f>('[1]Pc, Autumn, S1'!C14*Main!$B$5)+(_xlfn.IFNA(VLOOKUP($A14,'FL Ratio'!$A$3:$B$44,2,FALSE),0)*'FL Characterization'!C$2)</f>
        <v>5.046977855093556</v>
      </c>
      <c r="D14" s="2">
        <f>('[1]Pc, Autumn, S1'!D14*Main!$B$5)+(_xlfn.IFNA(VLOOKUP($A14,'FL Ratio'!$A$3:$B$44,2,FALSE),0)*'FL Characterization'!D$2)</f>
        <v>4.8933140670662993</v>
      </c>
      <c r="E14" s="2">
        <f>('[1]Pc, Autumn, S1'!E14*Main!$B$5)+(_xlfn.IFNA(VLOOKUP($A14,'FL Ratio'!$A$3:$B$44,2,FALSE),0)*'FL Characterization'!E$2)</f>
        <v>4.9047425055462881</v>
      </c>
      <c r="F14" s="2">
        <f>('[1]Pc, Autumn, S1'!F14*Main!$B$5)+(_xlfn.IFNA(VLOOKUP($A14,'FL Ratio'!$A$3:$B$44,2,FALSE),0)*'FL Characterization'!F$2)</f>
        <v>4.9297612230144034</v>
      </c>
      <c r="G14" s="2">
        <f>('[1]Pc, Autumn, S1'!G14*Main!$B$5)+(_xlfn.IFNA(VLOOKUP($A14,'FL Ratio'!$A$3:$B$44,2,FALSE),0)*'FL Characterization'!G$2)</f>
        <v>4.9401710606937401</v>
      </c>
      <c r="H14" s="2">
        <f>('[1]Pc, Autumn, S1'!H14*Main!$B$5)+(_xlfn.IFNA(VLOOKUP($A14,'FL Ratio'!$A$3:$B$44,2,FALSE),0)*'FL Characterization'!H$2)</f>
        <v>6.0997076927357821</v>
      </c>
      <c r="I14" s="2">
        <f>('[1]Pc, Autumn, S1'!I14*Main!$B$5)+(_xlfn.IFNA(VLOOKUP($A14,'FL Ratio'!$A$3:$B$44,2,FALSE),0)*'FL Characterization'!I$2)</f>
        <v>5.912138677786217</v>
      </c>
      <c r="J14" s="2">
        <f>('[1]Pc, Autumn, S1'!J14*Main!$B$5)+(_xlfn.IFNA(VLOOKUP($A14,'FL Ratio'!$A$3:$B$44,2,FALSE),0)*'FL Characterization'!J$2)</f>
        <v>6.2064560656159049</v>
      </c>
      <c r="K14" s="2">
        <f>('[1]Pc, Autumn, S1'!K14*Main!$B$5)+(_xlfn.IFNA(VLOOKUP($A14,'FL Ratio'!$A$3:$B$44,2,FALSE),0)*'FL Characterization'!K$2)</f>
        <v>6.063474288066546</v>
      </c>
      <c r="L14" s="2">
        <f>('[1]Pc, Autumn, S1'!L14*Main!$B$5)+(_xlfn.IFNA(VLOOKUP($A14,'FL Ratio'!$A$3:$B$44,2,FALSE),0)*'FL Characterization'!L$2)</f>
        <v>5.9908274269185267</v>
      </c>
      <c r="M14" s="2">
        <f>('[1]Pc, Autumn, S1'!M14*Main!$B$5)+(_xlfn.IFNA(VLOOKUP($A14,'FL Ratio'!$A$3:$B$44,2,FALSE),0)*'FL Characterization'!M$2)</f>
        <v>6.3061698750007471</v>
      </c>
      <c r="N14" s="2">
        <f>('[1]Pc, Autumn, S1'!N14*Main!$B$5)+(_xlfn.IFNA(VLOOKUP($A14,'FL Ratio'!$A$3:$B$44,2,FALSE),0)*'FL Characterization'!N$2)</f>
        <v>6.2471655168150271</v>
      </c>
      <c r="O14" s="2">
        <f>('[1]Pc, Autumn, S1'!O14*Main!$B$5)+(_xlfn.IFNA(VLOOKUP($A14,'FL Ratio'!$A$3:$B$44,2,FALSE),0)*'FL Characterization'!O$2)</f>
        <v>6.5629200408908117</v>
      </c>
      <c r="P14" s="2">
        <f>('[1]Pc, Autumn, S1'!P14*Main!$B$5)+(_xlfn.IFNA(VLOOKUP($A14,'FL Ratio'!$A$3:$B$44,2,FALSE),0)*'FL Characterization'!P$2)</f>
        <v>6.3384791849070146</v>
      </c>
      <c r="Q14" s="2">
        <f>('[1]Pc, Autumn, S1'!Q14*Main!$B$5)+(_xlfn.IFNA(VLOOKUP($A14,'FL Ratio'!$A$3:$B$44,2,FALSE),0)*'FL Characterization'!Q$2)</f>
        <v>6.4916743277108937</v>
      </c>
      <c r="R14" s="2">
        <f>('[1]Pc, Autumn, S1'!R14*Main!$B$5)+(_xlfn.IFNA(VLOOKUP($A14,'FL Ratio'!$A$3:$B$44,2,FALSE),0)*'FL Characterization'!R$2)</f>
        <v>6.0493163095413873</v>
      </c>
      <c r="S14" s="2">
        <f>('[1]Pc, Autumn, S1'!S14*Main!$B$5)+(_xlfn.IFNA(VLOOKUP($A14,'FL Ratio'!$A$3:$B$44,2,FALSE),0)*'FL Characterization'!S$2)</f>
        <v>6.4639233056608774</v>
      </c>
      <c r="T14" s="2">
        <f>('[1]Pc, Autumn, S1'!T14*Main!$B$5)+(_xlfn.IFNA(VLOOKUP($A14,'FL Ratio'!$A$3:$B$44,2,FALSE),0)*'FL Characterization'!T$2)</f>
        <v>6.1467833523954276</v>
      </c>
      <c r="U14" s="2">
        <f>('[1]Pc, Autumn, S1'!U14*Main!$B$5)+(_xlfn.IFNA(VLOOKUP($A14,'FL Ratio'!$A$3:$B$44,2,FALSE),0)*'FL Characterization'!U$2)</f>
        <v>6.1348411887048</v>
      </c>
      <c r="V14" s="2">
        <f>('[1]Pc, Autumn, S1'!V14*Main!$B$5)+(_xlfn.IFNA(VLOOKUP($A14,'FL Ratio'!$A$3:$B$44,2,FALSE),0)*'FL Characterization'!V$2)</f>
        <v>5.8213995211316902</v>
      </c>
      <c r="W14" s="2">
        <f>('[1]Pc, Autumn, S1'!W14*Main!$B$5)+(_xlfn.IFNA(VLOOKUP($A14,'FL Ratio'!$A$3:$B$44,2,FALSE),0)*'FL Characterization'!W$2)</f>
        <v>5.5607585652694107</v>
      </c>
      <c r="X14" s="2">
        <f>('[1]Pc, Autumn, S1'!X14*Main!$B$5)+(_xlfn.IFNA(VLOOKUP($A14,'FL Ratio'!$A$3:$B$44,2,FALSE),0)*'FL Characterization'!X$2)</f>
        <v>5.5136988528000082</v>
      </c>
      <c r="Y14" s="2">
        <f>('[1]Pc, Autumn, S1'!Y14*Main!$B$5)+(_xlfn.IFNA(VLOOKUP($A14,'FL Ratio'!$A$3:$B$44,2,FALSE),0)*'FL Characterization'!Y$2)</f>
        <v>5.2080857979656754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1.5398510313964262</v>
      </c>
      <c r="C15" s="2">
        <f>('[1]Pc, Autumn, S1'!C15*Main!$B$5)+(_xlfn.IFNA(VLOOKUP($A15,'FL Ratio'!$A$3:$B$44,2,FALSE),0)*'FL Characterization'!C$2)</f>
        <v>1.5168036292269078</v>
      </c>
      <c r="D15" s="2">
        <f>('[1]Pc, Autumn, S1'!D15*Main!$B$5)+(_xlfn.IFNA(VLOOKUP($A15,'FL Ratio'!$A$3:$B$44,2,FALSE),0)*'FL Characterization'!D$2)</f>
        <v>1.4965504059554524</v>
      </c>
      <c r="E15" s="2">
        <f>('[1]Pc, Autumn, S1'!E15*Main!$B$5)+(_xlfn.IFNA(VLOOKUP($A15,'FL Ratio'!$A$3:$B$44,2,FALSE),0)*'FL Characterization'!E$2)</f>
        <v>1.4845804171192092</v>
      </c>
      <c r="F15" s="2">
        <f>('[1]Pc, Autumn, S1'!F15*Main!$B$5)+(_xlfn.IFNA(VLOOKUP($A15,'FL Ratio'!$A$3:$B$44,2,FALSE),0)*'FL Characterization'!F$2)</f>
        <v>1.4412363173859823</v>
      </c>
      <c r="G15" s="2">
        <f>('[1]Pc, Autumn, S1'!G15*Main!$B$5)+(_xlfn.IFNA(VLOOKUP($A15,'FL Ratio'!$A$3:$B$44,2,FALSE),0)*'FL Characterization'!G$2)</f>
        <v>1.4205928054063806</v>
      </c>
      <c r="H15" s="2">
        <f>('[1]Pc, Autumn, S1'!H15*Main!$B$5)+(_xlfn.IFNA(VLOOKUP($A15,'FL Ratio'!$A$3:$B$44,2,FALSE),0)*'FL Characterization'!H$2)</f>
        <v>1.3661899343612103</v>
      </c>
      <c r="I15" s="2">
        <f>('[1]Pc, Autumn, S1'!I15*Main!$B$5)+(_xlfn.IFNA(VLOOKUP($A15,'FL Ratio'!$A$3:$B$44,2,FALSE),0)*'FL Characterization'!I$2)</f>
        <v>1.6290580948261693</v>
      </c>
      <c r="J15" s="2">
        <f>('[1]Pc, Autumn, S1'!J15*Main!$B$5)+(_xlfn.IFNA(VLOOKUP($A15,'FL Ratio'!$A$3:$B$44,2,FALSE),0)*'FL Characterization'!J$2)</f>
        <v>1.6895177165927198</v>
      </c>
      <c r="K15" s="2">
        <f>('[1]Pc, Autumn, S1'!K15*Main!$B$5)+(_xlfn.IFNA(VLOOKUP($A15,'FL Ratio'!$A$3:$B$44,2,FALSE),0)*'FL Characterization'!K$2)</f>
        <v>1.6420978370364314</v>
      </c>
      <c r="L15" s="2">
        <f>('[1]Pc, Autumn, S1'!L15*Main!$B$5)+(_xlfn.IFNA(VLOOKUP($A15,'FL Ratio'!$A$3:$B$44,2,FALSE),0)*'FL Characterization'!L$2)</f>
        <v>1.6702826025615691</v>
      </c>
      <c r="M15" s="2">
        <f>('[1]Pc, Autumn, S1'!M15*Main!$B$5)+(_xlfn.IFNA(VLOOKUP($A15,'FL Ratio'!$A$3:$B$44,2,FALSE),0)*'FL Characterization'!M$2)</f>
        <v>1.769201211964516</v>
      </c>
      <c r="N15" s="2">
        <f>('[1]Pc, Autumn, S1'!N15*Main!$B$5)+(_xlfn.IFNA(VLOOKUP($A15,'FL Ratio'!$A$3:$B$44,2,FALSE),0)*'FL Characterization'!N$2)</f>
        <v>1.766545808194727</v>
      </c>
      <c r="O15" s="2">
        <f>('[1]Pc, Autumn, S1'!O15*Main!$B$5)+(_xlfn.IFNA(VLOOKUP($A15,'FL Ratio'!$A$3:$B$44,2,FALSE),0)*'FL Characterization'!O$2)</f>
        <v>1.7082783572551139</v>
      </c>
      <c r="P15" s="2">
        <f>('[1]Pc, Autumn, S1'!P15*Main!$B$5)+(_xlfn.IFNA(VLOOKUP($A15,'FL Ratio'!$A$3:$B$44,2,FALSE),0)*'FL Characterization'!P$2)</f>
        <v>1.5492602987886543</v>
      </c>
      <c r="Q15" s="2">
        <f>('[1]Pc, Autumn, S1'!Q15*Main!$B$5)+(_xlfn.IFNA(VLOOKUP($A15,'FL Ratio'!$A$3:$B$44,2,FALSE),0)*'FL Characterization'!Q$2)</f>
        <v>1.615165434697283</v>
      </c>
      <c r="R15" s="2">
        <f>('[1]Pc, Autumn, S1'!R15*Main!$B$5)+(_xlfn.IFNA(VLOOKUP($A15,'FL Ratio'!$A$3:$B$44,2,FALSE),0)*'FL Characterization'!R$2)</f>
        <v>1.6248332328088231</v>
      </c>
      <c r="S15" s="2">
        <f>('[1]Pc, Autumn, S1'!S15*Main!$B$5)+(_xlfn.IFNA(VLOOKUP($A15,'FL Ratio'!$A$3:$B$44,2,FALSE),0)*'FL Characterization'!S$2)</f>
        <v>1.6596313233631157</v>
      </c>
      <c r="T15" s="2">
        <f>('[1]Pc, Autumn, S1'!T15*Main!$B$5)+(_xlfn.IFNA(VLOOKUP($A15,'FL Ratio'!$A$3:$B$44,2,FALSE),0)*'FL Characterization'!T$2)</f>
        <v>1.5872603851229388</v>
      </c>
      <c r="U15" s="2">
        <f>('[1]Pc, Autumn, S1'!U15*Main!$B$5)+(_xlfn.IFNA(VLOOKUP($A15,'FL Ratio'!$A$3:$B$44,2,FALSE),0)*'FL Characterization'!U$2)</f>
        <v>1.5168710622562569</v>
      </c>
      <c r="V15" s="2">
        <f>('[1]Pc, Autumn, S1'!V15*Main!$B$5)+(_xlfn.IFNA(VLOOKUP($A15,'FL Ratio'!$A$3:$B$44,2,FALSE),0)*'FL Characterization'!V$2)</f>
        <v>1.4533869164066129</v>
      </c>
      <c r="W15" s="2">
        <f>('[1]Pc, Autumn, S1'!W15*Main!$B$5)+(_xlfn.IFNA(VLOOKUP($A15,'FL Ratio'!$A$3:$B$44,2,FALSE),0)*'FL Characterization'!W$2)</f>
        <v>1.4604641992210898</v>
      </c>
      <c r="X15" s="2">
        <f>('[1]Pc, Autumn, S1'!X15*Main!$B$5)+(_xlfn.IFNA(VLOOKUP($A15,'FL Ratio'!$A$3:$B$44,2,FALSE),0)*'FL Characterization'!X$2)</f>
        <v>1.4728401649436405</v>
      </c>
      <c r="Y15" s="2">
        <f>('[1]Pc, Autumn, S1'!Y15*Main!$B$5)+(_xlfn.IFNA(VLOOKUP($A15,'FL Ratio'!$A$3:$B$44,2,FALSE),0)*'FL Characterization'!Y$2)</f>
        <v>1.4847457173882455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0.55158111428723933</v>
      </c>
      <c r="C16" s="2">
        <f>('[1]Pc, Autumn, S1'!C16*Main!$B$5)+(_xlfn.IFNA(VLOOKUP($A16,'FL Ratio'!$A$3:$B$44,2,FALSE),0)*'FL Characterization'!C$2)</f>
        <v>0.55089571812975346</v>
      </c>
      <c r="D16" s="2">
        <f>('[1]Pc, Autumn, S1'!D16*Main!$B$5)+(_xlfn.IFNA(VLOOKUP($A16,'FL Ratio'!$A$3:$B$44,2,FALSE),0)*'FL Characterization'!D$2)</f>
        <v>0.51229516684980569</v>
      </c>
      <c r="E16" s="2">
        <f>('[1]Pc, Autumn, S1'!E16*Main!$B$5)+(_xlfn.IFNA(VLOOKUP($A16,'FL Ratio'!$A$3:$B$44,2,FALSE),0)*'FL Characterization'!E$2)</f>
        <v>0.49028595747956538</v>
      </c>
      <c r="F16" s="2">
        <f>('[1]Pc, Autumn, S1'!F16*Main!$B$5)+(_xlfn.IFNA(VLOOKUP($A16,'FL Ratio'!$A$3:$B$44,2,FALSE),0)*'FL Characterization'!F$2)</f>
        <v>0.4641997517697205</v>
      </c>
      <c r="G16" s="2">
        <f>('[1]Pc, Autumn, S1'!G16*Main!$B$5)+(_xlfn.IFNA(VLOOKUP($A16,'FL Ratio'!$A$3:$B$44,2,FALSE),0)*'FL Characterization'!G$2)</f>
        <v>0.45425905965622065</v>
      </c>
      <c r="H16" s="2">
        <f>('[1]Pc, Autumn, S1'!H16*Main!$B$5)+(_xlfn.IFNA(VLOOKUP($A16,'FL Ratio'!$A$3:$B$44,2,FALSE),0)*'FL Characterization'!H$2)</f>
        <v>0.56097019453883956</v>
      </c>
      <c r="I16" s="2">
        <f>('[1]Pc, Autumn, S1'!I16*Main!$B$5)+(_xlfn.IFNA(VLOOKUP($A16,'FL Ratio'!$A$3:$B$44,2,FALSE),0)*'FL Characterization'!I$2)</f>
        <v>0.53093972730805139</v>
      </c>
      <c r="J16" s="2">
        <f>('[1]Pc, Autumn, S1'!J16*Main!$B$5)+(_xlfn.IFNA(VLOOKUP($A16,'FL Ratio'!$A$3:$B$44,2,FALSE),0)*'FL Characterization'!J$2)</f>
        <v>0.59194487027447817</v>
      </c>
      <c r="K16" s="2">
        <f>('[1]Pc, Autumn, S1'!K16*Main!$B$5)+(_xlfn.IFNA(VLOOKUP($A16,'FL Ratio'!$A$3:$B$44,2,FALSE),0)*'FL Characterization'!K$2)</f>
        <v>0.61349944386088051</v>
      </c>
      <c r="L16" s="2">
        <f>('[1]Pc, Autumn, S1'!L16*Main!$B$5)+(_xlfn.IFNA(VLOOKUP($A16,'FL Ratio'!$A$3:$B$44,2,FALSE),0)*'FL Characterization'!L$2)</f>
        <v>0.54777017360934122</v>
      </c>
      <c r="M16" s="2">
        <f>('[1]Pc, Autumn, S1'!M16*Main!$B$5)+(_xlfn.IFNA(VLOOKUP($A16,'FL Ratio'!$A$3:$B$44,2,FALSE),0)*'FL Characterization'!M$2)</f>
        <v>0.58790349274993681</v>
      </c>
      <c r="N16" s="2">
        <f>('[1]Pc, Autumn, S1'!N16*Main!$B$5)+(_xlfn.IFNA(VLOOKUP($A16,'FL Ratio'!$A$3:$B$44,2,FALSE),0)*'FL Characterization'!N$2)</f>
        <v>0.59130077622542476</v>
      </c>
      <c r="O16" s="2">
        <f>('[1]Pc, Autumn, S1'!O16*Main!$B$5)+(_xlfn.IFNA(VLOOKUP($A16,'FL Ratio'!$A$3:$B$44,2,FALSE),0)*'FL Characterization'!O$2)</f>
        <v>0.56671575248745087</v>
      </c>
      <c r="P16" s="2">
        <f>('[1]Pc, Autumn, S1'!P16*Main!$B$5)+(_xlfn.IFNA(VLOOKUP($A16,'FL Ratio'!$A$3:$B$44,2,FALSE),0)*'FL Characterization'!P$2)</f>
        <v>0.54098734163470596</v>
      </c>
      <c r="Q16" s="2">
        <f>('[1]Pc, Autumn, S1'!Q16*Main!$B$5)+(_xlfn.IFNA(VLOOKUP($A16,'FL Ratio'!$A$3:$B$44,2,FALSE),0)*'FL Characterization'!Q$2)</f>
        <v>0.56070202585249762</v>
      </c>
      <c r="R16" s="2">
        <f>('[1]Pc, Autumn, S1'!R16*Main!$B$5)+(_xlfn.IFNA(VLOOKUP($A16,'FL Ratio'!$A$3:$B$44,2,FALSE),0)*'FL Characterization'!R$2)</f>
        <v>0.55532746186933213</v>
      </c>
      <c r="S16" s="2">
        <f>('[1]Pc, Autumn, S1'!S16*Main!$B$5)+(_xlfn.IFNA(VLOOKUP($A16,'FL Ratio'!$A$3:$B$44,2,FALSE),0)*'FL Characterization'!S$2)</f>
        <v>0.6538470403032548</v>
      </c>
      <c r="T16" s="2">
        <f>('[1]Pc, Autumn, S1'!T16*Main!$B$5)+(_xlfn.IFNA(VLOOKUP($A16,'FL Ratio'!$A$3:$B$44,2,FALSE),0)*'FL Characterization'!T$2)</f>
        <v>0.62418072263087698</v>
      </c>
      <c r="U16" s="2">
        <f>('[1]Pc, Autumn, S1'!U16*Main!$B$5)+(_xlfn.IFNA(VLOOKUP($A16,'FL Ratio'!$A$3:$B$44,2,FALSE),0)*'FL Characterization'!U$2)</f>
        <v>0.59320729210700784</v>
      </c>
      <c r="V16" s="2">
        <f>('[1]Pc, Autumn, S1'!V16*Main!$B$5)+(_xlfn.IFNA(VLOOKUP($A16,'FL Ratio'!$A$3:$B$44,2,FALSE),0)*'FL Characterization'!V$2)</f>
        <v>0.61528232617126521</v>
      </c>
      <c r="W16" s="2">
        <f>('[1]Pc, Autumn, S1'!W16*Main!$B$5)+(_xlfn.IFNA(VLOOKUP($A16,'FL Ratio'!$A$3:$B$44,2,FALSE),0)*'FL Characterization'!W$2)</f>
        <v>0.57860367538951196</v>
      </c>
      <c r="X16" s="2">
        <f>('[1]Pc, Autumn, S1'!X16*Main!$B$5)+(_xlfn.IFNA(VLOOKUP($A16,'FL Ratio'!$A$3:$B$44,2,FALSE),0)*'FL Characterization'!X$2)</f>
        <v>0.62402872525375841</v>
      </c>
      <c r="Y16" s="2">
        <f>('[1]Pc, Autumn, S1'!Y16*Main!$B$5)+(_xlfn.IFNA(VLOOKUP($A16,'FL Ratio'!$A$3:$B$44,2,FALSE),0)*'FL Characterization'!Y$2)</f>
        <v>0.60198043482699248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1.0920482660006494</v>
      </c>
      <c r="C17" s="2">
        <f>('[1]Pc, Autumn, S1'!C17*Main!$B$5)+(_xlfn.IFNA(VLOOKUP($A17,'FL Ratio'!$A$3:$B$44,2,FALSE),0)*'FL Characterization'!C$2)</f>
        <v>1.0639075812804959</v>
      </c>
      <c r="D17" s="2">
        <f>('[1]Pc, Autumn, S1'!D17*Main!$B$5)+(_xlfn.IFNA(VLOOKUP($A17,'FL Ratio'!$A$3:$B$44,2,FALSE),0)*'FL Characterization'!D$2)</f>
        <v>0.98803862927146868</v>
      </c>
      <c r="E17" s="2">
        <f>('[1]Pc, Autumn, S1'!E17*Main!$B$5)+(_xlfn.IFNA(VLOOKUP($A17,'FL Ratio'!$A$3:$B$44,2,FALSE),0)*'FL Characterization'!E$2)</f>
        <v>0.95441846902422078</v>
      </c>
      <c r="F17" s="2">
        <f>('[1]Pc, Autumn, S1'!F17*Main!$B$5)+(_xlfn.IFNA(VLOOKUP($A17,'FL Ratio'!$A$3:$B$44,2,FALSE),0)*'FL Characterization'!F$2)</f>
        <v>0.92856499422554439</v>
      </c>
      <c r="G17" s="2">
        <f>('[1]Pc, Autumn, S1'!G17*Main!$B$5)+(_xlfn.IFNA(VLOOKUP($A17,'FL Ratio'!$A$3:$B$44,2,FALSE),0)*'FL Characterization'!G$2)</f>
        <v>0.98936560641764915</v>
      </c>
      <c r="H17" s="2">
        <f>('[1]Pc, Autumn, S1'!H17*Main!$B$5)+(_xlfn.IFNA(VLOOKUP($A17,'FL Ratio'!$A$3:$B$44,2,FALSE),0)*'FL Characterization'!H$2)</f>
        <v>1.5241166055506843</v>
      </c>
      <c r="I17" s="2">
        <f>('[1]Pc, Autumn, S1'!I17*Main!$B$5)+(_xlfn.IFNA(VLOOKUP($A17,'FL Ratio'!$A$3:$B$44,2,FALSE),0)*'FL Characterization'!I$2)</f>
        <v>1.6868147270937752</v>
      </c>
      <c r="J17" s="2">
        <f>('[1]Pc, Autumn, S1'!J17*Main!$B$5)+(_xlfn.IFNA(VLOOKUP($A17,'FL Ratio'!$A$3:$B$44,2,FALSE),0)*'FL Characterization'!J$2)</f>
        <v>1.7424192017478839</v>
      </c>
      <c r="K17" s="2">
        <f>('[1]Pc, Autumn, S1'!K17*Main!$B$5)+(_xlfn.IFNA(VLOOKUP($A17,'FL Ratio'!$A$3:$B$44,2,FALSE),0)*'FL Characterization'!K$2)</f>
        <v>1.6705214191295985</v>
      </c>
      <c r="L17" s="2">
        <f>('[1]Pc, Autumn, S1'!L17*Main!$B$5)+(_xlfn.IFNA(VLOOKUP($A17,'FL Ratio'!$A$3:$B$44,2,FALSE),0)*'FL Characterization'!L$2)</f>
        <v>1.6908758814735023</v>
      </c>
      <c r="M17" s="2">
        <f>('[1]Pc, Autumn, S1'!M17*Main!$B$5)+(_xlfn.IFNA(VLOOKUP($A17,'FL Ratio'!$A$3:$B$44,2,FALSE),0)*'FL Characterization'!M$2)</f>
        <v>1.726990514396251</v>
      </c>
      <c r="N17" s="2">
        <f>('[1]Pc, Autumn, S1'!N17*Main!$B$5)+(_xlfn.IFNA(VLOOKUP($A17,'FL Ratio'!$A$3:$B$44,2,FALSE),0)*'FL Characterization'!N$2)</f>
        <v>1.6878148377423356</v>
      </c>
      <c r="O17" s="2">
        <f>('[1]Pc, Autumn, S1'!O17*Main!$B$5)+(_xlfn.IFNA(VLOOKUP($A17,'FL Ratio'!$A$3:$B$44,2,FALSE),0)*'FL Characterization'!O$2)</f>
        <v>1.6828181686336141</v>
      </c>
      <c r="P17" s="2">
        <f>('[1]Pc, Autumn, S1'!P17*Main!$B$5)+(_xlfn.IFNA(VLOOKUP($A17,'FL Ratio'!$A$3:$B$44,2,FALSE),0)*'FL Characterization'!P$2)</f>
        <v>1.4369414775557363</v>
      </c>
      <c r="Q17" s="2">
        <f>('[1]Pc, Autumn, S1'!Q17*Main!$B$5)+(_xlfn.IFNA(VLOOKUP($A17,'FL Ratio'!$A$3:$B$44,2,FALSE),0)*'FL Characterization'!Q$2)</f>
        <v>1.4985822888780376</v>
      </c>
      <c r="R17" s="2">
        <f>('[1]Pc, Autumn, S1'!R17*Main!$B$5)+(_xlfn.IFNA(VLOOKUP($A17,'FL Ratio'!$A$3:$B$44,2,FALSE),0)*'FL Characterization'!R$2)</f>
        <v>1.4840434332775851</v>
      </c>
      <c r="S17" s="2">
        <f>('[1]Pc, Autumn, S1'!S17*Main!$B$5)+(_xlfn.IFNA(VLOOKUP($A17,'FL Ratio'!$A$3:$B$44,2,FALSE),0)*'FL Characterization'!S$2)</f>
        <v>1.624203965022349</v>
      </c>
      <c r="T17" s="2">
        <f>('[1]Pc, Autumn, S1'!T17*Main!$B$5)+(_xlfn.IFNA(VLOOKUP($A17,'FL Ratio'!$A$3:$B$44,2,FALSE),0)*'FL Characterization'!T$2)</f>
        <v>1.4367144183242082</v>
      </c>
      <c r="U17" s="2">
        <f>('[1]Pc, Autumn, S1'!U17*Main!$B$5)+(_xlfn.IFNA(VLOOKUP($A17,'FL Ratio'!$A$3:$B$44,2,FALSE),0)*'FL Characterization'!U$2)</f>
        <v>1.559778655872551</v>
      </c>
      <c r="V17" s="2">
        <f>('[1]Pc, Autumn, S1'!V17*Main!$B$5)+(_xlfn.IFNA(VLOOKUP($A17,'FL Ratio'!$A$3:$B$44,2,FALSE),0)*'FL Characterization'!V$2)</f>
        <v>1.4927205598621363</v>
      </c>
      <c r="W17" s="2">
        <f>('[1]Pc, Autumn, S1'!W17*Main!$B$5)+(_xlfn.IFNA(VLOOKUP($A17,'FL Ratio'!$A$3:$B$44,2,FALSE),0)*'FL Characterization'!W$2)</f>
        <v>1.3703630632921933</v>
      </c>
      <c r="X17" s="2">
        <f>('[1]Pc, Autumn, S1'!X17*Main!$B$5)+(_xlfn.IFNA(VLOOKUP($A17,'FL Ratio'!$A$3:$B$44,2,FALSE),0)*'FL Characterization'!X$2)</f>
        <v>1.2826301646643909</v>
      </c>
      <c r="Y17" s="2">
        <f>('[1]Pc, Autumn, S1'!Y17*Main!$B$5)+(_xlfn.IFNA(VLOOKUP($A17,'FL Ratio'!$A$3:$B$44,2,FALSE),0)*'FL Characterization'!Y$2)</f>
        <v>1.1231075475240022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0.41064822628550951</v>
      </c>
      <c r="C18" s="2">
        <f>('[1]Pc, Autumn, S1'!C18*Main!$B$5)+(_xlfn.IFNA(VLOOKUP($A18,'FL Ratio'!$A$3:$B$44,2,FALSE),0)*'FL Characterization'!C$2)</f>
        <v>0.3774691416069792</v>
      </c>
      <c r="D18" s="2">
        <f>('[1]Pc, Autumn, S1'!D18*Main!$B$5)+(_xlfn.IFNA(VLOOKUP($A18,'FL Ratio'!$A$3:$B$44,2,FALSE),0)*'FL Characterization'!D$2)</f>
        <v>0.33871654876002605</v>
      </c>
      <c r="E18" s="2">
        <f>('[1]Pc, Autumn, S1'!E18*Main!$B$5)+(_xlfn.IFNA(VLOOKUP($A18,'FL Ratio'!$A$3:$B$44,2,FALSE),0)*'FL Characterization'!E$2)</f>
        <v>0.31953798560341101</v>
      </c>
      <c r="F18" s="2">
        <f>('[1]Pc, Autumn, S1'!F18*Main!$B$5)+(_xlfn.IFNA(VLOOKUP($A18,'FL Ratio'!$A$3:$B$44,2,FALSE),0)*'FL Characterization'!F$2)</f>
        <v>0.27583792713728528</v>
      </c>
      <c r="G18" s="2">
        <f>('[1]Pc, Autumn, S1'!G18*Main!$B$5)+(_xlfn.IFNA(VLOOKUP($A18,'FL Ratio'!$A$3:$B$44,2,FALSE),0)*'FL Characterization'!G$2)</f>
        <v>0.29416488142754837</v>
      </c>
      <c r="H18" s="2">
        <f>('[1]Pc, Autumn, S1'!H18*Main!$B$5)+(_xlfn.IFNA(VLOOKUP($A18,'FL Ratio'!$A$3:$B$44,2,FALSE),0)*'FL Characterization'!H$2)</f>
        <v>0.45456183000806705</v>
      </c>
      <c r="I18" s="2">
        <f>('[1]Pc, Autumn, S1'!I18*Main!$B$5)+(_xlfn.IFNA(VLOOKUP($A18,'FL Ratio'!$A$3:$B$44,2,FALSE),0)*'FL Characterization'!I$2)</f>
        <v>0.39353593744584076</v>
      </c>
      <c r="J18" s="2">
        <f>('[1]Pc, Autumn, S1'!J18*Main!$B$5)+(_xlfn.IFNA(VLOOKUP($A18,'FL Ratio'!$A$3:$B$44,2,FALSE),0)*'FL Characterization'!J$2)</f>
        <v>0.45042397642811982</v>
      </c>
      <c r="K18" s="2">
        <f>('[1]Pc, Autumn, S1'!K18*Main!$B$5)+(_xlfn.IFNA(VLOOKUP($A18,'FL Ratio'!$A$3:$B$44,2,FALSE),0)*'FL Characterization'!K$2)</f>
        <v>0.44877599839007454</v>
      </c>
      <c r="L18" s="2">
        <f>('[1]Pc, Autumn, S1'!L18*Main!$B$5)+(_xlfn.IFNA(VLOOKUP($A18,'FL Ratio'!$A$3:$B$44,2,FALSE),0)*'FL Characterization'!L$2)</f>
        <v>0.41905865666626196</v>
      </c>
      <c r="M18" s="2">
        <f>('[1]Pc, Autumn, S1'!M18*Main!$B$5)+(_xlfn.IFNA(VLOOKUP($A18,'FL Ratio'!$A$3:$B$44,2,FALSE),0)*'FL Characterization'!M$2)</f>
        <v>0.40778573305860877</v>
      </c>
      <c r="N18" s="2">
        <f>('[1]Pc, Autumn, S1'!N18*Main!$B$5)+(_xlfn.IFNA(VLOOKUP($A18,'FL Ratio'!$A$3:$B$44,2,FALSE),0)*'FL Characterization'!N$2)</f>
        <v>0.42731692023791323</v>
      </c>
      <c r="O18" s="2">
        <f>('[1]Pc, Autumn, S1'!O18*Main!$B$5)+(_xlfn.IFNA(VLOOKUP($A18,'FL Ratio'!$A$3:$B$44,2,FALSE),0)*'FL Characterization'!O$2)</f>
        <v>0.45452912966712306</v>
      </c>
      <c r="P18" s="2">
        <f>('[1]Pc, Autumn, S1'!P18*Main!$B$5)+(_xlfn.IFNA(VLOOKUP($A18,'FL Ratio'!$A$3:$B$44,2,FALSE),0)*'FL Characterization'!P$2)</f>
        <v>0.43504077493359683</v>
      </c>
      <c r="Q18" s="2">
        <f>('[1]Pc, Autumn, S1'!Q18*Main!$B$5)+(_xlfn.IFNA(VLOOKUP($A18,'FL Ratio'!$A$3:$B$44,2,FALSE),0)*'FL Characterization'!Q$2)</f>
        <v>0.42893743477728352</v>
      </c>
      <c r="R18" s="2">
        <f>('[1]Pc, Autumn, S1'!R18*Main!$B$5)+(_xlfn.IFNA(VLOOKUP($A18,'FL Ratio'!$A$3:$B$44,2,FALSE),0)*'FL Characterization'!R$2)</f>
        <v>0.43481711281729979</v>
      </c>
      <c r="S18" s="2">
        <f>('[1]Pc, Autumn, S1'!S18*Main!$B$5)+(_xlfn.IFNA(VLOOKUP($A18,'FL Ratio'!$A$3:$B$44,2,FALSE),0)*'FL Characterization'!S$2)</f>
        <v>0.59328754973580522</v>
      </c>
      <c r="T18" s="2">
        <f>('[1]Pc, Autumn, S1'!T18*Main!$B$5)+(_xlfn.IFNA(VLOOKUP($A18,'FL Ratio'!$A$3:$B$44,2,FALSE),0)*'FL Characterization'!T$2)</f>
        <v>0.55456314574170285</v>
      </c>
      <c r="U18" s="2">
        <f>('[1]Pc, Autumn, S1'!U18*Main!$B$5)+(_xlfn.IFNA(VLOOKUP($A18,'FL Ratio'!$A$3:$B$44,2,FALSE),0)*'FL Characterization'!U$2)</f>
        <v>0.50063952238108234</v>
      </c>
      <c r="V18" s="2">
        <f>('[1]Pc, Autumn, S1'!V18*Main!$B$5)+(_xlfn.IFNA(VLOOKUP($A18,'FL Ratio'!$A$3:$B$44,2,FALSE),0)*'FL Characterization'!V$2)</f>
        <v>0.52309192409275251</v>
      </c>
      <c r="W18" s="2">
        <f>('[1]Pc, Autumn, S1'!W18*Main!$B$5)+(_xlfn.IFNA(VLOOKUP($A18,'FL Ratio'!$A$3:$B$44,2,FALSE),0)*'FL Characterization'!W$2)</f>
        <v>0.45257274564733824</v>
      </c>
      <c r="X18" s="2">
        <f>('[1]Pc, Autumn, S1'!X18*Main!$B$5)+(_xlfn.IFNA(VLOOKUP($A18,'FL Ratio'!$A$3:$B$44,2,FALSE),0)*'FL Characterization'!X$2)</f>
        <v>0.50931239163788533</v>
      </c>
      <c r="Y18" s="2">
        <f>('[1]Pc, Autumn, S1'!Y18*Main!$B$5)+(_xlfn.IFNA(VLOOKUP($A18,'FL Ratio'!$A$3:$B$44,2,FALSE),0)*'FL Characterization'!Y$2)</f>
        <v>0.48505636918888873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1.6025620837301926</v>
      </c>
      <c r="C19" s="2">
        <f>('[1]Pc, Autumn, S1'!C19*Main!$B$5)+(_xlfn.IFNA(VLOOKUP($A19,'FL Ratio'!$A$3:$B$44,2,FALSE),0)*'FL Characterization'!C$2)</f>
        <v>1.4475717960442931</v>
      </c>
      <c r="D19" s="2">
        <f>('[1]Pc, Autumn, S1'!D19*Main!$B$5)+(_xlfn.IFNA(VLOOKUP($A19,'FL Ratio'!$A$3:$B$44,2,FALSE),0)*'FL Characterization'!D$2)</f>
        <v>1.3566767983427441</v>
      </c>
      <c r="E19" s="2">
        <f>('[1]Pc, Autumn, S1'!E19*Main!$B$5)+(_xlfn.IFNA(VLOOKUP($A19,'FL Ratio'!$A$3:$B$44,2,FALSE),0)*'FL Characterization'!E$2)</f>
        <v>1.3174202692994808</v>
      </c>
      <c r="F19" s="2">
        <f>('[1]Pc, Autumn, S1'!F19*Main!$B$5)+(_xlfn.IFNA(VLOOKUP($A19,'FL Ratio'!$A$3:$B$44,2,FALSE),0)*'FL Characterization'!F$2)</f>
        <v>1.3297598732703635</v>
      </c>
      <c r="G19" s="2">
        <f>('[1]Pc, Autumn, S1'!G19*Main!$B$5)+(_xlfn.IFNA(VLOOKUP($A19,'FL Ratio'!$A$3:$B$44,2,FALSE),0)*'FL Characterization'!G$2)</f>
        <v>1.3177215455009543</v>
      </c>
      <c r="H19" s="2">
        <f>('[1]Pc, Autumn, S1'!H19*Main!$B$5)+(_xlfn.IFNA(VLOOKUP($A19,'FL Ratio'!$A$3:$B$44,2,FALSE),0)*'FL Characterization'!H$2)</f>
        <v>1.6901437431769559</v>
      </c>
      <c r="I19" s="2">
        <f>('[1]Pc, Autumn, S1'!I19*Main!$B$5)+(_xlfn.IFNA(VLOOKUP($A19,'FL Ratio'!$A$3:$B$44,2,FALSE),0)*'FL Characterization'!I$2)</f>
        <v>1.6656284821817879</v>
      </c>
      <c r="J19" s="2">
        <f>('[1]Pc, Autumn, S1'!J19*Main!$B$5)+(_xlfn.IFNA(VLOOKUP($A19,'FL Ratio'!$A$3:$B$44,2,FALSE),0)*'FL Characterization'!J$2)</f>
        <v>1.7818920317547495</v>
      </c>
      <c r="K19" s="2">
        <f>('[1]Pc, Autumn, S1'!K19*Main!$B$5)+(_xlfn.IFNA(VLOOKUP($A19,'FL Ratio'!$A$3:$B$44,2,FALSE),0)*'FL Characterization'!K$2)</f>
        <v>1.7446424721561469</v>
      </c>
      <c r="L19" s="2">
        <f>('[1]Pc, Autumn, S1'!L19*Main!$B$5)+(_xlfn.IFNA(VLOOKUP($A19,'FL Ratio'!$A$3:$B$44,2,FALSE),0)*'FL Characterization'!L$2)</f>
        <v>1.8490365030403562</v>
      </c>
      <c r="M19" s="2">
        <f>('[1]Pc, Autumn, S1'!M19*Main!$B$5)+(_xlfn.IFNA(VLOOKUP($A19,'FL Ratio'!$A$3:$B$44,2,FALSE),0)*'FL Characterization'!M$2)</f>
        <v>1.9392077301897315</v>
      </c>
      <c r="N19" s="2">
        <f>('[1]Pc, Autumn, S1'!N19*Main!$B$5)+(_xlfn.IFNA(VLOOKUP($A19,'FL Ratio'!$A$3:$B$44,2,FALSE),0)*'FL Characterization'!N$2)</f>
        <v>1.9482647240786164</v>
      </c>
      <c r="O19" s="2">
        <f>('[1]Pc, Autumn, S1'!O19*Main!$B$5)+(_xlfn.IFNA(VLOOKUP($A19,'FL Ratio'!$A$3:$B$44,2,FALSE),0)*'FL Characterization'!O$2)</f>
        <v>1.9027229078053289</v>
      </c>
      <c r="P19" s="2">
        <f>('[1]Pc, Autumn, S1'!P19*Main!$B$5)+(_xlfn.IFNA(VLOOKUP($A19,'FL Ratio'!$A$3:$B$44,2,FALSE),0)*'FL Characterization'!P$2)</f>
        <v>1.8710910392684363</v>
      </c>
      <c r="Q19" s="2">
        <f>('[1]Pc, Autumn, S1'!Q19*Main!$B$5)+(_xlfn.IFNA(VLOOKUP($A19,'FL Ratio'!$A$3:$B$44,2,FALSE),0)*'FL Characterization'!Q$2)</f>
        <v>1.8488500801087295</v>
      </c>
      <c r="R19" s="2">
        <f>('[1]Pc, Autumn, S1'!R19*Main!$B$5)+(_xlfn.IFNA(VLOOKUP($A19,'FL Ratio'!$A$3:$B$44,2,FALSE),0)*'FL Characterization'!R$2)</f>
        <v>1.9854098670025342</v>
      </c>
      <c r="S19" s="2">
        <f>('[1]Pc, Autumn, S1'!S19*Main!$B$5)+(_xlfn.IFNA(VLOOKUP($A19,'FL Ratio'!$A$3:$B$44,2,FALSE),0)*'FL Characterization'!S$2)</f>
        <v>2.1921293210807078</v>
      </c>
      <c r="T19" s="2">
        <f>('[1]Pc, Autumn, S1'!T19*Main!$B$5)+(_xlfn.IFNA(VLOOKUP($A19,'FL Ratio'!$A$3:$B$44,2,FALSE),0)*'FL Characterization'!T$2)</f>
        <v>2.0567855481109834</v>
      </c>
      <c r="U19" s="2">
        <f>('[1]Pc, Autumn, S1'!U19*Main!$B$5)+(_xlfn.IFNA(VLOOKUP($A19,'FL Ratio'!$A$3:$B$44,2,FALSE),0)*'FL Characterization'!U$2)</f>
        <v>2.0376020448097178</v>
      </c>
      <c r="V19" s="2">
        <f>('[1]Pc, Autumn, S1'!V19*Main!$B$5)+(_xlfn.IFNA(VLOOKUP($A19,'FL Ratio'!$A$3:$B$44,2,FALSE),0)*'FL Characterization'!V$2)</f>
        <v>2.1434105664355085</v>
      </c>
      <c r="W19" s="2">
        <f>('[1]Pc, Autumn, S1'!W19*Main!$B$5)+(_xlfn.IFNA(VLOOKUP($A19,'FL Ratio'!$A$3:$B$44,2,FALSE),0)*'FL Characterization'!W$2)</f>
        <v>1.9297558999681934</v>
      </c>
      <c r="X19" s="2">
        <f>('[1]Pc, Autumn, S1'!X19*Main!$B$5)+(_xlfn.IFNA(VLOOKUP($A19,'FL Ratio'!$A$3:$B$44,2,FALSE),0)*'FL Characterization'!X$2)</f>
        <v>1.9748501365425497</v>
      </c>
      <c r="Y19" s="2">
        <f>('[1]Pc, Autumn, S1'!Y19*Main!$B$5)+(_xlfn.IFNA(VLOOKUP($A19,'FL Ratio'!$A$3:$B$44,2,FALSE),0)*'FL Characterization'!Y$2)</f>
        <v>1.8452957166620223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2.4806677861528601</v>
      </c>
      <c r="C20" s="2">
        <f>('[1]Pc, Autumn, S1'!C20*Main!$B$5)+(_xlfn.IFNA(VLOOKUP($A20,'FL Ratio'!$A$3:$B$44,2,FALSE),0)*'FL Characterization'!C$2)</f>
        <v>2.2895352233913537</v>
      </c>
      <c r="D20" s="2">
        <f>('[1]Pc, Autumn, S1'!D20*Main!$B$5)+(_xlfn.IFNA(VLOOKUP($A20,'FL Ratio'!$A$3:$B$44,2,FALSE),0)*'FL Characterization'!D$2)</f>
        <v>2.2222626672025267</v>
      </c>
      <c r="E20" s="2">
        <f>('[1]Pc, Autumn, S1'!E20*Main!$B$5)+(_xlfn.IFNA(VLOOKUP($A20,'FL Ratio'!$A$3:$B$44,2,FALSE),0)*'FL Characterization'!E$2)</f>
        <v>2.2941793892706799</v>
      </c>
      <c r="F20" s="2">
        <f>('[1]Pc, Autumn, S1'!F20*Main!$B$5)+(_xlfn.IFNA(VLOOKUP($A20,'FL Ratio'!$A$3:$B$44,2,FALSE),0)*'FL Characterization'!F$2)</f>
        <v>2.2559930681982046</v>
      </c>
      <c r="G20" s="2">
        <f>('[1]Pc, Autumn, S1'!G20*Main!$B$5)+(_xlfn.IFNA(VLOOKUP($A20,'FL Ratio'!$A$3:$B$44,2,FALSE),0)*'FL Characterization'!G$2)</f>
        <v>2.3102134621305521</v>
      </c>
      <c r="H20" s="2">
        <f>('[1]Pc, Autumn, S1'!H20*Main!$B$5)+(_xlfn.IFNA(VLOOKUP($A20,'FL Ratio'!$A$3:$B$44,2,FALSE),0)*'FL Characterization'!H$2)</f>
        <v>2.5668359244764907</v>
      </c>
      <c r="I20" s="2">
        <f>('[1]Pc, Autumn, S1'!I20*Main!$B$5)+(_xlfn.IFNA(VLOOKUP($A20,'FL Ratio'!$A$3:$B$44,2,FALSE),0)*'FL Characterization'!I$2)</f>
        <v>2.880172526367804</v>
      </c>
      <c r="J20" s="2">
        <f>('[1]Pc, Autumn, S1'!J20*Main!$B$5)+(_xlfn.IFNA(VLOOKUP($A20,'FL Ratio'!$A$3:$B$44,2,FALSE),0)*'FL Characterization'!J$2)</f>
        <v>3.1247483002034997</v>
      </c>
      <c r="K20" s="2">
        <f>('[1]Pc, Autumn, S1'!K20*Main!$B$5)+(_xlfn.IFNA(VLOOKUP($A20,'FL Ratio'!$A$3:$B$44,2,FALSE),0)*'FL Characterization'!K$2)</f>
        <v>3.1910771305896506</v>
      </c>
      <c r="L20" s="2">
        <f>('[1]Pc, Autumn, S1'!L20*Main!$B$5)+(_xlfn.IFNA(VLOOKUP($A20,'FL Ratio'!$A$3:$B$44,2,FALSE),0)*'FL Characterization'!L$2)</f>
        <v>3.1538922412188977</v>
      </c>
      <c r="M20" s="2">
        <f>('[1]Pc, Autumn, S1'!M20*Main!$B$5)+(_xlfn.IFNA(VLOOKUP($A20,'FL Ratio'!$A$3:$B$44,2,FALSE),0)*'FL Characterization'!M$2)</f>
        <v>3.2143718108459995</v>
      </c>
      <c r="N20" s="2">
        <f>('[1]Pc, Autumn, S1'!N20*Main!$B$5)+(_xlfn.IFNA(VLOOKUP($A20,'FL Ratio'!$A$3:$B$44,2,FALSE),0)*'FL Characterization'!N$2)</f>
        <v>3.2007906915241602</v>
      </c>
      <c r="O20" s="2">
        <f>('[1]Pc, Autumn, S1'!O20*Main!$B$5)+(_xlfn.IFNA(VLOOKUP($A20,'FL Ratio'!$A$3:$B$44,2,FALSE),0)*'FL Characterization'!O$2)</f>
        <v>3.1387805809178655</v>
      </c>
      <c r="P20" s="2">
        <f>('[1]Pc, Autumn, S1'!P20*Main!$B$5)+(_xlfn.IFNA(VLOOKUP($A20,'FL Ratio'!$A$3:$B$44,2,FALSE),0)*'FL Characterization'!P$2)</f>
        <v>3.0233955279531504</v>
      </c>
      <c r="Q20" s="2">
        <f>('[1]Pc, Autumn, S1'!Q20*Main!$B$5)+(_xlfn.IFNA(VLOOKUP($A20,'FL Ratio'!$A$3:$B$44,2,FALSE),0)*'FL Characterization'!Q$2)</f>
        <v>2.9138110806345687</v>
      </c>
      <c r="R20" s="2">
        <f>('[1]Pc, Autumn, S1'!R20*Main!$B$5)+(_xlfn.IFNA(VLOOKUP($A20,'FL Ratio'!$A$3:$B$44,2,FALSE),0)*'FL Characterization'!R$2)</f>
        <v>2.9039015141792657</v>
      </c>
      <c r="S20" s="2">
        <f>('[1]Pc, Autumn, S1'!S20*Main!$B$5)+(_xlfn.IFNA(VLOOKUP($A20,'FL Ratio'!$A$3:$B$44,2,FALSE),0)*'FL Characterization'!S$2)</f>
        <v>3.0260693540498305</v>
      </c>
      <c r="T20" s="2">
        <f>('[1]Pc, Autumn, S1'!T20*Main!$B$5)+(_xlfn.IFNA(VLOOKUP($A20,'FL Ratio'!$A$3:$B$44,2,FALSE),0)*'FL Characterization'!T$2)</f>
        <v>2.8769410064014598</v>
      </c>
      <c r="U20" s="2">
        <f>('[1]Pc, Autumn, S1'!U20*Main!$B$5)+(_xlfn.IFNA(VLOOKUP($A20,'FL Ratio'!$A$3:$B$44,2,FALSE),0)*'FL Characterization'!U$2)</f>
        <v>2.8167356427292241</v>
      </c>
      <c r="V20" s="2">
        <f>('[1]Pc, Autumn, S1'!V20*Main!$B$5)+(_xlfn.IFNA(VLOOKUP($A20,'FL Ratio'!$A$3:$B$44,2,FALSE),0)*'FL Characterization'!V$2)</f>
        <v>2.8337192635061155</v>
      </c>
      <c r="W20" s="2">
        <f>('[1]Pc, Autumn, S1'!W20*Main!$B$5)+(_xlfn.IFNA(VLOOKUP($A20,'FL Ratio'!$A$3:$B$44,2,FALSE),0)*'FL Characterization'!W$2)</f>
        <v>2.6858099944814744</v>
      </c>
      <c r="X20" s="2">
        <f>('[1]Pc, Autumn, S1'!X20*Main!$B$5)+(_xlfn.IFNA(VLOOKUP($A20,'FL Ratio'!$A$3:$B$44,2,FALSE),0)*'FL Characterization'!X$2)</f>
        <v>2.5160480551248043</v>
      </c>
      <c r="Y20" s="2">
        <f>('[1]Pc, Autumn, S1'!Y20*Main!$B$5)+(_xlfn.IFNA(VLOOKUP($A20,'FL Ratio'!$A$3:$B$44,2,FALSE),0)*'FL Characterization'!Y$2)</f>
        <v>2.5320750805764463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1.3267291086187019</v>
      </c>
      <c r="C21" s="2">
        <f>('[1]Pc, Autumn, S1'!C21*Main!$B$5)+(_xlfn.IFNA(VLOOKUP($A21,'FL Ratio'!$A$3:$B$44,2,FALSE),0)*'FL Characterization'!C$2)</f>
        <v>1.1763355915643201</v>
      </c>
      <c r="D21" s="2">
        <f>('[1]Pc, Autumn, S1'!D21*Main!$B$5)+(_xlfn.IFNA(VLOOKUP($A21,'FL Ratio'!$A$3:$B$44,2,FALSE),0)*'FL Characterization'!D$2)</f>
        <v>1.1658892663205032</v>
      </c>
      <c r="E21" s="2">
        <f>('[1]Pc, Autumn, S1'!E21*Main!$B$5)+(_xlfn.IFNA(VLOOKUP($A21,'FL Ratio'!$A$3:$B$44,2,FALSE),0)*'FL Characterization'!E$2)</f>
        <v>1.1884199659615107</v>
      </c>
      <c r="F21" s="2">
        <f>('[1]Pc, Autumn, S1'!F21*Main!$B$5)+(_xlfn.IFNA(VLOOKUP($A21,'FL Ratio'!$A$3:$B$44,2,FALSE),0)*'FL Characterization'!F$2)</f>
        <v>1.0876139223998726</v>
      </c>
      <c r="G21" s="2">
        <f>('[1]Pc, Autumn, S1'!G21*Main!$B$5)+(_xlfn.IFNA(VLOOKUP($A21,'FL Ratio'!$A$3:$B$44,2,FALSE),0)*'FL Characterization'!G$2)</f>
        <v>1.192227612387003</v>
      </c>
      <c r="H21" s="2">
        <f>('[1]Pc, Autumn, S1'!H21*Main!$B$5)+(_xlfn.IFNA(VLOOKUP($A21,'FL Ratio'!$A$3:$B$44,2,FALSE),0)*'FL Characterization'!H$2)</f>
        <v>1.5421560188722008</v>
      </c>
      <c r="I21" s="2">
        <f>('[1]Pc, Autumn, S1'!I21*Main!$B$5)+(_xlfn.IFNA(VLOOKUP($A21,'FL Ratio'!$A$3:$B$44,2,FALSE),0)*'FL Characterization'!I$2)</f>
        <v>1.6814332641890035</v>
      </c>
      <c r="J21" s="2">
        <f>('[1]Pc, Autumn, S1'!J21*Main!$B$5)+(_xlfn.IFNA(VLOOKUP($A21,'FL Ratio'!$A$3:$B$44,2,FALSE),0)*'FL Characterization'!J$2)</f>
        <v>1.8013943271778079</v>
      </c>
      <c r="K21" s="2">
        <f>('[1]Pc, Autumn, S1'!K21*Main!$B$5)+(_xlfn.IFNA(VLOOKUP($A21,'FL Ratio'!$A$3:$B$44,2,FALSE),0)*'FL Characterization'!K$2)</f>
        <v>1.8339606314080119</v>
      </c>
      <c r="L21" s="2">
        <f>('[1]Pc, Autumn, S1'!L21*Main!$B$5)+(_xlfn.IFNA(VLOOKUP($A21,'FL Ratio'!$A$3:$B$44,2,FALSE),0)*'FL Characterization'!L$2)</f>
        <v>1.9985888483014234</v>
      </c>
      <c r="M21" s="2">
        <f>('[1]Pc, Autumn, S1'!M21*Main!$B$5)+(_xlfn.IFNA(VLOOKUP($A21,'FL Ratio'!$A$3:$B$44,2,FALSE),0)*'FL Characterization'!M$2)</f>
        <v>1.9050096993939425</v>
      </c>
      <c r="N21" s="2">
        <f>('[1]Pc, Autumn, S1'!N21*Main!$B$5)+(_xlfn.IFNA(VLOOKUP($A21,'FL Ratio'!$A$3:$B$44,2,FALSE),0)*'FL Characterization'!N$2)</f>
        <v>1.8892817402599602</v>
      </c>
      <c r="O21" s="2">
        <f>('[1]Pc, Autumn, S1'!O21*Main!$B$5)+(_xlfn.IFNA(VLOOKUP($A21,'FL Ratio'!$A$3:$B$44,2,FALSE),0)*'FL Characterization'!O$2)</f>
        <v>2.0408722024238664</v>
      </c>
      <c r="P21" s="2">
        <f>('[1]Pc, Autumn, S1'!P21*Main!$B$5)+(_xlfn.IFNA(VLOOKUP($A21,'FL Ratio'!$A$3:$B$44,2,FALSE),0)*'FL Characterization'!P$2)</f>
        <v>1.8616900769971483</v>
      </c>
      <c r="Q21" s="2">
        <f>('[1]Pc, Autumn, S1'!Q21*Main!$B$5)+(_xlfn.IFNA(VLOOKUP($A21,'FL Ratio'!$A$3:$B$44,2,FALSE),0)*'FL Characterization'!Q$2)</f>
        <v>1.8676974530772816</v>
      </c>
      <c r="R21" s="2">
        <f>('[1]Pc, Autumn, S1'!R21*Main!$B$5)+(_xlfn.IFNA(VLOOKUP($A21,'FL Ratio'!$A$3:$B$44,2,FALSE),0)*'FL Characterization'!R$2)</f>
        <v>1.7848182935105987</v>
      </c>
      <c r="S21" s="2">
        <f>('[1]Pc, Autumn, S1'!S21*Main!$B$5)+(_xlfn.IFNA(VLOOKUP($A21,'FL Ratio'!$A$3:$B$44,2,FALSE),0)*'FL Characterization'!S$2)</f>
        <v>1.9487789314476427</v>
      </c>
      <c r="T21" s="2">
        <f>('[1]Pc, Autumn, S1'!T21*Main!$B$5)+(_xlfn.IFNA(VLOOKUP($A21,'FL Ratio'!$A$3:$B$44,2,FALSE),0)*'FL Characterization'!T$2)</f>
        <v>1.8496057744440462</v>
      </c>
      <c r="U21" s="2">
        <f>('[1]Pc, Autumn, S1'!U21*Main!$B$5)+(_xlfn.IFNA(VLOOKUP($A21,'FL Ratio'!$A$3:$B$44,2,FALSE),0)*'FL Characterization'!U$2)</f>
        <v>1.7853991144863524</v>
      </c>
      <c r="V21" s="2">
        <f>('[1]Pc, Autumn, S1'!V21*Main!$B$5)+(_xlfn.IFNA(VLOOKUP($A21,'FL Ratio'!$A$3:$B$44,2,FALSE),0)*'FL Characterization'!V$2)</f>
        <v>1.7022117475519527</v>
      </c>
      <c r="W21" s="2">
        <f>('[1]Pc, Autumn, S1'!W21*Main!$B$5)+(_xlfn.IFNA(VLOOKUP($A21,'FL Ratio'!$A$3:$B$44,2,FALSE),0)*'FL Characterization'!W$2)</f>
        <v>1.4571866773266275</v>
      </c>
      <c r="X21" s="2">
        <f>('[1]Pc, Autumn, S1'!X21*Main!$B$5)+(_xlfn.IFNA(VLOOKUP($A21,'FL Ratio'!$A$3:$B$44,2,FALSE),0)*'FL Characterization'!X$2)</f>
        <v>1.4374245071699625</v>
      </c>
      <c r="Y21" s="2">
        <f>('[1]Pc, Autumn, S1'!Y21*Main!$B$5)+(_xlfn.IFNA(VLOOKUP($A21,'FL Ratio'!$A$3:$B$44,2,FALSE),0)*'FL Characterization'!Y$2)</f>
        <v>1.3479737953453774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0.94421492736257018</v>
      </c>
      <c r="C22" s="2">
        <f>('[1]Pc, Autumn, S1'!C22*Main!$B$5)+(_xlfn.IFNA(VLOOKUP($A22,'FL Ratio'!$A$3:$B$44,2,FALSE),0)*'FL Characterization'!C$2)</f>
        <v>0.9377344072983318</v>
      </c>
      <c r="D22" s="2">
        <f>('[1]Pc, Autumn, S1'!D22*Main!$B$5)+(_xlfn.IFNA(VLOOKUP($A22,'FL Ratio'!$A$3:$B$44,2,FALSE),0)*'FL Characterization'!D$2)</f>
        <v>0.88370493115818616</v>
      </c>
      <c r="E22" s="2">
        <f>('[1]Pc, Autumn, S1'!E22*Main!$B$5)+(_xlfn.IFNA(VLOOKUP($A22,'FL Ratio'!$A$3:$B$44,2,FALSE),0)*'FL Characterization'!E$2)</f>
        <v>0.88046255087748437</v>
      </c>
      <c r="F22" s="2">
        <f>('[1]Pc, Autumn, S1'!F22*Main!$B$5)+(_xlfn.IFNA(VLOOKUP($A22,'FL Ratio'!$A$3:$B$44,2,FALSE),0)*'FL Characterization'!F$2)</f>
        <v>0.87902291513342146</v>
      </c>
      <c r="G22" s="2">
        <f>('[1]Pc, Autumn, S1'!G22*Main!$B$5)+(_xlfn.IFNA(VLOOKUP($A22,'FL Ratio'!$A$3:$B$44,2,FALSE),0)*'FL Characterization'!G$2)</f>
        <v>0.92789135625409003</v>
      </c>
      <c r="H22" s="2">
        <f>('[1]Pc, Autumn, S1'!H22*Main!$B$5)+(_xlfn.IFNA(VLOOKUP($A22,'FL Ratio'!$A$3:$B$44,2,FALSE),0)*'FL Characterization'!H$2)</f>
        <v>1.4361676643048484</v>
      </c>
      <c r="I22" s="2">
        <f>('[1]Pc, Autumn, S1'!I22*Main!$B$5)+(_xlfn.IFNA(VLOOKUP($A22,'FL Ratio'!$A$3:$B$44,2,FALSE),0)*'FL Characterization'!I$2)</f>
        <v>1.6073891123216004</v>
      </c>
      <c r="J22" s="2">
        <f>('[1]Pc, Autumn, S1'!J22*Main!$B$5)+(_xlfn.IFNA(VLOOKUP($A22,'FL Ratio'!$A$3:$B$44,2,FALSE),0)*'FL Characterization'!J$2)</f>
        <v>1.6976015749977158</v>
      </c>
      <c r="K22" s="2">
        <f>('[1]Pc, Autumn, S1'!K22*Main!$B$5)+(_xlfn.IFNA(VLOOKUP($A22,'FL Ratio'!$A$3:$B$44,2,FALSE),0)*'FL Characterization'!K$2)</f>
        <v>1.6526316578572651</v>
      </c>
      <c r="L22" s="2">
        <f>('[1]Pc, Autumn, S1'!L22*Main!$B$5)+(_xlfn.IFNA(VLOOKUP($A22,'FL Ratio'!$A$3:$B$44,2,FALSE),0)*'FL Characterization'!L$2)</f>
        <v>1.7205397835182559</v>
      </c>
      <c r="M22" s="2">
        <f>('[1]Pc, Autumn, S1'!M22*Main!$B$5)+(_xlfn.IFNA(VLOOKUP($A22,'FL Ratio'!$A$3:$B$44,2,FALSE),0)*'FL Characterization'!M$2)</f>
        <v>1.6934211903759395</v>
      </c>
      <c r="N22" s="2">
        <f>('[1]Pc, Autumn, S1'!N22*Main!$B$5)+(_xlfn.IFNA(VLOOKUP($A22,'FL Ratio'!$A$3:$B$44,2,FALSE),0)*'FL Characterization'!N$2)</f>
        <v>1.6338608152132077</v>
      </c>
      <c r="O22" s="2">
        <f>('[1]Pc, Autumn, S1'!O22*Main!$B$5)+(_xlfn.IFNA(VLOOKUP($A22,'FL Ratio'!$A$3:$B$44,2,FALSE),0)*'FL Characterization'!O$2)</f>
        <v>1.7450897655249442</v>
      </c>
      <c r="P22" s="2">
        <f>('[1]Pc, Autumn, S1'!P22*Main!$B$5)+(_xlfn.IFNA(VLOOKUP($A22,'FL Ratio'!$A$3:$B$44,2,FALSE),0)*'FL Characterization'!P$2)</f>
        <v>1.5348546502018778</v>
      </c>
      <c r="Q22" s="2">
        <f>('[1]Pc, Autumn, S1'!Q22*Main!$B$5)+(_xlfn.IFNA(VLOOKUP($A22,'FL Ratio'!$A$3:$B$44,2,FALSE),0)*'FL Characterization'!Q$2)</f>
        <v>1.3583315465442296</v>
      </c>
      <c r="R22" s="2">
        <f>('[1]Pc, Autumn, S1'!R22*Main!$B$5)+(_xlfn.IFNA(VLOOKUP($A22,'FL Ratio'!$A$3:$B$44,2,FALSE),0)*'FL Characterization'!R$2)</f>
        <v>1.2948409953688667</v>
      </c>
      <c r="S22" s="2">
        <f>('[1]Pc, Autumn, S1'!S22*Main!$B$5)+(_xlfn.IFNA(VLOOKUP($A22,'FL Ratio'!$A$3:$B$44,2,FALSE),0)*'FL Characterization'!S$2)</f>
        <v>1.4629866847018811</v>
      </c>
      <c r="T22" s="2">
        <f>('[1]Pc, Autumn, S1'!T22*Main!$B$5)+(_xlfn.IFNA(VLOOKUP($A22,'FL Ratio'!$A$3:$B$44,2,FALSE),0)*'FL Characterization'!T$2)</f>
        <v>1.349770913644015</v>
      </c>
      <c r="U22" s="2">
        <f>('[1]Pc, Autumn, S1'!U22*Main!$B$5)+(_xlfn.IFNA(VLOOKUP($A22,'FL Ratio'!$A$3:$B$44,2,FALSE),0)*'FL Characterization'!U$2)</f>
        <v>1.3006373242251199</v>
      </c>
      <c r="V22" s="2">
        <f>('[1]Pc, Autumn, S1'!V22*Main!$B$5)+(_xlfn.IFNA(VLOOKUP($A22,'FL Ratio'!$A$3:$B$44,2,FALSE),0)*'FL Characterization'!V$2)</f>
        <v>1.2947033543689601</v>
      </c>
      <c r="W22" s="2">
        <f>('[1]Pc, Autumn, S1'!W22*Main!$B$5)+(_xlfn.IFNA(VLOOKUP($A22,'FL Ratio'!$A$3:$B$44,2,FALSE),0)*'FL Characterization'!W$2)</f>
        <v>1.1446787200262425</v>
      </c>
      <c r="X22" s="2">
        <f>('[1]Pc, Autumn, S1'!X22*Main!$B$5)+(_xlfn.IFNA(VLOOKUP($A22,'FL Ratio'!$A$3:$B$44,2,FALSE),0)*'FL Characterization'!X$2)</f>
        <v>1.0849018463646889</v>
      </c>
      <c r="Y22" s="2">
        <f>('[1]Pc, Autumn, S1'!Y22*Main!$B$5)+(_xlfn.IFNA(VLOOKUP($A22,'FL Ratio'!$A$3:$B$44,2,FALSE),0)*'FL Characterization'!Y$2)</f>
        <v>1.0353401126793478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0.9741664362486504</v>
      </c>
      <c r="C23" s="2">
        <f>('[1]Pc, Autumn, S1'!C23*Main!$B$5)+(_xlfn.IFNA(VLOOKUP($A23,'FL Ratio'!$A$3:$B$44,2,FALSE),0)*'FL Characterization'!C$2)</f>
        <v>0.96885812640906821</v>
      </c>
      <c r="D23" s="2">
        <f>('[1]Pc, Autumn, S1'!D23*Main!$B$5)+(_xlfn.IFNA(VLOOKUP($A23,'FL Ratio'!$A$3:$B$44,2,FALSE),0)*'FL Characterization'!D$2)</f>
        <v>0.93255890550486131</v>
      </c>
      <c r="E23" s="2">
        <f>('[1]Pc, Autumn, S1'!E23*Main!$B$5)+(_xlfn.IFNA(VLOOKUP($A23,'FL Ratio'!$A$3:$B$44,2,FALSE),0)*'FL Characterization'!E$2)</f>
        <v>0.89500974338888017</v>
      </c>
      <c r="F23" s="2">
        <f>('[1]Pc, Autumn, S1'!F23*Main!$B$5)+(_xlfn.IFNA(VLOOKUP($A23,'FL Ratio'!$A$3:$B$44,2,FALSE),0)*'FL Characterization'!F$2)</f>
        <v>0.85342702709875462</v>
      </c>
      <c r="G23" s="2">
        <f>('[1]Pc, Autumn, S1'!G23*Main!$B$5)+(_xlfn.IFNA(VLOOKUP($A23,'FL Ratio'!$A$3:$B$44,2,FALSE),0)*'FL Characterization'!G$2)</f>
        <v>0.83617788498040668</v>
      </c>
      <c r="H23" s="2">
        <f>('[1]Pc, Autumn, S1'!H23*Main!$B$5)+(_xlfn.IFNA(VLOOKUP($A23,'FL Ratio'!$A$3:$B$44,2,FALSE),0)*'FL Characterization'!H$2)</f>
        <v>0.86704017687996804</v>
      </c>
      <c r="I23" s="2">
        <f>('[1]Pc, Autumn, S1'!I23*Main!$B$5)+(_xlfn.IFNA(VLOOKUP($A23,'FL Ratio'!$A$3:$B$44,2,FALSE),0)*'FL Characterization'!I$2)</f>
        <v>0.76677479399054749</v>
      </c>
      <c r="J23" s="2">
        <f>('[1]Pc, Autumn, S1'!J23*Main!$B$5)+(_xlfn.IFNA(VLOOKUP($A23,'FL Ratio'!$A$3:$B$44,2,FALSE),0)*'FL Characterization'!J$2)</f>
        <v>0.7270248684225451</v>
      </c>
      <c r="K23" s="2">
        <f>('[1]Pc, Autumn, S1'!K23*Main!$B$5)+(_xlfn.IFNA(VLOOKUP($A23,'FL Ratio'!$A$3:$B$44,2,FALSE),0)*'FL Characterization'!K$2)</f>
        <v>0.73305422658494035</v>
      </c>
      <c r="L23" s="2">
        <f>('[1]Pc, Autumn, S1'!L23*Main!$B$5)+(_xlfn.IFNA(VLOOKUP($A23,'FL Ratio'!$A$3:$B$44,2,FALSE),0)*'FL Characterization'!L$2)</f>
        <v>0.74226627865815598</v>
      </c>
      <c r="M23" s="2">
        <f>('[1]Pc, Autumn, S1'!M23*Main!$B$5)+(_xlfn.IFNA(VLOOKUP($A23,'FL Ratio'!$A$3:$B$44,2,FALSE),0)*'FL Characterization'!M$2)</f>
        <v>0.77560597991112179</v>
      </c>
      <c r="N23" s="2">
        <f>('[1]Pc, Autumn, S1'!N23*Main!$B$5)+(_xlfn.IFNA(VLOOKUP($A23,'FL Ratio'!$A$3:$B$44,2,FALSE),0)*'FL Characterization'!N$2)</f>
        <v>0.82011018253494561</v>
      </c>
      <c r="O23" s="2">
        <f>('[1]Pc, Autumn, S1'!O23*Main!$B$5)+(_xlfn.IFNA(VLOOKUP($A23,'FL Ratio'!$A$3:$B$44,2,FALSE),0)*'FL Characterization'!O$2)</f>
        <v>0.81825383001881269</v>
      </c>
      <c r="P23" s="2">
        <f>('[1]Pc, Autumn, S1'!P23*Main!$B$5)+(_xlfn.IFNA(VLOOKUP($A23,'FL Ratio'!$A$3:$B$44,2,FALSE),0)*'FL Characterization'!P$2)</f>
        <v>0.80514760133681706</v>
      </c>
      <c r="Q23" s="2">
        <f>('[1]Pc, Autumn, S1'!Q23*Main!$B$5)+(_xlfn.IFNA(VLOOKUP($A23,'FL Ratio'!$A$3:$B$44,2,FALSE),0)*'FL Characterization'!Q$2)</f>
        <v>0.84617710750059838</v>
      </c>
      <c r="R23" s="2">
        <f>('[1]Pc, Autumn, S1'!R23*Main!$B$5)+(_xlfn.IFNA(VLOOKUP($A23,'FL Ratio'!$A$3:$B$44,2,FALSE),0)*'FL Characterization'!R$2)</f>
        <v>0.80599200462321041</v>
      </c>
      <c r="S23" s="2">
        <f>('[1]Pc, Autumn, S1'!S23*Main!$B$5)+(_xlfn.IFNA(VLOOKUP($A23,'FL Ratio'!$A$3:$B$44,2,FALSE),0)*'FL Characterization'!S$2)</f>
        <v>0.88243869772770345</v>
      </c>
      <c r="T23" s="2">
        <f>('[1]Pc, Autumn, S1'!T23*Main!$B$5)+(_xlfn.IFNA(VLOOKUP($A23,'FL Ratio'!$A$3:$B$44,2,FALSE),0)*'FL Characterization'!T$2)</f>
        <v>0.81459961982223006</v>
      </c>
      <c r="U23" s="2">
        <f>('[1]Pc, Autumn, S1'!U23*Main!$B$5)+(_xlfn.IFNA(VLOOKUP($A23,'FL Ratio'!$A$3:$B$44,2,FALSE),0)*'FL Characterization'!U$2)</f>
        <v>0.79262402046034486</v>
      </c>
      <c r="V23" s="2">
        <f>('[1]Pc, Autumn, S1'!V23*Main!$B$5)+(_xlfn.IFNA(VLOOKUP($A23,'FL Ratio'!$A$3:$B$44,2,FALSE),0)*'FL Characterization'!V$2)</f>
        <v>0.83449178313141914</v>
      </c>
      <c r="W23" s="2">
        <f>('[1]Pc, Autumn, S1'!W23*Main!$B$5)+(_xlfn.IFNA(VLOOKUP($A23,'FL Ratio'!$A$3:$B$44,2,FALSE),0)*'FL Characterization'!W$2)</f>
        <v>0.79539339684911292</v>
      </c>
      <c r="X23" s="2">
        <f>('[1]Pc, Autumn, S1'!X23*Main!$B$5)+(_xlfn.IFNA(VLOOKUP($A23,'FL Ratio'!$A$3:$B$44,2,FALSE),0)*'FL Characterization'!X$2)</f>
        <v>0.91833557141817923</v>
      </c>
      <c r="Y23" s="2">
        <f>('[1]Pc, Autumn, S1'!Y23*Main!$B$5)+(_xlfn.IFNA(VLOOKUP($A23,'FL Ratio'!$A$3:$B$44,2,FALSE),0)*'FL Characterization'!Y$2)</f>
        <v>0.9850623760049495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5.5187065949628353</v>
      </c>
      <c r="C24" s="2">
        <f>('[1]Pc, Autumn, S1'!C24*Main!$B$5)+(_xlfn.IFNA(VLOOKUP($A24,'FL Ratio'!$A$3:$B$44,2,FALSE),0)*'FL Characterization'!C$2)</f>
        <v>5.1283413549267589</v>
      </c>
      <c r="D24" s="2">
        <f>('[1]Pc, Autumn, S1'!D24*Main!$B$5)+(_xlfn.IFNA(VLOOKUP($A24,'FL Ratio'!$A$3:$B$44,2,FALSE),0)*'FL Characterization'!D$2)</f>
        <v>5.0446815448358642</v>
      </c>
      <c r="E24" s="2">
        <f>('[1]Pc, Autumn, S1'!E24*Main!$B$5)+(_xlfn.IFNA(VLOOKUP($A24,'FL Ratio'!$A$3:$B$44,2,FALSE),0)*'FL Characterization'!E$2)</f>
        <v>4.9331613015285196</v>
      </c>
      <c r="F24" s="2">
        <f>('[1]Pc, Autumn, S1'!F24*Main!$B$5)+(_xlfn.IFNA(VLOOKUP($A24,'FL Ratio'!$A$3:$B$44,2,FALSE),0)*'FL Characterization'!F$2)</f>
        <v>4.605778923107211</v>
      </c>
      <c r="G24" s="2">
        <f>('[1]Pc, Autumn, S1'!G24*Main!$B$5)+(_xlfn.IFNA(VLOOKUP($A24,'FL Ratio'!$A$3:$B$44,2,FALSE),0)*'FL Characterization'!G$2)</f>
        <v>4.9180740112598693</v>
      </c>
      <c r="H24" s="2">
        <f>('[1]Pc, Autumn, S1'!H24*Main!$B$5)+(_xlfn.IFNA(VLOOKUP($A24,'FL Ratio'!$A$3:$B$44,2,FALSE),0)*'FL Characterization'!H$2)</f>
        <v>6.017352804141634</v>
      </c>
      <c r="I24" s="2">
        <f>('[1]Pc, Autumn, S1'!I24*Main!$B$5)+(_xlfn.IFNA(VLOOKUP($A24,'FL Ratio'!$A$3:$B$44,2,FALSE),0)*'FL Characterization'!I$2)</f>
        <v>6.2293629813644387</v>
      </c>
      <c r="J24" s="2">
        <f>('[1]Pc, Autumn, S1'!J24*Main!$B$5)+(_xlfn.IFNA(VLOOKUP($A24,'FL Ratio'!$A$3:$B$44,2,FALSE),0)*'FL Characterization'!J$2)</f>
        <v>6.8124070352828676</v>
      </c>
      <c r="K24" s="2">
        <f>('[1]Pc, Autumn, S1'!K24*Main!$B$5)+(_xlfn.IFNA(VLOOKUP($A24,'FL Ratio'!$A$3:$B$44,2,FALSE),0)*'FL Characterization'!K$2)</f>
        <v>6.9918104915728305</v>
      </c>
      <c r="L24" s="2">
        <f>('[1]Pc, Autumn, S1'!L24*Main!$B$5)+(_xlfn.IFNA(VLOOKUP($A24,'FL Ratio'!$A$3:$B$44,2,FALSE),0)*'FL Characterization'!L$2)</f>
        <v>6.5514884754943559</v>
      </c>
      <c r="M24" s="2">
        <f>('[1]Pc, Autumn, S1'!M24*Main!$B$5)+(_xlfn.IFNA(VLOOKUP($A24,'FL Ratio'!$A$3:$B$44,2,FALSE),0)*'FL Characterization'!M$2)</f>
        <v>7.2547016428931945</v>
      </c>
      <c r="N24" s="2">
        <f>('[1]Pc, Autumn, S1'!N24*Main!$B$5)+(_xlfn.IFNA(VLOOKUP($A24,'FL Ratio'!$A$3:$B$44,2,FALSE),0)*'FL Characterization'!N$2)</f>
        <v>7.3762200329741727</v>
      </c>
      <c r="O24" s="2">
        <f>('[1]Pc, Autumn, S1'!O24*Main!$B$5)+(_xlfn.IFNA(VLOOKUP($A24,'FL Ratio'!$A$3:$B$44,2,FALSE),0)*'FL Characterization'!O$2)</f>
        <v>7.3658400327064708</v>
      </c>
      <c r="P24" s="2">
        <f>('[1]Pc, Autumn, S1'!P24*Main!$B$5)+(_xlfn.IFNA(VLOOKUP($A24,'FL Ratio'!$A$3:$B$44,2,FALSE),0)*'FL Characterization'!P$2)</f>
        <v>6.8755144465660205</v>
      </c>
      <c r="Q24" s="2">
        <f>('[1]Pc, Autumn, S1'!Q24*Main!$B$5)+(_xlfn.IFNA(VLOOKUP($A24,'FL Ratio'!$A$3:$B$44,2,FALSE),0)*'FL Characterization'!Q$2)</f>
        <v>6.8871777264509877</v>
      </c>
      <c r="R24" s="2">
        <f>('[1]Pc, Autumn, S1'!R24*Main!$B$5)+(_xlfn.IFNA(VLOOKUP($A24,'FL Ratio'!$A$3:$B$44,2,FALSE),0)*'FL Characterization'!R$2)</f>
        <v>6.3091100886533145</v>
      </c>
      <c r="S24" s="2">
        <f>('[1]Pc, Autumn, S1'!S24*Main!$B$5)+(_xlfn.IFNA(VLOOKUP($A24,'FL Ratio'!$A$3:$B$44,2,FALSE),0)*'FL Characterization'!S$2)</f>
        <v>7.1823281314106087</v>
      </c>
      <c r="T24" s="2">
        <f>('[1]Pc, Autumn, S1'!T24*Main!$B$5)+(_xlfn.IFNA(VLOOKUP($A24,'FL Ratio'!$A$3:$B$44,2,FALSE),0)*'FL Characterization'!T$2)</f>
        <v>6.7700290153100395</v>
      </c>
      <c r="U24" s="2">
        <f>('[1]Pc, Autumn, S1'!U24*Main!$B$5)+(_xlfn.IFNA(VLOOKUP($A24,'FL Ratio'!$A$3:$B$44,2,FALSE),0)*'FL Characterization'!U$2)</f>
        <v>7.050223642032786</v>
      </c>
      <c r="V24" s="2">
        <f>('[1]Pc, Autumn, S1'!V24*Main!$B$5)+(_xlfn.IFNA(VLOOKUP($A24,'FL Ratio'!$A$3:$B$44,2,FALSE),0)*'FL Characterization'!V$2)</f>
        <v>7.36471755656705</v>
      </c>
      <c r="W24" s="2">
        <f>('[1]Pc, Autumn, S1'!W24*Main!$B$5)+(_xlfn.IFNA(VLOOKUP($A24,'FL Ratio'!$A$3:$B$44,2,FALSE),0)*'FL Characterization'!W$2)</f>
        <v>6.5395221948059392</v>
      </c>
      <c r="X24" s="2">
        <f>('[1]Pc, Autumn, S1'!X24*Main!$B$5)+(_xlfn.IFNA(VLOOKUP($A24,'FL Ratio'!$A$3:$B$44,2,FALSE),0)*'FL Characterization'!X$2)</f>
        <v>6.4770688138756292</v>
      </c>
      <c r="Y24" s="2">
        <f>('[1]Pc, Autumn, S1'!Y24*Main!$B$5)+(_xlfn.IFNA(VLOOKUP($A24,'FL Ratio'!$A$3:$B$44,2,FALSE),0)*'FL Characterization'!Y$2)</f>
        <v>6.0907546907981605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2.6692045998742757</v>
      </c>
      <c r="C25" s="2">
        <f>('[1]Pc, Autumn, S1'!C25*Main!$B$5)+(_xlfn.IFNA(VLOOKUP($A25,'FL Ratio'!$A$3:$B$44,2,FALSE),0)*'FL Characterization'!C$2)</f>
        <v>2.6299108826314752</v>
      </c>
      <c r="D25" s="2">
        <f>('[1]Pc, Autumn, S1'!D25*Main!$B$5)+(_xlfn.IFNA(VLOOKUP($A25,'FL Ratio'!$A$3:$B$44,2,FALSE),0)*'FL Characterization'!D$2)</f>
        <v>2.4136385135482952</v>
      </c>
      <c r="E25" s="2">
        <f>('[1]Pc, Autumn, S1'!E25*Main!$B$5)+(_xlfn.IFNA(VLOOKUP($A25,'FL Ratio'!$A$3:$B$44,2,FALSE),0)*'FL Characterization'!E$2)</f>
        <v>2.3506461753883019</v>
      </c>
      <c r="F25" s="2">
        <f>('[1]Pc, Autumn, S1'!F25*Main!$B$5)+(_xlfn.IFNA(VLOOKUP($A25,'FL Ratio'!$A$3:$B$44,2,FALSE),0)*'FL Characterization'!F$2)</f>
        <v>2.158130733210009</v>
      </c>
      <c r="G25" s="2">
        <f>('[1]Pc, Autumn, S1'!G25*Main!$B$5)+(_xlfn.IFNA(VLOOKUP($A25,'FL Ratio'!$A$3:$B$44,2,FALSE),0)*'FL Characterization'!G$2)</f>
        <v>2.3697212919621249</v>
      </c>
      <c r="H25" s="2">
        <f>('[1]Pc, Autumn, S1'!H25*Main!$B$5)+(_xlfn.IFNA(VLOOKUP($A25,'FL Ratio'!$A$3:$B$44,2,FALSE),0)*'FL Characterization'!H$2)</f>
        <v>2.8302014376833284</v>
      </c>
      <c r="I25" s="2">
        <f>('[1]Pc, Autumn, S1'!I25*Main!$B$5)+(_xlfn.IFNA(VLOOKUP($A25,'FL Ratio'!$A$3:$B$44,2,FALSE),0)*'FL Characterization'!I$2)</f>
        <v>2.4017452167239983</v>
      </c>
      <c r="J25" s="2">
        <f>('[1]Pc, Autumn, S1'!J25*Main!$B$5)+(_xlfn.IFNA(VLOOKUP($A25,'FL Ratio'!$A$3:$B$44,2,FALSE),0)*'FL Characterization'!J$2)</f>
        <v>2.1174103833253395</v>
      </c>
      <c r="K25" s="2">
        <f>('[1]Pc, Autumn, S1'!K25*Main!$B$5)+(_xlfn.IFNA(VLOOKUP($A25,'FL Ratio'!$A$3:$B$44,2,FALSE),0)*'FL Characterization'!K$2)</f>
        <v>1.8775703347037471</v>
      </c>
      <c r="L25" s="2">
        <f>('[1]Pc, Autumn, S1'!L25*Main!$B$5)+(_xlfn.IFNA(VLOOKUP($A25,'FL Ratio'!$A$3:$B$44,2,FALSE),0)*'FL Characterization'!L$2)</f>
        <v>2.5426386519604818</v>
      </c>
      <c r="M25" s="2">
        <f>('[1]Pc, Autumn, S1'!M25*Main!$B$5)+(_xlfn.IFNA(VLOOKUP($A25,'FL Ratio'!$A$3:$B$44,2,FALSE),0)*'FL Characterization'!M$2)</f>
        <v>2.6252933679060808</v>
      </c>
      <c r="N25" s="2">
        <f>('[1]Pc, Autumn, S1'!N25*Main!$B$5)+(_xlfn.IFNA(VLOOKUP($A25,'FL Ratio'!$A$3:$B$44,2,FALSE),0)*'FL Characterization'!N$2)</f>
        <v>2.682562025412369</v>
      </c>
      <c r="O25" s="2">
        <f>('[1]Pc, Autumn, S1'!O25*Main!$B$5)+(_xlfn.IFNA(VLOOKUP($A25,'FL Ratio'!$A$3:$B$44,2,FALSE),0)*'FL Characterization'!O$2)</f>
        <v>2.8239292861738341</v>
      </c>
      <c r="P25" s="2">
        <f>('[1]Pc, Autumn, S1'!P25*Main!$B$5)+(_xlfn.IFNA(VLOOKUP($A25,'FL Ratio'!$A$3:$B$44,2,FALSE),0)*'FL Characterization'!P$2)</f>
        <v>2.6879898490968852</v>
      </c>
      <c r="Q25" s="2">
        <f>('[1]Pc, Autumn, S1'!Q25*Main!$B$5)+(_xlfn.IFNA(VLOOKUP($A25,'FL Ratio'!$A$3:$B$44,2,FALSE),0)*'FL Characterization'!Q$2)</f>
        <v>2.6912394441908511</v>
      </c>
      <c r="R25" s="2">
        <f>('[1]Pc, Autumn, S1'!R25*Main!$B$5)+(_xlfn.IFNA(VLOOKUP($A25,'FL Ratio'!$A$3:$B$44,2,FALSE),0)*'FL Characterization'!R$2)</f>
        <v>2.528988116748057</v>
      </c>
      <c r="S25" s="2">
        <f>('[1]Pc, Autumn, S1'!S25*Main!$B$5)+(_xlfn.IFNA(VLOOKUP($A25,'FL Ratio'!$A$3:$B$44,2,FALSE),0)*'FL Characterization'!S$2)</f>
        <v>3.2366121411705948</v>
      </c>
      <c r="T25" s="2">
        <f>('[1]Pc, Autumn, S1'!T25*Main!$B$5)+(_xlfn.IFNA(VLOOKUP($A25,'FL Ratio'!$A$3:$B$44,2,FALSE),0)*'FL Characterization'!T$2)</f>
        <v>3.0017182257945563</v>
      </c>
      <c r="U25" s="2">
        <f>('[1]Pc, Autumn, S1'!U25*Main!$B$5)+(_xlfn.IFNA(VLOOKUP($A25,'FL Ratio'!$A$3:$B$44,2,FALSE),0)*'FL Characterization'!U$2)</f>
        <v>2.791351591117929</v>
      </c>
      <c r="V25" s="2">
        <f>('[1]Pc, Autumn, S1'!V25*Main!$B$5)+(_xlfn.IFNA(VLOOKUP($A25,'FL Ratio'!$A$3:$B$44,2,FALSE),0)*'FL Characterization'!V$2)</f>
        <v>2.9130269071988546</v>
      </c>
      <c r="W25" s="2">
        <f>('[1]Pc, Autumn, S1'!W25*Main!$B$5)+(_xlfn.IFNA(VLOOKUP($A25,'FL Ratio'!$A$3:$B$44,2,FALSE),0)*'FL Characterization'!W$2)</f>
        <v>2.643187147028625</v>
      </c>
      <c r="X25" s="2">
        <f>('[1]Pc, Autumn, S1'!X25*Main!$B$5)+(_xlfn.IFNA(VLOOKUP($A25,'FL Ratio'!$A$3:$B$44,2,FALSE),0)*'FL Characterization'!X$2)</f>
        <v>3.235488074443603</v>
      </c>
      <c r="Y25" s="2">
        <f>('[1]Pc, Autumn, S1'!Y25*Main!$B$5)+(_xlfn.IFNA(VLOOKUP($A25,'FL Ratio'!$A$3:$B$44,2,FALSE),0)*'FL Characterization'!Y$2)</f>
        <v>3.0433972397975699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1.3893655994615377</v>
      </c>
      <c r="C26" s="2">
        <f>('[1]Pc, Autumn, S1'!C26*Main!$B$5)+(_xlfn.IFNA(VLOOKUP($A26,'FL Ratio'!$A$3:$B$44,2,FALSE),0)*'FL Characterization'!C$2)</f>
        <v>1.3447372412567706</v>
      </c>
      <c r="D26" s="2">
        <f>('[1]Pc, Autumn, S1'!D26*Main!$B$5)+(_xlfn.IFNA(VLOOKUP($A26,'FL Ratio'!$A$3:$B$44,2,FALSE),0)*'FL Characterization'!D$2)</f>
        <v>1.3470648596868036</v>
      </c>
      <c r="E26" s="2">
        <f>('[1]Pc, Autumn, S1'!E26*Main!$B$5)+(_xlfn.IFNA(VLOOKUP($A26,'FL Ratio'!$A$3:$B$44,2,FALSE),0)*'FL Characterization'!E$2)</f>
        <v>1.3366466530164998</v>
      </c>
      <c r="F26" s="2">
        <f>('[1]Pc, Autumn, S1'!F26*Main!$B$5)+(_xlfn.IFNA(VLOOKUP($A26,'FL Ratio'!$A$3:$B$44,2,FALSE),0)*'FL Characterization'!F$2)</f>
        <v>1.244352364340614</v>
      </c>
      <c r="G26" s="2">
        <f>('[1]Pc, Autumn, S1'!G26*Main!$B$5)+(_xlfn.IFNA(VLOOKUP($A26,'FL Ratio'!$A$3:$B$44,2,FALSE),0)*'FL Characterization'!G$2)</f>
        <v>1.2704828772085801</v>
      </c>
      <c r="H26" s="2">
        <f>('[1]Pc, Autumn, S1'!H26*Main!$B$5)+(_xlfn.IFNA(VLOOKUP($A26,'FL Ratio'!$A$3:$B$44,2,FALSE),0)*'FL Characterization'!H$2)</f>
        <v>1.3594079563448442</v>
      </c>
      <c r="I26" s="2">
        <f>('[1]Pc, Autumn, S1'!I26*Main!$B$5)+(_xlfn.IFNA(VLOOKUP($A26,'FL Ratio'!$A$3:$B$44,2,FALSE),0)*'FL Characterization'!I$2)</f>
        <v>1.1999260193060157</v>
      </c>
      <c r="J26" s="2">
        <f>('[1]Pc, Autumn, S1'!J26*Main!$B$5)+(_xlfn.IFNA(VLOOKUP($A26,'FL Ratio'!$A$3:$B$44,2,FALSE),0)*'FL Characterization'!J$2)</f>
        <v>1.053264309358108</v>
      </c>
      <c r="K26" s="2">
        <f>('[1]Pc, Autumn, S1'!K26*Main!$B$5)+(_xlfn.IFNA(VLOOKUP($A26,'FL Ratio'!$A$3:$B$44,2,FALSE),0)*'FL Characterization'!K$2)</f>
        <v>0.97113851508594828</v>
      </c>
      <c r="L26" s="2">
        <f>('[1]Pc, Autumn, S1'!L26*Main!$B$5)+(_xlfn.IFNA(VLOOKUP($A26,'FL Ratio'!$A$3:$B$44,2,FALSE),0)*'FL Characterization'!L$2)</f>
        <v>1.3083415432432812</v>
      </c>
      <c r="M26" s="2">
        <f>('[1]Pc, Autumn, S1'!M26*Main!$B$5)+(_xlfn.IFNA(VLOOKUP($A26,'FL Ratio'!$A$3:$B$44,2,FALSE),0)*'FL Characterization'!M$2)</f>
        <v>1.2414200203237098</v>
      </c>
      <c r="N26" s="2">
        <f>('[1]Pc, Autumn, S1'!N26*Main!$B$5)+(_xlfn.IFNA(VLOOKUP($A26,'FL Ratio'!$A$3:$B$44,2,FALSE),0)*'FL Characterization'!N$2)</f>
        <v>1.2748294090350776</v>
      </c>
      <c r="O26" s="2">
        <f>('[1]Pc, Autumn, S1'!O26*Main!$B$5)+(_xlfn.IFNA(VLOOKUP($A26,'FL Ratio'!$A$3:$B$44,2,FALSE),0)*'FL Characterization'!O$2)</f>
        <v>1.3569818247247933</v>
      </c>
      <c r="P26" s="2">
        <f>('[1]Pc, Autumn, S1'!P26*Main!$B$5)+(_xlfn.IFNA(VLOOKUP($A26,'FL Ratio'!$A$3:$B$44,2,FALSE),0)*'FL Characterization'!P$2)</f>
        <v>1.2599451353409097</v>
      </c>
      <c r="Q26" s="2">
        <f>('[1]Pc, Autumn, S1'!Q26*Main!$B$5)+(_xlfn.IFNA(VLOOKUP($A26,'FL Ratio'!$A$3:$B$44,2,FALSE),0)*'FL Characterization'!Q$2)</f>
        <v>1.4904343225722223</v>
      </c>
      <c r="R26" s="2">
        <f>('[1]Pc, Autumn, S1'!R26*Main!$B$5)+(_xlfn.IFNA(VLOOKUP($A26,'FL Ratio'!$A$3:$B$44,2,FALSE),0)*'FL Characterization'!R$2)</f>
        <v>1.4080661055903749</v>
      </c>
      <c r="S26" s="2">
        <f>('[1]Pc, Autumn, S1'!S26*Main!$B$5)+(_xlfn.IFNA(VLOOKUP($A26,'FL Ratio'!$A$3:$B$44,2,FALSE),0)*'FL Characterization'!S$2)</f>
        <v>1.4551618425451949</v>
      </c>
      <c r="T26" s="2">
        <f>('[1]Pc, Autumn, S1'!T26*Main!$B$5)+(_xlfn.IFNA(VLOOKUP($A26,'FL Ratio'!$A$3:$B$44,2,FALSE),0)*'FL Characterization'!T$2)</f>
        <v>1.3473758044757969</v>
      </c>
      <c r="U26" s="2">
        <f>('[1]Pc, Autumn, S1'!U26*Main!$B$5)+(_xlfn.IFNA(VLOOKUP($A26,'FL Ratio'!$A$3:$B$44,2,FALSE),0)*'FL Characterization'!U$2)</f>
        <v>1.3507537617832317</v>
      </c>
      <c r="V26" s="2">
        <f>('[1]Pc, Autumn, S1'!V26*Main!$B$5)+(_xlfn.IFNA(VLOOKUP($A26,'FL Ratio'!$A$3:$B$44,2,FALSE),0)*'FL Characterization'!V$2)</f>
        <v>1.4774024887408377</v>
      </c>
      <c r="W26" s="2">
        <f>('[1]Pc, Autumn, S1'!W26*Main!$B$5)+(_xlfn.IFNA(VLOOKUP($A26,'FL Ratio'!$A$3:$B$44,2,FALSE),0)*'FL Characterization'!W$2)</f>
        <v>1.4670626702401568</v>
      </c>
      <c r="X26" s="2">
        <f>('[1]Pc, Autumn, S1'!X26*Main!$B$5)+(_xlfn.IFNA(VLOOKUP($A26,'FL Ratio'!$A$3:$B$44,2,FALSE),0)*'FL Characterization'!X$2)</f>
        <v>1.5497570860734817</v>
      </c>
      <c r="Y26" s="2">
        <f>('[1]Pc, Autumn, S1'!Y26*Main!$B$5)+(_xlfn.IFNA(VLOOKUP($A26,'FL Ratio'!$A$3:$B$44,2,FALSE),0)*'FL Characterization'!Y$2)</f>
        <v>1.6589964482943937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2.5956163579182316</v>
      </c>
      <c r="C27" s="2">
        <f>('[1]Pc, Autumn, S1'!C27*Main!$B$5)+(_xlfn.IFNA(VLOOKUP($A27,'FL Ratio'!$A$3:$B$44,2,FALSE),0)*'FL Characterization'!C$2)</f>
        <v>2.6041095358630231</v>
      </c>
      <c r="D27" s="2">
        <f>('[1]Pc, Autumn, S1'!D27*Main!$B$5)+(_xlfn.IFNA(VLOOKUP($A27,'FL Ratio'!$A$3:$B$44,2,FALSE),0)*'FL Characterization'!D$2)</f>
        <v>2.389851936064376</v>
      </c>
      <c r="E27" s="2">
        <f>('[1]Pc, Autumn, S1'!E27*Main!$B$5)+(_xlfn.IFNA(VLOOKUP($A27,'FL Ratio'!$A$3:$B$44,2,FALSE),0)*'FL Characterization'!E$2)</f>
        <v>2.5261101710875939</v>
      </c>
      <c r="F27" s="2">
        <f>('[1]Pc, Autumn, S1'!F27*Main!$B$5)+(_xlfn.IFNA(VLOOKUP($A27,'FL Ratio'!$A$3:$B$44,2,FALSE),0)*'FL Characterization'!F$2)</f>
        <v>2.4838534933775671</v>
      </c>
      <c r="G27" s="2">
        <f>('[1]Pc, Autumn, S1'!G27*Main!$B$5)+(_xlfn.IFNA(VLOOKUP($A27,'FL Ratio'!$A$3:$B$44,2,FALSE),0)*'FL Characterization'!G$2)</f>
        <v>2.4087838868091547</v>
      </c>
      <c r="H27" s="2">
        <f>('[1]Pc, Autumn, S1'!H27*Main!$B$5)+(_xlfn.IFNA(VLOOKUP($A27,'FL Ratio'!$A$3:$B$44,2,FALSE),0)*'FL Characterization'!H$2)</f>
        <v>2.9766660335252628</v>
      </c>
      <c r="I27" s="2">
        <f>('[1]Pc, Autumn, S1'!I27*Main!$B$5)+(_xlfn.IFNA(VLOOKUP($A27,'FL Ratio'!$A$3:$B$44,2,FALSE),0)*'FL Characterization'!I$2)</f>
        <v>3.123520468835669</v>
      </c>
      <c r="J27" s="2">
        <f>('[1]Pc, Autumn, S1'!J27*Main!$B$5)+(_xlfn.IFNA(VLOOKUP($A27,'FL Ratio'!$A$3:$B$44,2,FALSE),0)*'FL Characterization'!J$2)</f>
        <v>3.2366602736934396</v>
      </c>
      <c r="K27" s="2">
        <f>('[1]Pc, Autumn, S1'!K27*Main!$B$5)+(_xlfn.IFNA(VLOOKUP($A27,'FL Ratio'!$A$3:$B$44,2,FALSE),0)*'FL Characterization'!K$2)</f>
        <v>3.1473644811879105</v>
      </c>
      <c r="L27" s="2">
        <f>('[1]Pc, Autumn, S1'!L27*Main!$B$5)+(_xlfn.IFNA(VLOOKUP($A27,'FL Ratio'!$A$3:$B$44,2,FALSE),0)*'FL Characterization'!L$2)</f>
        <v>2.9704131332530062</v>
      </c>
      <c r="M27" s="2">
        <f>('[1]Pc, Autumn, S1'!M27*Main!$B$5)+(_xlfn.IFNA(VLOOKUP($A27,'FL Ratio'!$A$3:$B$44,2,FALSE),0)*'FL Characterization'!M$2)</f>
        <v>2.9889433092590627</v>
      </c>
      <c r="N27" s="2">
        <f>('[1]Pc, Autumn, S1'!N27*Main!$B$5)+(_xlfn.IFNA(VLOOKUP($A27,'FL Ratio'!$A$3:$B$44,2,FALSE),0)*'FL Characterization'!N$2)</f>
        <v>3.1846113855581777</v>
      </c>
      <c r="O27" s="2">
        <f>('[1]Pc, Autumn, S1'!O27*Main!$B$5)+(_xlfn.IFNA(VLOOKUP($A27,'FL Ratio'!$A$3:$B$44,2,FALSE),0)*'FL Characterization'!O$2)</f>
        <v>3.1756779461373301</v>
      </c>
      <c r="P27" s="2">
        <f>('[1]Pc, Autumn, S1'!P27*Main!$B$5)+(_xlfn.IFNA(VLOOKUP($A27,'FL Ratio'!$A$3:$B$44,2,FALSE),0)*'FL Characterization'!P$2)</f>
        <v>3.0329856953933896</v>
      </c>
      <c r="Q27" s="2">
        <f>('[1]Pc, Autumn, S1'!Q27*Main!$B$5)+(_xlfn.IFNA(VLOOKUP($A27,'FL Ratio'!$A$3:$B$44,2,FALSE),0)*'FL Characterization'!Q$2)</f>
        <v>3.2654464788617021</v>
      </c>
      <c r="R27" s="2">
        <f>('[1]Pc, Autumn, S1'!R27*Main!$B$5)+(_xlfn.IFNA(VLOOKUP($A27,'FL Ratio'!$A$3:$B$44,2,FALSE),0)*'FL Characterization'!R$2)</f>
        <v>3.176465271498699</v>
      </c>
      <c r="S27" s="2">
        <f>('[1]Pc, Autumn, S1'!S27*Main!$B$5)+(_xlfn.IFNA(VLOOKUP($A27,'FL Ratio'!$A$3:$B$44,2,FALSE),0)*'FL Characterization'!S$2)</f>
        <v>3.1724833210661494</v>
      </c>
      <c r="T27" s="2">
        <f>('[1]Pc, Autumn, S1'!T27*Main!$B$5)+(_xlfn.IFNA(VLOOKUP($A27,'FL Ratio'!$A$3:$B$44,2,FALSE),0)*'FL Characterization'!T$2)</f>
        <v>3.0989612860139801</v>
      </c>
      <c r="U27" s="2">
        <f>('[1]Pc, Autumn, S1'!U27*Main!$B$5)+(_xlfn.IFNA(VLOOKUP($A27,'FL Ratio'!$A$3:$B$44,2,FALSE),0)*'FL Characterization'!U$2)</f>
        <v>3.0571441002683946</v>
      </c>
      <c r="V27" s="2">
        <f>('[1]Pc, Autumn, S1'!V27*Main!$B$5)+(_xlfn.IFNA(VLOOKUP($A27,'FL Ratio'!$A$3:$B$44,2,FALSE),0)*'FL Characterization'!V$2)</f>
        <v>2.9679418915879516</v>
      </c>
      <c r="W27" s="2">
        <f>('[1]Pc, Autumn, S1'!W27*Main!$B$5)+(_xlfn.IFNA(VLOOKUP($A27,'FL Ratio'!$A$3:$B$44,2,FALSE),0)*'FL Characterization'!W$2)</f>
        <v>3.0132434694928518</v>
      </c>
      <c r="X27" s="2">
        <f>('[1]Pc, Autumn, S1'!X27*Main!$B$5)+(_xlfn.IFNA(VLOOKUP($A27,'FL Ratio'!$A$3:$B$44,2,FALSE),0)*'FL Characterization'!X$2)</f>
        <v>2.6715114674529477</v>
      </c>
      <c r="Y27" s="2">
        <f>('[1]Pc, Autumn, S1'!Y27*Main!$B$5)+(_xlfn.IFNA(VLOOKUP($A27,'FL Ratio'!$A$3:$B$44,2,FALSE),0)*'FL Characterization'!Y$2)</f>
        <v>2.5932221972769502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1.5288906824896888</v>
      </c>
      <c r="C28" s="2">
        <f>('[1]Pc, Autumn, S1'!C28*Main!$B$5)+(_xlfn.IFNA(VLOOKUP($A28,'FL Ratio'!$A$3:$B$44,2,FALSE),0)*'FL Characterization'!C$2)</f>
        <v>1.5337803011605806</v>
      </c>
      <c r="D28" s="2">
        <f>('[1]Pc, Autumn, S1'!D28*Main!$B$5)+(_xlfn.IFNA(VLOOKUP($A28,'FL Ratio'!$A$3:$B$44,2,FALSE),0)*'FL Characterization'!D$2)</f>
        <v>1.4729819322443287</v>
      </c>
      <c r="E28" s="2">
        <f>('[1]Pc, Autumn, S1'!E28*Main!$B$5)+(_xlfn.IFNA(VLOOKUP($A28,'FL Ratio'!$A$3:$B$44,2,FALSE),0)*'FL Characterization'!E$2)</f>
        <v>1.4480980332396807</v>
      </c>
      <c r="F28" s="2">
        <f>('[1]Pc, Autumn, S1'!F28*Main!$B$5)+(_xlfn.IFNA(VLOOKUP($A28,'FL Ratio'!$A$3:$B$44,2,FALSE),0)*'FL Characterization'!F$2)</f>
        <v>1.3698360510645162</v>
      </c>
      <c r="G28" s="2">
        <f>('[1]Pc, Autumn, S1'!G28*Main!$B$5)+(_xlfn.IFNA(VLOOKUP($A28,'FL Ratio'!$A$3:$B$44,2,FALSE),0)*'FL Characterization'!G$2)</f>
        <v>1.413240870380525</v>
      </c>
      <c r="H28" s="2">
        <f>('[1]Pc, Autumn, S1'!H28*Main!$B$5)+(_xlfn.IFNA(VLOOKUP($A28,'FL Ratio'!$A$3:$B$44,2,FALSE),0)*'FL Characterization'!H$2)</f>
        <v>1.3745410382921175</v>
      </c>
      <c r="I28" s="2">
        <f>('[1]Pc, Autumn, S1'!I28*Main!$B$5)+(_xlfn.IFNA(VLOOKUP($A28,'FL Ratio'!$A$3:$B$44,2,FALSE),0)*'FL Characterization'!I$2)</f>
        <v>1.6744474961269944</v>
      </c>
      <c r="J28" s="2">
        <f>('[1]Pc, Autumn, S1'!J28*Main!$B$5)+(_xlfn.IFNA(VLOOKUP($A28,'FL Ratio'!$A$3:$B$44,2,FALSE),0)*'FL Characterization'!J$2)</f>
        <v>1.7280973432806286</v>
      </c>
      <c r="K28" s="2">
        <f>('[1]Pc, Autumn, S1'!K28*Main!$B$5)+(_xlfn.IFNA(VLOOKUP($A28,'FL Ratio'!$A$3:$B$44,2,FALSE),0)*'FL Characterization'!K$2)</f>
        <v>1.7057695586927337</v>
      </c>
      <c r="L28" s="2">
        <f>('[1]Pc, Autumn, S1'!L28*Main!$B$5)+(_xlfn.IFNA(VLOOKUP($A28,'FL Ratio'!$A$3:$B$44,2,FALSE),0)*'FL Characterization'!L$2)</f>
        <v>1.7389208680911366</v>
      </c>
      <c r="M28" s="2">
        <f>('[1]Pc, Autumn, S1'!M28*Main!$B$5)+(_xlfn.IFNA(VLOOKUP($A28,'FL Ratio'!$A$3:$B$44,2,FALSE),0)*'FL Characterization'!M$2)</f>
        <v>1.7043464995402751</v>
      </c>
      <c r="N28" s="2">
        <f>('[1]Pc, Autumn, S1'!N28*Main!$B$5)+(_xlfn.IFNA(VLOOKUP($A28,'FL Ratio'!$A$3:$B$44,2,FALSE),0)*'FL Characterization'!N$2)</f>
        <v>1.6883740481995451</v>
      </c>
      <c r="O28" s="2">
        <f>('[1]Pc, Autumn, S1'!O28*Main!$B$5)+(_xlfn.IFNA(VLOOKUP($A28,'FL Ratio'!$A$3:$B$44,2,FALSE),0)*'FL Characterization'!O$2)</f>
        <v>1.7415312192892543</v>
      </c>
      <c r="P28" s="2">
        <f>('[1]Pc, Autumn, S1'!P28*Main!$B$5)+(_xlfn.IFNA(VLOOKUP($A28,'FL Ratio'!$A$3:$B$44,2,FALSE),0)*'FL Characterization'!P$2)</f>
        <v>1.5476584113588698</v>
      </c>
      <c r="Q28" s="2">
        <f>('[1]Pc, Autumn, S1'!Q28*Main!$B$5)+(_xlfn.IFNA(VLOOKUP($A28,'FL Ratio'!$A$3:$B$44,2,FALSE),0)*'FL Characterization'!Q$2)</f>
        <v>1.5771575199809964</v>
      </c>
      <c r="R28" s="2">
        <f>('[1]Pc, Autumn, S1'!R28*Main!$B$5)+(_xlfn.IFNA(VLOOKUP($A28,'FL Ratio'!$A$3:$B$44,2,FALSE),0)*'FL Characterization'!R$2)</f>
        <v>1.6412836543443308</v>
      </c>
      <c r="S28" s="2">
        <f>('[1]Pc, Autumn, S1'!S28*Main!$B$5)+(_xlfn.IFNA(VLOOKUP($A28,'FL Ratio'!$A$3:$B$44,2,FALSE),0)*'FL Characterization'!S$2)</f>
        <v>1.7447020160752318</v>
      </c>
      <c r="T28" s="2">
        <f>('[1]Pc, Autumn, S1'!T28*Main!$B$5)+(_xlfn.IFNA(VLOOKUP($A28,'FL Ratio'!$A$3:$B$44,2,FALSE),0)*'FL Characterization'!T$2)</f>
        <v>1.6010666569226117</v>
      </c>
      <c r="U28" s="2">
        <f>('[1]Pc, Autumn, S1'!U28*Main!$B$5)+(_xlfn.IFNA(VLOOKUP($A28,'FL Ratio'!$A$3:$B$44,2,FALSE),0)*'FL Characterization'!U$2)</f>
        <v>1.5774186575597473</v>
      </c>
      <c r="V28" s="2">
        <f>('[1]Pc, Autumn, S1'!V28*Main!$B$5)+(_xlfn.IFNA(VLOOKUP($A28,'FL Ratio'!$A$3:$B$44,2,FALSE),0)*'FL Characterization'!V$2)</f>
        <v>1.4908154172262207</v>
      </c>
      <c r="W28" s="2">
        <f>('[1]Pc, Autumn, S1'!W28*Main!$B$5)+(_xlfn.IFNA(VLOOKUP($A28,'FL Ratio'!$A$3:$B$44,2,FALSE),0)*'FL Characterization'!W$2)</f>
        <v>1.4414212371909316</v>
      </c>
      <c r="X28" s="2">
        <f>('[1]Pc, Autumn, S1'!X28*Main!$B$5)+(_xlfn.IFNA(VLOOKUP($A28,'FL Ratio'!$A$3:$B$44,2,FALSE),0)*'FL Characterization'!X$2)</f>
        <v>1.4638948758156698</v>
      </c>
      <c r="Y28" s="2">
        <f>('[1]Pc, Autumn, S1'!Y28*Main!$B$5)+(_xlfn.IFNA(VLOOKUP($A28,'FL Ratio'!$A$3:$B$44,2,FALSE),0)*'FL Characterization'!Y$2)</f>
        <v>1.4663196633307765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1.1445777438446525</v>
      </c>
      <c r="C29" s="2">
        <f>('[1]Pc, Autumn, S1'!C29*Main!$B$5)+(_xlfn.IFNA(VLOOKUP($A29,'FL Ratio'!$A$3:$B$44,2,FALSE),0)*'FL Characterization'!C$2)</f>
        <v>1.0862655482755259</v>
      </c>
      <c r="D29" s="2">
        <f>('[1]Pc, Autumn, S1'!D29*Main!$B$5)+(_xlfn.IFNA(VLOOKUP($A29,'FL Ratio'!$A$3:$B$44,2,FALSE),0)*'FL Characterization'!D$2)</f>
        <v>1.055757270380796</v>
      </c>
      <c r="E29" s="2">
        <f>('[1]Pc, Autumn, S1'!E29*Main!$B$5)+(_xlfn.IFNA(VLOOKUP($A29,'FL Ratio'!$A$3:$B$44,2,FALSE),0)*'FL Characterization'!E$2)</f>
        <v>1.0036843908647808</v>
      </c>
      <c r="F29" s="2">
        <f>('[1]Pc, Autumn, S1'!F29*Main!$B$5)+(_xlfn.IFNA(VLOOKUP($A29,'FL Ratio'!$A$3:$B$44,2,FALSE),0)*'FL Characterization'!F$2)</f>
        <v>0.93949509210363336</v>
      </c>
      <c r="G29" s="2">
        <f>('[1]Pc, Autumn, S1'!G29*Main!$B$5)+(_xlfn.IFNA(VLOOKUP($A29,'FL Ratio'!$A$3:$B$44,2,FALSE),0)*'FL Characterization'!G$2)</f>
        <v>0.910061352995299</v>
      </c>
      <c r="H29" s="2">
        <f>('[1]Pc, Autumn, S1'!H29*Main!$B$5)+(_xlfn.IFNA(VLOOKUP($A29,'FL Ratio'!$A$3:$B$44,2,FALSE),0)*'FL Characterization'!H$2)</f>
        <v>1.0843687489904303</v>
      </c>
      <c r="I29" s="2">
        <f>('[1]Pc, Autumn, S1'!I29*Main!$B$5)+(_xlfn.IFNA(VLOOKUP($A29,'FL Ratio'!$A$3:$B$44,2,FALSE),0)*'FL Characterization'!I$2)</f>
        <v>1.0790137849984889</v>
      </c>
      <c r="J29" s="2">
        <f>('[1]Pc, Autumn, S1'!J29*Main!$B$5)+(_xlfn.IFNA(VLOOKUP($A29,'FL Ratio'!$A$3:$B$44,2,FALSE),0)*'FL Characterization'!J$2)</f>
        <v>1.1542650786551321</v>
      </c>
      <c r="K29" s="2">
        <f>('[1]Pc, Autumn, S1'!K29*Main!$B$5)+(_xlfn.IFNA(VLOOKUP($A29,'FL Ratio'!$A$3:$B$44,2,FALSE),0)*'FL Characterization'!K$2)</f>
        <v>1.2037159966516122</v>
      </c>
      <c r="L29" s="2">
        <f>('[1]Pc, Autumn, S1'!L29*Main!$B$5)+(_xlfn.IFNA(VLOOKUP($A29,'FL Ratio'!$A$3:$B$44,2,FALSE),0)*'FL Characterization'!L$2)</f>
        <v>1.0839418651395285</v>
      </c>
      <c r="M29" s="2">
        <f>('[1]Pc, Autumn, S1'!M29*Main!$B$5)+(_xlfn.IFNA(VLOOKUP($A29,'FL Ratio'!$A$3:$B$44,2,FALSE),0)*'FL Characterization'!M$2)</f>
        <v>1.1487267868792697</v>
      </c>
      <c r="N29" s="2">
        <f>('[1]Pc, Autumn, S1'!N29*Main!$B$5)+(_xlfn.IFNA(VLOOKUP($A29,'FL Ratio'!$A$3:$B$44,2,FALSE),0)*'FL Characterization'!N$2)</f>
        <v>1.1672028746841234</v>
      </c>
      <c r="O29" s="2">
        <f>('[1]Pc, Autumn, S1'!O29*Main!$B$5)+(_xlfn.IFNA(VLOOKUP($A29,'FL Ratio'!$A$3:$B$44,2,FALSE),0)*'FL Characterization'!O$2)</f>
        <v>1.1992622910734396</v>
      </c>
      <c r="P29" s="2">
        <f>('[1]Pc, Autumn, S1'!P29*Main!$B$5)+(_xlfn.IFNA(VLOOKUP($A29,'FL Ratio'!$A$3:$B$44,2,FALSE),0)*'FL Characterization'!P$2)</f>
        <v>1.0918638612146667</v>
      </c>
      <c r="Q29" s="2">
        <f>('[1]Pc, Autumn, S1'!Q29*Main!$B$5)+(_xlfn.IFNA(VLOOKUP($A29,'FL Ratio'!$A$3:$B$44,2,FALSE),0)*'FL Characterization'!Q$2)</f>
        <v>1.1222614848019399</v>
      </c>
      <c r="R29" s="2">
        <f>('[1]Pc, Autumn, S1'!R29*Main!$B$5)+(_xlfn.IFNA(VLOOKUP($A29,'FL Ratio'!$A$3:$B$44,2,FALSE),0)*'FL Characterization'!R$2)</f>
        <v>1.1306770881201378</v>
      </c>
      <c r="S29" s="2">
        <f>('[1]Pc, Autumn, S1'!S29*Main!$B$5)+(_xlfn.IFNA(VLOOKUP($A29,'FL Ratio'!$A$3:$B$44,2,FALSE),0)*'FL Characterization'!S$2)</f>
        <v>1.2996357653602655</v>
      </c>
      <c r="T29" s="2">
        <f>('[1]Pc, Autumn, S1'!T29*Main!$B$5)+(_xlfn.IFNA(VLOOKUP($A29,'FL Ratio'!$A$3:$B$44,2,FALSE),0)*'FL Characterization'!T$2)</f>
        <v>1.2897750263366783</v>
      </c>
      <c r="U29" s="2">
        <f>('[1]Pc, Autumn, S1'!U29*Main!$B$5)+(_xlfn.IFNA(VLOOKUP($A29,'FL Ratio'!$A$3:$B$44,2,FALSE),0)*'FL Characterization'!U$2)</f>
        <v>1.221524915990976</v>
      </c>
      <c r="V29" s="2">
        <f>('[1]Pc, Autumn, S1'!V29*Main!$B$5)+(_xlfn.IFNA(VLOOKUP($A29,'FL Ratio'!$A$3:$B$44,2,FALSE),0)*'FL Characterization'!V$2)</f>
        <v>1.2421446149350881</v>
      </c>
      <c r="W29" s="2">
        <f>('[1]Pc, Autumn, S1'!W29*Main!$B$5)+(_xlfn.IFNA(VLOOKUP($A29,'FL Ratio'!$A$3:$B$44,2,FALSE),0)*'FL Characterization'!W$2)</f>
        <v>1.0733777974378698</v>
      </c>
      <c r="X29" s="2">
        <f>('[1]Pc, Autumn, S1'!X29*Main!$B$5)+(_xlfn.IFNA(VLOOKUP($A29,'FL Ratio'!$A$3:$B$44,2,FALSE),0)*'FL Characterization'!X$2)</f>
        <v>1.1790575119050348</v>
      </c>
      <c r="Y29" s="2">
        <f>('[1]Pc, Autumn, S1'!Y29*Main!$B$5)+(_xlfn.IFNA(VLOOKUP($A29,'FL Ratio'!$A$3:$B$44,2,FALSE),0)*'FL Characterization'!Y$2)</f>
        <v>1.147714698952657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3.6085505115875844</v>
      </c>
      <c r="C30" s="2">
        <f>('[1]Pc, Autumn, S1'!C30*Main!$B$5)+(_xlfn.IFNA(VLOOKUP($A30,'FL Ratio'!$A$3:$B$44,2,FALSE),0)*'FL Characterization'!C$2)</f>
        <v>3.4230580420739654</v>
      </c>
      <c r="D30" s="2">
        <f>('[1]Pc, Autumn, S1'!D30*Main!$B$5)+(_xlfn.IFNA(VLOOKUP($A30,'FL Ratio'!$A$3:$B$44,2,FALSE),0)*'FL Characterization'!D$2)</f>
        <v>3.2329004880072971</v>
      </c>
      <c r="E30" s="2">
        <f>('[1]Pc, Autumn, S1'!E30*Main!$B$5)+(_xlfn.IFNA(VLOOKUP($A30,'FL Ratio'!$A$3:$B$44,2,FALSE),0)*'FL Characterization'!E$2)</f>
        <v>3.3275290890708655</v>
      </c>
      <c r="F30" s="2">
        <f>('[1]Pc, Autumn, S1'!F30*Main!$B$5)+(_xlfn.IFNA(VLOOKUP($A30,'FL Ratio'!$A$3:$B$44,2,FALSE),0)*'FL Characterization'!F$2)</f>
        <v>3.1556359400475542</v>
      </c>
      <c r="G30" s="2">
        <f>('[1]Pc, Autumn, S1'!G30*Main!$B$5)+(_xlfn.IFNA(VLOOKUP($A30,'FL Ratio'!$A$3:$B$44,2,FALSE),0)*'FL Characterization'!G$2)</f>
        <v>3.2628870891621347</v>
      </c>
      <c r="H30" s="2">
        <f>('[1]Pc, Autumn, S1'!H30*Main!$B$5)+(_xlfn.IFNA(VLOOKUP($A30,'FL Ratio'!$A$3:$B$44,2,FALSE),0)*'FL Characterization'!H$2)</f>
        <v>5.0287424921676278</v>
      </c>
      <c r="I30" s="2">
        <f>('[1]Pc, Autumn, S1'!I30*Main!$B$5)+(_xlfn.IFNA(VLOOKUP($A30,'FL Ratio'!$A$3:$B$44,2,FALSE),0)*'FL Characterization'!I$2)</f>
        <v>5.7848901770968721</v>
      </c>
      <c r="J30" s="2">
        <f>('[1]Pc, Autumn, S1'!J30*Main!$B$5)+(_xlfn.IFNA(VLOOKUP($A30,'FL Ratio'!$A$3:$B$44,2,FALSE),0)*'FL Characterization'!J$2)</f>
        <v>5.810147147717041</v>
      </c>
      <c r="K30" s="2">
        <f>('[1]Pc, Autumn, S1'!K30*Main!$B$5)+(_xlfn.IFNA(VLOOKUP($A30,'FL Ratio'!$A$3:$B$44,2,FALSE),0)*'FL Characterization'!K$2)</f>
        <v>5.5465221137040714</v>
      </c>
      <c r="L30" s="2">
        <f>('[1]Pc, Autumn, S1'!L30*Main!$B$5)+(_xlfn.IFNA(VLOOKUP($A30,'FL Ratio'!$A$3:$B$44,2,FALSE),0)*'FL Characterization'!L$2)</f>
        <v>5.4507249551055867</v>
      </c>
      <c r="M30" s="2">
        <f>('[1]Pc, Autumn, S1'!M30*Main!$B$5)+(_xlfn.IFNA(VLOOKUP($A30,'FL Ratio'!$A$3:$B$44,2,FALSE),0)*'FL Characterization'!M$2)</f>
        <v>5.779649205998834</v>
      </c>
      <c r="N30" s="2">
        <f>('[1]Pc, Autumn, S1'!N30*Main!$B$5)+(_xlfn.IFNA(VLOOKUP($A30,'FL Ratio'!$A$3:$B$44,2,FALSE),0)*'FL Characterization'!N$2)</f>
        <v>5.7887867649819853</v>
      </c>
      <c r="O30" s="2">
        <f>('[1]Pc, Autumn, S1'!O30*Main!$B$5)+(_xlfn.IFNA(VLOOKUP($A30,'FL Ratio'!$A$3:$B$44,2,FALSE),0)*'FL Characterization'!O$2)</f>
        <v>5.5202257594657302</v>
      </c>
      <c r="P30" s="2">
        <f>('[1]Pc, Autumn, S1'!P30*Main!$B$5)+(_xlfn.IFNA(VLOOKUP($A30,'FL Ratio'!$A$3:$B$44,2,FALSE),0)*'FL Characterization'!P$2)</f>
        <v>4.8595038519327645</v>
      </c>
      <c r="Q30" s="2">
        <f>('[1]Pc, Autumn, S1'!Q30*Main!$B$5)+(_xlfn.IFNA(VLOOKUP($A30,'FL Ratio'!$A$3:$B$44,2,FALSE),0)*'FL Characterization'!Q$2)</f>
        <v>4.8023207973272282</v>
      </c>
      <c r="R30" s="2">
        <f>('[1]Pc, Autumn, S1'!R30*Main!$B$5)+(_xlfn.IFNA(VLOOKUP($A30,'FL Ratio'!$A$3:$B$44,2,FALSE),0)*'FL Characterization'!R$2)</f>
        <v>4.8978532138535753</v>
      </c>
      <c r="S30" s="2">
        <f>('[1]Pc, Autumn, S1'!S30*Main!$B$5)+(_xlfn.IFNA(VLOOKUP($A30,'FL Ratio'!$A$3:$B$44,2,FALSE),0)*'FL Characterization'!S$2)</f>
        <v>5.0705100310707696</v>
      </c>
      <c r="T30" s="2">
        <f>('[1]Pc, Autumn, S1'!T30*Main!$B$5)+(_xlfn.IFNA(VLOOKUP($A30,'FL Ratio'!$A$3:$B$44,2,FALSE),0)*'FL Characterization'!T$2)</f>
        <v>4.8339972428337941</v>
      </c>
      <c r="U30" s="2">
        <f>('[1]Pc, Autumn, S1'!U30*Main!$B$5)+(_xlfn.IFNA(VLOOKUP($A30,'FL Ratio'!$A$3:$B$44,2,FALSE),0)*'FL Characterization'!U$2)</f>
        <v>4.8099368032018912</v>
      </c>
      <c r="V30" s="2">
        <f>('[1]Pc, Autumn, S1'!V30*Main!$B$5)+(_xlfn.IFNA(VLOOKUP($A30,'FL Ratio'!$A$3:$B$44,2,FALSE),0)*'FL Characterization'!V$2)</f>
        <v>4.9371975915501194</v>
      </c>
      <c r="W30" s="2">
        <f>('[1]Pc, Autumn, S1'!W30*Main!$B$5)+(_xlfn.IFNA(VLOOKUP($A30,'FL Ratio'!$A$3:$B$44,2,FALSE),0)*'FL Characterization'!W$2)</f>
        <v>4.4768028009486205</v>
      </c>
      <c r="X30" s="2">
        <f>('[1]Pc, Autumn, S1'!X30*Main!$B$5)+(_xlfn.IFNA(VLOOKUP($A30,'FL Ratio'!$A$3:$B$44,2,FALSE),0)*'FL Characterization'!X$2)</f>
        <v>4.3927410697467186</v>
      </c>
      <c r="Y30" s="2">
        <f>('[1]Pc, Autumn, S1'!Y30*Main!$B$5)+(_xlfn.IFNA(VLOOKUP($A30,'FL Ratio'!$A$3:$B$44,2,FALSE),0)*'FL Characterization'!Y$2)</f>
        <v>4.0039508504294385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0.68015899421140213</v>
      </c>
      <c r="C31" s="2">
        <f>('[1]Pc, Autumn, S1'!C31*Main!$B$5)+(_xlfn.IFNA(VLOOKUP($A31,'FL Ratio'!$A$3:$B$44,2,FALSE),0)*'FL Characterization'!C$2)</f>
        <v>0.63161882338829001</v>
      </c>
      <c r="D31" s="2">
        <f>('[1]Pc, Autumn, S1'!D31*Main!$B$5)+(_xlfn.IFNA(VLOOKUP($A31,'FL Ratio'!$A$3:$B$44,2,FALSE),0)*'FL Characterization'!D$2)</f>
        <v>0.56021911491192244</v>
      </c>
      <c r="E31" s="2">
        <f>('[1]Pc, Autumn, S1'!E31*Main!$B$5)+(_xlfn.IFNA(VLOOKUP($A31,'FL Ratio'!$A$3:$B$44,2,FALSE),0)*'FL Characterization'!E$2)</f>
        <v>0.53780384744538012</v>
      </c>
      <c r="F31" s="2">
        <f>('[1]Pc, Autumn, S1'!F31*Main!$B$5)+(_xlfn.IFNA(VLOOKUP($A31,'FL Ratio'!$A$3:$B$44,2,FALSE),0)*'FL Characterization'!F$2)</f>
        <v>0.45994912667914001</v>
      </c>
      <c r="G31" s="2">
        <f>('[1]Pc, Autumn, S1'!G31*Main!$B$5)+(_xlfn.IFNA(VLOOKUP($A31,'FL Ratio'!$A$3:$B$44,2,FALSE),0)*'FL Characterization'!G$2)</f>
        <v>0.48088823892146904</v>
      </c>
      <c r="H31" s="2">
        <f>('[1]Pc, Autumn, S1'!H31*Main!$B$5)+(_xlfn.IFNA(VLOOKUP($A31,'FL Ratio'!$A$3:$B$44,2,FALSE),0)*'FL Characterization'!H$2)</f>
        <v>0.76181651715861465</v>
      </c>
      <c r="I31" s="2">
        <f>('[1]Pc, Autumn, S1'!I31*Main!$B$5)+(_xlfn.IFNA(VLOOKUP($A31,'FL Ratio'!$A$3:$B$44,2,FALSE),0)*'FL Characterization'!I$2)</f>
        <v>0.6491192942277153</v>
      </c>
      <c r="J31" s="2">
        <f>('[1]Pc, Autumn, S1'!J31*Main!$B$5)+(_xlfn.IFNA(VLOOKUP($A31,'FL Ratio'!$A$3:$B$44,2,FALSE),0)*'FL Characterization'!J$2)</f>
        <v>0.75260009068449518</v>
      </c>
      <c r="K31" s="2">
        <f>('[1]Pc, Autumn, S1'!K31*Main!$B$5)+(_xlfn.IFNA(VLOOKUP($A31,'FL Ratio'!$A$3:$B$44,2,FALSE),0)*'FL Characterization'!K$2)</f>
        <v>0.76506409928931107</v>
      </c>
      <c r="L31" s="2">
        <f>('[1]Pc, Autumn, S1'!L31*Main!$B$5)+(_xlfn.IFNA(VLOOKUP($A31,'FL Ratio'!$A$3:$B$44,2,FALSE),0)*'FL Characterization'!L$2)</f>
        <v>0.68870227162470765</v>
      </c>
      <c r="M31" s="2">
        <f>('[1]Pc, Autumn, S1'!M31*Main!$B$5)+(_xlfn.IFNA(VLOOKUP($A31,'FL Ratio'!$A$3:$B$44,2,FALSE),0)*'FL Characterization'!M$2)</f>
        <v>0.65657543906469162</v>
      </c>
      <c r="N31" s="2">
        <f>('[1]Pc, Autumn, S1'!N31*Main!$B$5)+(_xlfn.IFNA(VLOOKUP($A31,'FL Ratio'!$A$3:$B$44,2,FALSE),0)*'FL Characterization'!N$2)</f>
        <v>0.72185947000216555</v>
      </c>
      <c r="O31" s="2">
        <f>('[1]Pc, Autumn, S1'!O31*Main!$B$5)+(_xlfn.IFNA(VLOOKUP($A31,'FL Ratio'!$A$3:$B$44,2,FALSE),0)*'FL Characterization'!O$2)</f>
        <v>0.75829873505285916</v>
      </c>
      <c r="P31" s="2">
        <f>('[1]Pc, Autumn, S1'!P31*Main!$B$5)+(_xlfn.IFNA(VLOOKUP($A31,'FL Ratio'!$A$3:$B$44,2,FALSE),0)*'FL Characterization'!P$2)</f>
        <v>0.73852520533293664</v>
      </c>
      <c r="Q31" s="2">
        <f>('[1]Pc, Autumn, S1'!Q31*Main!$B$5)+(_xlfn.IFNA(VLOOKUP($A31,'FL Ratio'!$A$3:$B$44,2,FALSE),0)*'FL Characterization'!Q$2)</f>
        <v>0.72985577096813359</v>
      </c>
      <c r="R31" s="2">
        <f>('[1]Pc, Autumn, S1'!R31*Main!$B$5)+(_xlfn.IFNA(VLOOKUP($A31,'FL Ratio'!$A$3:$B$44,2,FALSE),0)*'FL Characterization'!R$2)</f>
        <v>0.71905747226362404</v>
      </c>
      <c r="S31" s="2">
        <f>('[1]Pc, Autumn, S1'!S31*Main!$B$5)+(_xlfn.IFNA(VLOOKUP($A31,'FL Ratio'!$A$3:$B$44,2,FALSE),0)*'FL Characterization'!S$2)</f>
        <v>1.0060896075766295</v>
      </c>
      <c r="T31" s="2">
        <f>('[1]Pc, Autumn, S1'!T31*Main!$B$5)+(_xlfn.IFNA(VLOOKUP($A31,'FL Ratio'!$A$3:$B$44,2,FALSE),0)*'FL Characterization'!T$2)</f>
        <v>0.89509169117056253</v>
      </c>
      <c r="U31" s="2">
        <f>('[1]Pc, Autumn, S1'!U31*Main!$B$5)+(_xlfn.IFNA(VLOOKUP($A31,'FL Ratio'!$A$3:$B$44,2,FALSE),0)*'FL Characterization'!U$2)</f>
        <v>0.80607135038106259</v>
      </c>
      <c r="V31" s="2">
        <f>('[1]Pc, Autumn, S1'!V31*Main!$B$5)+(_xlfn.IFNA(VLOOKUP($A31,'FL Ratio'!$A$3:$B$44,2,FALSE),0)*'FL Characterization'!V$2)</f>
        <v>0.87000115847763537</v>
      </c>
      <c r="W31" s="2">
        <f>('[1]Pc, Autumn, S1'!W31*Main!$B$5)+(_xlfn.IFNA(VLOOKUP($A31,'FL Ratio'!$A$3:$B$44,2,FALSE),0)*'FL Characterization'!W$2)</f>
        <v>0.74994140354778305</v>
      </c>
      <c r="X31" s="2">
        <f>('[1]Pc, Autumn, S1'!X31*Main!$B$5)+(_xlfn.IFNA(VLOOKUP($A31,'FL Ratio'!$A$3:$B$44,2,FALSE),0)*'FL Characterization'!X$2)</f>
        <v>0.84885398606314233</v>
      </c>
      <c r="Y31" s="2">
        <f>('[1]Pc, Autumn, S1'!Y31*Main!$B$5)+(_xlfn.IFNA(VLOOKUP($A31,'FL Ratio'!$A$3:$B$44,2,FALSE),0)*'FL Characterization'!Y$2)</f>
        <v>0.79512633138125888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3.6652026901505805</v>
      </c>
      <c r="C32" s="2">
        <f>('[1]Pc, Autumn, S1'!C32*Main!$B$5)+(_xlfn.IFNA(VLOOKUP($A32,'FL Ratio'!$A$3:$B$44,2,FALSE),0)*'FL Characterization'!C$2)</f>
        <v>3.3799832080599646</v>
      </c>
      <c r="D32" s="2">
        <f>('[1]Pc, Autumn, S1'!D32*Main!$B$5)+(_xlfn.IFNA(VLOOKUP($A32,'FL Ratio'!$A$3:$B$44,2,FALSE),0)*'FL Characterization'!D$2)</f>
        <v>2.9802725755483586</v>
      </c>
      <c r="E32" s="2">
        <f>('[1]Pc, Autumn, S1'!E32*Main!$B$5)+(_xlfn.IFNA(VLOOKUP($A32,'FL Ratio'!$A$3:$B$44,2,FALSE),0)*'FL Characterization'!E$2)</f>
        <v>3.0182091414109276</v>
      </c>
      <c r="F32" s="2">
        <f>('[1]Pc, Autumn, S1'!F32*Main!$B$5)+(_xlfn.IFNA(VLOOKUP($A32,'FL Ratio'!$A$3:$B$44,2,FALSE),0)*'FL Characterization'!F$2)</f>
        <v>2.9249980460892866</v>
      </c>
      <c r="G32" s="2">
        <f>('[1]Pc, Autumn, S1'!G32*Main!$B$5)+(_xlfn.IFNA(VLOOKUP($A32,'FL Ratio'!$A$3:$B$44,2,FALSE),0)*'FL Characterization'!G$2)</f>
        <v>3.174840740838095</v>
      </c>
      <c r="H32" s="2">
        <f>('[1]Pc, Autumn, S1'!H32*Main!$B$5)+(_xlfn.IFNA(VLOOKUP($A32,'FL Ratio'!$A$3:$B$44,2,FALSE),0)*'FL Characterization'!H$2)</f>
        <v>3.8910253885274373</v>
      </c>
      <c r="I32" s="2">
        <f>('[1]Pc, Autumn, S1'!I32*Main!$B$5)+(_xlfn.IFNA(VLOOKUP($A32,'FL Ratio'!$A$3:$B$44,2,FALSE),0)*'FL Characterization'!I$2)</f>
        <v>3.9918546134989623</v>
      </c>
      <c r="J32" s="2">
        <f>('[1]Pc, Autumn, S1'!J32*Main!$B$5)+(_xlfn.IFNA(VLOOKUP($A32,'FL Ratio'!$A$3:$B$44,2,FALSE),0)*'FL Characterization'!J$2)</f>
        <v>4.2744689789261443</v>
      </c>
      <c r="K32" s="2">
        <f>('[1]Pc, Autumn, S1'!K32*Main!$B$5)+(_xlfn.IFNA(VLOOKUP($A32,'FL Ratio'!$A$3:$B$44,2,FALSE),0)*'FL Characterization'!K$2)</f>
        <v>4.1972328219536772</v>
      </c>
      <c r="L32" s="2">
        <f>('[1]Pc, Autumn, S1'!L32*Main!$B$5)+(_xlfn.IFNA(VLOOKUP($A32,'FL Ratio'!$A$3:$B$44,2,FALSE),0)*'FL Characterization'!L$2)</f>
        <v>4.4696195905035809</v>
      </c>
      <c r="M32" s="2">
        <f>('[1]Pc, Autumn, S1'!M32*Main!$B$5)+(_xlfn.IFNA(VLOOKUP($A32,'FL Ratio'!$A$3:$B$44,2,FALSE),0)*'FL Characterization'!M$2)</f>
        <v>4.6414369859678652</v>
      </c>
      <c r="N32" s="2">
        <f>('[1]Pc, Autumn, S1'!N32*Main!$B$5)+(_xlfn.IFNA(VLOOKUP($A32,'FL Ratio'!$A$3:$B$44,2,FALSE),0)*'FL Characterization'!N$2)</f>
        <v>4.7246136615030041</v>
      </c>
      <c r="O32" s="2">
        <f>('[1]Pc, Autumn, S1'!O32*Main!$B$5)+(_xlfn.IFNA(VLOOKUP($A32,'FL Ratio'!$A$3:$B$44,2,FALSE),0)*'FL Characterization'!O$2)</f>
        <v>4.4733338374812135</v>
      </c>
      <c r="P32" s="2">
        <f>('[1]Pc, Autumn, S1'!P32*Main!$B$5)+(_xlfn.IFNA(VLOOKUP($A32,'FL Ratio'!$A$3:$B$44,2,FALSE),0)*'FL Characterization'!P$2)</f>
        <v>4.3831225826744831</v>
      </c>
      <c r="Q32" s="2">
        <f>('[1]Pc, Autumn, S1'!Q32*Main!$B$5)+(_xlfn.IFNA(VLOOKUP($A32,'FL Ratio'!$A$3:$B$44,2,FALSE),0)*'FL Characterization'!Q$2)</f>
        <v>4.2875853624156592</v>
      </c>
      <c r="R32" s="2">
        <f>('[1]Pc, Autumn, S1'!R32*Main!$B$5)+(_xlfn.IFNA(VLOOKUP($A32,'FL Ratio'!$A$3:$B$44,2,FALSE),0)*'FL Characterization'!R$2)</f>
        <v>4.5654444713150566</v>
      </c>
      <c r="S32" s="2">
        <f>('[1]Pc, Autumn, S1'!S32*Main!$B$5)+(_xlfn.IFNA(VLOOKUP($A32,'FL Ratio'!$A$3:$B$44,2,FALSE),0)*'FL Characterization'!S$2)</f>
        <v>4.8929613841083084</v>
      </c>
      <c r="T32" s="2">
        <f>('[1]Pc, Autumn, S1'!T32*Main!$B$5)+(_xlfn.IFNA(VLOOKUP($A32,'FL Ratio'!$A$3:$B$44,2,FALSE),0)*'FL Characterization'!T$2)</f>
        <v>4.6793651030336152</v>
      </c>
      <c r="U32" s="2">
        <f>('[1]Pc, Autumn, S1'!U32*Main!$B$5)+(_xlfn.IFNA(VLOOKUP($A32,'FL Ratio'!$A$3:$B$44,2,FALSE),0)*'FL Characterization'!U$2)</f>
        <v>4.8480875270864257</v>
      </c>
      <c r="V32" s="2">
        <f>('[1]Pc, Autumn, S1'!V32*Main!$B$5)+(_xlfn.IFNA(VLOOKUP($A32,'FL Ratio'!$A$3:$B$44,2,FALSE),0)*'FL Characterization'!V$2)</f>
        <v>5.0179059415720513</v>
      </c>
      <c r="W32" s="2">
        <f>('[1]Pc, Autumn, S1'!W32*Main!$B$5)+(_xlfn.IFNA(VLOOKUP($A32,'FL Ratio'!$A$3:$B$44,2,FALSE),0)*'FL Characterization'!W$2)</f>
        <v>4.6065114694838503</v>
      </c>
      <c r="X32" s="2">
        <f>('[1]Pc, Autumn, S1'!X32*Main!$B$5)+(_xlfn.IFNA(VLOOKUP($A32,'FL Ratio'!$A$3:$B$44,2,FALSE),0)*'FL Characterization'!X$2)</f>
        <v>4.7302382331272739</v>
      </c>
      <c r="Y32" s="2">
        <f>('[1]Pc, Autumn, S1'!Y32*Main!$B$5)+(_xlfn.IFNA(VLOOKUP($A32,'FL Ratio'!$A$3:$B$44,2,FALSE),0)*'FL Characterization'!Y$2)</f>
        <v>4.2122931141436819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1.5579529003216339</v>
      </c>
      <c r="C33" s="2">
        <f>('[1]Pc, Autumn, S1'!C33*Main!$B$5)+(_xlfn.IFNA(VLOOKUP($A33,'FL Ratio'!$A$3:$B$44,2,FALSE),0)*'FL Characterization'!C$2)</f>
        <v>1.548848956130134</v>
      </c>
      <c r="D33" s="2">
        <f>('[1]Pc, Autumn, S1'!D33*Main!$B$5)+(_xlfn.IFNA(VLOOKUP($A33,'FL Ratio'!$A$3:$B$44,2,FALSE),0)*'FL Characterization'!D$2)</f>
        <v>1.4657317638456395</v>
      </c>
      <c r="E33" s="2">
        <f>('[1]Pc, Autumn, S1'!E33*Main!$B$5)+(_xlfn.IFNA(VLOOKUP($A33,'FL Ratio'!$A$3:$B$44,2,FALSE),0)*'FL Characterization'!E$2)</f>
        <v>1.4509892441095447</v>
      </c>
      <c r="F33" s="2">
        <f>('[1]Pc, Autumn, S1'!F33*Main!$B$5)+(_xlfn.IFNA(VLOOKUP($A33,'FL Ratio'!$A$3:$B$44,2,FALSE),0)*'FL Characterization'!F$2)</f>
        <v>1.4981960665414609</v>
      </c>
      <c r="G33" s="2">
        <f>('[1]Pc, Autumn, S1'!G33*Main!$B$5)+(_xlfn.IFNA(VLOOKUP($A33,'FL Ratio'!$A$3:$B$44,2,FALSE),0)*'FL Characterization'!G$2)</f>
        <v>1.5329470989709526</v>
      </c>
      <c r="H33" s="2">
        <f>('[1]Pc, Autumn, S1'!H33*Main!$B$5)+(_xlfn.IFNA(VLOOKUP($A33,'FL Ratio'!$A$3:$B$44,2,FALSE),0)*'FL Characterization'!H$2)</f>
        <v>1.6448774501865773</v>
      </c>
      <c r="I33" s="2">
        <f>('[1]Pc, Autumn, S1'!I33*Main!$B$5)+(_xlfn.IFNA(VLOOKUP($A33,'FL Ratio'!$A$3:$B$44,2,FALSE),0)*'FL Characterization'!I$2)</f>
        <v>1.9482267496523598</v>
      </c>
      <c r="J33" s="2">
        <f>('[1]Pc, Autumn, S1'!J33*Main!$B$5)+(_xlfn.IFNA(VLOOKUP($A33,'FL Ratio'!$A$3:$B$44,2,FALSE),0)*'FL Characterization'!J$2)</f>
        <v>2.0162647452150479</v>
      </c>
      <c r="K33" s="2">
        <f>('[1]Pc, Autumn, S1'!K33*Main!$B$5)+(_xlfn.IFNA(VLOOKUP($A33,'FL Ratio'!$A$3:$B$44,2,FALSE),0)*'FL Characterization'!K$2)</f>
        <v>2.1651830487422221</v>
      </c>
      <c r="L33" s="2">
        <f>('[1]Pc, Autumn, S1'!L33*Main!$B$5)+(_xlfn.IFNA(VLOOKUP($A33,'FL Ratio'!$A$3:$B$44,2,FALSE),0)*'FL Characterization'!L$2)</f>
        <v>2.0379466414556702</v>
      </c>
      <c r="M33" s="2">
        <f>('[1]Pc, Autumn, S1'!M33*Main!$B$5)+(_xlfn.IFNA(VLOOKUP($A33,'FL Ratio'!$A$3:$B$44,2,FALSE),0)*'FL Characterization'!M$2)</f>
        <v>2.1004822616447894</v>
      </c>
      <c r="N33" s="2">
        <f>('[1]Pc, Autumn, S1'!N33*Main!$B$5)+(_xlfn.IFNA(VLOOKUP($A33,'FL Ratio'!$A$3:$B$44,2,FALSE),0)*'FL Characterization'!N$2)</f>
        <v>2.1003427479080661</v>
      </c>
      <c r="O33" s="2">
        <f>('[1]Pc, Autumn, S1'!O33*Main!$B$5)+(_xlfn.IFNA(VLOOKUP($A33,'FL Ratio'!$A$3:$B$44,2,FALSE),0)*'FL Characterization'!O$2)</f>
        <v>2.0927799942784819</v>
      </c>
      <c r="P33" s="2">
        <f>('[1]Pc, Autumn, S1'!P33*Main!$B$5)+(_xlfn.IFNA(VLOOKUP($A33,'FL Ratio'!$A$3:$B$44,2,FALSE),0)*'FL Characterization'!P$2)</f>
        <v>1.9929887245223004</v>
      </c>
      <c r="Q33" s="2">
        <f>('[1]Pc, Autumn, S1'!Q33*Main!$B$5)+(_xlfn.IFNA(VLOOKUP($A33,'FL Ratio'!$A$3:$B$44,2,FALSE),0)*'FL Characterization'!Q$2)</f>
        <v>1.9550967700124999</v>
      </c>
      <c r="R33" s="2">
        <f>('[1]Pc, Autumn, S1'!R33*Main!$B$5)+(_xlfn.IFNA(VLOOKUP($A33,'FL Ratio'!$A$3:$B$44,2,FALSE),0)*'FL Characterization'!R$2)</f>
        <v>1.9313863895212051</v>
      </c>
      <c r="S33" s="2">
        <f>('[1]Pc, Autumn, S1'!S33*Main!$B$5)+(_xlfn.IFNA(VLOOKUP($A33,'FL Ratio'!$A$3:$B$44,2,FALSE),0)*'FL Characterization'!S$2)</f>
        <v>1.893053103849176</v>
      </c>
      <c r="T33" s="2">
        <f>('[1]Pc, Autumn, S1'!T33*Main!$B$5)+(_xlfn.IFNA(VLOOKUP($A33,'FL Ratio'!$A$3:$B$44,2,FALSE),0)*'FL Characterization'!T$2)</f>
        <v>1.8986211523899534</v>
      </c>
      <c r="U33" s="2">
        <f>('[1]Pc, Autumn, S1'!U33*Main!$B$5)+(_xlfn.IFNA(VLOOKUP($A33,'FL Ratio'!$A$3:$B$44,2,FALSE),0)*'FL Characterization'!U$2)</f>
        <v>1.8573324306708452</v>
      </c>
      <c r="V33" s="2">
        <f>('[1]Pc, Autumn, S1'!V33*Main!$B$5)+(_xlfn.IFNA(VLOOKUP($A33,'FL Ratio'!$A$3:$B$44,2,FALSE),0)*'FL Characterization'!V$2)</f>
        <v>1.9672141682225177</v>
      </c>
      <c r="W33" s="2">
        <f>('[1]Pc, Autumn, S1'!W33*Main!$B$5)+(_xlfn.IFNA(VLOOKUP($A33,'FL Ratio'!$A$3:$B$44,2,FALSE),0)*'FL Characterization'!W$2)</f>
        <v>1.6812407582225841</v>
      </c>
      <c r="X33" s="2">
        <f>('[1]Pc, Autumn, S1'!X33*Main!$B$5)+(_xlfn.IFNA(VLOOKUP($A33,'FL Ratio'!$A$3:$B$44,2,FALSE),0)*'FL Characterization'!X$2)</f>
        <v>1.7393900793643711</v>
      </c>
      <c r="Y33" s="2">
        <f>('[1]Pc, Autumn, S1'!Y33*Main!$B$5)+(_xlfn.IFNA(VLOOKUP($A33,'FL Ratio'!$A$3:$B$44,2,FALSE),0)*'FL Characterization'!Y$2)</f>
        <v>1.6976358484438534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2.2953858716581652</v>
      </c>
      <c r="C2" s="2">
        <f>('[1]Pc, Autumn, S2'!C2*Main!$B$5)+(_xlfn.IFNA(VLOOKUP($A2,'FL Ratio'!$A$3:$B$44,2,FALSE),0)*'FL Characterization'!C$2)</f>
        <v>2.2022710580920259</v>
      </c>
      <c r="D2" s="2">
        <f>('[1]Pc, Autumn, S2'!D2*Main!$B$5)+(_xlfn.IFNA(VLOOKUP($A2,'FL Ratio'!$A$3:$B$44,2,FALSE),0)*'FL Characterization'!D$2)</f>
        <v>2.0902127411844353</v>
      </c>
      <c r="E2" s="2">
        <f>('[1]Pc, Autumn, S2'!E2*Main!$B$5)+(_xlfn.IFNA(VLOOKUP($A2,'FL Ratio'!$A$3:$B$44,2,FALSE),0)*'FL Characterization'!E$2)</f>
        <v>2.1934127303187934</v>
      </c>
      <c r="F2" s="2">
        <f>('[1]Pc, Autumn, S2'!F2*Main!$B$5)+(_xlfn.IFNA(VLOOKUP($A2,'FL Ratio'!$A$3:$B$44,2,FALSE),0)*'FL Characterization'!F$2)</f>
        <v>2.1464465713033656</v>
      </c>
      <c r="G2" s="2">
        <f>('[1]Pc, Autumn, S2'!G2*Main!$B$5)+(_xlfn.IFNA(VLOOKUP($A2,'FL Ratio'!$A$3:$B$44,2,FALSE),0)*'FL Characterization'!G$2)</f>
        <v>2.0702669348913654</v>
      </c>
      <c r="H2" s="2">
        <f>('[1]Pc, Autumn, S2'!H2*Main!$B$5)+(_xlfn.IFNA(VLOOKUP($A2,'FL Ratio'!$A$3:$B$44,2,FALSE),0)*'FL Characterization'!H$2)</f>
        <v>2.0286187038298675</v>
      </c>
      <c r="I2" s="2">
        <f>('[1]Pc, Autumn, S2'!I2*Main!$B$5)+(_xlfn.IFNA(VLOOKUP($A2,'FL Ratio'!$A$3:$B$44,2,FALSE),0)*'FL Characterization'!I$2)</f>
        <v>2.6678864335722405</v>
      </c>
      <c r="J2" s="2">
        <f>('[1]Pc, Autumn, S2'!J2*Main!$B$5)+(_xlfn.IFNA(VLOOKUP($A2,'FL Ratio'!$A$3:$B$44,2,FALSE),0)*'FL Characterization'!J$2)</f>
        <v>2.7378869518878375</v>
      </c>
      <c r="K2" s="2">
        <f>('[1]Pc, Autumn, S2'!K2*Main!$B$5)+(_xlfn.IFNA(VLOOKUP($A2,'FL Ratio'!$A$3:$B$44,2,FALSE),0)*'FL Characterization'!K$2)</f>
        <v>2.7317227689131371</v>
      </c>
      <c r="L2" s="2">
        <f>('[1]Pc, Autumn, S2'!L2*Main!$B$5)+(_xlfn.IFNA(VLOOKUP($A2,'FL Ratio'!$A$3:$B$44,2,FALSE),0)*'FL Characterization'!L$2)</f>
        <v>2.7793769689990366</v>
      </c>
      <c r="M2" s="2">
        <f>('[1]Pc, Autumn, S2'!M2*Main!$B$5)+(_xlfn.IFNA(VLOOKUP($A2,'FL Ratio'!$A$3:$B$44,2,FALSE),0)*'FL Characterization'!M$2)</f>
        <v>2.9430764011607793</v>
      </c>
      <c r="N2" s="2">
        <f>('[1]Pc, Autumn, S2'!N2*Main!$B$5)+(_xlfn.IFNA(VLOOKUP($A2,'FL Ratio'!$A$3:$B$44,2,FALSE),0)*'FL Characterization'!N$2)</f>
        <v>2.7412906197112377</v>
      </c>
      <c r="O2" s="2">
        <f>('[1]Pc, Autumn, S2'!O2*Main!$B$5)+(_xlfn.IFNA(VLOOKUP($A2,'FL Ratio'!$A$3:$B$44,2,FALSE),0)*'FL Characterization'!O$2)</f>
        <v>2.7360167555446502</v>
      </c>
      <c r="P2" s="2">
        <f>('[1]Pc, Autumn, S2'!P2*Main!$B$5)+(_xlfn.IFNA(VLOOKUP($A2,'FL Ratio'!$A$3:$B$44,2,FALSE),0)*'FL Characterization'!P$2)</f>
        <v>2.5047445031567959</v>
      </c>
      <c r="Q2" s="2">
        <f>('[1]Pc, Autumn, S2'!Q2*Main!$B$5)+(_xlfn.IFNA(VLOOKUP($A2,'FL Ratio'!$A$3:$B$44,2,FALSE),0)*'FL Characterization'!Q$2)</f>
        <v>2.6788566128335063</v>
      </c>
      <c r="R2" s="2">
        <f>('[1]Pc, Autumn, S2'!R2*Main!$B$5)+(_xlfn.IFNA(VLOOKUP($A2,'FL Ratio'!$A$3:$B$44,2,FALSE),0)*'FL Characterization'!R$2)</f>
        <v>2.7313526205388259</v>
      </c>
      <c r="S2" s="2">
        <f>('[1]Pc, Autumn, S2'!S2*Main!$B$5)+(_xlfn.IFNA(VLOOKUP($A2,'FL Ratio'!$A$3:$B$44,2,FALSE),0)*'FL Characterization'!S$2)</f>
        <v>2.6196201517199746</v>
      </c>
      <c r="T2" s="2">
        <f>('[1]Pc, Autumn, S2'!T2*Main!$B$5)+(_xlfn.IFNA(VLOOKUP($A2,'FL Ratio'!$A$3:$B$44,2,FALSE),0)*'FL Characterization'!T$2)</f>
        <v>2.4357792702543164</v>
      </c>
      <c r="U2" s="2">
        <f>('[1]Pc, Autumn, S2'!U2*Main!$B$5)+(_xlfn.IFNA(VLOOKUP($A2,'FL Ratio'!$A$3:$B$44,2,FALSE),0)*'FL Characterization'!U$2)</f>
        <v>2.4602621762262276</v>
      </c>
      <c r="V2" s="2">
        <f>('[1]Pc, Autumn, S2'!V2*Main!$B$5)+(_xlfn.IFNA(VLOOKUP($A2,'FL Ratio'!$A$3:$B$44,2,FALSE),0)*'FL Characterization'!V$2)</f>
        <v>2.5505457881977232</v>
      </c>
      <c r="W2" s="2">
        <f>('[1]Pc, Autumn, S2'!W2*Main!$B$5)+(_xlfn.IFNA(VLOOKUP($A2,'FL Ratio'!$A$3:$B$44,2,FALSE),0)*'FL Characterization'!W$2)</f>
        <v>2.4553347031144472</v>
      </c>
      <c r="X2" s="2">
        <f>('[1]Pc, Autumn, S2'!X2*Main!$B$5)+(_xlfn.IFNA(VLOOKUP($A2,'FL Ratio'!$A$3:$B$44,2,FALSE),0)*'FL Characterization'!X$2)</f>
        <v>2.1969787103093354</v>
      </c>
      <c r="Y2" s="2">
        <f>('[1]Pc, Autumn, S2'!Y2*Main!$B$5)+(_xlfn.IFNA(VLOOKUP($A2,'FL Ratio'!$A$3:$B$44,2,FALSE),0)*'FL Characterization'!Y$2)</f>
        <v>2.2400947129732427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0.83280640082801849</v>
      </c>
      <c r="C3" s="2">
        <f>('[1]Pc, Autumn, S2'!C3*Main!$B$5)+(_xlfn.IFNA(VLOOKUP($A3,'FL Ratio'!$A$3:$B$44,2,FALSE),0)*'FL Characterization'!C$2)</f>
        <v>0.8114152474381201</v>
      </c>
      <c r="D3" s="2">
        <f>('[1]Pc, Autumn, S2'!D3*Main!$B$5)+(_xlfn.IFNA(VLOOKUP($A3,'FL Ratio'!$A$3:$B$44,2,FALSE),0)*'FL Characterization'!D$2)</f>
        <v>0.7921911208857686</v>
      </c>
      <c r="E3" s="2">
        <f>('[1]Pc, Autumn, S2'!E3*Main!$B$5)+(_xlfn.IFNA(VLOOKUP($A3,'FL Ratio'!$A$3:$B$44,2,FALSE),0)*'FL Characterization'!E$2)</f>
        <v>0.7545610410852166</v>
      </c>
      <c r="F3" s="2">
        <f>('[1]Pc, Autumn, S2'!F3*Main!$B$5)+(_xlfn.IFNA(VLOOKUP($A3,'FL Ratio'!$A$3:$B$44,2,FALSE),0)*'FL Characterization'!F$2)</f>
        <v>0.71294301050086939</v>
      </c>
      <c r="G3" s="2">
        <f>('[1]Pc, Autumn, S2'!G3*Main!$B$5)+(_xlfn.IFNA(VLOOKUP($A3,'FL Ratio'!$A$3:$B$44,2,FALSE),0)*'FL Characterization'!G$2)</f>
        <v>0.70388143404043579</v>
      </c>
      <c r="H3" s="2">
        <f>('[1]Pc, Autumn, S2'!H3*Main!$B$5)+(_xlfn.IFNA(VLOOKUP($A3,'FL Ratio'!$A$3:$B$44,2,FALSE),0)*'FL Characterization'!H$2)</f>
        <v>0.83022403243760201</v>
      </c>
      <c r="I3" s="2">
        <f>('[1]Pc, Autumn, S2'!I3*Main!$B$5)+(_xlfn.IFNA(VLOOKUP($A3,'FL Ratio'!$A$3:$B$44,2,FALSE),0)*'FL Characterization'!I$2)</f>
        <v>0.78203832672306994</v>
      </c>
      <c r="J3" s="2">
        <f>('[1]Pc, Autumn, S2'!J3*Main!$B$5)+(_xlfn.IFNA(VLOOKUP($A3,'FL Ratio'!$A$3:$B$44,2,FALSE),0)*'FL Characterization'!J$2)</f>
        <v>0.83271342570084128</v>
      </c>
      <c r="K3" s="2">
        <f>('[1]Pc, Autumn, S2'!K3*Main!$B$5)+(_xlfn.IFNA(VLOOKUP($A3,'FL Ratio'!$A$3:$B$44,2,FALSE),0)*'FL Characterization'!K$2)</f>
        <v>0.93521736526336352</v>
      </c>
      <c r="L3" s="2">
        <f>('[1]Pc, Autumn, S2'!L3*Main!$B$5)+(_xlfn.IFNA(VLOOKUP($A3,'FL Ratio'!$A$3:$B$44,2,FALSE),0)*'FL Characterization'!L$2)</f>
        <v>0.87384842977020472</v>
      </c>
      <c r="M3" s="2">
        <f>('[1]Pc, Autumn, S2'!M3*Main!$B$5)+(_xlfn.IFNA(VLOOKUP($A3,'FL Ratio'!$A$3:$B$44,2,FALSE),0)*'FL Characterization'!M$2)</f>
        <v>0.84529681970880932</v>
      </c>
      <c r="N3" s="2">
        <f>('[1]Pc, Autumn, S2'!N3*Main!$B$5)+(_xlfn.IFNA(VLOOKUP($A3,'FL Ratio'!$A$3:$B$44,2,FALSE),0)*'FL Characterization'!N$2)</f>
        <v>0.87321125797013177</v>
      </c>
      <c r="O3" s="2">
        <f>('[1]Pc, Autumn, S2'!O3*Main!$B$5)+(_xlfn.IFNA(VLOOKUP($A3,'FL Ratio'!$A$3:$B$44,2,FALSE),0)*'FL Characterization'!O$2)</f>
        <v>0.89245403430382653</v>
      </c>
      <c r="P3" s="2">
        <f>('[1]Pc, Autumn, S2'!P3*Main!$B$5)+(_xlfn.IFNA(VLOOKUP($A3,'FL Ratio'!$A$3:$B$44,2,FALSE),0)*'FL Characterization'!P$2)</f>
        <v>0.82974869031002274</v>
      </c>
      <c r="Q3" s="2">
        <f>('[1]Pc, Autumn, S2'!Q3*Main!$B$5)+(_xlfn.IFNA(VLOOKUP($A3,'FL Ratio'!$A$3:$B$44,2,FALSE),0)*'FL Characterization'!Q$2)</f>
        <v>0.82287517561118284</v>
      </c>
      <c r="R3" s="2">
        <f>('[1]Pc, Autumn, S2'!R3*Main!$B$5)+(_xlfn.IFNA(VLOOKUP($A3,'FL Ratio'!$A$3:$B$44,2,FALSE),0)*'FL Characterization'!R$2)</f>
        <v>0.82793617675888809</v>
      </c>
      <c r="S3" s="2">
        <f>('[1]Pc, Autumn, S2'!S3*Main!$B$5)+(_xlfn.IFNA(VLOOKUP($A3,'FL Ratio'!$A$3:$B$44,2,FALSE),0)*'FL Characterization'!S$2)</f>
        <v>1.0225184634684139</v>
      </c>
      <c r="T3" s="2">
        <f>('[1]Pc, Autumn, S2'!T3*Main!$B$5)+(_xlfn.IFNA(VLOOKUP($A3,'FL Ratio'!$A$3:$B$44,2,FALSE),0)*'FL Characterization'!T$2)</f>
        <v>0.94202740918574324</v>
      </c>
      <c r="U3" s="2">
        <f>('[1]Pc, Autumn, S2'!U3*Main!$B$5)+(_xlfn.IFNA(VLOOKUP($A3,'FL Ratio'!$A$3:$B$44,2,FALSE),0)*'FL Characterization'!U$2)</f>
        <v>0.8820466274903519</v>
      </c>
      <c r="V3" s="2">
        <f>('[1]Pc, Autumn, S2'!V3*Main!$B$5)+(_xlfn.IFNA(VLOOKUP($A3,'FL Ratio'!$A$3:$B$44,2,FALSE),0)*'FL Characterization'!V$2)</f>
        <v>0.91125844482187945</v>
      </c>
      <c r="W3" s="2">
        <f>('[1]Pc, Autumn, S2'!W3*Main!$B$5)+(_xlfn.IFNA(VLOOKUP($A3,'FL Ratio'!$A$3:$B$44,2,FALSE),0)*'FL Characterization'!W$2)</f>
        <v>0.83387780125840738</v>
      </c>
      <c r="X3" s="2">
        <f>('[1]Pc, Autumn, S2'!X3*Main!$B$5)+(_xlfn.IFNA(VLOOKUP($A3,'FL Ratio'!$A$3:$B$44,2,FALSE),0)*'FL Characterization'!X$2)</f>
        <v>0.90488523232215734</v>
      </c>
      <c r="Y3" s="2">
        <f>('[1]Pc, Autumn, S2'!Y3*Main!$B$5)+(_xlfn.IFNA(VLOOKUP($A3,'FL Ratio'!$A$3:$B$44,2,FALSE),0)*'FL Characterization'!Y$2)</f>
        <v>0.88627436040713348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2.2409952071475425</v>
      </c>
      <c r="C4" s="2">
        <f>('[1]Pc, Autumn, S2'!C4*Main!$B$5)+(_xlfn.IFNA(VLOOKUP($A4,'FL Ratio'!$A$3:$B$44,2,FALSE),0)*'FL Characterization'!C$2)</f>
        <v>2.0488365865309799</v>
      </c>
      <c r="D4" s="2">
        <f>('[1]Pc, Autumn, S2'!D4*Main!$B$5)+(_xlfn.IFNA(VLOOKUP($A4,'FL Ratio'!$A$3:$B$44,2,FALSE),0)*'FL Characterization'!D$2)</f>
        <v>1.8663873377662654</v>
      </c>
      <c r="E4" s="2">
        <f>('[1]Pc, Autumn, S2'!E4*Main!$B$5)+(_xlfn.IFNA(VLOOKUP($A4,'FL Ratio'!$A$3:$B$44,2,FALSE),0)*'FL Characterization'!E$2)</f>
        <v>1.9416483698105009</v>
      </c>
      <c r="F4" s="2">
        <f>('[1]Pc, Autumn, S2'!F4*Main!$B$5)+(_xlfn.IFNA(VLOOKUP($A4,'FL Ratio'!$A$3:$B$44,2,FALSE),0)*'FL Characterization'!F$2)</f>
        <v>1.9046973218612786</v>
      </c>
      <c r="G4" s="2">
        <f>('[1]Pc, Autumn, S2'!G4*Main!$B$5)+(_xlfn.IFNA(VLOOKUP($A4,'FL Ratio'!$A$3:$B$44,2,FALSE),0)*'FL Characterization'!G$2)</f>
        <v>1.9640059143335846</v>
      </c>
      <c r="H4" s="2">
        <f>('[1]Pc, Autumn, S2'!H4*Main!$B$5)+(_xlfn.IFNA(VLOOKUP($A4,'FL Ratio'!$A$3:$B$44,2,FALSE),0)*'FL Characterization'!H$2)</f>
        <v>3.0960955614567984</v>
      </c>
      <c r="I4" s="2">
        <f>('[1]Pc, Autumn, S2'!I4*Main!$B$5)+(_xlfn.IFNA(VLOOKUP($A4,'FL Ratio'!$A$3:$B$44,2,FALSE),0)*'FL Characterization'!I$2)</f>
        <v>3.4451691810575711</v>
      </c>
      <c r="J4" s="2">
        <f>('[1]Pc, Autumn, S2'!J4*Main!$B$5)+(_xlfn.IFNA(VLOOKUP($A4,'FL Ratio'!$A$3:$B$44,2,FALSE),0)*'FL Characterization'!J$2)</f>
        <v>3.6745756930312989</v>
      </c>
      <c r="K4" s="2">
        <f>('[1]Pc, Autumn, S2'!K4*Main!$B$5)+(_xlfn.IFNA(VLOOKUP($A4,'FL Ratio'!$A$3:$B$44,2,FALSE),0)*'FL Characterization'!K$2)</f>
        <v>3.3854443621536441</v>
      </c>
      <c r="L4" s="2">
        <f>('[1]Pc, Autumn, S2'!L4*Main!$B$5)+(_xlfn.IFNA(VLOOKUP($A4,'FL Ratio'!$A$3:$B$44,2,FALSE),0)*'FL Characterization'!L$2)</f>
        <v>3.227665418970604</v>
      </c>
      <c r="M4" s="2">
        <f>('[1]Pc, Autumn, S2'!M4*Main!$B$5)+(_xlfn.IFNA(VLOOKUP($A4,'FL Ratio'!$A$3:$B$44,2,FALSE),0)*'FL Characterization'!M$2)</f>
        <v>3.5490493359592339</v>
      </c>
      <c r="N4" s="2">
        <f>('[1]Pc, Autumn, S2'!N4*Main!$B$5)+(_xlfn.IFNA(VLOOKUP($A4,'FL Ratio'!$A$3:$B$44,2,FALSE),0)*'FL Characterization'!N$2)</f>
        <v>3.4310932411129174</v>
      </c>
      <c r="O4" s="2">
        <f>('[1]Pc, Autumn, S2'!O4*Main!$B$5)+(_xlfn.IFNA(VLOOKUP($A4,'FL Ratio'!$A$3:$B$44,2,FALSE),0)*'FL Characterization'!O$2)</f>
        <v>3.2985808413404549</v>
      </c>
      <c r="P4" s="2">
        <f>('[1]Pc, Autumn, S2'!P4*Main!$B$5)+(_xlfn.IFNA(VLOOKUP($A4,'FL Ratio'!$A$3:$B$44,2,FALSE),0)*'FL Characterization'!P$2)</f>
        <v>2.9678051352357082</v>
      </c>
      <c r="Q4" s="2">
        <f>('[1]Pc, Autumn, S2'!Q4*Main!$B$5)+(_xlfn.IFNA(VLOOKUP($A4,'FL Ratio'!$A$3:$B$44,2,FALSE),0)*'FL Characterization'!Q$2)</f>
        <v>2.9104853767950116</v>
      </c>
      <c r="R4" s="2">
        <f>('[1]Pc, Autumn, S2'!R4*Main!$B$5)+(_xlfn.IFNA(VLOOKUP($A4,'FL Ratio'!$A$3:$B$44,2,FALSE),0)*'FL Characterization'!R$2)</f>
        <v>2.7770077743893067</v>
      </c>
      <c r="S4" s="2">
        <f>('[1]Pc, Autumn, S2'!S4*Main!$B$5)+(_xlfn.IFNA(VLOOKUP($A4,'FL Ratio'!$A$3:$B$44,2,FALSE),0)*'FL Characterization'!S$2)</f>
        <v>3.0399652003626794</v>
      </c>
      <c r="T4" s="2">
        <f>('[1]Pc, Autumn, S2'!T4*Main!$B$5)+(_xlfn.IFNA(VLOOKUP($A4,'FL Ratio'!$A$3:$B$44,2,FALSE),0)*'FL Characterization'!T$2)</f>
        <v>2.8424456491494556</v>
      </c>
      <c r="U4" s="2">
        <f>('[1]Pc, Autumn, S2'!U4*Main!$B$5)+(_xlfn.IFNA(VLOOKUP($A4,'FL Ratio'!$A$3:$B$44,2,FALSE),0)*'FL Characterization'!U$2)</f>
        <v>3.0094571718468446</v>
      </c>
      <c r="V4" s="2">
        <f>('[1]Pc, Autumn, S2'!V4*Main!$B$5)+(_xlfn.IFNA(VLOOKUP($A4,'FL Ratio'!$A$3:$B$44,2,FALSE),0)*'FL Characterization'!V$2)</f>
        <v>2.9495471132117053</v>
      </c>
      <c r="W4" s="2">
        <f>('[1]Pc, Autumn, S2'!W4*Main!$B$5)+(_xlfn.IFNA(VLOOKUP($A4,'FL Ratio'!$A$3:$B$44,2,FALSE),0)*'FL Characterization'!W$2)</f>
        <v>2.7963161728467556</v>
      </c>
      <c r="X4" s="2">
        <f>('[1]Pc, Autumn, S2'!X4*Main!$B$5)+(_xlfn.IFNA(VLOOKUP($A4,'FL Ratio'!$A$3:$B$44,2,FALSE),0)*'FL Characterization'!X$2)</f>
        <v>2.6284938043969412</v>
      </c>
      <c r="Y4" s="2">
        <f>('[1]Pc, Autumn, S2'!Y4*Main!$B$5)+(_xlfn.IFNA(VLOOKUP($A4,'FL Ratio'!$A$3:$B$44,2,FALSE),0)*'FL Characterization'!Y$2)</f>
        <v>2.4307697379617847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0.26817991162259652</v>
      </c>
      <c r="C5" s="2">
        <f>('[1]Pc, Autumn, S2'!C5*Main!$B$5)+(_xlfn.IFNA(VLOOKUP($A5,'FL Ratio'!$A$3:$B$44,2,FALSE),0)*'FL Characterization'!C$2)</f>
        <v>0.25404164200258639</v>
      </c>
      <c r="D5" s="2">
        <f>('[1]Pc, Autumn, S2'!D5*Main!$B$5)+(_xlfn.IFNA(VLOOKUP($A5,'FL Ratio'!$A$3:$B$44,2,FALSE),0)*'FL Characterization'!D$2)</f>
        <v>0.2268255352572402</v>
      </c>
      <c r="E5" s="2">
        <f>('[1]Pc, Autumn, S2'!E5*Main!$B$5)+(_xlfn.IFNA(VLOOKUP($A5,'FL Ratio'!$A$3:$B$44,2,FALSE),0)*'FL Characterization'!E$2)</f>
        <v>0.21215733864072051</v>
      </c>
      <c r="F5" s="2">
        <f>('[1]Pc, Autumn, S2'!F5*Main!$B$5)+(_xlfn.IFNA(VLOOKUP($A5,'FL Ratio'!$A$3:$B$44,2,FALSE),0)*'FL Characterization'!F$2)</f>
        <v>0.18348085938761408</v>
      </c>
      <c r="G5" s="2">
        <f>('[1]Pc, Autumn, S2'!G5*Main!$B$5)+(_xlfn.IFNA(VLOOKUP($A5,'FL Ratio'!$A$3:$B$44,2,FALSE),0)*'FL Characterization'!G$2)</f>
        <v>0.19897131060548356</v>
      </c>
      <c r="H5" s="2">
        <f>('[1]Pc, Autumn, S2'!H5*Main!$B$5)+(_xlfn.IFNA(VLOOKUP($A5,'FL Ratio'!$A$3:$B$44,2,FALSE),0)*'FL Characterization'!H$2)</f>
        <v>0.31430940963804255</v>
      </c>
      <c r="I5" s="2">
        <f>('[1]Pc, Autumn, S2'!I5*Main!$B$5)+(_xlfn.IFNA(VLOOKUP($A5,'FL Ratio'!$A$3:$B$44,2,FALSE),0)*'FL Characterization'!I$2)</f>
        <v>0.27165536091705694</v>
      </c>
      <c r="J5" s="2">
        <f>('[1]Pc, Autumn, S2'!J5*Main!$B$5)+(_xlfn.IFNA(VLOOKUP($A5,'FL Ratio'!$A$3:$B$44,2,FALSE),0)*'FL Characterization'!J$2)</f>
        <v>0.29812723836666261</v>
      </c>
      <c r="K5" s="2">
        <f>('[1]Pc, Autumn, S2'!K5*Main!$B$5)+(_xlfn.IFNA(VLOOKUP($A5,'FL Ratio'!$A$3:$B$44,2,FALSE),0)*'FL Characterization'!K$2)</f>
        <v>0.30436572111989962</v>
      </c>
      <c r="L5" s="2">
        <f>('[1]Pc, Autumn, S2'!L5*Main!$B$5)+(_xlfn.IFNA(VLOOKUP($A5,'FL Ratio'!$A$3:$B$44,2,FALSE),0)*'FL Characterization'!L$2)</f>
        <v>0.27878976229297292</v>
      </c>
      <c r="M5" s="2">
        <f>('[1]Pc, Autumn, S2'!M5*Main!$B$5)+(_xlfn.IFNA(VLOOKUP($A5,'FL Ratio'!$A$3:$B$44,2,FALSE),0)*'FL Characterization'!M$2)</f>
        <v>0.259669912792933</v>
      </c>
      <c r="N5" s="2">
        <f>('[1]Pc, Autumn, S2'!N5*Main!$B$5)+(_xlfn.IFNA(VLOOKUP($A5,'FL Ratio'!$A$3:$B$44,2,FALSE),0)*'FL Characterization'!N$2)</f>
        <v>0.29128879789541873</v>
      </c>
      <c r="O5" s="2">
        <f>('[1]Pc, Autumn, S2'!O5*Main!$B$5)+(_xlfn.IFNA(VLOOKUP($A5,'FL Ratio'!$A$3:$B$44,2,FALSE),0)*'FL Characterization'!O$2)</f>
        <v>0.30974834375770044</v>
      </c>
      <c r="P5" s="2">
        <f>('[1]Pc, Autumn, S2'!P5*Main!$B$5)+(_xlfn.IFNA(VLOOKUP($A5,'FL Ratio'!$A$3:$B$44,2,FALSE),0)*'FL Characterization'!P$2)</f>
        <v>0.29170093665127161</v>
      </c>
      <c r="Q5" s="2">
        <f>('[1]Pc, Autumn, S2'!Q5*Main!$B$5)+(_xlfn.IFNA(VLOOKUP($A5,'FL Ratio'!$A$3:$B$44,2,FALSE),0)*'FL Characterization'!Q$2)</f>
        <v>0.28389305037221046</v>
      </c>
      <c r="R5" s="2">
        <f>('[1]Pc, Autumn, S2'!R5*Main!$B$5)+(_xlfn.IFNA(VLOOKUP($A5,'FL Ratio'!$A$3:$B$44,2,FALSE),0)*'FL Characterization'!R$2)</f>
        <v>0.28263083205792044</v>
      </c>
      <c r="S5" s="2">
        <f>('[1]Pc, Autumn, S2'!S5*Main!$B$5)+(_xlfn.IFNA(VLOOKUP($A5,'FL Ratio'!$A$3:$B$44,2,FALSE),0)*'FL Characterization'!S$2)</f>
        <v>0.39995801818204224</v>
      </c>
      <c r="T5" s="2">
        <f>('[1]Pc, Autumn, S2'!T5*Main!$B$5)+(_xlfn.IFNA(VLOOKUP($A5,'FL Ratio'!$A$3:$B$44,2,FALSE),0)*'FL Characterization'!T$2)</f>
        <v>0.37177459702277238</v>
      </c>
      <c r="U5" s="2">
        <f>('[1]Pc, Autumn, S2'!U5*Main!$B$5)+(_xlfn.IFNA(VLOOKUP($A5,'FL Ratio'!$A$3:$B$44,2,FALSE),0)*'FL Characterization'!U$2)</f>
        <v>0.32039615652808834</v>
      </c>
      <c r="V5" s="2">
        <f>('[1]Pc, Autumn, S2'!V5*Main!$B$5)+(_xlfn.IFNA(VLOOKUP($A5,'FL Ratio'!$A$3:$B$44,2,FALSE),0)*'FL Characterization'!V$2)</f>
        <v>0.35536107923840821</v>
      </c>
      <c r="W5" s="2">
        <f>('[1]Pc, Autumn, S2'!W5*Main!$B$5)+(_xlfn.IFNA(VLOOKUP($A5,'FL Ratio'!$A$3:$B$44,2,FALSE),0)*'FL Characterization'!W$2)</f>
        <v>0.31512942593246829</v>
      </c>
      <c r="X5" s="2">
        <f>('[1]Pc, Autumn, S2'!X5*Main!$B$5)+(_xlfn.IFNA(VLOOKUP($A5,'FL Ratio'!$A$3:$B$44,2,FALSE),0)*'FL Characterization'!X$2)</f>
        <v>0.34435394810855546</v>
      </c>
      <c r="Y5" s="2">
        <f>('[1]Pc, Autumn, S2'!Y5*Main!$B$5)+(_xlfn.IFNA(VLOOKUP($A5,'FL Ratio'!$A$3:$B$44,2,FALSE),0)*'FL Characterization'!Y$2)</f>
        <v>0.32063951942469149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1.0286247973412692</v>
      </c>
      <c r="C6" s="2">
        <f>('[1]Pc, Autumn, S2'!C6*Main!$B$5)+(_xlfn.IFNA(VLOOKUP($A6,'FL Ratio'!$A$3:$B$44,2,FALSE),0)*'FL Characterization'!C$2)</f>
        <v>0.95348063736864797</v>
      </c>
      <c r="D6" s="2">
        <f>('[1]Pc, Autumn, S2'!D6*Main!$B$5)+(_xlfn.IFNA(VLOOKUP($A6,'FL Ratio'!$A$3:$B$44,2,FALSE),0)*'FL Characterization'!D$2)</f>
        <v>0.86822581420093525</v>
      </c>
      <c r="E6" s="2">
        <f>('[1]Pc, Autumn, S2'!E6*Main!$B$5)+(_xlfn.IFNA(VLOOKUP($A6,'FL Ratio'!$A$3:$B$44,2,FALSE),0)*'FL Characterization'!E$2)</f>
        <v>0.87486147932801195</v>
      </c>
      <c r="F6" s="2">
        <f>('[1]Pc, Autumn, S2'!F6*Main!$B$5)+(_xlfn.IFNA(VLOOKUP($A6,'FL Ratio'!$A$3:$B$44,2,FALSE),0)*'FL Characterization'!F$2)</f>
        <v>0.84722705386786445</v>
      </c>
      <c r="G6" s="2">
        <f>('[1]Pc, Autumn, S2'!G6*Main!$B$5)+(_xlfn.IFNA(VLOOKUP($A6,'FL Ratio'!$A$3:$B$44,2,FALSE),0)*'FL Characterization'!G$2)</f>
        <v>0.90523140025041915</v>
      </c>
      <c r="H6" s="2">
        <f>('[1]Pc, Autumn, S2'!H6*Main!$B$5)+(_xlfn.IFNA(VLOOKUP($A6,'FL Ratio'!$A$3:$B$44,2,FALSE),0)*'FL Characterization'!H$2)</f>
        <v>1.0701150133830568</v>
      </c>
      <c r="I6" s="2">
        <f>('[1]Pc, Autumn, S2'!I6*Main!$B$5)+(_xlfn.IFNA(VLOOKUP($A6,'FL Ratio'!$A$3:$B$44,2,FALSE),0)*'FL Characterization'!I$2)</f>
        <v>1.0677949292228688</v>
      </c>
      <c r="J6" s="2">
        <f>('[1]Pc, Autumn, S2'!J6*Main!$B$5)+(_xlfn.IFNA(VLOOKUP($A6,'FL Ratio'!$A$3:$B$44,2,FALSE),0)*'FL Characterization'!J$2)</f>
        <v>1.144115538364094</v>
      </c>
      <c r="K6" s="2">
        <f>('[1]Pc, Autumn, S2'!K6*Main!$B$5)+(_xlfn.IFNA(VLOOKUP($A6,'FL Ratio'!$A$3:$B$44,2,FALSE),0)*'FL Characterization'!K$2)</f>
        <v>1.203806246752019</v>
      </c>
      <c r="L6" s="2">
        <f>('[1]Pc, Autumn, S2'!L6*Main!$B$5)+(_xlfn.IFNA(VLOOKUP($A6,'FL Ratio'!$A$3:$B$44,2,FALSE),0)*'FL Characterization'!L$2)</f>
        <v>1.2195952080851675</v>
      </c>
      <c r="M6" s="2">
        <f>('[1]Pc, Autumn, S2'!M6*Main!$B$5)+(_xlfn.IFNA(VLOOKUP($A6,'FL Ratio'!$A$3:$B$44,2,FALSE),0)*'FL Characterization'!M$2)</f>
        <v>1.2632469196163818</v>
      </c>
      <c r="N6" s="2">
        <f>('[1]Pc, Autumn, S2'!N6*Main!$B$5)+(_xlfn.IFNA(VLOOKUP($A6,'FL Ratio'!$A$3:$B$44,2,FALSE),0)*'FL Characterization'!N$2)</f>
        <v>1.3287939174039087</v>
      </c>
      <c r="O6" s="2">
        <f>('[1]Pc, Autumn, S2'!O6*Main!$B$5)+(_xlfn.IFNA(VLOOKUP($A6,'FL Ratio'!$A$3:$B$44,2,FALSE),0)*'FL Characterization'!O$2)</f>
        <v>1.2728708891987488</v>
      </c>
      <c r="P6" s="2">
        <f>('[1]Pc, Autumn, S2'!P6*Main!$B$5)+(_xlfn.IFNA(VLOOKUP($A6,'FL Ratio'!$A$3:$B$44,2,FALSE),0)*'FL Characterization'!P$2)</f>
        <v>1.2930176528750466</v>
      </c>
      <c r="Q6" s="2">
        <f>('[1]Pc, Autumn, S2'!Q6*Main!$B$5)+(_xlfn.IFNA(VLOOKUP($A6,'FL Ratio'!$A$3:$B$44,2,FALSE),0)*'FL Characterization'!Q$2)</f>
        <v>1.2198879458625318</v>
      </c>
      <c r="R6" s="2">
        <f>('[1]Pc, Autumn, S2'!R6*Main!$B$5)+(_xlfn.IFNA(VLOOKUP($A6,'FL Ratio'!$A$3:$B$44,2,FALSE),0)*'FL Characterization'!R$2)</f>
        <v>1.2529728301539487</v>
      </c>
      <c r="S6" s="2">
        <f>('[1]Pc, Autumn, S2'!S6*Main!$B$5)+(_xlfn.IFNA(VLOOKUP($A6,'FL Ratio'!$A$3:$B$44,2,FALSE),0)*'FL Characterization'!S$2)</f>
        <v>1.4145789009154635</v>
      </c>
      <c r="T6" s="2">
        <f>('[1]Pc, Autumn, S2'!T6*Main!$B$5)+(_xlfn.IFNA(VLOOKUP($A6,'FL Ratio'!$A$3:$B$44,2,FALSE),0)*'FL Characterization'!T$2)</f>
        <v>1.3734474809148012</v>
      </c>
      <c r="U6" s="2">
        <f>('[1]Pc, Autumn, S2'!U6*Main!$B$5)+(_xlfn.IFNA(VLOOKUP($A6,'FL Ratio'!$A$3:$B$44,2,FALSE),0)*'FL Characterization'!U$2)</f>
        <v>1.3341663083117801</v>
      </c>
      <c r="V6" s="2">
        <f>('[1]Pc, Autumn, S2'!V6*Main!$B$5)+(_xlfn.IFNA(VLOOKUP($A6,'FL Ratio'!$A$3:$B$44,2,FALSE),0)*'FL Characterization'!V$2)</f>
        <v>1.3638157580177157</v>
      </c>
      <c r="W6" s="2">
        <f>('[1]Pc, Autumn, S2'!W6*Main!$B$5)+(_xlfn.IFNA(VLOOKUP($A6,'FL Ratio'!$A$3:$B$44,2,FALSE),0)*'FL Characterization'!W$2)</f>
        <v>1.317085752947178</v>
      </c>
      <c r="X6" s="2">
        <f>('[1]Pc, Autumn, S2'!X6*Main!$B$5)+(_xlfn.IFNA(VLOOKUP($A6,'FL Ratio'!$A$3:$B$44,2,FALSE),0)*'FL Characterization'!X$2)</f>
        <v>1.3588416087887054</v>
      </c>
      <c r="Y6" s="2">
        <f>('[1]Pc, Autumn, S2'!Y6*Main!$B$5)+(_xlfn.IFNA(VLOOKUP($A6,'FL Ratio'!$A$3:$B$44,2,FALSE),0)*'FL Characterization'!Y$2)</f>
        <v>1.2123450204194535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5.4626323083276258</v>
      </c>
      <c r="C7" s="2">
        <f>('[1]Pc, Autumn, S2'!C7*Main!$B$5)+(_xlfn.IFNA(VLOOKUP($A7,'FL Ratio'!$A$3:$B$44,2,FALSE),0)*'FL Characterization'!C$2)</f>
        <v>5.1536273705518916</v>
      </c>
      <c r="D7" s="2">
        <f>('[1]Pc, Autumn, S2'!D7*Main!$B$5)+(_xlfn.IFNA(VLOOKUP($A7,'FL Ratio'!$A$3:$B$44,2,FALSE),0)*'FL Characterization'!D$2)</f>
        <v>4.9909504191924317</v>
      </c>
      <c r="E7" s="2">
        <f>('[1]Pc, Autumn, S2'!E7*Main!$B$5)+(_xlfn.IFNA(VLOOKUP($A7,'FL Ratio'!$A$3:$B$44,2,FALSE),0)*'FL Characterization'!E$2)</f>
        <v>5.1431646518137084</v>
      </c>
      <c r="F7" s="2">
        <f>('[1]Pc, Autumn, S2'!F7*Main!$B$5)+(_xlfn.IFNA(VLOOKUP($A7,'FL Ratio'!$A$3:$B$44,2,FALSE),0)*'FL Characterization'!F$2)</f>
        <v>5.0127529654161211</v>
      </c>
      <c r="G7" s="2">
        <f>('[1]Pc, Autumn, S2'!G7*Main!$B$5)+(_xlfn.IFNA(VLOOKUP($A7,'FL Ratio'!$A$3:$B$44,2,FALSE),0)*'FL Characterization'!G$2)</f>
        <v>5.0482015697758094</v>
      </c>
      <c r="H7" s="2">
        <f>('[1]Pc, Autumn, S2'!H7*Main!$B$5)+(_xlfn.IFNA(VLOOKUP($A7,'FL Ratio'!$A$3:$B$44,2,FALSE),0)*'FL Characterization'!H$2)</f>
        <v>5.7327177414034933</v>
      </c>
      <c r="I7" s="2">
        <f>('[1]Pc, Autumn, S2'!I7*Main!$B$5)+(_xlfn.IFNA(VLOOKUP($A7,'FL Ratio'!$A$3:$B$44,2,FALSE),0)*'FL Characterization'!I$2)</f>
        <v>6.4733512516800706</v>
      </c>
      <c r="J7" s="2">
        <f>('[1]Pc, Autumn, S2'!J7*Main!$B$5)+(_xlfn.IFNA(VLOOKUP($A7,'FL Ratio'!$A$3:$B$44,2,FALSE),0)*'FL Characterization'!J$2)</f>
        <v>6.9169860065991768</v>
      </c>
      <c r="K7" s="2">
        <f>('[1]Pc, Autumn, S2'!K7*Main!$B$5)+(_xlfn.IFNA(VLOOKUP($A7,'FL Ratio'!$A$3:$B$44,2,FALSE),0)*'FL Characterization'!K$2)</f>
        <v>6.9391660751110944</v>
      </c>
      <c r="L7" s="2">
        <f>('[1]Pc, Autumn, S2'!L7*Main!$B$5)+(_xlfn.IFNA(VLOOKUP($A7,'FL Ratio'!$A$3:$B$44,2,FALSE),0)*'FL Characterization'!L$2)</f>
        <v>6.9110147845869294</v>
      </c>
      <c r="M7" s="2">
        <f>('[1]Pc, Autumn, S2'!M7*Main!$B$5)+(_xlfn.IFNA(VLOOKUP($A7,'FL Ratio'!$A$3:$B$44,2,FALSE),0)*'FL Characterization'!M$2)</f>
        <v>7.3824675747675519</v>
      </c>
      <c r="N7" s="2">
        <f>('[1]Pc, Autumn, S2'!N7*Main!$B$5)+(_xlfn.IFNA(VLOOKUP($A7,'FL Ratio'!$A$3:$B$44,2,FALSE),0)*'FL Characterization'!N$2)</f>
        <v>7.1583494532029075</v>
      </c>
      <c r="O7" s="2">
        <f>('[1]Pc, Autumn, S2'!O7*Main!$B$5)+(_xlfn.IFNA(VLOOKUP($A7,'FL Ratio'!$A$3:$B$44,2,FALSE),0)*'FL Characterization'!O$2)</f>
        <v>7.1361955767252354</v>
      </c>
      <c r="P7" s="2">
        <f>('[1]Pc, Autumn, S2'!P7*Main!$B$5)+(_xlfn.IFNA(VLOOKUP($A7,'FL Ratio'!$A$3:$B$44,2,FALSE),0)*'FL Characterization'!P$2)</f>
        <v>6.7183197486496073</v>
      </c>
      <c r="Q7" s="2">
        <f>('[1]Pc, Autumn, S2'!Q7*Main!$B$5)+(_xlfn.IFNA(VLOOKUP($A7,'FL Ratio'!$A$3:$B$44,2,FALSE),0)*'FL Characterization'!Q$2)</f>
        <v>6.5302075240561743</v>
      </c>
      <c r="R7" s="2">
        <f>('[1]Pc, Autumn, S2'!R7*Main!$B$5)+(_xlfn.IFNA(VLOOKUP($A7,'FL Ratio'!$A$3:$B$44,2,FALSE),0)*'FL Characterization'!R$2)</f>
        <v>6.1483273030807855</v>
      </c>
      <c r="S7" s="2">
        <f>('[1]Pc, Autumn, S2'!S7*Main!$B$5)+(_xlfn.IFNA(VLOOKUP($A7,'FL Ratio'!$A$3:$B$44,2,FALSE),0)*'FL Characterization'!S$2)</f>
        <v>6.5118350545277606</v>
      </c>
      <c r="T7" s="2">
        <f>('[1]Pc, Autumn, S2'!T7*Main!$B$5)+(_xlfn.IFNA(VLOOKUP($A7,'FL Ratio'!$A$3:$B$44,2,FALSE),0)*'FL Characterization'!T$2)</f>
        <v>6.3129921113792049</v>
      </c>
      <c r="U7" s="2">
        <f>('[1]Pc, Autumn, S2'!U7*Main!$B$5)+(_xlfn.IFNA(VLOOKUP($A7,'FL Ratio'!$A$3:$B$44,2,FALSE),0)*'FL Characterization'!U$2)</f>
        <v>6.0030810010065991</v>
      </c>
      <c r="V7" s="2">
        <f>('[1]Pc, Autumn, S2'!V7*Main!$B$5)+(_xlfn.IFNA(VLOOKUP($A7,'FL Ratio'!$A$3:$B$44,2,FALSE),0)*'FL Characterization'!V$2)</f>
        <v>6.2702779469781529</v>
      </c>
      <c r="W7" s="2">
        <f>('[1]Pc, Autumn, S2'!W7*Main!$B$5)+(_xlfn.IFNA(VLOOKUP($A7,'FL Ratio'!$A$3:$B$44,2,FALSE),0)*'FL Characterization'!W$2)</f>
        <v>5.6937415386695989</v>
      </c>
      <c r="X7" s="2">
        <f>('[1]Pc, Autumn, S2'!X7*Main!$B$5)+(_xlfn.IFNA(VLOOKUP($A7,'FL Ratio'!$A$3:$B$44,2,FALSE),0)*'FL Characterization'!X$2)</f>
        <v>5.5983269842014289</v>
      </c>
      <c r="Y7" s="2">
        <f>('[1]Pc, Autumn, S2'!Y7*Main!$B$5)+(_xlfn.IFNA(VLOOKUP($A7,'FL Ratio'!$A$3:$B$44,2,FALSE),0)*'FL Characterization'!Y$2)</f>
        <v>5.3418842049437014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2.8424894811042858</v>
      </c>
      <c r="C8" s="2">
        <f>('[1]Pc, Autumn, S2'!C8*Main!$B$5)+(_xlfn.IFNA(VLOOKUP($A8,'FL Ratio'!$A$3:$B$44,2,FALSE),0)*'FL Characterization'!C$2)</f>
        <v>2.7337283754423294</v>
      </c>
      <c r="D8" s="2">
        <f>('[1]Pc, Autumn, S2'!D8*Main!$B$5)+(_xlfn.IFNA(VLOOKUP($A8,'FL Ratio'!$A$3:$B$44,2,FALSE),0)*'FL Characterization'!D$2)</f>
        <v>2.5490688256483969</v>
      </c>
      <c r="E8" s="2">
        <f>('[1]Pc, Autumn, S2'!E8*Main!$B$5)+(_xlfn.IFNA(VLOOKUP($A8,'FL Ratio'!$A$3:$B$44,2,FALSE),0)*'FL Characterization'!E$2)</f>
        <v>2.5936565834707386</v>
      </c>
      <c r="F8" s="2">
        <f>('[1]Pc, Autumn, S2'!F8*Main!$B$5)+(_xlfn.IFNA(VLOOKUP($A8,'FL Ratio'!$A$3:$B$44,2,FALSE),0)*'FL Characterization'!F$2)</f>
        <v>2.4609014041273674</v>
      </c>
      <c r="G8" s="2">
        <f>('[1]Pc, Autumn, S2'!G8*Main!$B$5)+(_xlfn.IFNA(VLOOKUP($A8,'FL Ratio'!$A$3:$B$44,2,FALSE),0)*'FL Characterization'!G$2)</f>
        <v>2.6722641012774551</v>
      </c>
      <c r="H8" s="2">
        <f>('[1]Pc, Autumn, S2'!H8*Main!$B$5)+(_xlfn.IFNA(VLOOKUP($A8,'FL Ratio'!$A$3:$B$44,2,FALSE),0)*'FL Characterization'!H$2)</f>
        <v>3.3768260198195525</v>
      </c>
      <c r="I8" s="2">
        <f>('[1]Pc, Autumn, S2'!I8*Main!$B$5)+(_xlfn.IFNA(VLOOKUP($A8,'FL Ratio'!$A$3:$B$44,2,FALSE),0)*'FL Characterization'!I$2)</f>
        <v>3.6094171725389224</v>
      </c>
      <c r="J8" s="2">
        <f>('[1]Pc, Autumn, S2'!J8*Main!$B$5)+(_xlfn.IFNA(VLOOKUP($A8,'FL Ratio'!$A$3:$B$44,2,FALSE),0)*'FL Characterization'!J$2)</f>
        <v>4.0648649577787728</v>
      </c>
      <c r="K8" s="2">
        <f>('[1]Pc, Autumn, S2'!K8*Main!$B$5)+(_xlfn.IFNA(VLOOKUP($A8,'FL Ratio'!$A$3:$B$44,2,FALSE),0)*'FL Characterization'!K$2)</f>
        <v>4.1002470036654524</v>
      </c>
      <c r="L8" s="2">
        <f>('[1]Pc, Autumn, S2'!L8*Main!$B$5)+(_xlfn.IFNA(VLOOKUP($A8,'FL Ratio'!$A$3:$B$44,2,FALSE),0)*'FL Characterization'!L$2)</f>
        <v>4.2398708905431155</v>
      </c>
      <c r="M8" s="2">
        <f>('[1]Pc, Autumn, S2'!M8*Main!$B$5)+(_xlfn.IFNA(VLOOKUP($A8,'FL Ratio'!$A$3:$B$44,2,FALSE),0)*'FL Characterization'!M$2)</f>
        <v>4.2049857140372735</v>
      </c>
      <c r="N8" s="2">
        <f>('[1]Pc, Autumn, S2'!N8*Main!$B$5)+(_xlfn.IFNA(VLOOKUP($A8,'FL Ratio'!$A$3:$B$44,2,FALSE),0)*'FL Characterization'!N$2)</f>
        <v>4.3494127228705608</v>
      </c>
      <c r="O8" s="2">
        <f>('[1]Pc, Autumn, S2'!O8*Main!$B$5)+(_xlfn.IFNA(VLOOKUP($A8,'FL Ratio'!$A$3:$B$44,2,FALSE),0)*'FL Characterization'!O$2)</f>
        <v>4.3604694470859453</v>
      </c>
      <c r="P8" s="2">
        <f>('[1]Pc, Autumn, S2'!P8*Main!$B$5)+(_xlfn.IFNA(VLOOKUP($A8,'FL Ratio'!$A$3:$B$44,2,FALSE),0)*'FL Characterization'!P$2)</f>
        <v>4.0642168152879616</v>
      </c>
      <c r="Q8" s="2">
        <f>('[1]Pc, Autumn, S2'!Q8*Main!$B$5)+(_xlfn.IFNA(VLOOKUP($A8,'FL Ratio'!$A$3:$B$44,2,FALSE),0)*'FL Characterization'!Q$2)</f>
        <v>3.8886185925400398</v>
      </c>
      <c r="R8" s="2">
        <f>('[1]Pc, Autumn, S2'!R8*Main!$B$5)+(_xlfn.IFNA(VLOOKUP($A8,'FL Ratio'!$A$3:$B$44,2,FALSE),0)*'FL Characterization'!R$2)</f>
        <v>4.0392549195761456</v>
      </c>
      <c r="S8" s="2">
        <f>('[1]Pc, Autumn, S2'!S8*Main!$B$5)+(_xlfn.IFNA(VLOOKUP($A8,'FL Ratio'!$A$3:$B$44,2,FALSE),0)*'FL Characterization'!S$2)</f>
        <v>4.2575136587637799</v>
      </c>
      <c r="T8" s="2">
        <f>('[1]Pc, Autumn, S2'!T8*Main!$B$5)+(_xlfn.IFNA(VLOOKUP($A8,'FL Ratio'!$A$3:$B$44,2,FALSE),0)*'FL Characterization'!T$2)</f>
        <v>4.0359634727007299</v>
      </c>
      <c r="U8" s="2">
        <f>('[1]Pc, Autumn, S2'!U8*Main!$B$5)+(_xlfn.IFNA(VLOOKUP($A8,'FL Ratio'!$A$3:$B$44,2,FALSE),0)*'FL Characterization'!U$2)</f>
        <v>4.0016477207098218</v>
      </c>
      <c r="V8" s="2">
        <f>('[1]Pc, Autumn, S2'!V8*Main!$B$5)+(_xlfn.IFNA(VLOOKUP($A8,'FL Ratio'!$A$3:$B$44,2,FALSE),0)*'FL Characterization'!V$2)</f>
        <v>3.9378000039048779</v>
      </c>
      <c r="W8" s="2">
        <f>('[1]Pc, Autumn, S2'!W8*Main!$B$5)+(_xlfn.IFNA(VLOOKUP($A8,'FL Ratio'!$A$3:$B$44,2,FALSE),0)*'FL Characterization'!W$2)</f>
        <v>3.2569922973007803</v>
      </c>
      <c r="X8" s="2">
        <f>('[1]Pc, Autumn, S2'!X8*Main!$B$5)+(_xlfn.IFNA(VLOOKUP($A8,'FL Ratio'!$A$3:$B$44,2,FALSE),0)*'FL Characterization'!X$2)</f>
        <v>3.3191998984648241</v>
      </c>
      <c r="Y8" s="2">
        <f>('[1]Pc, Autumn, S2'!Y8*Main!$B$5)+(_xlfn.IFNA(VLOOKUP($A8,'FL Ratio'!$A$3:$B$44,2,FALSE),0)*'FL Characterization'!Y$2)</f>
        <v>3.0507890365281405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0.64990987771767972</v>
      </c>
      <c r="C9" s="2">
        <f>('[1]Pc, Autumn, S2'!C9*Main!$B$5)+(_xlfn.IFNA(VLOOKUP($A9,'FL Ratio'!$A$3:$B$44,2,FALSE),0)*'FL Characterization'!C$2)</f>
        <v>0.6231396413544481</v>
      </c>
      <c r="D9" s="2">
        <f>('[1]Pc, Autumn, S2'!D9*Main!$B$5)+(_xlfn.IFNA(VLOOKUP($A9,'FL Ratio'!$A$3:$B$44,2,FALSE),0)*'FL Characterization'!D$2)</f>
        <v>0.5813425231130831</v>
      </c>
      <c r="E9" s="2">
        <f>('[1]Pc, Autumn, S2'!E9*Main!$B$5)+(_xlfn.IFNA(VLOOKUP($A9,'FL Ratio'!$A$3:$B$44,2,FALSE),0)*'FL Characterization'!E$2)</f>
        <v>0.57706787955676986</v>
      </c>
      <c r="F9" s="2">
        <f>('[1]Pc, Autumn, S2'!F9*Main!$B$5)+(_xlfn.IFNA(VLOOKUP($A9,'FL Ratio'!$A$3:$B$44,2,FALSE),0)*'FL Characterization'!F$2)</f>
        <v>0.55895430974759119</v>
      </c>
      <c r="G9" s="2">
        <f>('[1]Pc, Autumn, S2'!G9*Main!$B$5)+(_xlfn.IFNA(VLOOKUP($A9,'FL Ratio'!$A$3:$B$44,2,FALSE),0)*'FL Characterization'!G$2)</f>
        <v>0.61766396408197444</v>
      </c>
      <c r="H9" s="2">
        <f>('[1]Pc, Autumn, S2'!H9*Main!$B$5)+(_xlfn.IFNA(VLOOKUP($A9,'FL Ratio'!$A$3:$B$44,2,FALSE),0)*'FL Characterization'!H$2)</f>
        <v>1.0038717055223843</v>
      </c>
      <c r="I9" s="2">
        <f>('[1]Pc, Autumn, S2'!I9*Main!$B$5)+(_xlfn.IFNA(VLOOKUP($A9,'FL Ratio'!$A$3:$B$44,2,FALSE),0)*'FL Characterization'!I$2)</f>
        <v>1.0915289690347167</v>
      </c>
      <c r="J9" s="2">
        <f>('[1]Pc, Autumn, S2'!J9*Main!$B$5)+(_xlfn.IFNA(VLOOKUP($A9,'FL Ratio'!$A$3:$B$44,2,FALSE),0)*'FL Characterization'!J$2)</f>
        <v>1.114737659677828</v>
      </c>
      <c r="K9" s="2">
        <f>('[1]Pc, Autumn, S2'!K9*Main!$B$5)+(_xlfn.IFNA(VLOOKUP($A9,'FL Ratio'!$A$3:$B$44,2,FALSE),0)*'FL Characterization'!K$2)</f>
        <v>1.1229212642889272</v>
      </c>
      <c r="L9" s="2">
        <f>('[1]Pc, Autumn, S2'!L9*Main!$B$5)+(_xlfn.IFNA(VLOOKUP($A9,'FL Ratio'!$A$3:$B$44,2,FALSE),0)*'FL Characterization'!L$2)</f>
        <v>1.1601381480598547</v>
      </c>
      <c r="M9" s="2">
        <f>('[1]Pc, Autumn, S2'!M9*Main!$B$5)+(_xlfn.IFNA(VLOOKUP($A9,'FL Ratio'!$A$3:$B$44,2,FALSE),0)*'FL Characterization'!M$2)</f>
        <v>1.1570585626483003</v>
      </c>
      <c r="N9" s="2">
        <f>('[1]Pc, Autumn, S2'!N9*Main!$B$5)+(_xlfn.IFNA(VLOOKUP($A9,'FL Ratio'!$A$3:$B$44,2,FALSE),0)*'FL Characterization'!N$2)</f>
        <v>1.1143804535947943</v>
      </c>
      <c r="O9" s="2">
        <f>('[1]Pc, Autumn, S2'!O9*Main!$B$5)+(_xlfn.IFNA(VLOOKUP($A9,'FL Ratio'!$A$3:$B$44,2,FALSE),0)*'FL Characterization'!O$2)</f>
        <v>1.1018172923472085</v>
      </c>
      <c r="P9" s="2">
        <f>('[1]Pc, Autumn, S2'!P9*Main!$B$5)+(_xlfn.IFNA(VLOOKUP($A9,'FL Ratio'!$A$3:$B$44,2,FALSE),0)*'FL Characterization'!P$2)</f>
        <v>0.95679271501260965</v>
      </c>
      <c r="Q9" s="2">
        <f>('[1]Pc, Autumn, S2'!Q9*Main!$B$5)+(_xlfn.IFNA(VLOOKUP($A9,'FL Ratio'!$A$3:$B$44,2,FALSE),0)*'FL Characterization'!Q$2)</f>
        <v>0.878699701860856</v>
      </c>
      <c r="R9" s="2">
        <f>('[1]Pc, Autumn, S2'!R9*Main!$B$5)+(_xlfn.IFNA(VLOOKUP($A9,'FL Ratio'!$A$3:$B$44,2,FALSE),0)*'FL Characterization'!R$2)</f>
        <v>0.85913925794609403</v>
      </c>
      <c r="S9" s="2">
        <f>('[1]Pc, Autumn, S2'!S9*Main!$B$5)+(_xlfn.IFNA(VLOOKUP($A9,'FL Ratio'!$A$3:$B$44,2,FALSE),0)*'FL Characterization'!S$2)</f>
        <v>0.98598763698545089</v>
      </c>
      <c r="T9" s="2">
        <f>('[1]Pc, Autumn, S2'!T9*Main!$B$5)+(_xlfn.IFNA(VLOOKUP($A9,'FL Ratio'!$A$3:$B$44,2,FALSE),0)*'FL Characterization'!T$2)</f>
        <v>0.92357667103782493</v>
      </c>
      <c r="U9" s="2">
        <f>('[1]Pc, Autumn, S2'!U9*Main!$B$5)+(_xlfn.IFNA(VLOOKUP($A9,'FL Ratio'!$A$3:$B$44,2,FALSE),0)*'FL Characterization'!U$2)</f>
        <v>0.87274349567623366</v>
      </c>
      <c r="V9" s="2">
        <f>('[1]Pc, Autumn, S2'!V9*Main!$B$5)+(_xlfn.IFNA(VLOOKUP($A9,'FL Ratio'!$A$3:$B$44,2,FALSE),0)*'FL Characterization'!V$2)</f>
        <v>0.86965206759203018</v>
      </c>
      <c r="W9" s="2">
        <f>('[1]Pc, Autumn, S2'!W9*Main!$B$5)+(_xlfn.IFNA(VLOOKUP($A9,'FL Ratio'!$A$3:$B$44,2,FALSE),0)*'FL Characterization'!W$2)</f>
        <v>0.75640380361620263</v>
      </c>
      <c r="X9" s="2">
        <f>('[1]Pc, Autumn, S2'!X9*Main!$B$5)+(_xlfn.IFNA(VLOOKUP($A9,'FL Ratio'!$A$3:$B$44,2,FALSE),0)*'FL Characterization'!X$2)</f>
        <v>0.73469748595923323</v>
      </c>
      <c r="Y9" s="2">
        <f>('[1]Pc, Autumn, S2'!Y9*Main!$B$5)+(_xlfn.IFNA(VLOOKUP($A9,'FL Ratio'!$A$3:$B$44,2,FALSE),0)*'FL Characterization'!Y$2)</f>
        <v>0.6846564050173729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0.66412551480010273</v>
      </c>
      <c r="C10" s="2">
        <f>('[1]Pc, Autumn, S2'!C10*Main!$B$5)+(_xlfn.IFNA(VLOOKUP($A10,'FL Ratio'!$A$3:$B$44,2,FALSE),0)*'FL Characterization'!C$2)</f>
        <v>0.6435358206633135</v>
      </c>
      <c r="D10" s="2">
        <f>('[1]Pc, Autumn, S2'!D10*Main!$B$5)+(_xlfn.IFNA(VLOOKUP($A10,'FL Ratio'!$A$3:$B$44,2,FALSE),0)*'FL Characterization'!D$2)</f>
        <v>0.619055464357672</v>
      </c>
      <c r="E10" s="2">
        <f>('[1]Pc, Autumn, S2'!E10*Main!$B$5)+(_xlfn.IFNA(VLOOKUP($A10,'FL Ratio'!$A$3:$B$44,2,FALSE),0)*'FL Characterization'!E$2)</f>
        <v>0.60936215544393135</v>
      </c>
      <c r="F10" s="2">
        <f>('[1]Pc, Autumn, S2'!F10*Main!$B$5)+(_xlfn.IFNA(VLOOKUP($A10,'FL Ratio'!$A$3:$B$44,2,FALSE),0)*'FL Characterization'!F$2)</f>
        <v>0.56886100441620868</v>
      </c>
      <c r="G10" s="2">
        <f>('[1]Pc, Autumn, S2'!G10*Main!$B$5)+(_xlfn.IFNA(VLOOKUP($A10,'FL Ratio'!$A$3:$B$44,2,FALSE),0)*'FL Characterization'!G$2)</f>
        <v>0.57481862063750433</v>
      </c>
      <c r="H10" s="2">
        <f>('[1]Pc, Autumn, S2'!H10*Main!$B$5)+(_xlfn.IFNA(VLOOKUP($A10,'FL Ratio'!$A$3:$B$44,2,FALSE),0)*'FL Characterization'!H$2)</f>
        <v>0.57326674124021082</v>
      </c>
      <c r="I10" s="2">
        <f>('[1]Pc, Autumn, S2'!I10*Main!$B$5)+(_xlfn.IFNA(VLOOKUP($A10,'FL Ratio'!$A$3:$B$44,2,FALSE),0)*'FL Characterization'!I$2)</f>
        <v>0.48292789733979358</v>
      </c>
      <c r="J10" s="2">
        <f>('[1]Pc, Autumn, S2'!J10*Main!$B$5)+(_xlfn.IFNA(VLOOKUP($A10,'FL Ratio'!$A$3:$B$44,2,FALSE),0)*'FL Characterization'!J$2)</f>
        <v>0.45345935303080837</v>
      </c>
      <c r="K10" s="2">
        <f>('[1]Pc, Autumn, S2'!K10*Main!$B$5)+(_xlfn.IFNA(VLOOKUP($A10,'FL Ratio'!$A$3:$B$44,2,FALSE),0)*'FL Characterization'!K$2)</f>
        <v>0.47275796080165206</v>
      </c>
      <c r="L10" s="2">
        <f>('[1]Pc, Autumn, S2'!L10*Main!$B$5)+(_xlfn.IFNA(VLOOKUP($A10,'FL Ratio'!$A$3:$B$44,2,FALSE),0)*'FL Characterization'!L$2)</f>
        <v>0.48025385633304785</v>
      </c>
      <c r="M10" s="2">
        <f>('[1]Pc, Autumn, S2'!M10*Main!$B$5)+(_xlfn.IFNA(VLOOKUP($A10,'FL Ratio'!$A$3:$B$44,2,FALSE),0)*'FL Characterization'!M$2)</f>
        <v>0.48813468463233145</v>
      </c>
      <c r="N10" s="2">
        <f>('[1]Pc, Autumn, S2'!N10*Main!$B$5)+(_xlfn.IFNA(VLOOKUP($A10,'FL Ratio'!$A$3:$B$44,2,FALSE),0)*'FL Characterization'!N$2)</f>
        <v>0.54059106136604251</v>
      </c>
      <c r="O10" s="2">
        <f>('[1]Pc, Autumn, S2'!O10*Main!$B$5)+(_xlfn.IFNA(VLOOKUP($A10,'FL Ratio'!$A$3:$B$44,2,FALSE),0)*'FL Characterization'!O$2)</f>
        <v>0.56259703214577961</v>
      </c>
      <c r="P10" s="2">
        <f>('[1]Pc, Autumn, S2'!P10*Main!$B$5)+(_xlfn.IFNA(VLOOKUP($A10,'FL Ratio'!$A$3:$B$44,2,FALSE),0)*'FL Characterization'!P$2)</f>
        <v>0.55419313206077547</v>
      </c>
      <c r="Q10" s="2">
        <f>('[1]Pc, Autumn, S2'!Q10*Main!$B$5)+(_xlfn.IFNA(VLOOKUP($A10,'FL Ratio'!$A$3:$B$44,2,FALSE),0)*'FL Characterization'!Q$2)</f>
        <v>0.56934911211512063</v>
      </c>
      <c r="R10" s="2">
        <f>('[1]Pc, Autumn, S2'!R10*Main!$B$5)+(_xlfn.IFNA(VLOOKUP($A10,'FL Ratio'!$A$3:$B$44,2,FALSE),0)*'FL Characterization'!R$2)</f>
        <v>0.52473093212522148</v>
      </c>
      <c r="S10" s="2">
        <f>('[1]Pc, Autumn, S2'!S10*Main!$B$5)+(_xlfn.IFNA(VLOOKUP($A10,'FL Ratio'!$A$3:$B$44,2,FALSE),0)*'FL Characterization'!S$2)</f>
        <v>0.5650215425313011</v>
      </c>
      <c r="T10" s="2">
        <f>('[1]Pc, Autumn, S2'!T10*Main!$B$5)+(_xlfn.IFNA(VLOOKUP($A10,'FL Ratio'!$A$3:$B$44,2,FALSE),0)*'FL Characterization'!T$2)</f>
        <v>0.53965545512868551</v>
      </c>
      <c r="U10" s="2">
        <f>('[1]Pc, Autumn, S2'!U10*Main!$B$5)+(_xlfn.IFNA(VLOOKUP($A10,'FL Ratio'!$A$3:$B$44,2,FALSE),0)*'FL Characterization'!U$2)</f>
        <v>0.55836627231805624</v>
      </c>
      <c r="V10" s="2">
        <f>('[1]Pc, Autumn, S2'!V10*Main!$B$5)+(_xlfn.IFNA(VLOOKUP($A10,'FL Ratio'!$A$3:$B$44,2,FALSE),0)*'FL Characterization'!V$2)</f>
        <v>0.55500810388244626</v>
      </c>
      <c r="W10" s="2">
        <f>('[1]Pc, Autumn, S2'!W10*Main!$B$5)+(_xlfn.IFNA(VLOOKUP($A10,'FL Ratio'!$A$3:$B$44,2,FALSE),0)*'FL Characterization'!W$2)</f>
        <v>0.51015986969959348</v>
      </c>
      <c r="X10" s="2">
        <f>('[1]Pc, Autumn, S2'!X10*Main!$B$5)+(_xlfn.IFNA(VLOOKUP($A10,'FL Ratio'!$A$3:$B$44,2,FALSE),0)*'FL Characterization'!X$2)</f>
        <v>0.59185608258904054</v>
      </c>
      <c r="Y10" s="2">
        <f>('[1]Pc, Autumn, S2'!Y10*Main!$B$5)+(_xlfn.IFNA(VLOOKUP($A10,'FL Ratio'!$A$3:$B$44,2,FALSE),0)*'FL Characterization'!Y$2)</f>
        <v>0.64520232812449385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0.57246731104364201</v>
      </c>
      <c r="C11" s="2">
        <f>('[1]Pc, Autumn, S2'!C11*Main!$B$5)+(_xlfn.IFNA(VLOOKUP($A11,'FL Ratio'!$A$3:$B$44,2,FALSE),0)*'FL Characterization'!C$2)</f>
        <v>0.56357786060860593</v>
      </c>
      <c r="D11" s="2">
        <f>('[1]Pc, Autumn, S2'!D11*Main!$B$5)+(_xlfn.IFNA(VLOOKUP($A11,'FL Ratio'!$A$3:$B$44,2,FALSE),0)*'FL Characterization'!D$2)</f>
        <v>0.5268929757178461</v>
      </c>
      <c r="E11" s="2">
        <f>('[1]Pc, Autumn, S2'!E11*Main!$B$5)+(_xlfn.IFNA(VLOOKUP($A11,'FL Ratio'!$A$3:$B$44,2,FALSE),0)*'FL Characterization'!E$2)</f>
        <v>0.53006633305498652</v>
      </c>
      <c r="F11" s="2">
        <f>('[1]Pc, Autumn, S2'!F11*Main!$B$5)+(_xlfn.IFNA(VLOOKUP($A11,'FL Ratio'!$A$3:$B$44,2,FALSE),0)*'FL Characterization'!F$2)</f>
        <v>0.50263356915485602</v>
      </c>
      <c r="G11" s="2">
        <f>('[1]Pc, Autumn, S2'!G11*Main!$B$5)+(_xlfn.IFNA(VLOOKUP($A11,'FL Ratio'!$A$3:$B$44,2,FALSE),0)*'FL Characterization'!G$2)</f>
        <v>0.52764311902716388</v>
      </c>
      <c r="H11" s="2">
        <f>('[1]Pc, Autumn, S2'!H11*Main!$B$5)+(_xlfn.IFNA(VLOOKUP($A11,'FL Ratio'!$A$3:$B$44,2,FALSE),0)*'FL Characterization'!H$2)</f>
        <v>0.65401749747156157</v>
      </c>
      <c r="I11" s="2">
        <f>('[1]Pc, Autumn, S2'!I11*Main!$B$5)+(_xlfn.IFNA(VLOOKUP($A11,'FL Ratio'!$A$3:$B$44,2,FALSE),0)*'FL Characterization'!I$2)</f>
        <v>0.6510055445696209</v>
      </c>
      <c r="J11" s="2">
        <f>('[1]Pc, Autumn, S2'!J11*Main!$B$5)+(_xlfn.IFNA(VLOOKUP($A11,'FL Ratio'!$A$3:$B$44,2,FALSE),0)*'FL Characterization'!J$2)</f>
        <v>0.74484214429408468</v>
      </c>
      <c r="K11" s="2">
        <f>('[1]Pc, Autumn, S2'!K11*Main!$B$5)+(_xlfn.IFNA(VLOOKUP($A11,'FL Ratio'!$A$3:$B$44,2,FALSE),0)*'FL Characterization'!K$2)</f>
        <v>0.75351586128851011</v>
      </c>
      <c r="L11" s="2">
        <f>('[1]Pc, Autumn, S2'!L11*Main!$B$5)+(_xlfn.IFNA(VLOOKUP($A11,'FL Ratio'!$A$3:$B$44,2,FALSE),0)*'FL Characterization'!L$2)</f>
        <v>0.74854348584431507</v>
      </c>
      <c r="M11" s="2">
        <f>('[1]Pc, Autumn, S2'!M11*Main!$B$5)+(_xlfn.IFNA(VLOOKUP($A11,'FL Ratio'!$A$3:$B$44,2,FALSE),0)*'FL Characterization'!M$2)</f>
        <v>0.73857493273212504</v>
      </c>
      <c r="N11" s="2">
        <f>('[1]Pc, Autumn, S2'!N11*Main!$B$5)+(_xlfn.IFNA(VLOOKUP($A11,'FL Ratio'!$A$3:$B$44,2,FALSE),0)*'FL Characterization'!N$2)</f>
        <v>0.78750465877023856</v>
      </c>
      <c r="O11" s="2">
        <f>('[1]Pc, Autumn, S2'!O11*Main!$B$5)+(_xlfn.IFNA(VLOOKUP($A11,'FL Ratio'!$A$3:$B$44,2,FALSE),0)*'FL Characterization'!O$2)</f>
        <v>0.75089305617268298</v>
      </c>
      <c r="P11" s="2">
        <f>('[1]Pc, Autumn, S2'!P11*Main!$B$5)+(_xlfn.IFNA(VLOOKUP($A11,'FL Ratio'!$A$3:$B$44,2,FALSE),0)*'FL Characterization'!P$2)</f>
        <v>0.7582783323504233</v>
      </c>
      <c r="Q11" s="2">
        <f>('[1]Pc, Autumn, S2'!Q11*Main!$B$5)+(_xlfn.IFNA(VLOOKUP($A11,'FL Ratio'!$A$3:$B$44,2,FALSE),0)*'FL Characterization'!Q$2)</f>
        <v>0.67770824960332621</v>
      </c>
      <c r="R11" s="2">
        <f>('[1]Pc, Autumn, S2'!R11*Main!$B$5)+(_xlfn.IFNA(VLOOKUP($A11,'FL Ratio'!$A$3:$B$44,2,FALSE),0)*'FL Characterization'!R$2)</f>
        <v>0.6866899985938939</v>
      </c>
      <c r="S11" s="2">
        <f>('[1]Pc, Autumn, S2'!S11*Main!$B$5)+(_xlfn.IFNA(VLOOKUP($A11,'FL Ratio'!$A$3:$B$44,2,FALSE),0)*'FL Characterization'!S$2)</f>
        <v>0.79770282650581259</v>
      </c>
      <c r="T11" s="2">
        <f>('[1]Pc, Autumn, S2'!T11*Main!$B$5)+(_xlfn.IFNA(VLOOKUP($A11,'FL Ratio'!$A$3:$B$44,2,FALSE),0)*'FL Characterization'!T$2)</f>
        <v>0.72985721732657582</v>
      </c>
      <c r="U11" s="2">
        <f>('[1]Pc, Autumn, S2'!U11*Main!$B$5)+(_xlfn.IFNA(VLOOKUP($A11,'FL Ratio'!$A$3:$B$44,2,FALSE),0)*'FL Characterization'!U$2)</f>
        <v>0.73397577154869553</v>
      </c>
      <c r="V11" s="2">
        <f>('[1]Pc, Autumn, S2'!V11*Main!$B$5)+(_xlfn.IFNA(VLOOKUP($A11,'FL Ratio'!$A$3:$B$44,2,FALSE),0)*'FL Characterization'!V$2)</f>
        <v>0.74530340354552127</v>
      </c>
      <c r="W11" s="2">
        <f>('[1]Pc, Autumn, S2'!W11*Main!$B$5)+(_xlfn.IFNA(VLOOKUP($A11,'FL Ratio'!$A$3:$B$44,2,FALSE),0)*'FL Characterization'!W$2)</f>
        <v>0.72406879196578511</v>
      </c>
      <c r="X11" s="2">
        <f>('[1]Pc, Autumn, S2'!X11*Main!$B$5)+(_xlfn.IFNA(VLOOKUP($A11,'FL Ratio'!$A$3:$B$44,2,FALSE),0)*'FL Characterization'!X$2)</f>
        <v>0.70022447414280065</v>
      </c>
      <c r="Y11" s="2">
        <f>('[1]Pc, Autumn, S2'!Y11*Main!$B$5)+(_xlfn.IFNA(VLOOKUP($A11,'FL Ratio'!$A$3:$B$44,2,FALSE),0)*'FL Characterization'!Y$2)</f>
        <v>0.64991786525648287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0.38649631396061568</v>
      </c>
      <c r="C12" s="2">
        <f>('[1]Pc, Autumn, S2'!C12*Main!$B$5)+(_xlfn.IFNA(VLOOKUP($A12,'FL Ratio'!$A$3:$B$44,2,FALSE),0)*'FL Characterization'!C$2)</f>
        <v>0.3849570862188284</v>
      </c>
      <c r="D12" s="2">
        <f>('[1]Pc, Autumn, S2'!D12*Main!$B$5)+(_xlfn.IFNA(VLOOKUP($A12,'FL Ratio'!$A$3:$B$44,2,FALSE),0)*'FL Characterization'!D$2)</f>
        <v>0.3474050188586173</v>
      </c>
      <c r="E12" s="2">
        <f>('[1]Pc, Autumn, S2'!E12*Main!$B$5)+(_xlfn.IFNA(VLOOKUP($A12,'FL Ratio'!$A$3:$B$44,2,FALSE),0)*'FL Characterization'!E$2)</f>
        <v>0.3373186621468377</v>
      </c>
      <c r="F12" s="2">
        <f>('[1]Pc, Autumn, S2'!F12*Main!$B$5)+(_xlfn.IFNA(VLOOKUP($A12,'FL Ratio'!$A$3:$B$44,2,FALSE),0)*'FL Characterization'!F$2)</f>
        <v>0.3140759192375589</v>
      </c>
      <c r="G12" s="2">
        <f>('[1]Pc, Autumn, S2'!G12*Main!$B$5)+(_xlfn.IFNA(VLOOKUP($A12,'FL Ratio'!$A$3:$B$44,2,FALSE),0)*'FL Characterization'!G$2)</f>
        <v>0.33121097536411448</v>
      </c>
      <c r="H12" s="2">
        <f>('[1]Pc, Autumn, S2'!H12*Main!$B$5)+(_xlfn.IFNA(VLOOKUP($A12,'FL Ratio'!$A$3:$B$44,2,FALSE),0)*'FL Characterization'!H$2)</f>
        <v>0.4040381434041751</v>
      </c>
      <c r="I12" s="2">
        <f>('[1]Pc, Autumn, S2'!I12*Main!$B$5)+(_xlfn.IFNA(VLOOKUP($A12,'FL Ratio'!$A$3:$B$44,2,FALSE),0)*'FL Characterization'!I$2)</f>
        <v>0.32734643360591514</v>
      </c>
      <c r="J12" s="2">
        <f>('[1]Pc, Autumn, S2'!J12*Main!$B$5)+(_xlfn.IFNA(VLOOKUP($A12,'FL Ratio'!$A$3:$B$44,2,FALSE),0)*'FL Characterization'!J$2)</f>
        <v>0.29897996210858463</v>
      </c>
      <c r="K12" s="2">
        <f>('[1]Pc, Autumn, S2'!K12*Main!$B$5)+(_xlfn.IFNA(VLOOKUP($A12,'FL Ratio'!$A$3:$B$44,2,FALSE),0)*'FL Characterization'!K$2)</f>
        <v>0.27917110843267862</v>
      </c>
      <c r="L12" s="2">
        <f>('[1]Pc, Autumn, S2'!L12*Main!$B$5)+(_xlfn.IFNA(VLOOKUP($A12,'FL Ratio'!$A$3:$B$44,2,FALSE),0)*'FL Characterization'!L$2)</f>
        <v>0.37068193268524263</v>
      </c>
      <c r="M12" s="2">
        <f>('[1]Pc, Autumn, S2'!M12*Main!$B$5)+(_xlfn.IFNA(VLOOKUP($A12,'FL Ratio'!$A$3:$B$44,2,FALSE),0)*'FL Characterization'!M$2)</f>
        <v>0.39979302804152983</v>
      </c>
      <c r="N12" s="2">
        <f>('[1]Pc, Autumn, S2'!N12*Main!$B$5)+(_xlfn.IFNA(VLOOKUP($A12,'FL Ratio'!$A$3:$B$44,2,FALSE),0)*'FL Characterization'!N$2)</f>
        <v>0.37298934562629088</v>
      </c>
      <c r="O12" s="2">
        <f>('[1]Pc, Autumn, S2'!O12*Main!$B$5)+(_xlfn.IFNA(VLOOKUP($A12,'FL Ratio'!$A$3:$B$44,2,FALSE),0)*'FL Characterization'!O$2)</f>
        <v>0.39513143648658966</v>
      </c>
      <c r="P12" s="2">
        <f>('[1]Pc, Autumn, S2'!P12*Main!$B$5)+(_xlfn.IFNA(VLOOKUP($A12,'FL Ratio'!$A$3:$B$44,2,FALSE),0)*'FL Characterization'!P$2)</f>
        <v>0.3780654960263648</v>
      </c>
      <c r="Q12" s="2">
        <f>('[1]Pc, Autumn, S2'!Q12*Main!$B$5)+(_xlfn.IFNA(VLOOKUP($A12,'FL Ratio'!$A$3:$B$44,2,FALSE),0)*'FL Characterization'!Q$2)</f>
        <v>0.39518596472474765</v>
      </c>
      <c r="R12" s="2">
        <f>('[1]Pc, Autumn, S2'!R12*Main!$B$5)+(_xlfn.IFNA(VLOOKUP($A12,'FL Ratio'!$A$3:$B$44,2,FALSE),0)*'FL Characterization'!R$2)</f>
        <v>0.36474875751258495</v>
      </c>
      <c r="S12" s="2">
        <f>('[1]Pc, Autumn, S2'!S12*Main!$B$5)+(_xlfn.IFNA(VLOOKUP($A12,'FL Ratio'!$A$3:$B$44,2,FALSE),0)*'FL Characterization'!S$2)</f>
        <v>0.46649878428084701</v>
      </c>
      <c r="T12" s="2">
        <f>('[1]Pc, Autumn, S2'!T12*Main!$B$5)+(_xlfn.IFNA(VLOOKUP($A12,'FL Ratio'!$A$3:$B$44,2,FALSE),0)*'FL Characterization'!T$2)</f>
        <v>0.42128163586805017</v>
      </c>
      <c r="U12" s="2">
        <f>('[1]Pc, Autumn, S2'!U12*Main!$B$5)+(_xlfn.IFNA(VLOOKUP($A12,'FL Ratio'!$A$3:$B$44,2,FALSE),0)*'FL Characterization'!U$2)</f>
        <v>0.37508885000036107</v>
      </c>
      <c r="V12" s="2">
        <f>('[1]Pc, Autumn, S2'!V12*Main!$B$5)+(_xlfn.IFNA(VLOOKUP($A12,'FL Ratio'!$A$3:$B$44,2,FALSE),0)*'FL Characterization'!V$2)</f>
        <v>0.40910957042222262</v>
      </c>
      <c r="W12" s="2">
        <f>('[1]Pc, Autumn, S2'!W12*Main!$B$5)+(_xlfn.IFNA(VLOOKUP($A12,'FL Ratio'!$A$3:$B$44,2,FALSE),0)*'FL Characterization'!W$2)</f>
        <v>0.36929388889299741</v>
      </c>
      <c r="X12" s="2">
        <f>('[1]Pc, Autumn, S2'!X12*Main!$B$5)+(_xlfn.IFNA(VLOOKUP($A12,'FL Ratio'!$A$3:$B$44,2,FALSE),0)*'FL Characterization'!X$2)</f>
        <v>0.46361301916113762</v>
      </c>
      <c r="Y12" s="2">
        <f>('[1]Pc, Autumn, S2'!Y12*Main!$B$5)+(_xlfn.IFNA(VLOOKUP($A12,'FL Ratio'!$A$3:$B$44,2,FALSE),0)*'FL Characterization'!Y$2)</f>
        <v>0.42329655791440413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1.2970831150261941</v>
      </c>
      <c r="C13" s="2">
        <f>('[1]Pc, Autumn, S2'!C13*Main!$B$5)+(_xlfn.IFNA(VLOOKUP($A13,'FL Ratio'!$A$3:$B$44,2,FALSE),0)*'FL Characterization'!C$2)</f>
        <v>1.3526094604829686</v>
      </c>
      <c r="D13" s="2">
        <f>('[1]Pc, Autumn, S2'!D13*Main!$B$5)+(_xlfn.IFNA(VLOOKUP($A13,'FL Ratio'!$A$3:$B$44,2,FALSE),0)*'FL Characterization'!D$2)</f>
        <v>1.3977454789111139</v>
      </c>
      <c r="E13" s="2">
        <f>('[1]Pc, Autumn, S2'!E13*Main!$B$5)+(_xlfn.IFNA(VLOOKUP($A13,'FL Ratio'!$A$3:$B$44,2,FALSE),0)*'FL Characterization'!E$2)</f>
        <v>1.316844749438375</v>
      </c>
      <c r="F13" s="2">
        <f>('[1]Pc, Autumn, S2'!F13*Main!$B$5)+(_xlfn.IFNA(VLOOKUP($A13,'FL Ratio'!$A$3:$B$44,2,FALSE),0)*'FL Characterization'!F$2)</f>
        <v>1.2854286255524372</v>
      </c>
      <c r="G13" s="2">
        <f>('[1]Pc, Autumn, S2'!G13*Main!$B$5)+(_xlfn.IFNA(VLOOKUP($A13,'FL Ratio'!$A$3:$B$44,2,FALSE),0)*'FL Characterization'!G$2)</f>
        <v>1.2735132047790492</v>
      </c>
      <c r="H13" s="2">
        <f>('[1]Pc, Autumn, S2'!H13*Main!$B$5)+(_xlfn.IFNA(VLOOKUP($A13,'FL Ratio'!$A$3:$B$44,2,FALSE),0)*'FL Characterization'!H$2)</f>
        <v>1.3160425620864755</v>
      </c>
      <c r="I13" s="2">
        <f>('[1]Pc, Autumn, S2'!I13*Main!$B$5)+(_xlfn.IFNA(VLOOKUP($A13,'FL Ratio'!$A$3:$B$44,2,FALSE),0)*'FL Characterization'!I$2)</f>
        <v>1.2363083974295348</v>
      </c>
      <c r="J13" s="2">
        <f>('[1]Pc, Autumn, S2'!J13*Main!$B$5)+(_xlfn.IFNA(VLOOKUP($A13,'FL Ratio'!$A$3:$B$44,2,FALSE),0)*'FL Characterization'!J$2)</f>
        <v>1.0920435354300124</v>
      </c>
      <c r="K13" s="2">
        <f>('[1]Pc, Autumn, S2'!K13*Main!$B$5)+(_xlfn.IFNA(VLOOKUP($A13,'FL Ratio'!$A$3:$B$44,2,FALSE),0)*'FL Characterization'!K$2)</f>
        <v>0.90171968565396121</v>
      </c>
      <c r="L13" s="2">
        <f>('[1]Pc, Autumn, S2'!L13*Main!$B$5)+(_xlfn.IFNA(VLOOKUP($A13,'FL Ratio'!$A$3:$B$44,2,FALSE),0)*'FL Characterization'!L$2)</f>
        <v>1.2845386700898418</v>
      </c>
      <c r="M13" s="2">
        <f>('[1]Pc, Autumn, S2'!M13*Main!$B$5)+(_xlfn.IFNA(VLOOKUP($A13,'FL Ratio'!$A$3:$B$44,2,FALSE),0)*'FL Characterization'!M$2)</f>
        <v>1.2670954192778947</v>
      </c>
      <c r="N13" s="2">
        <f>('[1]Pc, Autumn, S2'!N13*Main!$B$5)+(_xlfn.IFNA(VLOOKUP($A13,'FL Ratio'!$A$3:$B$44,2,FALSE),0)*'FL Characterization'!N$2)</f>
        <v>1.3094574168676361</v>
      </c>
      <c r="O13" s="2">
        <f>('[1]Pc, Autumn, S2'!O13*Main!$B$5)+(_xlfn.IFNA(VLOOKUP($A13,'FL Ratio'!$A$3:$B$44,2,FALSE),0)*'FL Characterization'!O$2)</f>
        <v>1.356545893438281</v>
      </c>
      <c r="P13" s="2">
        <f>('[1]Pc, Autumn, S2'!P13*Main!$B$5)+(_xlfn.IFNA(VLOOKUP($A13,'FL Ratio'!$A$3:$B$44,2,FALSE),0)*'FL Characterization'!P$2)</f>
        <v>1.2009234956825354</v>
      </c>
      <c r="Q13" s="2">
        <f>('[1]Pc, Autumn, S2'!Q13*Main!$B$5)+(_xlfn.IFNA(VLOOKUP($A13,'FL Ratio'!$A$3:$B$44,2,FALSE),0)*'FL Characterization'!Q$2)</f>
        <v>1.3544653274825331</v>
      </c>
      <c r="R13" s="2">
        <f>('[1]Pc, Autumn, S2'!R13*Main!$B$5)+(_xlfn.IFNA(VLOOKUP($A13,'FL Ratio'!$A$3:$B$44,2,FALSE),0)*'FL Characterization'!R$2)</f>
        <v>1.3854510516884444</v>
      </c>
      <c r="S13" s="2">
        <f>('[1]Pc, Autumn, S2'!S13*Main!$B$5)+(_xlfn.IFNA(VLOOKUP($A13,'FL Ratio'!$A$3:$B$44,2,FALSE),0)*'FL Characterization'!S$2)</f>
        <v>1.4367091402980199</v>
      </c>
      <c r="T13" s="2">
        <f>('[1]Pc, Autumn, S2'!T13*Main!$B$5)+(_xlfn.IFNA(VLOOKUP($A13,'FL Ratio'!$A$3:$B$44,2,FALSE),0)*'FL Characterization'!T$2)</f>
        <v>1.4255254894200864</v>
      </c>
      <c r="U13" s="2">
        <f>('[1]Pc, Autumn, S2'!U13*Main!$B$5)+(_xlfn.IFNA(VLOOKUP($A13,'FL Ratio'!$A$3:$B$44,2,FALSE),0)*'FL Characterization'!U$2)</f>
        <v>1.3724460566612351</v>
      </c>
      <c r="V13" s="2">
        <f>('[1]Pc, Autumn, S2'!V13*Main!$B$5)+(_xlfn.IFNA(VLOOKUP($A13,'FL Ratio'!$A$3:$B$44,2,FALSE),0)*'FL Characterization'!V$2)</f>
        <v>1.515284799796794</v>
      </c>
      <c r="W13" s="2">
        <f>('[1]Pc, Autumn, S2'!W13*Main!$B$5)+(_xlfn.IFNA(VLOOKUP($A13,'FL Ratio'!$A$3:$B$44,2,FALSE),0)*'FL Characterization'!W$2)</f>
        <v>1.5190883172816065</v>
      </c>
      <c r="X13" s="2">
        <f>('[1]Pc, Autumn, S2'!X13*Main!$B$5)+(_xlfn.IFNA(VLOOKUP($A13,'FL Ratio'!$A$3:$B$44,2,FALSE),0)*'FL Characterization'!X$2)</f>
        <v>1.5569161666862354</v>
      </c>
      <c r="Y13" s="2">
        <f>('[1]Pc, Autumn, S2'!Y13*Main!$B$5)+(_xlfn.IFNA(VLOOKUP($A13,'FL Ratio'!$A$3:$B$44,2,FALSE),0)*'FL Characterization'!Y$2)</f>
        <v>1.5880754305111819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5.2279066310003026</v>
      </c>
      <c r="C14" s="2">
        <f>('[1]Pc, Autumn, S2'!C14*Main!$B$5)+(_xlfn.IFNA(VLOOKUP($A14,'FL Ratio'!$A$3:$B$44,2,FALSE),0)*'FL Characterization'!C$2)</f>
        <v>4.9982937039933777</v>
      </c>
      <c r="D14" s="2">
        <f>('[1]Pc, Autumn, S2'!D14*Main!$B$5)+(_xlfn.IFNA(VLOOKUP($A14,'FL Ratio'!$A$3:$B$44,2,FALSE),0)*'FL Characterization'!D$2)</f>
        <v>4.9402052831129781</v>
      </c>
      <c r="E14" s="2">
        <f>('[1]Pc, Autumn, S2'!E14*Main!$B$5)+(_xlfn.IFNA(VLOOKUP($A14,'FL Ratio'!$A$3:$B$44,2,FALSE),0)*'FL Characterization'!E$2)</f>
        <v>4.8841302156727986</v>
      </c>
      <c r="F14" s="2">
        <f>('[1]Pc, Autumn, S2'!F14*Main!$B$5)+(_xlfn.IFNA(VLOOKUP($A14,'FL Ratio'!$A$3:$B$44,2,FALSE),0)*'FL Characterization'!F$2)</f>
        <v>5.0086750220238185</v>
      </c>
      <c r="G14" s="2">
        <f>('[1]Pc, Autumn, S2'!G14*Main!$B$5)+(_xlfn.IFNA(VLOOKUP($A14,'FL Ratio'!$A$3:$B$44,2,FALSE),0)*'FL Characterization'!G$2)</f>
        <v>5.092672391781055</v>
      </c>
      <c r="H14" s="2">
        <f>('[1]Pc, Autumn, S2'!H14*Main!$B$5)+(_xlfn.IFNA(VLOOKUP($A14,'FL Ratio'!$A$3:$B$44,2,FALSE),0)*'FL Characterization'!H$2)</f>
        <v>6.1767056526171746</v>
      </c>
      <c r="I14" s="2">
        <f>('[1]Pc, Autumn, S2'!I14*Main!$B$5)+(_xlfn.IFNA(VLOOKUP($A14,'FL Ratio'!$A$3:$B$44,2,FALSE),0)*'FL Characterization'!I$2)</f>
        <v>6.3246732844287736</v>
      </c>
      <c r="J14" s="2">
        <f>('[1]Pc, Autumn, S2'!J14*Main!$B$5)+(_xlfn.IFNA(VLOOKUP($A14,'FL Ratio'!$A$3:$B$44,2,FALSE),0)*'FL Characterization'!J$2)</f>
        <v>6.4856625633706457</v>
      </c>
      <c r="K14" s="2">
        <f>('[1]Pc, Autumn, S2'!K14*Main!$B$5)+(_xlfn.IFNA(VLOOKUP($A14,'FL Ratio'!$A$3:$B$44,2,FALSE),0)*'FL Characterization'!K$2)</f>
        <v>6.1801589910236254</v>
      </c>
      <c r="L14" s="2">
        <f>('[1]Pc, Autumn, S2'!L14*Main!$B$5)+(_xlfn.IFNA(VLOOKUP($A14,'FL Ratio'!$A$3:$B$44,2,FALSE),0)*'FL Characterization'!L$2)</f>
        <v>6.1871507448069751</v>
      </c>
      <c r="M14" s="2">
        <f>('[1]Pc, Autumn, S2'!M14*Main!$B$5)+(_xlfn.IFNA(VLOOKUP($A14,'FL Ratio'!$A$3:$B$44,2,FALSE),0)*'FL Characterization'!M$2)</f>
        <v>6.2009263115892921</v>
      </c>
      <c r="N14" s="2">
        <f>('[1]Pc, Autumn, S2'!N14*Main!$B$5)+(_xlfn.IFNA(VLOOKUP($A14,'FL Ratio'!$A$3:$B$44,2,FALSE),0)*'FL Characterization'!N$2)</f>
        <v>6.409718868729219</v>
      </c>
      <c r="O14" s="2">
        <f>('[1]Pc, Autumn, S2'!O14*Main!$B$5)+(_xlfn.IFNA(VLOOKUP($A14,'FL Ratio'!$A$3:$B$44,2,FALSE),0)*'FL Characterization'!O$2)</f>
        <v>6.4951309022067631</v>
      </c>
      <c r="P14" s="2">
        <f>('[1]Pc, Autumn, S2'!P14*Main!$B$5)+(_xlfn.IFNA(VLOOKUP($A14,'FL Ratio'!$A$3:$B$44,2,FALSE),0)*'FL Characterization'!P$2)</f>
        <v>6.0659713907867792</v>
      </c>
      <c r="Q14" s="2">
        <f>('[1]Pc, Autumn, S2'!Q14*Main!$B$5)+(_xlfn.IFNA(VLOOKUP($A14,'FL Ratio'!$A$3:$B$44,2,FALSE),0)*'FL Characterization'!Q$2)</f>
        <v>6.4791916325210535</v>
      </c>
      <c r="R14" s="2">
        <f>('[1]Pc, Autumn, S2'!R14*Main!$B$5)+(_xlfn.IFNA(VLOOKUP($A14,'FL Ratio'!$A$3:$B$44,2,FALSE),0)*'FL Characterization'!R$2)</f>
        <v>6.1368113955322467</v>
      </c>
      <c r="S14" s="2">
        <f>('[1]Pc, Autumn, S2'!S14*Main!$B$5)+(_xlfn.IFNA(VLOOKUP($A14,'FL Ratio'!$A$3:$B$44,2,FALSE),0)*'FL Characterization'!S$2)</f>
        <v>6.7430886868283055</v>
      </c>
      <c r="T14" s="2">
        <f>('[1]Pc, Autumn, S2'!T14*Main!$B$5)+(_xlfn.IFNA(VLOOKUP($A14,'FL Ratio'!$A$3:$B$44,2,FALSE),0)*'FL Characterization'!T$2)</f>
        <v>5.8664442612320409</v>
      </c>
      <c r="U14" s="2">
        <f>('[1]Pc, Autumn, S2'!U14*Main!$B$5)+(_xlfn.IFNA(VLOOKUP($A14,'FL Ratio'!$A$3:$B$44,2,FALSE),0)*'FL Characterization'!U$2)</f>
        <v>6.0266699477243746</v>
      </c>
      <c r="V14" s="2">
        <f>('[1]Pc, Autumn, S2'!V14*Main!$B$5)+(_xlfn.IFNA(VLOOKUP($A14,'FL Ratio'!$A$3:$B$44,2,FALSE),0)*'FL Characterization'!V$2)</f>
        <v>6.1913803339183513</v>
      </c>
      <c r="W14" s="2">
        <f>('[1]Pc, Autumn, S2'!W14*Main!$B$5)+(_xlfn.IFNA(VLOOKUP($A14,'FL Ratio'!$A$3:$B$44,2,FALSE),0)*'FL Characterization'!W$2)</f>
        <v>5.8957147173926305</v>
      </c>
      <c r="X14" s="2">
        <f>('[1]Pc, Autumn, S2'!X14*Main!$B$5)+(_xlfn.IFNA(VLOOKUP($A14,'FL Ratio'!$A$3:$B$44,2,FALSE),0)*'FL Characterization'!X$2)</f>
        <v>5.3333639571865854</v>
      </c>
      <c r="Y14" s="2">
        <f>('[1]Pc, Autumn, S2'!Y14*Main!$B$5)+(_xlfn.IFNA(VLOOKUP($A14,'FL Ratio'!$A$3:$B$44,2,FALSE),0)*'FL Characterization'!Y$2)</f>
        <v>5.2599956207450838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1.5101388430288734</v>
      </c>
      <c r="C15" s="2">
        <f>('[1]Pc, Autumn, S2'!C15*Main!$B$5)+(_xlfn.IFNA(VLOOKUP($A15,'FL Ratio'!$A$3:$B$44,2,FALSE),0)*'FL Characterization'!C$2)</f>
        <v>1.4912522522053153</v>
      </c>
      <c r="D15" s="2">
        <f>('[1]Pc, Autumn, S2'!D15*Main!$B$5)+(_xlfn.IFNA(VLOOKUP($A15,'FL Ratio'!$A$3:$B$44,2,FALSE),0)*'FL Characterization'!D$2)</f>
        <v>1.4345490642895133</v>
      </c>
      <c r="E15" s="2">
        <f>('[1]Pc, Autumn, S2'!E15*Main!$B$5)+(_xlfn.IFNA(VLOOKUP($A15,'FL Ratio'!$A$3:$B$44,2,FALSE),0)*'FL Characterization'!E$2)</f>
        <v>1.4436522486150698</v>
      </c>
      <c r="F15" s="2">
        <f>('[1]Pc, Autumn, S2'!F15*Main!$B$5)+(_xlfn.IFNA(VLOOKUP($A15,'FL Ratio'!$A$3:$B$44,2,FALSE),0)*'FL Characterization'!F$2)</f>
        <v>1.4412363173859823</v>
      </c>
      <c r="G15" s="2">
        <f>('[1]Pc, Autumn, S2'!G15*Main!$B$5)+(_xlfn.IFNA(VLOOKUP($A15,'FL Ratio'!$A$3:$B$44,2,FALSE),0)*'FL Characterization'!G$2)</f>
        <v>1.3529562149256229</v>
      </c>
      <c r="H15" s="2">
        <f>('[1]Pc, Autumn, S2'!H15*Main!$B$5)+(_xlfn.IFNA(VLOOKUP($A15,'FL Ratio'!$A$3:$B$44,2,FALSE),0)*'FL Characterization'!H$2)</f>
        <v>1.3973518434503625</v>
      </c>
      <c r="I15" s="2">
        <f>('[1]Pc, Autumn, S2'!I15*Main!$B$5)+(_xlfn.IFNA(VLOOKUP($A15,'FL Ratio'!$A$3:$B$44,2,FALSE),0)*'FL Characterization'!I$2)</f>
        <v>1.6460608733847981</v>
      </c>
      <c r="J15" s="2">
        <f>('[1]Pc, Autumn, S2'!J15*Main!$B$5)+(_xlfn.IFNA(VLOOKUP($A15,'FL Ratio'!$A$3:$B$44,2,FALSE),0)*'FL Characterization'!J$2)</f>
        <v>1.6977690606794436</v>
      </c>
      <c r="K15" s="2">
        <f>('[1]Pc, Autumn, S2'!K15*Main!$B$5)+(_xlfn.IFNA(VLOOKUP($A15,'FL Ratio'!$A$3:$B$44,2,FALSE),0)*'FL Characterization'!K$2)</f>
        <v>1.6975969366145534</v>
      </c>
      <c r="L15" s="2">
        <f>('[1]Pc, Autumn, S2'!L15*Main!$B$5)+(_xlfn.IFNA(VLOOKUP($A15,'FL Ratio'!$A$3:$B$44,2,FALSE),0)*'FL Characterization'!L$2)</f>
        <v>1.7005278305108618</v>
      </c>
      <c r="M15" s="2">
        <f>('[1]Pc, Autumn, S2'!M15*Main!$B$5)+(_xlfn.IFNA(VLOOKUP($A15,'FL Ratio'!$A$3:$B$44,2,FALSE),0)*'FL Characterization'!M$2)</f>
        <v>1.7242953016984843</v>
      </c>
      <c r="N15" s="2">
        <f>('[1]Pc, Autumn, S2'!N15*Main!$B$5)+(_xlfn.IFNA(VLOOKUP($A15,'FL Ratio'!$A$3:$B$44,2,FALSE),0)*'FL Characterization'!N$2)</f>
        <v>1.8190066867690471</v>
      </c>
      <c r="O15" s="2">
        <f>('[1]Pc, Autumn, S2'!O15*Main!$B$5)+(_xlfn.IFNA(VLOOKUP($A15,'FL Ratio'!$A$3:$B$44,2,FALSE),0)*'FL Characterization'!O$2)</f>
        <v>1.7037776351895078</v>
      </c>
      <c r="P15" s="2">
        <f>('[1]Pc, Autumn, S2'!P15*Main!$B$5)+(_xlfn.IFNA(VLOOKUP($A15,'FL Ratio'!$A$3:$B$44,2,FALSE),0)*'FL Characterization'!P$2)</f>
        <v>1.529973912786905</v>
      </c>
      <c r="Q15" s="2">
        <f>('[1]Pc, Autumn, S2'!Q15*Main!$B$5)+(_xlfn.IFNA(VLOOKUP($A15,'FL Ratio'!$A$3:$B$44,2,FALSE),0)*'FL Characterization'!Q$2)</f>
        <v>1.6438782553680011</v>
      </c>
      <c r="R15" s="2">
        <f>('[1]Pc, Autumn, S2'!R15*Main!$B$5)+(_xlfn.IFNA(VLOOKUP($A15,'FL Ratio'!$A$3:$B$44,2,FALSE),0)*'FL Characterization'!R$2)</f>
        <v>1.7295016941499706</v>
      </c>
      <c r="S15" s="2">
        <f>('[1]Pc, Autumn, S2'!S15*Main!$B$5)+(_xlfn.IFNA(VLOOKUP($A15,'FL Ratio'!$A$3:$B$44,2,FALSE),0)*'FL Characterization'!S$2)</f>
        <v>1.6175031218354898</v>
      </c>
      <c r="T15" s="2">
        <f>('[1]Pc, Autumn, S2'!T15*Main!$B$5)+(_xlfn.IFNA(VLOOKUP($A15,'FL Ratio'!$A$3:$B$44,2,FALSE),0)*'FL Characterization'!T$2)</f>
        <v>1.6103080277226194</v>
      </c>
      <c r="U15" s="2">
        <f>('[1]Pc, Autumn, S2'!U15*Main!$B$5)+(_xlfn.IFNA(VLOOKUP($A15,'FL Ratio'!$A$3:$B$44,2,FALSE),0)*'FL Characterization'!U$2)</f>
        <v>1.5356407488372343</v>
      </c>
      <c r="V15" s="2">
        <f>('[1]Pc, Autumn, S2'!V15*Main!$B$5)+(_xlfn.IFNA(VLOOKUP($A15,'FL Ratio'!$A$3:$B$44,2,FALSE),0)*'FL Characterization'!V$2)</f>
        <v>1.5792811189722014</v>
      </c>
      <c r="W15" s="2">
        <f>('[1]Pc, Autumn, S2'!W15*Main!$B$5)+(_xlfn.IFNA(VLOOKUP($A15,'FL Ratio'!$A$3:$B$44,2,FALSE),0)*'FL Characterization'!W$2)</f>
        <v>1.5047420030072109</v>
      </c>
      <c r="X15" s="2">
        <f>('[1]Pc, Autumn, S2'!X15*Main!$B$5)+(_xlfn.IFNA(VLOOKUP($A15,'FL Ratio'!$A$3:$B$44,2,FALSE),0)*'FL Characterization'!X$2)</f>
        <v>1.4764509406712076</v>
      </c>
      <c r="Y15" s="2">
        <f>('[1]Pc, Autumn, S2'!Y15*Main!$B$5)+(_xlfn.IFNA(VLOOKUP($A15,'FL Ratio'!$A$3:$B$44,2,FALSE),0)*'FL Characterization'!Y$2)</f>
        <v>1.4688078240907776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0.57454228029382681</v>
      </c>
      <c r="C16" s="2">
        <f>('[1]Pc, Autumn, S2'!C16*Main!$B$5)+(_xlfn.IFNA(VLOOKUP($A16,'FL Ratio'!$A$3:$B$44,2,FALSE),0)*'FL Characterization'!C$2)</f>
        <v>0.53875422244639715</v>
      </c>
      <c r="D16" s="2">
        <f>('[1]Pc, Autumn, S2'!D16*Main!$B$5)+(_xlfn.IFNA(VLOOKUP($A16,'FL Ratio'!$A$3:$B$44,2,FALSE),0)*'FL Characterization'!D$2)</f>
        <v>0.52462409224853102</v>
      </c>
      <c r="E16" s="2">
        <f>('[1]Pc, Autumn, S2'!E16*Main!$B$5)+(_xlfn.IFNA(VLOOKUP($A16,'FL Ratio'!$A$3:$B$44,2,FALSE),0)*'FL Characterization'!E$2)</f>
        <v>0.48940552974486073</v>
      </c>
      <c r="F16" s="2">
        <f>('[1]Pc, Autumn, S2'!F16*Main!$B$5)+(_xlfn.IFNA(VLOOKUP($A16,'FL Ratio'!$A$3:$B$44,2,FALSE),0)*'FL Characterization'!F$2)</f>
        <v>0.46824423956999506</v>
      </c>
      <c r="G16" s="2">
        <f>('[1]Pc, Autumn, S2'!G16*Main!$B$5)+(_xlfn.IFNA(VLOOKUP($A16,'FL Ratio'!$A$3:$B$44,2,FALSE),0)*'FL Characterization'!G$2)</f>
        <v>0.47598028737089659</v>
      </c>
      <c r="H16" s="2">
        <f>('[1]Pc, Autumn, S2'!H16*Main!$B$5)+(_xlfn.IFNA(VLOOKUP($A16,'FL Ratio'!$A$3:$B$44,2,FALSE),0)*'FL Characterization'!H$2)</f>
        <v>0.54475311262854065</v>
      </c>
      <c r="I16" s="2">
        <f>('[1]Pc, Autumn, S2'!I16*Main!$B$5)+(_xlfn.IFNA(VLOOKUP($A16,'FL Ratio'!$A$3:$B$44,2,FALSE),0)*'FL Characterization'!I$2)</f>
        <v>0.52474322547100583</v>
      </c>
      <c r="J16" s="2">
        <f>('[1]Pc, Autumn, S2'!J16*Main!$B$5)+(_xlfn.IFNA(VLOOKUP($A16,'FL Ratio'!$A$3:$B$44,2,FALSE),0)*'FL Characterization'!J$2)</f>
        <v>0.54687372973949377</v>
      </c>
      <c r="K16" s="2">
        <f>('[1]Pc, Autumn, S2'!K16*Main!$B$5)+(_xlfn.IFNA(VLOOKUP($A16,'FL Ratio'!$A$3:$B$44,2,FALSE),0)*'FL Characterization'!K$2)</f>
        <v>0.59395787157730384</v>
      </c>
      <c r="L16" s="2">
        <f>('[1]Pc, Autumn, S2'!L16*Main!$B$5)+(_xlfn.IFNA(VLOOKUP($A16,'FL Ratio'!$A$3:$B$44,2,FALSE),0)*'FL Characterization'!L$2)</f>
        <v>0.57425929411643462</v>
      </c>
      <c r="M16" s="2">
        <f>('[1]Pc, Autumn, S2'!M16*Main!$B$5)+(_xlfn.IFNA(VLOOKUP($A16,'FL Ratio'!$A$3:$B$44,2,FALSE),0)*'FL Characterization'!M$2)</f>
        <v>0.57675012793766367</v>
      </c>
      <c r="N16" s="2">
        <f>('[1]Pc, Autumn, S2'!N16*Main!$B$5)+(_xlfn.IFNA(VLOOKUP($A16,'FL Ratio'!$A$3:$B$44,2,FALSE),0)*'FL Characterization'!N$2)</f>
        <v>0.5970073897692405</v>
      </c>
      <c r="O16" s="2">
        <f>('[1]Pc, Autumn, S2'!O16*Main!$B$5)+(_xlfn.IFNA(VLOOKUP($A16,'FL Ratio'!$A$3:$B$44,2,FALSE),0)*'FL Characterization'!O$2)</f>
        <v>0.5722016513289957</v>
      </c>
      <c r="P16" s="2">
        <f>('[1]Pc, Autumn, S2'!P16*Main!$B$5)+(_xlfn.IFNA(VLOOKUP($A16,'FL Ratio'!$A$3:$B$44,2,FALSE),0)*'FL Characterization'!P$2)</f>
        <v>0.53446129318157731</v>
      </c>
      <c r="Q16" s="2">
        <f>('[1]Pc, Autumn, S2'!Q16*Main!$B$5)+(_xlfn.IFNA(VLOOKUP($A16,'FL Ratio'!$A$3:$B$44,2,FALSE),0)*'FL Characterization'!Q$2)</f>
        <v>0.54858345040745526</v>
      </c>
      <c r="R16" s="2">
        <f>('[1]Pc, Autumn, S2'!R16*Main!$B$5)+(_xlfn.IFNA(VLOOKUP($A16,'FL Ratio'!$A$3:$B$44,2,FALSE),0)*'FL Characterization'!R$2)</f>
        <v>0.58440228804176708</v>
      </c>
      <c r="S16" s="2">
        <f>('[1]Pc, Autumn, S2'!S16*Main!$B$5)+(_xlfn.IFNA(VLOOKUP($A16,'FL Ratio'!$A$3:$B$44,2,FALSE),0)*'FL Characterization'!S$2)</f>
        <v>0.67104782955855469</v>
      </c>
      <c r="T16" s="2">
        <f>('[1]Pc, Autumn, S2'!T16*Main!$B$5)+(_xlfn.IFNA(VLOOKUP($A16,'FL Ratio'!$A$3:$B$44,2,FALSE),0)*'FL Characterization'!T$2)</f>
        <v>0.63877140339966532</v>
      </c>
      <c r="U16" s="2">
        <f>('[1]Pc, Autumn, S2'!U16*Main!$B$5)+(_xlfn.IFNA(VLOOKUP($A16,'FL Ratio'!$A$3:$B$44,2,FALSE),0)*'FL Characterization'!U$2)</f>
        <v>0.62156546455212813</v>
      </c>
      <c r="V16" s="2">
        <f>('[1]Pc, Autumn, S2'!V16*Main!$B$5)+(_xlfn.IFNA(VLOOKUP($A16,'FL Ratio'!$A$3:$B$44,2,FALSE),0)*'FL Characterization'!V$2)</f>
        <v>0.63481798831257141</v>
      </c>
      <c r="W16" s="2">
        <f>('[1]Pc, Autumn, S2'!W16*Main!$B$5)+(_xlfn.IFNA(VLOOKUP($A16,'FL Ratio'!$A$3:$B$44,2,FALSE),0)*'FL Characterization'!W$2)</f>
        <v>0.53989383796115775</v>
      </c>
      <c r="X16" s="2">
        <f>('[1]Pc, Autumn, S2'!X16*Main!$B$5)+(_xlfn.IFNA(VLOOKUP($A16,'FL Ratio'!$A$3:$B$44,2,FALSE),0)*'FL Characterization'!X$2)</f>
        <v>0.59962563045494932</v>
      </c>
      <c r="Y16" s="2">
        <f>('[1]Pc, Autumn, S2'!Y16*Main!$B$5)+(_xlfn.IFNA(VLOOKUP($A16,'FL Ratio'!$A$3:$B$44,2,FALSE),0)*'FL Characterization'!Y$2)</f>
        <v>0.5720156160129205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1.062272207224521</v>
      </c>
      <c r="C17" s="2">
        <f>('[1]Pc, Autumn, S2'!C17*Main!$B$5)+(_xlfn.IFNA(VLOOKUP($A17,'FL Ratio'!$A$3:$B$44,2,FALSE),0)*'FL Characterization'!C$2)</f>
        <v>1.0243346334892494</v>
      </c>
      <c r="D17" s="2">
        <f>('[1]Pc, Autumn, S2'!D17*Main!$B$5)+(_xlfn.IFNA(VLOOKUP($A17,'FL Ratio'!$A$3:$B$44,2,FALSE),0)*'FL Characterization'!D$2)</f>
        <v>0.96848127622712898</v>
      </c>
      <c r="E17" s="2">
        <f>('[1]Pc, Autumn, S2'!E17*Main!$B$5)+(_xlfn.IFNA(VLOOKUP($A17,'FL Ratio'!$A$3:$B$44,2,FALSE),0)*'FL Characterization'!E$2)</f>
        <v>1.0152958807930461</v>
      </c>
      <c r="F17" s="2">
        <f>('[1]Pc, Autumn, S2'!F17*Main!$B$5)+(_xlfn.IFNA(VLOOKUP($A17,'FL Ratio'!$A$3:$B$44,2,FALSE),0)*'FL Characterization'!F$2)</f>
        <v>0.94522947900358811</v>
      </c>
      <c r="G17" s="2">
        <f>('[1]Pc, Autumn, S2'!G17*Main!$B$5)+(_xlfn.IFNA(VLOOKUP($A17,'FL Ratio'!$A$3:$B$44,2,FALSE),0)*'FL Characterization'!G$2)</f>
        <v>1.0314936599191917</v>
      </c>
      <c r="H17" s="2">
        <f>('[1]Pc, Autumn, S2'!H17*Main!$B$5)+(_xlfn.IFNA(VLOOKUP($A17,'FL Ratio'!$A$3:$B$44,2,FALSE),0)*'FL Characterization'!H$2)</f>
        <v>1.5032535090594419</v>
      </c>
      <c r="I17" s="2">
        <f>('[1]Pc, Autumn, S2'!I17*Main!$B$5)+(_xlfn.IFNA(VLOOKUP($A17,'FL Ratio'!$A$3:$B$44,2,FALSE),0)*'FL Characterization'!I$2)</f>
        <v>1.7244955626564527</v>
      </c>
      <c r="J17" s="2">
        <f>('[1]Pc, Autumn, S2'!J17*Main!$B$5)+(_xlfn.IFNA(VLOOKUP($A17,'FL Ratio'!$A$3:$B$44,2,FALSE),0)*'FL Characterization'!J$2)</f>
        <v>1.739876694838709</v>
      </c>
      <c r="K17" s="2">
        <f>('[1]Pc, Autumn, S2'!K17*Main!$B$5)+(_xlfn.IFNA(VLOOKUP($A17,'FL Ratio'!$A$3:$B$44,2,FALSE),0)*'FL Characterization'!K$2)</f>
        <v>1.6791153932111189</v>
      </c>
      <c r="L17" s="2">
        <f>('[1]Pc, Autumn, S2'!L17*Main!$B$5)+(_xlfn.IFNA(VLOOKUP($A17,'FL Ratio'!$A$3:$B$44,2,FALSE),0)*'FL Characterization'!L$2)</f>
        <v>1.6523750007012783</v>
      </c>
      <c r="M17" s="2">
        <f>('[1]Pc, Autumn, S2'!M17*Main!$B$5)+(_xlfn.IFNA(VLOOKUP($A17,'FL Ratio'!$A$3:$B$44,2,FALSE),0)*'FL Characterization'!M$2)</f>
        <v>1.7383649970285109</v>
      </c>
      <c r="N17" s="2">
        <f>('[1]Pc, Autumn, S2'!N17*Main!$B$5)+(_xlfn.IFNA(VLOOKUP($A17,'FL Ratio'!$A$3:$B$44,2,FALSE),0)*'FL Characterization'!N$2)</f>
        <v>1.7444406906807612</v>
      </c>
      <c r="O17" s="2">
        <f>('[1]Pc, Autumn, S2'!O17*Main!$B$5)+(_xlfn.IFNA(VLOOKUP($A17,'FL Ratio'!$A$3:$B$44,2,FALSE),0)*'FL Characterization'!O$2)</f>
        <v>1.7397615219887606</v>
      </c>
      <c r="P17" s="2">
        <f>('[1]Pc, Autumn, S2'!P17*Main!$B$5)+(_xlfn.IFNA(VLOOKUP($A17,'FL Ratio'!$A$3:$B$44,2,FALSE),0)*'FL Characterization'!P$2)</f>
        <v>1.4629928895937609</v>
      </c>
      <c r="Q17" s="2">
        <f>('[1]Pc, Autumn, S2'!Q17*Main!$B$5)+(_xlfn.IFNA(VLOOKUP($A17,'FL Ratio'!$A$3:$B$44,2,FALSE),0)*'FL Characterization'!Q$2)</f>
        <v>1.4697891375968428</v>
      </c>
      <c r="R17" s="2">
        <f>('[1]Pc, Autumn, S2'!R17*Main!$B$5)+(_xlfn.IFNA(VLOOKUP($A17,'FL Ratio'!$A$3:$B$44,2,FALSE),0)*'FL Characterization'!R$2)</f>
        <v>1.5051522507173078</v>
      </c>
      <c r="S17" s="2">
        <f>('[1]Pc, Autumn, S2'!S17*Main!$B$5)+(_xlfn.IFNA(VLOOKUP($A17,'FL Ratio'!$A$3:$B$44,2,FALSE),0)*'FL Characterization'!S$2)</f>
        <v>1.5463459887231126</v>
      </c>
      <c r="T17" s="2">
        <f>('[1]Pc, Autumn, S2'!T17*Main!$B$5)+(_xlfn.IFNA(VLOOKUP($A17,'FL Ratio'!$A$3:$B$44,2,FALSE),0)*'FL Characterization'!T$2)</f>
        <v>1.3866518905665906</v>
      </c>
      <c r="U17" s="2">
        <f>('[1]Pc, Autumn, S2'!U17*Main!$B$5)+(_xlfn.IFNA(VLOOKUP($A17,'FL Ratio'!$A$3:$B$44,2,FALSE),0)*'FL Characterization'!U$2)</f>
        <v>1.4986342499682814</v>
      </c>
      <c r="V17" s="2">
        <f>('[1]Pc, Autumn, S2'!V17*Main!$B$5)+(_xlfn.IFNA(VLOOKUP($A17,'FL Ratio'!$A$3:$B$44,2,FALSE),0)*'FL Characterization'!V$2)</f>
        <v>1.5298247256959701</v>
      </c>
      <c r="W17" s="2">
        <f>('[1]Pc, Autumn, S2'!W17*Main!$B$5)+(_xlfn.IFNA(VLOOKUP($A17,'FL Ratio'!$A$3:$B$44,2,FALSE),0)*'FL Characterization'!W$2)</f>
        <v>1.4105512269957907</v>
      </c>
      <c r="X17" s="2">
        <f>('[1]Pc, Autumn, S2'!X17*Main!$B$5)+(_xlfn.IFNA(VLOOKUP($A17,'FL Ratio'!$A$3:$B$44,2,FALSE),0)*'FL Characterization'!X$2)</f>
        <v>1.3176818131750594</v>
      </c>
      <c r="Y17" s="2">
        <f>('[1]Pc, Autumn, S2'!Y17*Main!$B$5)+(_xlfn.IFNA(VLOOKUP($A17,'FL Ratio'!$A$3:$B$44,2,FALSE),0)*'FL Characterization'!Y$2)</f>
        <v>1.1416567041454198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0.40289863369489837</v>
      </c>
      <c r="C18" s="2">
        <f>('[1]Pc, Autumn, S2'!C18*Main!$B$5)+(_xlfn.IFNA(VLOOKUP($A18,'FL Ratio'!$A$3:$B$44,2,FALSE),0)*'FL Characterization'!C$2)</f>
        <v>0.37441667362612813</v>
      </c>
      <c r="D18" s="2">
        <f>('[1]Pc, Autumn, S2'!D18*Main!$B$5)+(_xlfn.IFNA(VLOOKUP($A18,'FL Ratio'!$A$3:$B$44,2,FALSE),0)*'FL Characterization'!D$2)</f>
        <v>0.33699962967929725</v>
      </c>
      <c r="E18" s="2">
        <f>('[1]Pc, Autumn, S2'!E18*Main!$B$5)+(_xlfn.IFNA(VLOOKUP($A18,'FL Ratio'!$A$3:$B$44,2,FALSE),0)*'FL Characterization'!E$2)</f>
        <v>0.32123886961466575</v>
      </c>
      <c r="F18" s="2">
        <f>('[1]Pc, Autumn, S2'!F18*Main!$B$5)+(_xlfn.IFNA(VLOOKUP($A18,'FL Ratio'!$A$3:$B$44,2,FALSE),0)*'FL Characterization'!F$2)</f>
        <v>0.27632301632295064</v>
      </c>
      <c r="G18" s="2">
        <f>('[1]Pc, Autumn, S2'!G18*Main!$B$5)+(_xlfn.IFNA(VLOOKUP($A18,'FL Ratio'!$A$3:$B$44,2,FALSE),0)*'FL Characterization'!G$2)</f>
        <v>0.29745853499202157</v>
      </c>
      <c r="H18" s="2">
        <f>('[1]Pc, Autumn, S2'!H18*Main!$B$5)+(_xlfn.IFNA(VLOOKUP($A18,'FL Ratio'!$A$3:$B$44,2,FALSE),0)*'FL Characterization'!H$2)</f>
        <v>0.45825982168764523</v>
      </c>
      <c r="I18" s="2">
        <f>('[1]Pc, Autumn, S2'!I18*Main!$B$5)+(_xlfn.IFNA(VLOOKUP($A18,'FL Ratio'!$A$3:$B$44,2,FALSE),0)*'FL Characterization'!I$2)</f>
        <v>0.39688363380202912</v>
      </c>
      <c r="J18" s="2">
        <f>('[1]Pc, Autumn, S2'!J18*Main!$B$5)+(_xlfn.IFNA(VLOOKUP($A18,'FL Ratio'!$A$3:$B$44,2,FALSE),0)*'FL Characterization'!J$2)</f>
        <v>0.44611315125728523</v>
      </c>
      <c r="K18" s="2">
        <f>('[1]Pc, Autumn, S2'!K18*Main!$B$5)+(_xlfn.IFNA(VLOOKUP($A18,'FL Ratio'!$A$3:$B$44,2,FALSE),0)*'FL Characterization'!K$2)</f>
        <v>0.43440413399814204</v>
      </c>
      <c r="L18" s="2">
        <f>('[1]Pc, Autumn, S2'!L18*Main!$B$5)+(_xlfn.IFNA(VLOOKUP($A18,'FL Ratio'!$A$3:$B$44,2,FALSE),0)*'FL Characterization'!L$2)</f>
        <v>0.41827824307151962</v>
      </c>
      <c r="M18" s="2">
        <f>('[1]Pc, Autumn, S2'!M18*Main!$B$5)+(_xlfn.IFNA(VLOOKUP($A18,'FL Ratio'!$A$3:$B$44,2,FALSE),0)*'FL Characterization'!M$2)</f>
        <v>0.38950486918939947</v>
      </c>
      <c r="N18" s="2">
        <f>('[1]Pc, Autumn, S2'!N18*Main!$B$5)+(_xlfn.IFNA(VLOOKUP($A18,'FL Ratio'!$A$3:$B$44,2,FALSE),0)*'FL Characterization'!N$2)</f>
        <v>0.43586405138765394</v>
      </c>
      <c r="O18" s="2">
        <f>('[1]Pc, Autumn, S2'!O18*Main!$B$5)+(_xlfn.IFNA(VLOOKUP($A18,'FL Ratio'!$A$3:$B$44,2,FALSE),0)*'FL Characterization'!O$2)</f>
        <v>0.47210966708097646</v>
      </c>
      <c r="P18" s="2">
        <f>('[1]Pc, Autumn, S2'!P18*Main!$B$5)+(_xlfn.IFNA(VLOOKUP($A18,'FL Ratio'!$A$3:$B$44,2,FALSE),0)*'FL Characterization'!P$2)</f>
        <v>0.44411009942638469</v>
      </c>
      <c r="Q18" s="2">
        <f>('[1]Pc, Autumn, S2'!Q18*Main!$B$5)+(_xlfn.IFNA(VLOOKUP($A18,'FL Ratio'!$A$3:$B$44,2,FALSE),0)*'FL Characterization'!Q$2)</f>
        <v>0.43048636438676746</v>
      </c>
      <c r="R18" s="2">
        <f>('[1]Pc, Autumn, S2'!R18*Main!$B$5)+(_xlfn.IFNA(VLOOKUP($A18,'FL Ratio'!$A$3:$B$44,2,FALSE),0)*'FL Characterization'!R$2)</f>
        <v>0.42756986966368704</v>
      </c>
      <c r="S18" s="2">
        <f>('[1]Pc, Autumn, S2'!S18*Main!$B$5)+(_xlfn.IFNA(VLOOKUP($A18,'FL Ratio'!$A$3:$B$44,2,FALSE),0)*'FL Characterization'!S$2)</f>
        <v>0.58469257671271202</v>
      </c>
      <c r="T18" s="2">
        <f>('[1]Pc, Autumn, S2'!T18*Main!$B$5)+(_xlfn.IFNA(VLOOKUP($A18,'FL Ratio'!$A$3:$B$44,2,FALSE),0)*'FL Characterization'!T$2)</f>
        <v>0.55953413799709661</v>
      </c>
      <c r="U18" s="2">
        <f>('[1]Pc, Autumn, S2'!U18*Main!$B$5)+(_xlfn.IFNA(VLOOKUP($A18,'FL Ratio'!$A$3:$B$44,2,FALSE),0)*'FL Characterization'!U$2)</f>
        <v>0.50048649087997088</v>
      </c>
      <c r="V18" s="2">
        <f>('[1]Pc, Autumn, S2'!V18*Main!$B$5)+(_xlfn.IFNA(VLOOKUP($A18,'FL Ratio'!$A$3:$B$44,2,FALSE),0)*'FL Characterization'!V$2)</f>
        <v>0.53893654322096152</v>
      </c>
      <c r="W18" s="2">
        <f>('[1]Pc, Autumn, S2'!W18*Main!$B$5)+(_xlfn.IFNA(VLOOKUP($A18,'FL Ratio'!$A$3:$B$44,2,FALSE),0)*'FL Characterization'!W$2)</f>
        <v>0.45957495488354383</v>
      </c>
      <c r="X18" s="2">
        <f>('[1]Pc, Autumn, S2'!X18*Main!$B$5)+(_xlfn.IFNA(VLOOKUP($A18,'FL Ratio'!$A$3:$B$44,2,FALSE),0)*'FL Characterization'!X$2)</f>
        <v>0.52964042089776076</v>
      </c>
      <c r="Y18" s="2">
        <f>('[1]Pc, Autumn, S2'!Y18*Main!$B$5)+(_xlfn.IFNA(VLOOKUP($A18,'FL Ratio'!$A$3:$B$44,2,FALSE),0)*'FL Characterization'!Y$2)</f>
        <v>0.48248578844692558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1.5768769434577858</v>
      </c>
      <c r="C19" s="2">
        <f>('[1]Pc, Autumn, S2'!C19*Main!$B$5)+(_xlfn.IFNA(VLOOKUP($A19,'FL Ratio'!$A$3:$B$44,2,FALSE),0)*'FL Characterization'!C$2)</f>
        <v>1.4230941185678478</v>
      </c>
      <c r="D19" s="2">
        <f>('[1]Pc, Autumn, S2'!D19*Main!$B$5)+(_xlfn.IFNA(VLOOKUP($A19,'FL Ratio'!$A$3:$B$44,2,FALSE),0)*'FL Characterization'!D$2)</f>
        <v>1.3250667417029689</v>
      </c>
      <c r="E19" s="2">
        <f>('[1]Pc, Autumn, S2'!E19*Main!$B$5)+(_xlfn.IFNA(VLOOKUP($A19,'FL Ratio'!$A$3:$B$44,2,FALSE),0)*'FL Characterization'!E$2)</f>
        <v>1.2766455800990539</v>
      </c>
      <c r="F19" s="2">
        <f>('[1]Pc, Autumn, S2'!F19*Main!$B$5)+(_xlfn.IFNA(VLOOKUP($A19,'FL Ratio'!$A$3:$B$44,2,FALSE),0)*'FL Characterization'!F$2)</f>
        <v>1.3240607539461799</v>
      </c>
      <c r="G19" s="2">
        <f>('[1]Pc, Autumn, S2'!G19*Main!$B$5)+(_xlfn.IFNA(VLOOKUP($A19,'FL Ratio'!$A$3:$B$44,2,FALSE),0)*'FL Characterization'!G$2)</f>
        <v>1.379932584605202</v>
      </c>
      <c r="H19" s="2">
        <f>('[1]Pc, Autumn, S2'!H19*Main!$B$5)+(_xlfn.IFNA(VLOOKUP($A19,'FL Ratio'!$A$3:$B$44,2,FALSE),0)*'FL Characterization'!H$2)</f>
        <v>1.6318651279601322</v>
      </c>
      <c r="I19" s="2">
        <f>('[1]Pc, Autumn, S2'!I19*Main!$B$5)+(_xlfn.IFNA(VLOOKUP($A19,'FL Ratio'!$A$3:$B$44,2,FALSE),0)*'FL Characterization'!I$2)</f>
        <v>1.6436916879320218</v>
      </c>
      <c r="J19" s="2">
        <f>('[1]Pc, Autumn, S2'!J19*Main!$B$5)+(_xlfn.IFNA(VLOOKUP($A19,'FL Ratio'!$A$3:$B$44,2,FALSE),0)*'FL Characterization'!J$2)</f>
        <v>1.8343658667364178</v>
      </c>
      <c r="K19" s="2">
        <f>('[1]Pc, Autumn, S2'!K19*Main!$B$5)+(_xlfn.IFNA(VLOOKUP($A19,'FL Ratio'!$A$3:$B$44,2,FALSE),0)*'FL Characterization'!K$2)</f>
        <v>1.7729369229942984</v>
      </c>
      <c r="L19" s="2">
        <f>('[1]Pc, Autumn, S2'!L19*Main!$B$5)+(_xlfn.IFNA(VLOOKUP($A19,'FL Ratio'!$A$3:$B$44,2,FALSE),0)*'FL Characterization'!L$2)</f>
        <v>1.8790018619502544</v>
      </c>
      <c r="M19" s="2">
        <f>('[1]Pc, Autumn, S2'!M19*Main!$B$5)+(_xlfn.IFNA(VLOOKUP($A19,'FL Ratio'!$A$3:$B$44,2,FALSE),0)*'FL Characterization'!M$2)</f>
        <v>1.9510028740633474</v>
      </c>
      <c r="N19" s="2">
        <f>('[1]Pc, Autumn, S2'!N19*Main!$B$5)+(_xlfn.IFNA(VLOOKUP($A19,'FL Ratio'!$A$3:$B$44,2,FALSE),0)*'FL Characterization'!N$2)</f>
        <v>1.9533217115279395</v>
      </c>
      <c r="O19" s="2">
        <f>('[1]Pc, Autumn, S2'!O19*Main!$B$5)+(_xlfn.IFNA(VLOOKUP($A19,'FL Ratio'!$A$3:$B$44,2,FALSE),0)*'FL Characterization'!O$2)</f>
        <v>1.9605584683046726</v>
      </c>
      <c r="P19" s="2">
        <f>('[1]Pc, Autumn, S2'!P19*Main!$B$5)+(_xlfn.IFNA(VLOOKUP($A19,'FL Ratio'!$A$3:$B$44,2,FALSE),0)*'FL Characterization'!P$2)</f>
        <v>1.8900474161774838</v>
      </c>
      <c r="Q19" s="2">
        <f>('[1]Pc, Autumn, S2'!Q19*Main!$B$5)+(_xlfn.IFNA(VLOOKUP($A19,'FL Ratio'!$A$3:$B$44,2,FALSE),0)*'FL Characterization'!Q$2)</f>
        <v>1.9198528856609558</v>
      </c>
      <c r="R19" s="2">
        <f>('[1]Pc, Autumn, S2'!R19*Main!$B$5)+(_xlfn.IFNA(VLOOKUP($A19,'FL Ratio'!$A$3:$B$44,2,FALSE),0)*'FL Characterization'!R$2)</f>
        <v>1.9370408609659431</v>
      </c>
      <c r="S19" s="2">
        <f>('[1]Pc, Autumn, S2'!S19*Main!$B$5)+(_xlfn.IFNA(VLOOKUP($A19,'FL Ratio'!$A$3:$B$44,2,FALSE),0)*'FL Characterization'!S$2)</f>
        <v>2.1672444200396446</v>
      </c>
      <c r="T19" s="2">
        <f>('[1]Pc, Autumn, S2'!T19*Main!$B$5)+(_xlfn.IFNA(VLOOKUP($A19,'FL Ratio'!$A$3:$B$44,2,FALSE),0)*'FL Characterization'!T$2)</f>
        <v>2.0992145062927334</v>
      </c>
      <c r="U19" s="2">
        <f>('[1]Pc, Autumn, S2'!U19*Main!$B$5)+(_xlfn.IFNA(VLOOKUP($A19,'FL Ratio'!$A$3:$B$44,2,FALSE),0)*'FL Characterization'!U$2)</f>
        <v>1.9782801309633011</v>
      </c>
      <c r="V19" s="2">
        <f>('[1]Pc, Autumn, S2'!V19*Main!$B$5)+(_xlfn.IFNA(VLOOKUP($A19,'FL Ratio'!$A$3:$B$44,2,FALSE),0)*'FL Characterization'!V$2)</f>
        <v>2.1528006692260004</v>
      </c>
      <c r="W19" s="2">
        <f>('[1]Pc, Autumn, S2'!W19*Main!$B$5)+(_xlfn.IFNA(VLOOKUP($A19,'FL Ratio'!$A$3:$B$44,2,FALSE),0)*'FL Characterization'!W$2)</f>
        <v>1.9669037436439167</v>
      </c>
      <c r="X19" s="2">
        <f>('[1]Pc, Autumn, S2'!X19*Main!$B$5)+(_xlfn.IFNA(VLOOKUP($A19,'FL Ratio'!$A$3:$B$44,2,FALSE),0)*'FL Characterization'!X$2)</f>
        <v>1.9927225508006017</v>
      </c>
      <c r="Y19" s="2">
        <f>('[1]Pc, Autumn, S2'!Y19*Main!$B$5)+(_xlfn.IFNA(VLOOKUP($A19,'FL Ratio'!$A$3:$B$44,2,FALSE),0)*'FL Characterization'!Y$2)</f>
        <v>1.9051965355424418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2.3899630579094828</v>
      </c>
      <c r="C20" s="2">
        <f>('[1]Pc, Autumn, S2'!C20*Main!$B$5)+(_xlfn.IFNA(VLOOKUP($A20,'FL Ratio'!$A$3:$B$44,2,FALSE),0)*'FL Characterization'!C$2)</f>
        <v>2.2810498980879705</v>
      </c>
      <c r="D20" s="2">
        <f>('[1]Pc, Autumn, S2'!D20*Main!$B$5)+(_xlfn.IFNA(VLOOKUP($A20,'FL Ratio'!$A$3:$B$44,2,FALSE),0)*'FL Characterization'!D$2)</f>
        <v>2.107800503187288</v>
      </c>
      <c r="E20" s="2">
        <f>('[1]Pc, Autumn, S2'!E20*Main!$B$5)+(_xlfn.IFNA(VLOOKUP($A20,'FL Ratio'!$A$3:$B$44,2,FALSE),0)*'FL Characterization'!E$2)</f>
        <v>2.2024312564857014</v>
      </c>
      <c r="F20" s="2">
        <f>('[1]Pc, Autumn, S2'!F20*Main!$B$5)+(_xlfn.IFNA(VLOOKUP($A20,'FL Ratio'!$A$3:$B$44,2,FALSE),0)*'FL Characterization'!F$2)</f>
        <v>2.2685330532553247</v>
      </c>
      <c r="G20" s="2">
        <f>('[1]Pc, Autumn, S2'!G20*Main!$B$5)+(_xlfn.IFNA(VLOOKUP($A20,'FL Ratio'!$A$3:$B$44,2,FALSE),0)*'FL Characterization'!G$2)</f>
        <v>2.307141304776017</v>
      </c>
      <c r="H20" s="2">
        <f>('[1]Pc, Autumn, S2'!H20*Main!$B$5)+(_xlfn.IFNA(VLOOKUP($A20,'FL Ratio'!$A$3:$B$44,2,FALSE),0)*'FL Characterization'!H$2)</f>
        <v>2.5299631090332588</v>
      </c>
      <c r="I20" s="2">
        <f>('[1]Pc, Autumn, S2'!I20*Main!$B$5)+(_xlfn.IFNA(VLOOKUP($A20,'FL Ratio'!$A$3:$B$44,2,FALSE),0)*'FL Characterization'!I$2)</f>
        <v>2.9181561327416574</v>
      </c>
      <c r="J20" s="2">
        <f>('[1]Pc, Autumn, S2'!J20*Main!$B$5)+(_xlfn.IFNA(VLOOKUP($A20,'FL Ratio'!$A$3:$B$44,2,FALSE),0)*'FL Characterization'!J$2)</f>
        <v>3.2329089834563454</v>
      </c>
      <c r="K20" s="2">
        <f>('[1]Pc, Autumn, S2'!K20*Main!$B$5)+(_xlfn.IFNA(VLOOKUP($A20,'FL Ratio'!$A$3:$B$44,2,FALSE),0)*'FL Characterization'!K$2)</f>
        <v>3.1448157089635775</v>
      </c>
      <c r="L20" s="2">
        <f>('[1]Pc, Autumn, S2'!L20*Main!$B$5)+(_xlfn.IFNA(VLOOKUP($A20,'FL Ratio'!$A$3:$B$44,2,FALSE),0)*'FL Characterization'!L$2)</f>
        <v>3.0366607329693043</v>
      </c>
      <c r="M20" s="2">
        <f>('[1]Pc, Autumn, S2'!M20*Main!$B$5)+(_xlfn.IFNA(VLOOKUP($A20,'FL Ratio'!$A$3:$B$44,2,FALSE),0)*'FL Characterization'!M$2)</f>
        <v>3.1252640251156576</v>
      </c>
      <c r="N20" s="2">
        <f>('[1]Pc, Autumn, S2'!N20*Main!$B$5)+(_xlfn.IFNA(VLOOKUP($A20,'FL Ratio'!$A$3:$B$44,2,FALSE),0)*'FL Characterization'!N$2)</f>
        <v>3.1286015346188183</v>
      </c>
      <c r="O20" s="2">
        <f>('[1]Pc, Autumn, S2'!O20*Main!$B$5)+(_xlfn.IFNA(VLOOKUP($A20,'FL Ratio'!$A$3:$B$44,2,FALSE),0)*'FL Characterization'!O$2)</f>
        <v>3.09884481880191</v>
      </c>
      <c r="P20" s="2">
        <f>('[1]Pc, Autumn, S2'!P20*Main!$B$5)+(_xlfn.IFNA(VLOOKUP($A20,'FL Ratio'!$A$3:$B$44,2,FALSE),0)*'FL Characterization'!P$2)</f>
        <v>2.9179912494657478</v>
      </c>
      <c r="Q20" s="2">
        <f>('[1]Pc, Autumn, S2'!Q20*Main!$B$5)+(_xlfn.IFNA(VLOOKUP($A20,'FL Ratio'!$A$3:$B$44,2,FALSE),0)*'FL Characterization'!Q$2)</f>
        <v>2.9038993524601802</v>
      </c>
      <c r="R20" s="2">
        <f>('[1]Pc, Autumn, S2'!R20*Main!$B$5)+(_xlfn.IFNA(VLOOKUP($A20,'FL Ratio'!$A$3:$B$44,2,FALSE),0)*'FL Characterization'!R$2)</f>
        <v>2.9587154966401803</v>
      </c>
      <c r="S20" s="2">
        <f>('[1]Pc, Autumn, S2'!S20*Main!$B$5)+(_xlfn.IFNA(VLOOKUP($A20,'FL Ratio'!$A$3:$B$44,2,FALSE),0)*'FL Characterization'!S$2)</f>
        <v>3.013023167750859</v>
      </c>
      <c r="T20" s="2">
        <f>('[1]Pc, Autumn, S2'!T20*Main!$B$5)+(_xlfn.IFNA(VLOOKUP($A20,'FL Ratio'!$A$3:$B$44,2,FALSE),0)*'FL Characterization'!T$2)</f>
        <v>2.7818179200050928</v>
      </c>
      <c r="U20" s="2">
        <f>('[1]Pc, Autumn, S2'!U20*Main!$B$5)+(_xlfn.IFNA(VLOOKUP($A20,'FL Ratio'!$A$3:$B$44,2,FALSE),0)*'FL Characterization'!U$2)</f>
        <v>2.7715372696891527</v>
      </c>
      <c r="V20" s="2">
        <f>('[1]Pc, Autumn, S2'!V20*Main!$B$5)+(_xlfn.IFNA(VLOOKUP($A20,'FL Ratio'!$A$3:$B$44,2,FALSE),0)*'FL Characterization'!V$2)</f>
        <v>2.803768122138492</v>
      </c>
      <c r="W20" s="2">
        <f>('[1]Pc, Autumn, S2'!W20*Main!$B$5)+(_xlfn.IFNA(VLOOKUP($A20,'FL Ratio'!$A$3:$B$44,2,FALSE),0)*'FL Characterization'!W$2)</f>
        <v>2.7001370584632314</v>
      </c>
      <c r="X20" s="2">
        <f>('[1]Pc, Autumn, S2'!X20*Main!$B$5)+(_xlfn.IFNA(VLOOKUP($A20,'FL Ratio'!$A$3:$B$44,2,FALSE),0)*'FL Characterization'!X$2)</f>
        <v>2.6338144185104992</v>
      </c>
      <c r="Y20" s="2">
        <f>('[1]Pc, Autumn, S2'!Y20*Main!$B$5)+(_xlfn.IFNA(VLOOKUP($A20,'FL Ratio'!$A$3:$B$44,2,FALSE),0)*'FL Characterization'!Y$2)</f>
        <v>2.5257074626103737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1.3386262225736907</v>
      </c>
      <c r="C21" s="2">
        <f>('[1]Pc, Autumn, S2'!C21*Main!$B$5)+(_xlfn.IFNA(VLOOKUP($A21,'FL Ratio'!$A$3:$B$44,2,FALSE),0)*'FL Characterization'!C$2)</f>
        <v>1.1983497519553876</v>
      </c>
      <c r="D21" s="2">
        <f>('[1]Pc, Autumn, S2'!D21*Main!$B$5)+(_xlfn.IFNA(VLOOKUP($A21,'FL Ratio'!$A$3:$B$44,2,FALSE),0)*'FL Characterization'!D$2)</f>
        <v>1.197774715050959</v>
      </c>
      <c r="E21" s="2">
        <f>('[1]Pc, Autumn, S2'!E21*Main!$B$5)+(_xlfn.IFNA(VLOOKUP($A21,'FL Ratio'!$A$3:$B$44,2,FALSE),0)*'FL Characterization'!E$2)</f>
        <v>1.187968350361388</v>
      </c>
      <c r="F21" s="2">
        <f>('[1]Pc, Autumn, S2'!F21*Main!$B$5)+(_xlfn.IFNA(VLOOKUP($A21,'FL Ratio'!$A$3:$B$44,2,FALSE),0)*'FL Characterization'!F$2)</f>
        <v>1.1189619411194922</v>
      </c>
      <c r="G21" s="2">
        <f>('[1]Pc, Autumn, S2'!G21*Main!$B$5)+(_xlfn.IFNA(VLOOKUP($A21,'FL Ratio'!$A$3:$B$44,2,FALSE),0)*'FL Characterization'!G$2)</f>
        <v>1.1610131490781692</v>
      </c>
      <c r="H21" s="2">
        <f>('[1]Pc, Autumn, S2'!H21*Main!$B$5)+(_xlfn.IFNA(VLOOKUP($A21,'FL Ratio'!$A$3:$B$44,2,FALSE),0)*'FL Characterization'!H$2)</f>
        <v>1.5197165141863878</v>
      </c>
      <c r="I21" s="2">
        <f>('[1]Pc, Autumn, S2'!I21*Main!$B$5)+(_xlfn.IFNA(VLOOKUP($A21,'FL Ratio'!$A$3:$B$44,2,FALSE),0)*'FL Characterization'!I$2)</f>
        <v>1.6853907659429674</v>
      </c>
      <c r="J21" s="2">
        <f>('[1]Pc, Autumn, S2'!J21*Main!$B$5)+(_xlfn.IFNA(VLOOKUP($A21,'FL Ratio'!$A$3:$B$44,2,FALSE),0)*'FL Characterization'!J$2)</f>
        <v>1.8262403164253931</v>
      </c>
      <c r="K21" s="2">
        <f>('[1]Pc, Autumn, S2'!K21*Main!$B$5)+(_xlfn.IFNA(VLOOKUP($A21,'FL Ratio'!$A$3:$B$44,2,FALSE),0)*'FL Characterization'!K$2)</f>
        <v>1.8880208193738626</v>
      </c>
      <c r="L21" s="2">
        <f>('[1]Pc, Autumn, S2'!L21*Main!$B$5)+(_xlfn.IFNA(VLOOKUP($A21,'FL Ratio'!$A$3:$B$44,2,FALSE),0)*'FL Characterization'!L$2)</f>
        <v>2.010865739728807</v>
      </c>
      <c r="M21" s="2">
        <f>('[1]Pc, Autumn, S2'!M21*Main!$B$5)+(_xlfn.IFNA(VLOOKUP($A21,'FL Ratio'!$A$3:$B$44,2,FALSE),0)*'FL Characterization'!M$2)</f>
        <v>1.9130312147956028</v>
      </c>
      <c r="N21" s="2">
        <f>('[1]Pc, Autumn, S2'!N21*Main!$B$5)+(_xlfn.IFNA(VLOOKUP($A21,'FL Ratio'!$A$3:$B$44,2,FALSE),0)*'FL Characterization'!N$2)</f>
        <v>2.0160477419198606</v>
      </c>
      <c r="O21" s="2">
        <f>('[1]Pc, Autumn, S2'!O21*Main!$B$5)+(_xlfn.IFNA(VLOOKUP($A21,'FL Ratio'!$A$3:$B$44,2,FALSE),0)*'FL Characterization'!O$2)</f>
        <v>1.9425460133798775</v>
      </c>
      <c r="P21" s="2">
        <f>('[1]Pc, Autumn, S2'!P21*Main!$B$5)+(_xlfn.IFNA(VLOOKUP($A21,'FL Ratio'!$A$3:$B$44,2,FALSE),0)*'FL Characterization'!P$2)</f>
        <v>1.9115454593715167</v>
      </c>
      <c r="Q21" s="2">
        <f>('[1]Pc, Autumn, S2'!Q21*Main!$B$5)+(_xlfn.IFNA(VLOOKUP($A21,'FL Ratio'!$A$3:$B$44,2,FALSE),0)*'FL Characterization'!Q$2)</f>
        <v>1.7769982271387392</v>
      </c>
      <c r="R21" s="2">
        <f>('[1]Pc, Autumn, S2'!R21*Main!$B$5)+(_xlfn.IFNA(VLOOKUP($A21,'FL Ratio'!$A$3:$B$44,2,FALSE),0)*'FL Characterization'!R$2)</f>
        <v>1.8141257787978855</v>
      </c>
      <c r="S21" s="2">
        <f>('[1]Pc, Autumn, S2'!S21*Main!$B$5)+(_xlfn.IFNA(VLOOKUP($A21,'FL Ratio'!$A$3:$B$44,2,FALSE),0)*'FL Characterization'!S$2)</f>
        <v>1.9070974915079992</v>
      </c>
      <c r="T21" s="2">
        <f>('[1]Pc, Autumn, S2'!T21*Main!$B$5)+(_xlfn.IFNA(VLOOKUP($A21,'FL Ratio'!$A$3:$B$44,2,FALSE),0)*'FL Characterization'!T$2)</f>
        <v>1.8496057744440462</v>
      </c>
      <c r="U21" s="2">
        <f>('[1]Pc, Autumn, S2'!U21*Main!$B$5)+(_xlfn.IFNA(VLOOKUP($A21,'FL Ratio'!$A$3:$B$44,2,FALSE),0)*'FL Characterization'!U$2)</f>
        <v>1.6952204460470299</v>
      </c>
      <c r="V21" s="2">
        <f>('[1]Pc, Autumn, S2'!V21*Main!$B$5)+(_xlfn.IFNA(VLOOKUP($A21,'FL Ratio'!$A$3:$B$44,2,FALSE),0)*'FL Characterization'!V$2)</f>
        <v>1.7107035088036855</v>
      </c>
      <c r="W21" s="2">
        <f>('[1]Pc, Autumn, S2'!W21*Main!$B$5)+(_xlfn.IFNA(VLOOKUP($A21,'FL Ratio'!$A$3:$B$44,2,FALSE),0)*'FL Characterization'!W$2)</f>
        <v>1.3928732055397604</v>
      </c>
      <c r="X21" s="2">
        <f>('[1]Pc, Autumn, S2'!X21*Main!$B$5)+(_xlfn.IFNA(VLOOKUP($A21,'FL Ratio'!$A$3:$B$44,2,FALSE),0)*'FL Characterization'!X$2)</f>
        <v>1.5268608487134634</v>
      </c>
      <c r="Y21" s="2">
        <f>('[1]Pc, Autumn, S2'!Y21*Main!$B$5)+(_xlfn.IFNA(VLOOKUP($A21,'FL Ratio'!$A$3:$B$44,2,FALSE),0)*'FL Characterization'!Y$2)</f>
        <v>1.3877838290930344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0.96905072780864487</v>
      </c>
      <c r="C22" s="2">
        <f>('[1]Pc, Autumn, S2'!C22*Main!$B$5)+(_xlfn.IFNA(VLOOKUP($A22,'FL Ratio'!$A$3:$B$44,2,FALSE),0)*'FL Characterization'!C$2)</f>
        <v>0.93885747531966812</v>
      </c>
      <c r="D22" s="2">
        <f>('[1]Pc, Autumn, S2'!D22*Main!$B$5)+(_xlfn.IFNA(VLOOKUP($A22,'FL Ratio'!$A$3:$B$44,2,FALSE),0)*'FL Characterization'!D$2)</f>
        <v>0.85745960489537221</v>
      </c>
      <c r="E22" s="2">
        <f>('[1]Pc, Autumn, S2'!E22*Main!$B$5)+(_xlfn.IFNA(VLOOKUP($A22,'FL Ratio'!$A$3:$B$44,2,FALSE),0)*'FL Characterization'!E$2)</f>
        <v>0.87622718025976831</v>
      </c>
      <c r="F22" s="2">
        <f>('[1]Pc, Autumn, S2'!F22*Main!$B$5)+(_xlfn.IFNA(VLOOKUP($A22,'FL Ratio'!$A$3:$B$44,2,FALSE),0)*'FL Characterization'!F$2)</f>
        <v>0.85618777269707458</v>
      </c>
      <c r="G22" s="2">
        <f>('[1]Pc, Autumn, S2'!G22*Main!$B$5)+(_xlfn.IFNA(VLOOKUP($A22,'FL Ratio'!$A$3:$B$44,2,FALSE),0)*'FL Characterization'!G$2)</f>
        <v>0.95536479556389109</v>
      </c>
      <c r="H22" s="2">
        <f>('[1]Pc, Autumn, S2'!H22*Main!$B$5)+(_xlfn.IFNA(VLOOKUP($A22,'FL Ratio'!$A$3:$B$44,2,FALSE),0)*'FL Characterization'!H$2)</f>
        <v>1.4410666639349667</v>
      </c>
      <c r="I22" s="2">
        <f>('[1]Pc, Autumn, S2'!I22*Main!$B$5)+(_xlfn.IFNA(VLOOKUP($A22,'FL Ratio'!$A$3:$B$44,2,FALSE),0)*'FL Characterization'!I$2)</f>
        <v>1.6295948318817988</v>
      </c>
      <c r="J22" s="2">
        <f>('[1]Pc, Autumn, S2'!J22*Main!$B$5)+(_xlfn.IFNA(VLOOKUP($A22,'FL Ratio'!$A$3:$B$44,2,FALSE),0)*'FL Characterization'!J$2)</f>
        <v>1.6379637984290916</v>
      </c>
      <c r="K22" s="2">
        <f>('[1]Pc, Autumn, S2'!K22*Main!$B$5)+(_xlfn.IFNA(VLOOKUP($A22,'FL Ratio'!$A$3:$B$44,2,FALSE),0)*'FL Characterization'!K$2)</f>
        <v>1.6166343890869561</v>
      </c>
      <c r="L22" s="2">
        <f>('[1]Pc, Autumn, S2'!L22*Main!$B$5)+(_xlfn.IFNA(VLOOKUP($A22,'FL Ratio'!$A$3:$B$44,2,FALSE),0)*'FL Characterization'!L$2)</f>
        <v>1.6304747155689208</v>
      </c>
      <c r="M22" s="2">
        <f>('[1]Pc, Autumn, S2'!M22*Main!$B$5)+(_xlfn.IFNA(VLOOKUP($A22,'FL Ratio'!$A$3:$B$44,2,FALSE),0)*'FL Characterization'!M$2)</f>
        <v>1.7394586161163998</v>
      </c>
      <c r="N22" s="2">
        <f>('[1]Pc, Autumn, S2'!N22*Main!$B$5)+(_xlfn.IFNA(VLOOKUP($A22,'FL Ratio'!$A$3:$B$44,2,FALSE),0)*'FL Characterization'!N$2)</f>
        <v>1.7338969409107183</v>
      </c>
      <c r="O22" s="2">
        <f>('[1]Pc, Autumn, S2'!O22*Main!$B$5)+(_xlfn.IFNA(VLOOKUP($A22,'FL Ratio'!$A$3:$B$44,2,FALSE),0)*'FL Characterization'!O$2)</f>
        <v>1.622735108108208</v>
      </c>
      <c r="P22" s="2">
        <f>('[1]Pc, Autumn, S2'!P22*Main!$B$5)+(_xlfn.IFNA(VLOOKUP($A22,'FL Ratio'!$A$3:$B$44,2,FALSE),0)*'FL Characterization'!P$2)</f>
        <v>1.5066789149366695</v>
      </c>
      <c r="Q22" s="2">
        <f>('[1]Pc, Autumn, S2'!Q22*Main!$B$5)+(_xlfn.IFNA(VLOOKUP($A22,'FL Ratio'!$A$3:$B$44,2,FALSE),0)*'FL Characterization'!Q$2)</f>
        <v>1.3738535009150592</v>
      </c>
      <c r="R22" s="2">
        <f>('[1]Pc, Autumn, S2'!R22*Main!$B$5)+(_xlfn.IFNA(VLOOKUP($A22,'FL Ratio'!$A$3:$B$44,2,FALSE),0)*'FL Characterization'!R$2)</f>
        <v>1.3501116152558328</v>
      </c>
      <c r="S22" s="2">
        <f>('[1]Pc, Autumn, S2'!S22*Main!$B$5)+(_xlfn.IFNA(VLOOKUP($A22,'FL Ratio'!$A$3:$B$44,2,FALSE),0)*'FL Characterization'!S$2)</f>
        <v>1.4144843670771658</v>
      </c>
      <c r="T22" s="2">
        <f>('[1]Pc, Autumn, S2'!T22*Main!$B$5)+(_xlfn.IFNA(VLOOKUP($A22,'FL Ratio'!$A$3:$B$44,2,FALSE),0)*'FL Characterization'!T$2)</f>
        <v>1.3612713639057561</v>
      </c>
      <c r="U22" s="2">
        <f>('[1]Pc, Autumn, S2'!U22*Main!$B$5)+(_xlfn.IFNA(VLOOKUP($A22,'FL Ratio'!$A$3:$B$44,2,FALSE),0)*'FL Characterization'!U$2)</f>
        <v>1.332829089304123</v>
      </c>
      <c r="V22" s="2">
        <f>('[1]Pc, Autumn, S2'!V22*Main!$B$5)+(_xlfn.IFNA(VLOOKUP($A22,'FL Ratio'!$A$3:$B$44,2,FALSE),0)*'FL Characterization'!V$2)</f>
        <v>1.3200796638121119</v>
      </c>
      <c r="W22" s="2">
        <f>('[1]Pc, Autumn, S2'!W22*Main!$B$5)+(_xlfn.IFNA(VLOOKUP($A22,'FL Ratio'!$A$3:$B$44,2,FALSE),0)*'FL Characterization'!W$2)</f>
        <v>1.2035311996237583</v>
      </c>
      <c r="X22" s="2">
        <f>('[1]Pc, Autumn, S2'!X22*Main!$B$5)+(_xlfn.IFNA(VLOOKUP($A22,'FL Ratio'!$A$3:$B$44,2,FALSE),0)*'FL Characterization'!X$2)</f>
        <v>1.1276926015693598</v>
      </c>
      <c r="Y22" s="2">
        <f>('[1]Pc, Autumn, S2'!Y22*Main!$B$5)+(_xlfn.IFNA(VLOOKUP($A22,'FL Ratio'!$A$3:$B$44,2,FALSE),0)*'FL Characterization'!Y$2)</f>
        <v>1.0489714487387638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0.9817021091975251</v>
      </c>
      <c r="C23" s="2">
        <f>('[1]Pc, Autumn, S2'!C23*Main!$B$5)+(_xlfn.IFNA(VLOOKUP($A23,'FL Ratio'!$A$3:$B$44,2,FALSE),0)*'FL Characterization'!C$2)</f>
        <v>0.99988059247459826</v>
      </c>
      <c r="D23" s="2">
        <f>('[1]Pc, Autumn, S2'!D23*Main!$B$5)+(_xlfn.IFNA(VLOOKUP($A23,'FL Ratio'!$A$3:$B$44,2,FALSE),0)*'FL Characterization'!D$2)</f>
        <v>0.95627005448077118</v>
      </c>
      <c r="E23" s="2">
        <f>('[1]Pc, Autumn, S2'!E23*Main!$B$5)+(_xlfn.IFNA(VLOOKUP($A23,'FL Ratio'!$A$3:$B$44,2,FALSE),0)*'FL Characterization'!E$2)</f>
        <v>0.89273548438572248</v>
      </c>
      <c r="F23" s="2">
        <f>('[1]Pc, Autumn, S2'!F23*Main!$B$5)+(_xlfn.IFNA(VLOOKUP($A23,'FL Ratio'!$A$3:$B$44,2,FALSE),0)*'FL Characterization'!F$2)</f>
        <v>0.85569650164051436</v>
      </c>
      <c r="G23" s="2">
        <f>('[1]Pc, Autumn, S2'!G23*Main!$B$5)+(_xlfn.IFNA(VLOOKUP($A23,'FL Ratio'!$A$3:$B$44,2,FALSE),0)*'FL Characterization'!G$2)</f>
        <v>0.85750717975950841</v>
      </c>
      <c r="H23" s="2">
        <f>('[1]Pc, Autumn, S2'!H23*Main!$B$5)+(_xlfn.IFNA(VLOOKUP($A23,'FL Ratio'!$A$3:$B$44,2,FALSE),0)*'FL Characterization'!H$2)</f>
        <v>0.87876214973352873</v>
      </c>
      <c r="I23" s="2">
        <f>('[1]Pc, Autumn, S2'!I23*Main!$B$5)+(_xlfn.IFNA(VLOOKUP($A23,'FL Ratio'!$A$3:$B$44,2,FALSE),0)*'FL Characterization'!I$2)</f>
        <v>0.71490738641932638</v>
      </c>
      <c r="J23" s="2">
        <f>('[1]Pc, Autumn, S2'!J23*Main!$B$5)+(_xlfn.IFNA(VLOOKUP($A23,'FL Ratio'!$A$3:$B$44,2,FALSE),0)*'FL Characterization'!J$2)</f>
        <v>0.69915794872694037</v>
      </c>
      <c r="K23" s="2">
        <f>('[1]Pc, Autumn, S2'!K23*Main!$B$5)+(_xlfn.IFNA(VLOOKUP($A23,'FL Ratio'!$A$3:$B$44,2,FALSE),0)*'FL Characterization'!K$2)</f>
        <v>0.69735866786698053</v>
      </c>
      <c r="L23" s="2">
        <f>('[1]Pc, Autumn, S2'!L23*Main!$B$5)+(_xlfn.IFNA(VLOOKUP($A23,'FL Ratio'!$A$3:$B$44,2,FALSE),0)*'FL Characterization'!L$2)</f>
        <v>0.75503468055477363</v>
      </c>
      <c r="M23" s="2">
        <f>('[1]Pc, Autumn, S2'!M23*Main!$B$5)+(_xlfn.IFNA(VLOOKUP($A23,'FL Ratio'!$A$3:$B$44,2,FALSE),0)*'FL Characterization'!M$2)</f>
        <v>0.77086375011593999</v>
      </c>
      <c r="N23" s="2">
        <f>('[1]Pc, Autumn, S2'!N23*Main!$B$5)+(_xlfn.IFNA(VLOOKUP($A23,'FL Ratio'!$A$3:$B$44,2,FALSE),0)*'FL Characterization'!N$2)</f>
        <v>0.78542078707177199</v>
      </c>
      <c r="O23" s="2">
        <f>('[1]Pc, Autumn, S2'!O23*Main!$B$5)+(_xlfn.IFNA(VLOOKUP($A23,'FL Ratio'!$A$3:$B$44,2,FALSE),0)*'FL Characterization'!O$2)</f>
        <v>0.86207735899190274</v>
      </c>
      <c r="P23" s="2">
        <f>('[1]Pc, Autumn, S2'!P23*Main!$B$5)+(_xlfn.IFNA(VLOOKUP($A23,'FL Ratio'!$A$3:$B$44,2,FALSE),0)*'FL Characterization'!P$2)</f>
        <v>0.85256989928863647</v>
      </c>
      <c r="Q23" s="2">
        <f>('[1]Pc, Autumn, S2'!Q23*Main!$B$5)+(_xlfn.IFNA(VLOOKUP($A23,'FL Ratio'!$A$3:$B$44,2,FALSE),0)*'FL Characterization'!Q$2)</f>
        <v>0.84143487770541647</v>
      </c>
      <c r="R23" s="2">
        <f>('[1]Pc, Autumn, S2'!R23*Main!$B$5)+(_xlfn.IFNA(VLOOKUP($A23,'FL Ratio'!$A$3:$B$44,2,FALSE),0)*'FL Characterization'!R$2)</f>
        <v>0.78395934923949395</v>
      </c>
      <c r="S23" s="2">
        <f>('[1]Pc, Autumn, S2'!S23*Main!$B$5)+(_xlfn.IFNA(VLOOKUP($A23,'FL Ratio'!$A$3:$B$44,2,FALSE),0)*'FL Characterization'!S$2)</f>
        <v>0.84014872586931821</v>
      </c>
      <c r="T23" s="2">
        <f>('[1]Pc, Autumn, S2'!T23*Main!$B$5)+(_xlfn.IFNA(VLOOKUP($A23,'FL Ratio'!$A$3:$B$44,2,FALSE),0)*'FL Characterization'!T$2)</f>
        <v>0.82770368720571663</v>
      </c>
      <c r="U23" s="2">
        <f>('[1]Pc, Autumn, S2'!U23*Main!$B$5)+(_xlfn.IFNA(VLOOKUP($A23,'FL Ratio'!$A$3:$B$44,2,FALSE),0)*'FL Characterization'!U$2)</f>
        <v>0.78613490325134194</v>
      </c>
      <c r="V23" s="2">
        <f>('[1]Pc, Autumn, S2'!V23*Main!$B$5)+(_xlfn.IFNA(VLOOKUP($A23,'FL Ratio'!$A$3:$B$44,2,FALSE),0)*'FL Characterization'!V$2)</f>
        <v>0.85211633089156047</v>
      </c>
      <c r="W23" s="2">
        <f>('[1]Pc, Autumn, S2'!W23*Main!$B$5)+(_xlfn.IFNA(VLOOKUP($A23,'FL Ratio'!$A$3:$B$44,2,FALSE),0)*'FL Characterization'!W$2)</f>
        <v>0.80947672191837428</v>
      </c>
      <c r="X23" s="2">
        <f>('[1]Pc, Autumn, S2'!X23*Main!$B$5)+(_xlfn.IFNA(VLOOKUP($A23,'FL Ratio'!$A$3:$B$44,2,FALSE),0)*'FL Characterization'!X$2)</f>
        <v>0.94578306596200046</v>
      </c>
      <c r="Y23" s="2">
        <f>('[1]Pc, Autumn, S2'!Y23*Main!$B$5)+(_xlfn.IFNA(VLOOKUP($A23,'FL Ratio'!$A$3:$B$44,2,FALSE),0)*'FL Characterization'!Y$2)</f>
        <v>0.98311876994798808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5.5999624659935545</v>
      </c>
      <c r="C24" s="2">
        <f>('[1]Pc, Autumn, S2'!C24*Main!$B$5)+(_xlfn.IFNA(VLOOKUP($A24,'FL Ratio'!$A$3:$B$44,2,FALSE),0)*'FL Characterization'!C$2)</f>
        <v>5.3228905987335766</v>
      </c>
      <c r="D24" s="2">
        <f>('[1]Pc, Autumn, S2'!D24*Main!$B$5)+(_xlfn.IFNA(VLOOKUP($A24,'FL Ratio'!$A$3:$B$44,2,FALSE),0)*'FL Characterization'!D$2)</f>
        <v>4.7827708972406242</v>
      </c>
      <c r="E24" s="2">
        <f>('[1]Pc, Autumn, S2'!E24*Main!$B$5)+(_xlfn.IFNA(VLOOKUP($A24,'FL Ratio'!$A$3:$B$44,2,FALSE),0)*'FL Characterization'!E$2)</f>
        <v>4.747192572965802</v>
      </c>
      <c r="F24" s="2">
        <f>('[1]Pc, Autumn, S2'!F24*Main!$B$5)+(_xlfn.IFNA(VLOOKUP($A24,'FL Ratio'!$A$3:$B$44,2,FALSE),0)*'FL Characterization'!F$2)</f>
        <v>4.7459522731779158</v>
      </c>
      <c r="G24" s="2">
        <f>('[1]Pc, Autumn, S2'!G24*Main!$B$5)+(_xlfn.IFNA(VLOOKUP($A24,'FL Ratio'!$A$3:$B$44,2,FALSE),0)*'FL Characterization'!G$2)</f>
        <v>4.8535691672173078</v>
      </c>
      <c r="H24" s="2">
        <f>('[1]Pc, Autumn, S2'!H24*Main!$B$5)+(_xlfn.IFNA(VLOOKUP($A24,'FL Ratio'!$A$3:$B$44,2,FALSE),0)*'FL Characterization'!H$2)</f>
        <v>6.1150028900418274</v>
      </c>
      <c r="I24" s="2">
        <f>('[1]Pc, Autumn, S2'!I24*Main!$B$5)+(_xlfn.IFNA(VLOOKUP($A24,'FL Ratio'!$A$3:$B$44,2,FALSE),0)*'FL Characterization'!I$2)</f>
        <v>6.2037165880914431</v>
      </c>
      <c r="J24" s="2">
        <f>('[1]Pc, Autumn, S2'!J24*Main!$B$5)+(_xlfn.IFNA(VLOOKUP($A24,'FL Ratio'!$A$3:$B$44,2,FALSE),0)*'FL Characterization'!J$2)</f>
        <v>6.6740713562204803</v>
      </c>
      <c r="K24" s="2">
        <f>('[1]Pc, Autumn, S2'!K24*Main!$B$5)+(_xlfn.IFNA(VLOOKUP($A24,'FL Ratio'!$A$3:$B$44,2,FALSE),0)*'FL Characterization'!K$2)</f>
        <v>7.1183511788136871</v>
      </c>
      <c r="L24" s="2">
        <f>('[1]Pc, Autumn, S2'!L24*Main!$B$5)+(_xlfn.IFNA(VLOOKUP($A24,'FL Ratio'!$A$3:$B$44,2,FALSE),0)*'FL Characterization'!L$2)</f>
        <v>6.9552638831007769</v>
      </c>
      <c r="M24" s="2">
        <f>('[1]Pc, Autumn, S2'!M24*Main!$B$5)+(_xlfn.IFNA(VLOOKUP($A24,'FL Ratio'!$A$3:$B$44,2,FALSE),0)*'FL Characterization'!M$2)</f>
        <v>6.9222975742138839</v>
      </c>
      <c r="N24" s="2">
        <f>('[1]Pc, Autumn, S2'!N24*Main!$B$5)+(_xlfn.IFNA(VLOOKUP($A24,'FL Ratio'!$A$3:$B$44,2,FALSE),0)*'FL Characterization'!N$2)</f>
        <v>7.1901610150752342</v>
      </c>
      <c r="O24" s="2">
        <f>('[1]Pc, Autumn, S2'!O24*Main!$B$5)+(_xlfn.IFNA(VLOOKUP($A24,'FL Ratio'!$A$3:$B$44,2,FALSE),0)*'FL Characterization'!O$2)</f>
        <v>7.1350647834245224</v>
      </c>
      <c r="P24" s="2">
        <f>('[1]Pc, Autumn, S2'!P24*Main!$B$5)+(_xlfn.IFNA(VLOOKUP($A24,'FL Ratio'!$A$3:$B$44,2,FALSE),0)*'FL Characterization'!P$2)</f>
        <v>7.0189956457029199</v>
      </c>
      <c r="Q24" s="2">
        <f>('[1]Pc, Autumn, S2'!Q24*Main!$B$5)+(_xlfn.IFNA(VLOOKUP($A24,'FL Ratio'!$A$3:$B$44,2,FALSE),0)*'FL Characterization'!Q$2)</f>
        <v>6.6651838095429277</v>
      </c>
      <c r="R24" s="2">
        <f>('[1]Pc, Autumn, S2'!R24*Main!$B$5)+(_xlfn.IFNA(VLOOKUP($A24,'FL Ratio'!$A$3:$B$44,2,FALSE),0)*'FL Characterization'!R$2)</f>
        <v>6.442432599503622</v>
      </c>
      <c r="S24" s="2">
        <f>('[1]Pc, Autumn, S2'!S24*Main!$B$5)+(_xlfn.IFNA(VLOOKUP($A24,'FL Ratio'!$A$3:$B$44,2,FALSE),0)*'FL Characterization'!S$2)</f>
        <v>7.3409328073006908</v>
      </c>
      <c r="T24" s="2">
        <f>('[1]Pc, Autumn, S2'!T24*Main!$B$5)+(_xlfn.IFNA(VLOOKUP($A24,'FL Ratio'!$A$3:$B$44,2,FALSE),0)*'FL Characterization'!T$2)</f>
        <v>6.7258926519589197</v>
      </c>
      <c r="U24" s="2">
        <f>('[1]Pc, Autumn, S2'!U24*Main!$B$5)+(_xlfn.IFNA(VLOOKUP($A24,'FL Ratio'!$A$3:$B$44,2,FALSE),0)*'FL Characterization'!U$2)</f>
        <v>7.1040121925238466</v>
      </c>
      <c r="V24" s="2">
        <f>('[1]Pc, Autumn, S2'!V24*Main!$B$5)+(_xlfn.IFNA(VLOOKUP($A24,'FL Ratio'!$A$3:$B$44,2,FALSE),0)*'FL Characterization'!V$2)</f>
        <v>6.8281243435411421</v>
      </c>
      <c r="W24" s="2">
        <f>('[1]Pc, Autumn, S2'!W24*Main!$B$5)+(_xlfn.IFNA(VLOOKUP($A24,'FL Ratio'!$A$3:$B$44,2,FALSE),0)*'FL Characterization'!W$2)</f>
        <v>6.3404241128077556</v>
      </c>
      <c r="X24" s="2">
        <f>('[1]Pc, Autumn, S2'!X24*Main!$B$5)+(_xlfn.IFNA(VLOOKUP($A24,'FL Ratio'!$A$3:$B$44,2,FALSE),0)*'FL Characterization'!X$2)</f>
        <v>6.3878679357189041</v>
      </c>
      <c r="Y24" s="2">
        <f>('[1]Pc, Autumn, S2'!Y24*Main!$B$5)+(_xlfn.IFNA(VLOOKUP($A24,'FL Ratio'!$A$3:$B$44,2,FALSE),0)*'FL Characterization'!Y$2)</f>
        <v>6.1156093058691461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2.70547419772431</v>
      </c>
      <c r="C25" s="2">
        <f>('[1]Pc, Autumn, S2'!C25*Main!$B$5)+(_xlfn.IFNA(VLOOKUP($A25,'FL Ratio'!$A$3:$B$44,2,FALSE),0)*'FL Characterization'!C$2)</f>
        <v>2.668169192461316</v>
      </c>
      <c r="D25" s="2">
        <f>('[1]Pc, Autumn, S2'!D25*Main!$B$5)+(_xlfn.IFNA(VLOOKUP($A25,'FL Ratio'!$A$3:$B$44,2,FALSE),0)*'FL Characterization'!D$2)</f>
        <v>2.4561179292108499</v>
      </c>
      <c r="E25" s="2">
        <f>('[1]Pc, Autumn, S2'!E25*Main!$B$5)+(_xlfn.IFNA(VLOOKUP($A25,'FL Ratio'!$A$3:$B$44,2,FALSE),0)*'FL Characterization'!E$2)</f>
        <v>2.392437575862739</v>
      </c>
      <c r="F25" s="2">
        <f>('[1]Pc, Autumn, S2'!F25*Main!$B$5)+(_xlfn.IFNA(VLOOKUP($A25,'FL Ratio'!$A$3:$B$44,2,FALSE),0)*'FL Characterization'!F$2)</f>
        <v>2.2121209805405031</v>
      </c>
      <c r="G25" s="2">
        <f>('[1]Pc, Autumn, S2'!G25*Main!$B$5)+(_xlfn.IFNA(VLOOKUP($A25,'FL Ratio'!$A$3:$B$44,2,FALSE),0)*'FL Characterization'!G$2)</f>
        <v>2.3302444859731546</v>
      </c>
      <c r="H25" s="2">
        <f>('[1]Pc, Autumn, S2'!H25*Main!$B$5)+(_xlfn.IFNA(VLOOKUP($A25,'FL Ratio'!$A$3:$B$44,2,FALSE),0)*'FL Characterization'!H$2)</f>
        <v>2.864697429690453</v>
      </c>
      <c r="I25" s="2">
        <f>('[1]Pc, Autumn, S2'!I25*Main!$B$5)+(_xlfn.IFNA(VLOOKUP($A25,'FL Ratio'!$A$3:$B$44,2,FALSE),0)*'FL Characterization'!I$2)</f>
        <v>2.4034679513147257</v>
      </c>
      <c r="J25" s="2">
        <f>('[1]Pc, Autumn, S2'!J25*Main!$B$5)+(_xlfn.IFNA(VLOOKUP($A25,'FL Ratio'!$A$3:$B$44,2,FALSE),0)*'FL Characterization'!J$2)</f>
        <v>2.1260196766938861</v>
      </c>
      <c r="K25" s="2">
        <f>('[1]Pc, Autumn, S2'!K25*Main!$B$5)+(_xlfn.IFNA(VLOOKUP($A25,'FL Ratio'!$A$3:$B$44,2,FALSE),0)*'FL Characterization'!K$2)</f>
        <v>1.8845748782053571</v>
      </c>
      <c r="L25" s="2">
        <f>('[1]Pc, Autumn, S2'!L25*Main!$B$5)+(_xlfn.IFNA(VLOOKUP($A25,'FL Ratio'!$A$3:$B$44,2,FALSE),0)*'FL Characterization'!L$2)</f>
        <v>2.56466914399275</v>
      </c>
      <c r="M25" s="2">
        <f>('[1]Pc, Autumn, S2'!M25*Main!$B$5)+(_xlfn.IFNA(VLOOKUP($A25,'FL Ratio'!$A$3:$B$44,2,FALSE),0)*'FL Characterization'!M$2)</f>
        <v>2.7310192486730815</v>
      </c>
      <c r="N25" s="2">
        <f>('[1]Pc, Autumn, S2'!N25*Main!$B$5)+(_xlfn.IFNA(VLOOKUP($A25,'FL Ratio'!$A$3:$B$44,2,FALSE),0)*'FL Characterization'!N$2)</f>
        <v>2.6576523382622974</v>
      </c>
      <c r="O25" s="2">
        <f>('[1]Pc, Autumn, S2'!O25*Main!$B$5)+(_xlfn.IFNA(VLOOKUP($A25,'FL Ratio'!$A$3:$B$44,2,FALSE),0)*'FL Characterization'!O$2)</f>
        <v>2.7210535582565991</v>
      </c>
      <c r="P25" s="2">
        <f>('[1]Pc, Autumn, S2'!P25*Main!$B$5)+(_xlfn.IFNA(VLOOKUP($A25,'FL Ratio'!$A$3:$B$44,2,FALSE),0)*'FL Characterization'!P$2)</f>
        <v>2.6455719722222701</v>
      </c>
      <c r="Q25" s="2">
        <f>('[1]Pc, Autumn, S2'!Q25*Main!$B$5)+(_xlfn.IFNA(VLOOKUP($A25,'FL Ratio'!$A$3:$B$44,2,FALSE),0)*'FL Characterization'!Q$2)</f>
        <v>2.613818969557173</v>
      </c>
      <c r="R25" s="2">
        <f>('[1]Pc, Autumn, S2'!R25*Main!$B$5)+(_xlfn.IFNA(VLOOKUP($A25,'FL Ratio'!$A$3:$B$44,2,FALSE),0)*'FL Characterization'!R$2)</f>
        <v>2.5346289562948812</v>
      </c>
      <c r="S25" s="2">
        <f>('[1]Pc, Autumn, S2'!S25*Main!$B$5)+(_xlfn.IFNA(VLOOKUP($A25,'FL Ratio'!$A$3:$B$44,2,FALSE),0)*'FL Characterization'!S$2)</f>
        <v>3.2178592791951446</v>
      </c>
      <c r="T25" s="2">
        <f>('[1]Pc, Autumn, S2'!T25*Main!$B$5)+(_xlfn.IFNA(VLOOKUP($A25,'FL Ratio'!$A$3:$B$44,2,FALSE),0)*'FL Characterization'!T$2)</f>
        <v>2.9764065397311192</v>
      </c>
      <c r="U25" s="2">
        <f>('[1]Pc, Autumn, S2'!U25*Main!$B$5)+(_xlfn.IFNA(VLOOKUP($A25,'FL Ratio'!$A$3:$B$44,2,FALSE),0)*'FL Characterization'!U$2)</f>
        <v>2.7291073067745133</v>
      </c>
      <c r="V25" s="2">
        <f>('[1]Pc, Autumn, S2'!V25*Main!$B$5)+(_xlfn.IFNA(VLOOKUP($A25,'FL Ratio'!$A$3:$B$44,2,FALSE),0)*'FL Characterization'!V$2)</f>
        <v>2.9849348370632955</v>
      </c>
      <c r="W25" s="2">
        <f>('[1]Pc, Autumn, S2'!W25*Main!$B$5)+(_xlfn.IFNA(VLOOKUP($A25,'FL Ratio'!$A$3:$B$44,2,FALSE),0)*'FL Characterization'!W$2)</f>
        <v>2.7224776542904743</v>
      </c>
      <c r="X25" s="2">
        <f>('[1]Pc, Autumn, S2'!X25*Main!$B$5)+(_xlfn.IFNA(VLOOKUP($A25,'FL Ratio'!$A$3:$B$44,2,FALSE),0)*'FL Characterization'!X$2)</f>
        <v>3.2452911341279633</v>
      </c>
      <c r="Y25" s="2">
        <f>('[1]Pc, Autumn, S2'!Y25*Main!$B$5)+(_xlfn.IFNA(VLOOKUP($A25,'FL Ratio'!$A$3:$B$44,2,FALSE),0)*'FL Characterization'!Y$2)</f>
        <v>3.0940799745395711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1.3718782708273118</v>
      </c>
      <c r="C26" s="2">
        <f>('[1]Pc, Autumn, S2'!C26*Main!$B$5)+(_xlfn.IFNA(VLOOKUP($A26,'FL Ratio'!$A$3:$B$44,2,FALSE),0)*'FL Characterization'!C$2)</f>
        <v>1.3575455931643945</v>
      </c>
      <c r="D26" s="2">
        <f>('[1]Pc, Autumn, S2'!D26*Main!$B$5)+(_xlfn.IFNA(VLOOKUP($A26,'FL Ratio'!$A$3:$B$44,2,FALSE),0)*'FL Characterization'!D$2)</f>
        <v>1.3789542866521041</v>
      </c>
      <c r="E26" s="2">
        <f>('[1]Pc, Autumn, S2'!E26*Main!$B$5)+(_xlfn.IFNA(VLOOKUP($A26,'FL Ratio'!$A$3:$B$44,2,FALSE),0)*'FL Characterization'!E$2)</f>
        <v>1.3761772080208547</v>
      </c>
      <c r="F26" s="2">
        <f>('[1]Pc, Autumn, S2'!F26*Main!$B$5)+(_xlfn.IFNA(VLOOKUP($A26,'FL Ratio'!$A$3:$B$44,2,FALSE),0)*'FL Characterization'!F$2)</f>
        <v>1.300772277830629</v>
      </c>
      <c r="G26" s="2">
        <f>('[1]Pc, Autumn, S2'!G26*Main!$B$5)+(_xlfn.IFNA(VLOOKUP($A26,'FL Ratio'!$A$3:$B$44,2,FALSE),0)*'FL Characterization'!G$2)</f>
        <v>1.3022574827080056</v>
      </c>
      <c r="H26" s="2">
        <f>('[1]Pc, Autumn, S2'!H26*Main!$B$5)+(_xlfn.IFNA(VLOOKUP($A26,'FL Ratio'!$A$3:$B$44,2,FALSE),0)*'FL Characterization'!H$2)</f>
        <v>1.3314272917841319</v>
      </c>
      <c r="I26" s="2">
        <f>('[1]Pc, Autumn, S2'!I26*Main!$B$5)+(_xlfn.IFNA(VLOOKUP($A26,'FL Ratio'!$A$3:$B$44,2,FALSE),0)*'FL Characterization'!I$2)</f>
        <v>1.2067073041296865</v>
      </c>
      <c r="J26" s="2">
        <f>('[1]Pc, Autumn, S2'!J26*Main!$B$5)+(_xlfn.IFNA(VLOOKUP($A26,'FL Ratio'!$A$3:$B$44,2,FALSE),0)*'FL Characterization'!J$2)</f>
        <v>1.0597076606723144</v>
      </c>
      <c r="K26" s="2">
        <f>('[1]Pc, Autumn, S2'!K26*Main!$B$5)+(_xlfn.IFNA(VLOOKUP($A26,'FL Ratio'!$A$3:$B$44,2,FALSE),0)*'FL Characterization'!K$2)</f>
        <v>0.97656019377519498</v>
      </c>
      <c r="L26" s="2">
        <f>('[1]Pc, Autumn, S2'!L26*Main!$B$5)+(_xlfn.IFNA(VLOOKUP($A26,'FL Ratio'!$A$3:$B$44,2,FALSE),0)*'FL Characterization'!L$2)</f>
        <v>1.2485160894780234</v>
      </c>
      <c r="M26" s="2">
        <f>('[1]Pc, Autumn, S2'!M26*Main!$B$5)+(_xlfn.IFNA(VLOOKUP($A26,'FL Ratio'!$A$3:$B$44,2,FALSE),0)*'FL Characterization'!M$2)</f>
        <v>1.2936059352479803</v>
      </c>
      <c r="N26" s="2">
        <f>('[1]Pc, Autumn, S2'!N26*Main!$B$5)+(_xlfn.IFNA(VLOOKUP($A26,'FL Ratio'!$A$3:$B$44,2,FALSE),0)*'FL Characterization'!N$2)</f>
        <v>1.2821704334940527</v>
      </c>
      <c r="O26" s="2">
        <f>('[1]Pc, Autumn, S2'!O26*Main!$B$5)+(_xlfn.IFNA(VLOOKUP($A26,'FL Ratio'!$A$3:$B$44,2,FALSE),0)*'FL Characterization'!O$2)</f>
        <v>1.329960086463386</v>
      </c>
      <c r="P26" s="2">
        <f>('[1]Pc, Autumn, S2'!P26*Main!$B$5)+(_xlfn.IFNA(VLOOKUP($A26,'FL Ratio'!$A$3:$B$44,2,FALSE),0)*'FL Characterization'!P$2)</f>
        <v>1.2605691337980807</v>
      </c>
      <c r="Q26" s="2">
        <f>('[1]Pc, Autumn, S2'!Q26*Main!$B$5)+(_xlfn.IFNA(VLOOKUP($A26,'FL Ratio'!$A$3:$B$44,2,FALSE),0)*'FL Characterization'!Q$2)</f>
        <v>1.4683542936417724</v>
      </c>
      <c r="R26" s="2">
        <f>('[1]Pc, Autumn, S2'!R26*Main!$B$5)+(_xlfn.IFNA(VLOOKUP($A26,'FL Ratio'!$A$3:$B$44,2,FALSE),0)*'FL Characterization'!R$2)</f>
        <v>1.4198163388988643</v>
      </c>
      <c r="S26" s="2">
        <f>('[1]Pc, Autumn, S2'!S26*Main!$B$5)+(_xlfn.IFNA(VLOOKUP($A26,'FL Ratio'!$A$3:$B$44,2,FALSE),0)*'FL Characterization'!S$2)</f>
        <v>1.3947821952819703</v>
      </c>
      <c r="T26" s="2">
        <f>('[1]Pc, Autumn, S2'!T26*Main!$B$5)+(_xlfn.IFNA(VLOOKUP($A26,'FL Ratio'!$A$3:$B$44,2,FALSE),0)*'FL Characterization'!T$2)</f>
        <v>1.4052425889736988</v>
      </c>
      <c r="U26" s="2">
        <f>('[1]Pc, Autumn, S2'!U26*Main!$B$5)+(_xlfn.IFNA(VLOOKUP($A26,'FL Ratio'!$A$3:$B$44,2,FALSE),0)*'FL Characterization'!U$2)</f>
        <v>1.3774330040458527</v>
      </c>
      <c r="V26" s="2">
        <f>('[1]Pc, Autumn, S2'!V26*Main!$B$5)+(_xlfn.IFNA(VLOOKUP($A26,'FL Ratio'!$A$3:$B$44,2,FALSE),0)*'FL Characterization'!V$2)</f>
        <v>1.4474491528145883</v>
      </c>
      <c r="W26" s="2">
        <f>('[1]Pc, Autumn, S2'!W26*Main!$B$5)+(_xlfn.IFNA(VLOOKUP($A26,'FL Ratio'!$A$3:$B$44,2,FALSE),0)*'FL Characterization'!W$2)</f>
        <v>1.3844245141117442</v>
      </c>
      <c r="X26" s="2">
        <f>('[1]Pc, Autumn, S2'!X26*Main!$B$5)+(_xlfn.IFNA(VLOOKUP($A26,'FL Ratio'!$A$3:$B$44,2,FALSE),0)*'FL Characterization'!X$2)</f>
        <v>1.5190791308206963</v>
      </c>
      <c r="Y26" s="2">
        <f>('[1]Pc, Autumn, S2'!Y26*Main!$B$5)+(_xlfn.IFNA(VLOOKUP($A26,'FL Ratio'!$A$3:$B$44,2,FALSE),0)*'FL Characterization'!Y$2)</f>
        <v>1.5960110963661331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2.6544671143467644</v>
      </c>
      <c r="C27" s="2">
        <f>('[1]Pc, Autumn, S2'!C27*Main!$B$5)+(_xlfn.IFNA(VLOOKUP($A27,'FL Ratio'!$A$3:$B$44,2,FALSE),0)*'FL Characterization'!C$2)</f>
        <v>2.4884439749687477</v>
      </c>
      <c r="D27" s="2">
        <f>('[1]Pc, Autumn, S2'!D27*Main!$B$5)+(_xlfn.IFNA(VLOOKUP($A27,'FL Ratio'!$A$3:$B$44,2,FALSE),0)*'FL Characterization'!D$2)</f>
        <v>2.5629735737909463</v>
      </c>
      <c r="E27" s="2">
        <f>('[1]Pc, Autumn, S2'!E27*Main!$B$5)+(_xlfn.IFNA(VLOOKUP($A27,'FL Ratio'!$A$3:$B$44,2,FALSE),0)*'FL Characterization'!E$2)</f>
        <v>2.5570286058978282</v>
      </c>
      <c r="F27" s="2">
        <f>('[1]Pc, Autumn, S2'!F27*Main!$B$5)+(_xlfn.IFNA(VLOOKUP($A27,'FL Ratio'!$A$3:$B$44,2,FALSE),0)*'FL Characterization'!F$2)</f>
        <v>2.4620263107445819</v>
      </c>
      <c r="G27" s="2">
        <f>('[1]Pc, Autumn, S2'!G27*Main!$B$5)+(_xlfn.IFNA(VLOOKUP($A27,'FL Ratio'!$A$3:$B$44,2,FALSE),0)*'FL Characterization'!G$2)</f>
        <v>2.6270680169315193</v>
      </c>
      <c r="H27" s="2">
        <f>('[1]Pc, Autumn, S2'!H27*Main!$B$5)+(_xlfn.IFNA(VLOOKUP($A27,'FL Ratio'!$A$3:$B$44,2,FALSE),0)*'FL Characterization'!H$2)</f>
        <v>3.0506158757756436</v>
      </c>
      <c r="I27" s="2">
        <f>('[1]Pc, Autumn, S2'!I27*Main!$B$5)+(_xlfn.IFNA(VLOOKUP($A27,'FL Ratio'!$A$3:$B$44,2,FALSE),0)*'FL Characterization'!I$2)</f>
        <v>2.9821348598202242</v>
      </c>
      <c r="J27" s="2">
        <f>('[1]Pc, Autumn, S2'!J27*Main!$B$5)+(_xlfn.IFNA(VLOOKUP($A27,'FL Ratio'!$A$3:$B$44,2,FALSE),0)*'FL Characterization'!J$2)</f>
        <v>3.2218152374477165</v>
      </c>
      <c r="K27" s="2">
        <f>('[1]Pc, Autumn, S2'!K27*Main!$B$5)+(_xlfn.IFNA(VLOOKUP($A27,'FL Ratio'!$A$3:$B$44,2,FALSE),0)*'FL Characterization'!K$2)</f>
        <v>3.032001485483883</v>
      </c>
      <c r="L27" s="2">
        <f>('[1]Pc, Autumn, S2'!L27*Main!$B$5)+(_xlfn.IFNA(VLOOKUP($A27,'FL Ratio'!$A$3:$B$44,2,FALSE),0)*'FL Characterization'!L$2)</f>
        <v>3.080556319574387</v>
      </c>
      <c r="M27" s="2">
        <f>('[1]Pc, Autumn, S2'!M27*Main!$B$5)+(_xlfn.IFNA(VLOOKUP($A27,'FL Ratio'!$A$3:$B$44,2,FALSE),0)*'FL Characterization'!M$2)</f>
        <v>3.1332812196696618</v>
      </c>
      <c r="N27" s="2">
        <f>('[1]Pc, Autumn, S2'!N27*Main!$B$5)+(_xlfn.IFNA(VLOOKUP($A27,'FL Ratio'!$A$3:$B$44,2,FALSE),0)*'FL Characterization'!N$2)</f>
        <v>3.2593283657340444</v>
      </c>
      <c r="O27" s="2">
        <f>('[1]Pc, Autumn, S2'!O27*Main!$B$5)+(_xlfn.IFNA(VLOOKUP($A27,'FL Ratio'!$A$3:$B$44,2,FALSE),0)*'FL Characterization'!O$2)</f>
        <v>3.3399386169850027</v>
      </c>
      <c r="P27" s="2">
        <f>('[1]Pc, Autumn, S2'!P27*Main!$B$5)+(_xlfn.IFNA(VLOOKUP($A27,'FL Ratio'!$A$3:$B$44,2,FALSE),0)*'FL Characterization'!P$2)</f>
        <v>3.1504369952696476</v>
      </c>
      <c r="Q27" s="2">
        <f>('[1]Pc, Autumn, S2'!Q27*Main!$B$5)+(_xlfn.IFNA(VLOOKUP($A27,'FL Ratio'!$A$3:$B$44,2,FALSE),0)*'FL Characterization'!Q$2)</f>
        <v>3.0566935791650125</v>
      </c>
      <c r="R27" s="2">
        <f>('[1]Pc, Autumn, S2'!R27*Main!$B$5)+(_xlfn.IFNA(VLOOKUP($A27,'FL Ratio'!$A$3:$B$44,2,FALSE),0)*'FL Characterization'!R$2)</f>
        <v>2.9587575258828305</v>
      </c>
      <c r="S27" s="2">
        <f>('[1]Pc, Autumn, S2'!S27*Main!$B$5)+(_xlfn.IFNA(VLOOKUP($A27,'FL Ratio'!$A$3:$B$44,2,FALSE),0)*'FL Characterization'!S$2)</f>
        <v>3.1925760704765924</v>
      </c>
      <c r="T27" s="2">
        <f>('[1]Pc, Autumn, S2'!T27*Main!$B$5)+(_xlfn.IFNA(VLOOKUP($A27,'FL Ratio'!$A$3:$B$44,2,FALSE),0)*'FL Characterization'!T$2)</f>
        <v>3.1690923896456042</v>
      </c>
      <c r="U27" s="2">
        <f>('[1]Pc, Autumn, S2'!U27*Main!$B$5)+(_xlfn.IFNA(VLOOKUP($A27,'FL Ratio'!$A$3:$B$44,2,FALSE),0)*'FL Characterization'!U$2)</f>
        <v>2.8819075946435637</v>
      </c>
      <c r="V27" s="2">
        <f>('[1]Pc, Autumn, S2'!V27*Main!$B$5)+(_xlfn.IFNA(VLOOKUP($A27,'FL Ratio'!$A$3:$B$44,2,FALSE),0)*'FL Characterization'!V$2)</f>
        <v>3.03844803593707</v>
      </c>
      <c r="W27" s="2">
        <f>('[1]Pc, Autumn, S2'!W27*Main!$B$5)+(_xlfn.IFNA(VLOOKUP($A27,'FL Ratio'!$A$3:$B$44,2,FALSE),0)*'FL Characterization'!W$2)</f>
        <v>2.9246587595367002</v>
      </c>
      <c r="X27" s="2">
        <f>('[1]Pc, Autumn, S2'!X27*Main!$B$5)+(_xlfn.IFNA(VLOOKUP($A27,'FL Ratio'!$A$3:$B$44,2,FALSE),0)*'FL Characterization'!X$2)</f>
        <v>2.6089483798841875</v>
      </c>
      <c r="Y27" s="2">
        <f>('[1]Pc, Autumn, S2'!Y27*Main!$B$5)+(_xlfn.IFNA(VLOOKUP($A27,'FL Ratio'!$A$3:$B$44,2,FALSE),0)*'FL Characterization'!Y$2)</f>
        <v>2.5911023750490467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1.5265793663889791</v>
      </c>
      <c r="C28" s="2">
        <f>('[1]Pc, Autumn, S2'!C28*Main!$B$5)+(_xlfn.IFNA(VLOOKUP($A28,'FL Ratio'!$A$3:$B$44,2,FALSE),0)*'FL Characterization'!C$2)</f>
        <v>1.4925758556650999</v>
      </c>
      <c r="D28" s="2">
        <f>('[1]Pc, Autumn, S2'!D28*Main!$B$5)+(_xlfn.IFNA(VLOOKUP($A28,'FL Ratio'!$A$3:$B$44,2,FALSE),0)*'FL Characterization'!D$2)</f>
        <v>1.4432531437569462</v>
      </c>
      <c r="E28" s="2">
        <f>('[1]Pc, Autumn, S2'!E28*Main!$B$5)+(_xlfn.IFNA(VLOOKUP($A28,'FL Ratio'!$A$3:$B$44,2,FALSE),0)*'FL Characterization'!E$2)</f>
        <v>1.4817297249679147</v>
      </c>
      <c r="F28" s="2">
        <f>('[1]Pc, Autumn, S2'!F28*Main!$B$5)+(_xlfn.IFNA(VLOOKUP($A28,'FL Ratio'!$A$3:$B$44,2,FALSE),0)*'FL Characterization'!F$2)</f>
        <v>1.4267400735732774</v>
      </c>
      <c r="G28" s="2">
        <f>('[1]Pc, Autumn, S2'!G28*Main!$B$5)+(_xlfn.IFNA(VLOOKUP($A28,'FL Ratio'!$A$3:$B$44,2,FALSE),0)*'FL Characterization'!G$2)</f>
        <v>1.4144174223360846</v>
      </c>
      <c r="H28" s="2">
        <f>('[1]Pc, Autumn, S2'!H28*Main!$B$5)+(_xlfn.IFNA(VLOOKUP($A28,'FL Ratio'!$A$3:$B$44,2,FALSE),0)*'FL Characterization'!H$2)</f>
        <v>1.4432210228096514</v>
      </c>
      <c r="I28" s="2">
        <f>('[1]Pc, Autumn, S2'!I28*Main!$B$5)+(_xlfn.IFNA(VLOOKUP($A28,'FL Ratio'!$A$3:$B$44,2,FALSE),0)*'FL Characterization'!I$2)</f>
        <v>1.689803157597479</v>
      </c>
      <c r="J28" s="2">
        <f>('[1]Pc, Autumn, S2'!J28*Main!$B$5)+(_xlfn.IFNA(VLOOKUP($A28,'FL Ratio'!$A$3:$B$44,2,FALSE),0)*'FL Characterization'!J$2)</f>
        <v>1.6839434662517063</v>
      </c>
      <c r="K28" s="2">
        <f>('[1]Pc, Autumn, S2'!K28*Main!$B$5)+(_xlfn.IFNA(VLOOKUP($A28,'FL Ratio'!$A$3:$B$44,2,FALSE),0)*'FL Characterization'!K$2)</f>
        <v>1.6433905104582391</v>
      </c>
      <c r="L28" s="2">
        <f>('[1]Pc, Autumn, S2'!L28*Main!$B$5)+(_xlfn.IFNA(VLOOKUP($A28,'FL Ratio'!$A$3:$B$44,2,FALSE),0)*'FL Characterization'!L$2)</f>
        <v>1.7051692697559391</v>
      </c>
      <c r="M28" s="2">
        <f>('[1]Pc, Autumn, S2'!M28*Main!$B$5)+(_xlfn.IFNA(VLOOKUP($A28,'FL Ratio'!$A$3:$B$44,2,FALSE),0)*'FL Characterization'!M$2)</f>
        <v>1.7963654734632233</v>
      </c>
      <c r="N28" s="2">
        <f>('[1]Pc, Autumn, S2'!N28*Main!$B$5)+(_xlfn.IFNA(VLOOKUP($A28,'FL Ratio'!$A$3:$B$44,2,FALSE),0)*'FL Characterization'!N$2)</f>
        <v>1.7686073514165417</v>
      </c>
      <c r="O28" s="2">
        <f>('[1]Pc, Autumn, S2'!O28*Main!$B$5)+(_xlfn.IFNA(VLOOKUP($A28,'FL Ratio'!$A$3:$B$44,2,FALSE),0)*'FL Characterization'!O$2)</f>
        <v>1.7576988312245394</v>
      </c>
      <c r="P28" s="2">
        <f>('[1]Pc, Autumn, S2'!P28*Main!$B$5)+(_xlfn.IFNA(VLOOKUP($A28,'FL Ratio'!$A$3:$B$44,2,FALSE),0)*'FL Characterization'!P$2)</f>
        <v>1.5689630908589338</v>
      </c>
      <c r="Q28" s="2">
        <f>('[1]Pc, Autumn, S2'!Q28*Main!$B$5)+(_xlfn.IFNA(VLOOKUP($A28,'FL Ratio'!$A$3:$B$44,2,FALSE),0)*'FL Characterization'!Q$2)</f>
        <v>1.6438782553680011</v>
      </c>
      <c r="R28" s="2">
        <f>('[1]Pc, Autumn, S2'!R28*Main!$B$5)+(_xlfn.IFNA(VLOOKUP($A28,'FL Ratio'!$A$3:$B$44,2,FALSE),0)*'FL Characterization'!R$2)</f>
        <v>1.7252537714676175</v>
      </c>
      <c r="S28" s="2">
        <f>('[1]Pc, Autumn, S2'!S28*Main!$B$5)+(_xlfn.IFNA(VLOOKUP($A28,'FL Ratio'!$A$3:$B$44,2,FALSE),0)*'FL Characterization'!S$2)</f>
        <v>1.7438877264183685</v>
      </c>
      <c r="T28" s="2">
        <f>('[1]Pc, Autumn, S2'!T28*Main!$B$5)+(_xlfn.IFNA(VLOOKUP($A28,'FL Ratio'!$A$3:$B$44,2,FALSE),0)*'FL Characterization'!T$2)</f>
        <v>1.6142050858895718</v>
      </c>
      <c r="U28" s="2">
        <f>('[1]Pc, Autumn, S2'!U28*Main!$B$5)+(_xlfn.IFNA(VLOOKUP($A28,'FL Ratio'!$A$3:$B$44,2,FALSE),0)*'FL Characterization'!U$2)</f>
        <v>1.5523519123262395</v>
      </c>
      <c r="V28" s="2">
        <f>('[1]Pc, Autumn, S2'!V28*Main!$B$5)+(_xlfn.IFNA(VLOOKUP($A28,'FL Ratio'!$A$3:$B$44,2,FALSE),0)*'FL Characterization'!V$2)</f>
        <v>1.5542903633316736</v>
      </c>
      <c r="W28" s="2">
        <f>('[1]Pc, Autumn, S2'!W28*Main!$B$5)+(_xlfn.IFNA(VLOOKUP($A28,'FL Ratio'!$A$3:$B$44,2,FALSE),0)*'FL Characterization'!W$2)</f>
        <v>1.4939354137616965</v>
      </c>
      <c r="X28" s="2">
        <f>('[1]Pc, Autumn, S2'!X28*Main!$B$5)+(_xlfn.IFNA(VLOOKUP($A28,'FL Ratio'!$A$3:$B$44,2,FALSE),0)*'FL Characterization'!X$2)</f>
        <v>1.4132805070707817</v>
      </c>
      <c r="Y28" s="2">
        <f>('[1]Pc, Autumn, S2'!Y28*Main!$B$5)+(_xlfn.IFNA(VLOOKUP($A28,'FL Ratio'!$A$3:$B$44,2,FALSE),0)*'FL Characterization'!Y$2)</f>
        <v>1.4602299012321844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1.143723579261489</v>
      </c>
      <c r="C29" s="2">
        <f>('[1]Pc, Autumn, S2'!C29*Main!$B$5)+(_xlfn.IFNA(VLOOKUP($A29,'FL Ratio'!$A$3:$B$44,2,FALSE),0)*'FL Characterization'!C$2)</f>
        <v>1.1081583067323546</v>
      </c>
      <c r="D29" s="2">
        <f>('[1]Pc, Autumn, S2'!D29*Main!$B$5)+(_xlfn.IFNA(VLOOKUP($A29,'FL Ratio'!$A$3:$B$44,2,FALSE),0)*'FL Characterization'!D$2)</f>
        <v>1.0292233693789643</v>
      </c>
      <c r="E29" s="2">
        <f>('[1]Pc, Autumn, S2'!E29*Main!$B$5)+(_xlfn.IFNA(VLOOKUP($A29,'FL Ratio'!$A$3:$B$44,2,FALSE),0)*'FL Characterization'!E$2)</f>
        <v>0.9906484758650409</v>
      </c>
      <c r="F29" s="2">
        <f>('[1]Pc, Autumn, S2'!F29*Main!$B$5)+(_xlfn.IFNA(VLOOKUP($A29,'FL Ratio'!$A$3:$B$44,2,FALSE),0)*'FL Characterization'!F$2)</f>
        <v>0.92373444021224582</v>
      </c>
      <c r="G29" s="2">
        <f>('[1]Pc, Autumn, S2'!G29*Main!$B$5)+(_xlfn.IFNA(VLOOKUP($A29,'FL Ratio'!$A$3:$B$44,2,FALSE),0)*'FL Characterization'!G$2)</f>
        <v>0.92951144089813909</v>
      </c>
      <c r="H29" s="2">
        <f>('[1]Pc, Autumn, S2'!H29*Main!$B$5)+(_xlfn.IFNA(VLOOKUP($A29,'FL Ratio'!$A$3:$B$44,2,FALSE),0)*'FL Characterization'!H$2)</f>
        <v>1.063988042526121</v>
      </c>
      <c r="I29" s="2">
        <f>('[1]Pc, Autumn, S2'!I29*Main!$B$5)+(_xlfn.IFNA(VLOOKUP($A29,'FL Ratio'!$A$3:$B$44,2,FALSE),0)*'FL Characterization'!I$2)</f>
        <v>1.0325809926159746</v>
      </c>
      <c r="J29" s="2">
        <f>('[1]Pc, Autumn, S2'!J29*Main!$B$5)+(_xlfn.IFNA(VLOOKUP($A29,'FL Ratio'!$A$3:$B$44,2,FALSE),0)*'FL Characterization'!J$2)</f>
        <v>1.1283687869909564</v>
      </c>
      <c r="K29" s="2">
        <f>('[1]Pc, Autumn, S2'!K29*Main!$B$5)+(_xlfn.IFNA(VLOOKUP($A29,'FL Ratio'!$A$3:$B$44,2,FALSE),0)*'FL Characterization'!K$2)</f>
        <v>1.2220094878977465</v>
      </c>
      <c r="L29" s="2">
        <f>('[1]Pc, Autumn, S2'!L29*Main!$B$5)+(_xlfn.IFNA(VLOOKUP($A29,'FL Ratio'!$A$3:$B$44,2,FALSE),0)*'FL Characterization'!L$2)</f>
        <v>1.121244396067782</v>
      </c>
      <c r="M29" s="2">
        <f>('[1]Pc, Autumn, S2'!M29*Main!$B$5)+(_xlfn.IFNA(VLOOKUP($A29,'FL Ratio'!$A$3:$B$44,2,FALSE),0)*'FL Characterization'!M$2)</f>
        <v>1.1800297084010734</v>
      </c>
      <c r="N29" s="2">
        <f>('[1]Pc, Autumn, S2'!N29*Main!$B$5)+(_xlfn.IFNA(VLOOKUP($A29,'FL Ratio'!$A$3:$B$44,2,FALSE),0)*'FL Characterization'!N$2)</f>
        <v>1.1189003314178092</v>
      </c>
      <c r="O29" s="2">
        <f>('[1]Pc, Autumn, S2'!O29*Main!$B$5)+(_xlfn.IFNA(VLOOKUP($A29,'FL Ratio'!$A$3:$B$44,2,FALSE),0)*'FL Characterization'!O$2)</f>
        <v>1.1411068646284874</v>
      </c>
      <c r="P29" s="2">
        <f>('[1]Pc, Autumn, S2'!P29*Main!$B$5)+(_xlfn.IFNA(VLOOKUP($A29,'FL Ratio'!$A$3:$B$44,2,FALSE),0)*'FL Characterization'!P$2)</f>
        <v>1.0924301127983091</v>
      </c>
      <c r="Q29" s="2">
        <f>('[1]Pc, Autumn, S2'!Q29*Main!$B$5)+(_xlfn.IFNA(VLOOKUP($A29,'FL Ratio'!$A$3:$B$44,2,FALSE),0)*'FL Characterization'!Q$2)</f>
        <v>1.1185077706859075</v>
      </c>
      <c r="R29" s="2">
        <f>('[1]Pc, Autumn, S2'!R29*Main!$B$5)+(_xlfn.IFNA(VLOOKUP($A29,'FL Ratio'!$A$3:$B$44,2,FALSE),0)*'FL Characterization'!R$2)</f>
        <v>1.153407692497024</v>
      </c>
      <c r="S29" s="2">
        <f>('[1]Pc, Autumn, S2'!S29*Main!$B$5)+(_xlfn.IFNA(VLOOKUP($A29,'FL Ratio'!$A$3:$B$44,2,FALSE),0)*'FL Characterization'!S$2)</f>
        <v>1.2776291371471573</v>
      </c>
      <c r="T29" s="2">
        <f>('[1]Pc, Autumn, S2'!T29*Main!$B$5)+(_xlfn.IFNA(VLOOKUP($A29,'FL Ratio'!$A$3:$B$44,2,FALSE),0)*'FL Characterization'!T$2)</f>
        <v>1.219180083724178</v>
      </c>
      <c r="U29" s="2">
        <f>('[1]Pc, Autumn, S2'!U29*Main!$B$5)+(_xlfn.IFNA(VLOOKUP($A29,'FL Ratio'!$A$3:$B$44,2,FALSE),0)*'FL Characterization'!U$2)</f>
        <v>1.2312025626589762</v>
      </c>
      <c r="V29" s="2">
        <f>('[1]Pc, Autumn, S2'!V29*Main!$B$5)+(_xlfn.IFNA(VLOOKUP($A29,'FL Ratio'!$A$3:$B$44,2,FALSE),0)*'FL Characterization'!V$2)</f>
        <v>1.2504671605751254</v>
      </c>
      <c r="W29" s="2">
        <f>('[1]Pc, Autumn, S2'!W29*Main!$B$5)+(_xlfn.IFNA(VLOOKUP($A29,'FL Ratio'!$A$3:$B$44,2,FALSE),0)*'FL Characterization'!W$2)</f>
        <v>1.1362179119077545</v>
      </c>
      <c r="X29" s="2">
        <f>('[1]Pc, Autumn, S2'!X29*Main!$B$5)+(_xlfn.IFNA(VLOOKUP($A29,'FL Ratio'!$A$3:$B$44,2,FALSE),0)*'FL Characterization'!X$2)</f>
        <v>1.2419513777227851</v>
      </c>
      <c r="Y29" s="2">
        <f>('[1]Pc, Autumn, S2'!Y29*Main!$B$5)+(_xlfn.IFNA(VLOOKUP($A29,'FL Ratio'!$A$3:$B$44,2,FALSE),0)*'FL Characterization'!Y$2)</f>
        <v>1.1713210714609952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3.4821090112625988</v>
      </c>
      <c r="C30" s="2">
        <f>('[1]Pc, Autumn, S2'!C30*Main!$B$5)+(_xlfn.IFNA(VLOOKUP($A30,'FL Ratio'!$A$3:$B$44,2,FALSE),0)*'FL Characterization'!C$2)</f>
        <v>3.312810808504711</v>
      </c>
      <c r="D30" s="2">
        <f>('[1]Pc, Autumn, S2'!D30*Main!$B$5)+(_xlfn.IFNA(VLOOKUP($A30,'FL Ratio'!$A$3:$B$44,2,FALSE),0)*'FL Characterization'!D$2)</f>
        <v>3.2934620975715627</v>
      </c>
      <c r="E30" s="2">
        <f>('[1]Pc, Autumn, S2'!E30*Main!$B$5)+(_xlfn.IFNA(VLOOKUP($A30,'FL Ratio'!$A$3:$B$44,2,FALSE),0)*'FL Characterization'!E$2)</f>
        <v>3.1891684061645611</v>
      </c>
      <c r="F30" s="2">
        <f>('[1]Pc, Autumn, S2'!F30*Main!$B$5)+(_xlfn.IFNA(VLOOKUP($A30,'FL Ratio'!$A$3:$B$44,2,FALSE),0)*'FL Characterization'!F$2)</f>
        <v>3.073453213196927</v>
      </c>
      <c r="G30" s="2">
        <f>('[1]Pc, Autumn, S2'!G30*Main!$B$5)+(_xlfn.IFNA(VLOOKUP($A30,'FL Ratio'!$A$3:$B$44,2,FALSE),0)*'FL Characterization'!G$2)</f>
        <v>3.4348991297246423</v>
      </c>
      <c r="H30" s="2">
        <f>('[1]Pc, Autumn, S2'!H30*Main!$B$5)+(_xlfn.IFNA(VLOOKUP($A30,'FL Ratio'!$A$3:$B$44,2,FALSE),0)*'FL Characterization'!H$2)</f>
        <v>5.0875476699567441</v>
      </c>
      <c r="I30" s="2">
        <f>('[1]Pc, Autumn, S2'!I30*Main!$B$5)+(_xlfn.IFNA(VLOOKUP($A30,'FL Ratio'!$A$3:$B$44,2,FALSE),0)*'FL Characterization'!I$2)</f>
        <v>5.5288887327359966</v>
      </c>
      <c r="J30" s="2">
        <f>('[1]Pc, Autumn, S2'!J30*Main!$B$5)+(_xlfn.IFNA(VLOOKUP($A30,'FL Ratio'!$A$3:$B$44,2,FALSE),0)*'FL Characterization'!J$2)</f>
        <v>5.8844816685690828</v>
      </c>
      <c r="K30" s="2">
        <f>('[1]Pc, Autumn, S2'!K30*Main!$B$5)+(_xlfn.IFNA(VLOOKUP($A30,'FL Ratio'!$A$3:$B$44,2,FALSE),0)*'FL Characterization'!K$2)</f>
        <v>5.6189339274316552</v>
      </c>
      <c r="L30" s="2">
        <f>('[1]Pc, Autumn, S2'!L30*Main!$B$5)+(_xlfn.IFNA(VLOOKUP($A30,'FL Ratio'!$A$3:$B$44,2,FALSE),0)*'FL Characterization'!L$2)</f>
        <v>5.4436795169776335</v>
      </c>
      <c r="M30" s="2">
        <f>('[1]Pc, Autumn, S2'!M30*Main!$B$5)+(_xlfn.IFNA(VLOOKUP($A30,'FL Ratio'!$A$3:$B$44,2,FALSE),0)*'FL Characterization'!M$2)</f>
        <v>5.7647484219026293</v>
      </c>
      <c r="N30" s="2">
        <f>('[1]Pc, Autumn, S2'!N30*Main!$B$5)+(_xlfn.IFNA(VLOOKUP($A30,'FL Ratio'!$A$3:$B$44,2,FALSE),0)*'FL Characterization'!N$2)</f>
        <v>5.5928375897611886</v>
      </c>
      <c r="O30" s="2">
        <f>('[1]Pc, Autumn, S2'!O30*Main!$B$5)+(_xlfn.IFNA(VLOOKUP($A30,'FL Ratio'!$A$3:$B$44,2,FALSE),0)*'FL Characterization'!O$2)</f>
        <v>5.6203904174911399</v>
      </c>
      <c r="P30" s="2">
        <f>('[1]Pc, Autumn, S2'!P30*Main!$B$5)+(_xlfn.IFNA(VLOOKUP($A30,'FL Ratio'!$A$3:$B$44,2,FALSE),0)*'FL Characterization'!P$2)</f>
        <v>4.91739587868393</v>
      </c>
      <c r="Q30" s="2">
        <f>('[1]Pc, Autumn, S2'!Q30*Main!$B$5)+(_xlfn.IFNA(VLOOKUP($A30,'FL Ratio'!$A$3:$B$44,2,FALSE),0)*'FL Characterization'!Q$2)</f>
        <v>5.0241007527765973</v>
      </c>
      <c r="R30" s="2">
        <f>('[1]Pc, Autumn, S2'!R30*Main!$B$5)+(_xlfn.IFNA(VLOOKUP($A30,'FL Ratio'!$A$3:$B$44,2,FALSE),0)*'FL Characterization'!R$2)</f>
        <v>4.9064859130596634</v>
      </c>
      <c r="S30" s="2">
        <f>('[1]Pc, Autumn, S2'!S30*Main!$B$5)+(_xlfn.IFNA(VLOOKUP($A30,'FL Ratio'!$A$3:$B$44,2,FALSE),0)*'FL Characterization'!S$2)</f>
        <v>5.2975957952768757</v>
      </c>
      <c r="T30" s="2">
        <f>('[1]Pc, Autumn, S2'!T30*Main!$B$5)+(_xlfn.IFNA(VLOOKUP($A30,'FL Ratio'!$A$3:$B$44,2,FALSE),0)*'FL Characterization'!T$2)</f>
        <v>4.7594027663974341</v>
      </c>
      <c r="U30" s="2">
        <f>('[1]Pc, Autumn, S2'!U30*Main!$B$5)+(_xlfn.IFNA(VLOOKUP($A30,'FL Ratio'!$A$3:$B$44,2,FALSE),0)*'FL Characterization'!U$2)</f>
        <v>4.7083645372828782</v>
      </c>
      <c r="V30" s="2">
        <f>('[1]Pc, Autumn, S2'!V30*Main!$B$5)+(_xlfn.IFNA(VLOOKUP($A30,'FL Ratio'!$A$3:$B$44,2,FALSE),0)*'FL Characterization'!V$2)</f>
        <v>5.0821638805268439</v>
      </c>
      <c r="W30" s="2">
        <f>('[1]Pc, Autumn, S2'!W30*Main!$B$5)+(_xlfn.IFNA(VLOOKUP($A30,'FL Ratio'!$A$3:$B$44,2,FALSE),0)*'FL Characterization'!W$2)</f>
        <v>4.8806425300518441</v>
      </c>
      <c r="X30" s="2">
        <f>('[1]Pc, Autumn, S2'!X30*Main!$B$5)+(_xlfn.IFNA(VLOOKUP($A30,'FL Ratio'!$A$3:$B$44,2,FALSE),0)*'FL Characterization'!X$2)</f>
        <v>4.3812913664914239</v>
      </c>
      <c r="Y30" s="2">
        <f>('[1]Pc, Autumn, S2'!Y30*Main!$B$5)+(_xlfn.IFNA(VLOOKUP($A30,'FL Ratio'!$A$3:$B$44,2,FALSE),0)*'FL Characterization'!Y$2)</f>
        <v>3.8200208230492558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0.68071443669111675</v>
      </c>
      <c r="C31" s="2">
        <f>('[1]Pc, Autumn, S2'!C31*Main!$B$5)+(_xlfn.IFNA(VLOOKUP($A31,'FL Ratio'!$A$3:$B$44,2,FALSE),0)*'FL Characterization'!C$2)</f>
        <v>0.62981597866812533</v>
      </c>
      <c r="D31" s="2">
        <f>('[1]Pc, Autumn, S2'!D31*Main!$B$5)+(_xlfn.IFNA(VLOOKUP($A31,'FL Ratio'!$A$3:$B$44,2,FALSE),0)*'FL Characterization'!D$2)</f>
        <v>0.55999148586006253</v>
      </c>
      <c r="E31" s="2">
        <f>('[1]Pc, Autumn, S2'!E31*Main!$B$5)+(_xlfn.IFNA(VLOOKUP($A31,'FL Ratio'!$A$3:$B$44,2,FALSE),0)*'FL Characterization'!E$2)</f>
        <v>0.52962570275951515</v>
      </c>
      <c r="F31" s="2">
        <f>('[1]Pc, Autumn, S2'!F31*Main!$B$5)+(_xlfn.IFNA(VLOOKUP($A31,'FL Ratio'!$A$3:$B$44,2,FALSE),0)*'FL Characterization'!F$2)</f>
        <v>0.46031911242125323</v>
      </c>
      <c r="G31" s="2">
        <f>('[1]Pc, Autumn, S2'!G31*Main!$B$5)+(_xlfn.IFNA(VLOOKUP($A31,'FL Ratio'!$A$3:$B$44,2,FALSE),0)*'FL Characterization'!G$2)</f>
        <v>0.4880560670099055</v>
      </c>
      <c r="H31" s="2">
        <f>('[1]Pc, Autumn, S2'!H31*Main!$B$5)+(_xlfn.IFNA(VLOOKUP($A31,'FL Ratio'!$A$3:$B$44,2,FALSE),0)*'FL Characterization'!H$2)</f>
        <v>0.78612165955878777</v>
      </c>
      <c r="I31" s="2">
        <f>('[1]Pc, Autumn, S2'!I31*Main!$B$5)+(_xlfn.IFNA(VLOOKUP($A31,'FL Ratio'!$A$3:$B$44,2,FALSE),0)*'FL Characterization'!I$2)</f>
        <v>0.67502059270075365</v>
      </c>
      <c r="J31" s="2">
        <f>('[1]Pc, Autumn, S2'!J31*Main!$B$5)+(_xlfn.IFNA(VLOOKUP($A31,'FL Ratio'!$A$3:$B$44,2,FALSE),0)*'FL Characterization'!J$2)</f>
        <v>0.75524571334137636</v>
      </c>
      <c r="K31" s="2">
        <f>('[1]Pc, Autumn, S2'!K31*Main!$B$5)+(_xlfn.IFNA(VLOOKUP($A31,'FL Ratio'!$A$3:$B$44,2,FALSE),0)*'FL Characterization'!K$2)</f>
        <v>0.73530864144239605</v>
      </c>
      <c r="L31" s="2">
        <f>('[1]Pc, Autumn, S2'!L31*Main!$B$5)+(_xlfn.IFNA(VLOOKUP($A31,'FL Ratio'!$A$3:$B$44,2,FALSE),0)*'FL Characterization'!L$2)</f>
        <v>0.68563289481526513</v>
      </c>
      <c r="M31" s="2">
        <f>('[1]Pc, Autumn, S2'!M31*Main!$B$5)+(_xlfn.IFNA(VLOOKUP($A31,'FL Ratio'!$A$3:$B$44,2,FALSE),0)*'FL Characterization'!M$2)</f>
        <v>0.63394072875799123</v>
      </c>
      <c r="N31" s="2">
        <f>('[1]Pc, Autumn, S2'!N31*Main!$B$5)+(_xlfn.IFNA(VLOOKUP($A31,'FL Ratio'!$A$3:$B$44,2,FALSE),0)*'FL Characterization'!N$2)</f>
        <v>0.74984653551684011</v>
      </c>
      <c r="O31" s="2">
        <f>('[1]Pc, Autumn, S2'!O31*Main!$B$5)+(_xlfn.IFNA(VLOOKUP($A31,'FL Ratio'!$A$3:$B$44,2,FALSE),0)*'FL Characterization'!O$2)</f>
        <v>0.76208987237689674</v>
      </c>
      <c r="P31" s="2">
        <f>('[1]Pc, Autumn, S2'!P31*Main!$B$5)+(_xlfn.IFNA(VLOOKUP($A31,'FL Ratio'!$A$3:$B$44,2,FALSE),0)*'FL Characterization'!P$2)</f>
        <v>0.72989293927936916</v>
      </c>
      <c r="Q31" s="2">
        <f>('[1]Pc, Autumn, S2'!Q31*Main!$B$5)+(_xlfn.IFNA(VLOOKUP($A31,'FL Ratio'!$A$3:$B$44,2,FALSE),0)*'FL Characterization'!Q$2)</f>
        <v>0.71804003888048318</v>
      </c>
      <c r="R31" s="2">
        <f>('[1]Pc, Autumn, S2'!R31*Main!$B$5)+(_xlfn.IFNA(VLOOKUP($A31,'FL Ratio'!$A$3:$B$44,2,FALSE),0)*'FL Characterization'!R$2)</f>
        <v>0.71865581873415585</v>
      </c>
      <c r="S31" s="2">
        <f>('[1]Pc, Autumn, S2'!S31*Main!$B$5)+(_xlfn.IFNA(VLOOKUP($A31,'FL Ratio'!$A$3:$B$44,2,FALSE),0)*'FL Characterization'!S$2)</f>
        <v>0.99858838377415493</v>
      </c>
      <c r="T31" s="2">
        <f>('[1]Pc, Autumn, S2'!T31*Main!$B$5)+(_xlfn.IFNA(VLOOKUP($A31,'FL Ratio'!$A$3:$B$44,2,FALSE),0)*'FL Characterization'!T$2)</f>
        <v>0.87228090877612285</v>
      </c>
      <c r="U31" s="2">
        <f>('[1]Pc, Autumn, S2'!U31*Main!$B$5)+(_xlfn.IFNA(VLOOKUP($A31,'FL Ratio'!$A$3:$B$44,2,FALSE),0)*'FL Characterization'!U$2)</f>
        <v>0.78307950835634887</v>
      </c>
      <c r="V31" s="2">
        <f>('[1]Pc, Autumn, S2'!V31*Main!$B$5)+(_xlfn.IFNA(VLOOKUP($A31,'FL Ratio'!$A$3:$B$44,2,FALSE),0)*'FL Characterization'!V$2)</f>
        <v>0.87795372002738292</v>
      </c>
      <c r="W31" s="2">
        <f>('[1]Pc, Autumn, S2'!W31*Main!$B$5)+(_xlfn.IFNA(VLOOKUP($A31,'FL Ratio'!$A$3:$B$44,2,FALSE),0)*'FL Characterization'!W$2)</f>
        <v>0.74843945731175632</v>
      </c>
      <c r="X31" s="2">
        <f>('[1]Pc, Autumn, S2'!X31*Main!$B$5)+(_xlfn.IFNA(VLOOKUP($A31,'FL Ratio'!$A$3:$B$44,2,FALSE),0)*'FL Characterization'!X$2)</f>
        <v>0.84779382980476714</v>
      </c>
      <c r="Y31" s="2">
        <f>('[1]Pc, Autumn, S2'!Y31*Main!$B$5)+(_xlfn.IFNA(VLOOKUP($A31,'FL Ratio'!$A$3:$B$44,2,FALSE),0)*'FL Characterization'!Y$2)</f>
        <v>0.8174439313450983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3.7575942248643703</v>
      </c>
      <c r="C32" s="2">
        <f>('[1]Pc, Autumn, S2'!C32*Main!$B$5)+(_xlfn.IFNA(VLOOKUP($A32,'FL Ratio'!$A$3:$B$44,2,FALSE),0)*'FL Characterization'!C$2)</f>
        <v>3.2802074832682284</v>
      </c>
      <c r="D32" s="2">
        <f>('[1]Pc, Autumn, S2'!D32*Main!$B$5)+(_xlfn.IFNA(VLOOKUP($A32,'FL Ratio'!$A$3:$B$44,2,FALSE),0)*'FL Characterization'!D$2)</f>
        <v>3.1088899974952415</v>
      </c>
      <c r="E32" s="2">
        <f>('[1]Pc, Autumn, S2'!E32*Main!$B$5)+(_xlfn.IFNA(VLOOKUP($A32,'FL Ratio'!$A$3:$B$44,2,FALSE),0)*'FL Characterization'!E$2)</f>
        <v>3.1190414761014753</v>
      </c>
      <c r="F32" s="2">
        <f>('[1]Pc, Autumn, S2'!F32*Main!$B$5)+(_xlfn.IFNA(VLOOKUP($A32,'FL Ratio'!$A$3:$B$44,2,FALSE),0)*'FL Characterization'!F$2)</f>
        <v>3.1343386524122328</v>
      </c>
      <c r="G32" s="2">
        <f>('[1]Pc, Autumn, S2'!G32*Main!$B$5)+(_xlfn.IFNA(VLOOKUP($A32,'FL Ratio'!$A$3:$B$44,2,FALSE),0)*'FL Characterization'!G$2)</f>
        <v>3.163590251694584</v>
      </c>
      <c r="H32" s="2">
        <f>('[1]Pc, Autumn, S2'!H32*Main!$B$5)+(_xlfn.IFNA(VLOOKUP($A32,'FL Ratio'!$A$3:$B$44,2,FALSE),0)*'FL Characterization'!H$2)</f>
        <v>4.0059514858125072</v>
      </c>
      <c r="I32" s="2">
        <f>('[1]Pc, Autumn, S2'!I32*Main!$B$5)+(_xlfn.IFNA(VLOOKUP($A32,'FL Ratio'!$A$3:$B$44,2,FALSE),0)*'FL Characterization'!I$2)</f>
        <v>3.8900256690113935</v>
      </c>
      <c r="J32" s="2">
        <f>('[1]Pc, Autumn, S2'!J32*Main!$B$5)+(_xlfn.IFNA(VLOOKUP($A32,'FL Ratio'!$A$3:$B$44,2,FALSE),0)*'FL Characterization'!J$2)</f>
        <v>4.189787322031763</v>
      </c>
      <c r="K32" s="2">
        <f>('[1]Pc, Autumn, S2'!K32*Main!$B$5)+(_xlfn.IFNA(VLOOKUP($A32,'FL Ratio'!$A$3:$B$44,2,FALSE),0)*'FL Characterization'!K$2)</f>
        <v>4.3940458138891412</v>
      </c>
      <c r="L32" s="2">
        <f>('[1]Pc, Autumn, S2'!L32*Main!$B$5)+(_xlfn.IFNA(VLOOKUP($A32,'FL Ratio'!$A$3:$B$44,2,FALSE),0)*'FL Characterization'!L$2)</f>
        <v>4.3176128295804173</v>
      </c>
      <c r="M32" s="2">
        <f>('[1]Pc, Autumn, S2'!M32*Main!$B$5)+(_xlfn.IFNA(VLOOKUP($A32,'FL Ratio'!$A$3:$B$44,2,FALSE),0)*'FL Characterization'!M$2)</f>
        <v>4.6293603454566483</v>
      </c>
      <c r="N32" s="2">
        <f>('[1]Pc, Autumn, S2'!N32*Main!$B$5)+(_xlfn.IFNA(VLOOKUP($A32,'FL Ratio'!$A$3:$B$44,2,FALSE),0)*'FL Characterization'!N$2)</f>
        <v>4.517895735156527</v>
      </c>
      <c r="O32" s="2">
        <f>('[1]Pc, Autumn, S2'!O32*Main!$B$5)+(_xlfn.IFNA(VLOOKUP($A32,'FL Ratio'!$A$3:$B$44,2,FALSE),0)*'FL Characterization'!O$2)</f>
        <v>4.5380649754730529</v>
      </c>
      <c r="P32" s="2">
        <f>('[1]Pc, Autumn, S2'!P32*Main!$B$5)+(_xlfn.IFNA(VLOOKUP($A32,'FL Ratio'!$A$3:$B$44,2,FALSE),0)*'FL Characterization'!P$2)</f>
        <v>4.5607973128261134</v>
      </c>
      <c r="Q32" s="2">
        <f>('[1]Pc, Autumn, S2'!Q32*Main!$B$5)+(_xlfn.IFNA(VLOOKUP($A32,'FL Ratio'!$A$3:$B$44,2,FALSE),0)*'FL Characterization'!Q$2)</f>
        <v>4.4268604175328123</v>
      </c>
      <c r="R32" s="2">
        <f>('[1]Pc, Autumn, S2'!R32*Main!$B$5)+(_xlfn.IFNA(VLOOKUP($A32,'FL Ratio'!$A$3:$B$44,2,FALSE),0)*'FL Characterization'!R$2)</f>
        <v>4.337032159342443</v>
      </c>
      <c r="S32" s="2">
        <f>('[1]Pc, Autumn, S2'!S32*Main!$B$5)+(_xlfn.IFNA(VLOOKUP($A32,'FL Ratio'!$A$3:$B$44,2,FALSE),0)*'FL Characterization'!S$2)</f>
        <v>5.0396256397923747</v>
      </c>
      <c r="T32" s="2">
        <f>('[1]Pc, Autumn, S2'!T32*Main!$B$5)+(_xlfn.IFNA(VLOOKUP($A32,'FL Ratio'!$A$3:$B$44,2,FALSE),0)*'FL Characterization'!T$2)</f>
        <v>4.8486667301376709</v>
      </c>
      <c r="U32" s="2">
        <f>('[1]Pc, Autumn, S2'!U32*Main!$B$5)+(_xlfn.IFNA(VLOOKUP($A32,'FL Ratio'!$A$3:$B$44,2,FALSE),0)*'FL Characterization'!U$2)</f>
        <v>4.7722698068371843</v>
      </c>
      <c r="V32" s="2">
        <f>('[1]Pc, Autumn, S2'!V32*Main!$B$5)+(_xlfn.IFNA(VLOOKUP($A32,'FL Ratio'!$A$3:$B$44,2,FALSE),0)*'FL Characterization'!V$2)</f>
        <v>4.9899723217489447</v>
      </c>
      <c r="W32" s="2">
        <f>('[1]Pc, Autumn, S2'!W32*Main!$B$5)+(_xlfn.IFNA(VLOOKUP($A32,'FL Ratio'!$A$3:$B$44,2,FALSE),0)*'FL Characterization'!W$2)</f>
        <v>4.5214775004894658</v>
      </c>
      <c r="X32" s="2">
        <f>('[1]Pc, Autumn, S2'!X32*Main!$B$5)+(_xlfn.IFNA(VLOOKUP($A32,'FL Ratio'!$A$3:$B$44,2,FALSE),0)*'FL Characterization'!X$2)</f>
        <v>4.6399734565371338</v>
      </c>
      <c r="Y32" s="2">
        <f>('[1]Pc, Autumn, S2'!Y32*Main!$B$5)+(_xlfn.IFNA(VLOOKUP($A32,'FL Ratio'!$A$3:$B$44,2,FALSE),0)*'FL Characterization'!Y$2)</f>
        <v>4.2201306483794196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1.6419932557847885</v>
      </c>
      <c r="C33" s="2">
        <f>('[1]Pc, Autumn, S2'!C33*Main!$B$5)+(_xlfn.IFNA(VLOOKUP($A33,'FL Ratio'!$A$3:$B$44,2,FALSE),0)*'FL Characterization'!C$2)</f>
        <v>1.5574019782367443</v>
      </c>
      <c r="D33" s="2">
        <f>('[1]Pc, Autumn, S2'!D33*Main!$B$5)+(_xlfn.IFNA(VLOOKUP($A33,'FL Ratio'!$A$3:$B$44,2,FALSE),0)*'FL Characterization'!D$2)</f>
        <v>1.4920262321057147</v>
      </c>
      <c r="E33" s="2">
        <f>('[1]Pc, Autumn, S2'!E33*Main!$B$5)+(_xlfn.IFNA(VLOOKUP($A33,'FL Ratio'!$A$3:$B$44,2,FALSE),0)*'FL Characterization'!E$2)</f>
        <v>1.4733468622299215</v>
      </c>
      <c r="F33" s="2">
        <f>('[1]Pc, Autumn, S2'!F33*Main!$B$5)+(_xlfn.IFNA(VLOOKUP($A33,'FL Ratio'!$A$3:$B$44,2,FALSE),0)*'FL Characterization'!F$2)</f>
        <v>1.5070645241014411</v>
      </c>
      <c r="G33" s="2">
        <f>('[1]Pc, Autumn, S2'!G33*Main!$B$5)+(_xlfn.IFNA(VLOOKUP($A33,'FL Ratio'!$A$3:$B$44,2,FALSE),0)*'FL Characterization'!G$2)</f>
        <v>1.5812117739695006</v>
      </c>
      <c r="H33" s="2">
        <f>('[1]Pc, Autumn, S2'!H33*Main!$B$5)+(_xlfn.IFNA(VLOOKUP($A33,'FL Ratio'!$A$3:$B$44,2,FALSE),0)*'FL Characterization'!H$2)</f>
        <v>1.6799004827742972</v>
      </c>
      <c r="I33" s="2">
        <f>('[1]Pc, Autumn, S2'!I33*Main!$B$5)+(_xlfn.IFNA(VLOOKUP($A33,'FL Ratio'!$A$3:$B$44,2,FALSE),0)*'FL Characterization'!I$2)</f>
        <v>1.9722637169032713</v>
      </c>
      <c r="J33" s="2">
        <f>('[1]Pc, Autumn, S2'!J33*Main!$B$5)+(_xlfn.IFNA(VLOOKUP($A33,'FL Ratio'!$A$3:$B$44,2,FALSE),0)*'FL Characterization'!J$2)</f>
        <v>1.981642882918083</v>
      </c>
      <c r="K33" s="2">
        <f>('[1]Pc, Autumn, S2'!K33*Main!$B$5)+(_xlfn.IFNA(VLOOKUP($A33,'FL Ratio'!$A$3:$B$44,2,FALSE),0)*'FL Characterization'!K$2)</f>
        <v>2.1216803873272956</v>
      </c>
      <c r="L33" s="2">
        <f>('[1]Pc, Autumn, S2'!L33*Main!$B$5)+(_xlfn.IFNA(VLOOKUP($A33,'FL Ratio'!$A$3:$B$44,2,FALSE),0)*'FL Characterization'!L$2)</f>
        <v>2.094551584947534</v>
      </c>
      <c r="M33" s="2">
        <f>('[1]Pc, Autumn, S2'!M33*Main!$B$5)+(_xlfn.IFNA(VLOOKUP($A33,'FL Ratio'!$A$3:$B$44,2,FALSE),0)*'FL Characterization'!M$2)</f>
        <v>2.1651142014224871</v>
      </c>
      <c r="N33" s="2">
        <f>('[1]Pc, Autumn, S2'!N33*Main!$B$5)+(_xlfn.IFNA(VLOOKUP($A33,'FL Ratio'!$A$3:$B$44,2,FALSE),0)*'FL Characterization'!N$2)</f>
        <v>2.0929273361818108</v>
      </c>
      <c r="O33" s="2">
        <f>('[1]Pc, Autumn, S2'!O33*Main!$B$5)+(_xlfn.IFNA(VLOOKUP($A33,'FL Ratio'!$A$3:$B$44,2,FALSE),0)*'FL Characterization'!O$2)</f>
        <v>2.1033776094427559</v>
      </c>
      <c r="P33" s="2">
        <f>('[1]Pc, Autumn, S2'!P33*Main!$B$5)+(_xlfn.IFNA(VLOOKUP($A33,'FL Ratio'!$A$3:$B$44,2,FALSE),0)*'FL Characterization'!P$2)</f>
        <v>1.9555104224148481</v>
      </c>
      <c r="Q33" s="2">
        <f>('[1]Pc, Autumn, S2'!Q33*Main!$B$5)+(_xlfn.IFNA(VLOOKUP($A33,'FL Ratio'!$A$3:$B$44,2,FALSE),0)*'FL Characterization'!Q$2)</f>
        <v>1.8903337784630538</v>
      </c>
      <c r="R33" s="2">
        <f>('[1]Pc, Autumn, S2'!R33*Main!$B$5)+(_xlfn.IFNA(VLOOKUP($A33,'FL Ratio'!$A$3:$B$44,2,FALSE),0)*'FL Characterization'!R$2)</f>
        <v>1.8948437345472622</v>
      </c>
      <c r="S33" s="2">
        <f>('[1]Pc, Autumn, S2'!S33*Main!$B$5)+(_xlfn.IFNA(VLOOKUP($A33,'FL Ratio'!$A$3:$B$44,2,FALSE),0)*'FL Characterization'!S$2)</f>
        <v>2.0577111777059884</v>
      </c>
      <c r="T33" s="2">
        <f>('[1]Pc, Autumn, S2'!T33*Main!$B$5)+(_xlfn.IFNA(VLOOKUP($A33,'FL Ratio'!$A$3:$B$44,2,FALSE),0)*'FL Characterization'!T$2)</f>
        <v>1.9519161890468202</v>
      </c>
      <c r="U33" s="2">
        <f>('[1]Pc, Autumn, S2'!U33*Main!$B$5)+(_xlfn.IFNA(VLOOKUP($A33,'FL Ratio'!$A$3:$B$44,2,FALSE),0)*'FL Characterization'!U$2)</f>
        <v>1.9072942927731777</v>
      </c>
      <c r="V33" s="2">
        <f>('[1]Pc, Autumn, S2'!V33*Main!$B$5)+(_xlfn.IFNA(VLOOKUP($A33,'FL Ratio'!$A$3:$B$44,2,FALSE),0)*'FL Characterization'!V$2)</f>
        <v>1.91855211191548</v>
      </c>
      <c r="W33" s="2">
        <f>('[1]Pc, Autumn, S2'!W33*Main!$B$5)+(_xlfn.IFNA(VLOOKUP($A33,'FL Ratio'!$A$3:$B$44,2,FALSE),0)*'FL Characterization'!W$2)</f>
        <v>1.8202526498425426</v>
      </c>
      <c r="X33" s="2">
        <f>('[1]Pc, Autumn, S2'!X33*Main!$B$5)+(_xlfn.IFNA(VLOOKUP($A33,'FL Ratio'!$A$3:$B$44,2,FALSE),0)*'FL Characterization'!X$2)</f>
        <v>1.6754628856160483</v>
      </c>
      <c r="Y33" s="2">
        <f>('[1]Pc, Autumn, S2'!Y33*Main!$B$5)+(_xlfn.IFNA(VLOOKUP($A33,'FL Ratio'!$A$3:$B$44,2,FALSE),0)*'FL Characterization'!Y$2)</f>
        <v>1.6995188461834596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2.2953858716581652</v>
      </c>
      <c r="C2" s="2">
        <f>('[1]Pc, Autumn, S2'!C2*Main!$B$5)+(_xlfn.IFNA(VLOOKUP($A2,'FL Ratio'!$A$3:$B$44,2,FALSE),0)*'FL Characterization'!C$2)</f>
        <v>2.2022710580920259</v>
      </c>
      <c r="D2" s="2">
        <f>('[1]Pc, Autumn, S2'!D2*Main!$B$5)+(_xlfn.IFNA(VLOOKUP($A2,'FL Ratio'!$A$3:$B$44,2,FALSE),0)*'FL Characterization'!D$2)</f>
        <v>2.0902127411844353</v>
      </c>
      <c r="E2" s="2">
        <f>('[1]Pc, Autumn, S2'!E2*Main!$B$5)+(_xlfn.IFNA(VLOOKUP($A2,'FL Ratio'!$A$3:$B$44,2,FALSE),0)*'FL Characterization'!E$2)</f>
        <v>2.1934127303187934</v>
      </c>
      <c r="F2" s="2">
        <f>('[1]Pc, Autumn, S2'!F2*Main!$B$5)+(_xlfn.IFNA(VLOOKUP($A2,'FL Ratio'!$A$3:$B$44,2,FALSE),0)*'FL Characterization'!F$2)</f>
        <v>2.1464465713033656</v>
      </c>
      <c r="G2" s="2">
        <f>('[1]Pc, Autumn, S2'!G2*Main!$B$5)+(_xlfn.IFNA(VLOOKUP($A2,'FL Ratio'!$A$3:$B$44,2,FALSE),0)*'FL Characterization'!G$2)</f>
        <v>2.0702669348913654</v>
      </c>
      <c r="H2" s="2">
        <f>('[1]Pc, Autumn, S2'!H2*Main!$B$5)+(_xlfn.IFNA(VLOOKUP($A2,'FL Ratio'!$A$3:$B$44,2,FALSE),0)*'FL Characterization'!H$2)</f>
        <v>2.0286187038298675</v>
      </c>
      <c r="I2" s="2">
        <f>('[1]Pc, Autumn, S2'!I2*Main!$B$5)+(_xlfn.IFNA(VLOOKUP($A2,'FL Ratio'!$A$3:$B$44,2,FALSE),0)*'FL Characterization'!I$2)</f>
        <v>2.6678864335722405</v>
      </c>
      <c r="J2" s="2">
        <f>('[1]Pc, Autumn, S2'!J2*Main!$B$5)+(_xlfn.IFNA(VLOOKUP($A2,'FL Ratio'!$A$3:$B$44,2,FALSE),0)*'FL Characterization'!J$2)</f>
        <v>2.7378869518878375</v>
      </c>
      <c r="K2" s="2">
        <f>('[1]Pc, Autumn, S2'!K2*Main!$B$5)+(_xlfn.IFNA(VLOOKUP($A2,'FL Ratio'!$A$3:$B$44,2,FALSE),0)*'FL Characterization'!K$2)</f>
        <v>2.7317227689131371</v>
      </c>
      <c r="L2" s="2">
        <f>('[1]Pc, Autumn, S2'!L2*Main!$B$5)+(_xlfn.IFNA(VLOOKUP($A2,'FL Ratio'!$A$3:$B$44,2,FALSE),0)*'FL Characterization'!L$2)</f>
        <v>2.7793769689990366</v>
      </c>
      <c r="M2" s="2">
        <f>('[1]Pc, Autumn, S2'!M2*Main!$B$5)+(_xlfn.IFNA(VLOOKUP($A2,'FL Ratio'!$A$3:$B$44,2,FALSE),0)*'FL Characterization'!M$2)</f>
        <v>2.9430764011607793</v>
      </c>
      <c r="N2" s="2">
        <f>('[1]Pc, Autumn, S2'!N2*Main!$B$5)+(_xlfn.IFNA(VLOOKUP($A2,'FL Ratio'!$A$3:$B$44,2,FALSE),0)*'FL Characterization'!N$2)</f>
        <v>2.7412906197112377</v>
      </c>
      <c r="O2" s="2">
        <f>('[1]Pc, Autumn, S2'!O2*Main!$B$5)+(_xlfn.IFNA(VLOOKUP($A2,'FL Ratio'!$A$3:$B$44,2,FALSE),0)*'FL Characterization'!O$2)</f>
        <v>2.7360167555446502</v>
      </c>
      <c r="P2" s="2">
        <f>('[1]Pc, Autumn, S2'!P2*Main!$B$5)+(_xlfn.IFNA(VLOOKUP($A2,'FL Ratio'!$A$3:$B$44,2,FALSE),0)*'FL Characterization'!P$2)</f>
        <v>2.5047445031567959</v>
      </c>
      <c r="Q2" s="2">
        <f>('[1]Pc, Autumn, S2'!Q2*Main!$B$5)+(_xlfn.IFNA(VLOOKUP($A2,'FL Ratio'!$A$3:$B$44,2,FALSE),0)*'FL Characterization'!Q$2)</f>
        <v>2.6788566128335063</v>
      </c>
      <c r="R2" s="2">
        <f>('[1]Pc, Autumn, S2'!R2*Main!$B$5)+(_xlfn.IFNA(VLOOKUP($A2,'FL Ratio'!$A$3:$B$44,2,FALSE),0)*'FL Characterization'!R$2)</f>
        <v>2.7313526205388259</v>
      </c>
      <c r="S2" s="2">
        <f>('[1]Pc, Autumn, S2'!S2*Main!$B$5)+(_xlfn.IFNA(VLOOKUP($A2,'FL Ratio'!$A$3:$B$44,2,FALSE),0)*'FL Characterization'!S$2)</f>
        <v>2.6196201517199746</v>
      </c>
      <c r="T2" s="2">
        <f>('[1]Pc, Autumn, S2'!T2*Main!$B$5)+(_xlfn.IFNA(VLOOKUP($A2,'FL Ratio'!$A$3:$B$44,2,FALSE),0)*'FL Characterization'!T$2)</f>
        <v>2.4357792702543164</v>
      </c>
      <c r="U2" s="2">
        <f>('[1]Pc, Autumn, S2'!U2*Main!$B$5)+(_xlfn.IFNA(VLOOKUP($A2,'FL Ratio'!$A$3:$B$44,2,FALSE),0)*'FL Characterization'!U$2)</f>
        <v>2.4602621762262276</v>
      </c>
      <c r="V2" s="2">
        <f>('[1]Pc, Autumn, S2'!V2*Main!$B$5)+(_xlfn.IFNA(VLOOKUP($A2,'FL Ratio'!$A$3:$B$44,2,FALSE),0)*'FL Characterization'!V$2)</f>
        <v>2.5505457881977232</v>
      </c>
      <c r="W2" s="2">
        <f>('[1]Pc, Autumn, S2'!W2*Main!$B$5)+(_xlfn.IFNA(VLOOKUP($A2,'FL Ratio'!$A$3:$B$44,2,FALSE),0)*'FL Characterization'!W$2)</f>
        <v>2.4553347031144472</v>
      </c>
      <c r="X2" s="2">
        <f>('[1]Pc, Autumn, S2'!X2*Main!$B$5)+(_xlfn.IFNA(VLOOKUP($A2,'FL Ratio'!$A$3:$B$44,2,FALSE),0)*'FL Characterization'!X$2)</f>
        <v>2.1969787103093354</v>
      </c>
      <c r="Y2" s="2">
        <f>('[1]Pc, Autumn, S2'!Y2*Main!$B$5)+(_xlfn.IFNA(VLOOKUP($A2,'FL Ratio'!$A$3:$B$44,2,FALSE),0)*'FL Characterization'!Y$2)</f>
        <v>2.2400947129732427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0.83280640082801849</v>
      </c>
      <c r="C3" s="2">
        <f>('[1]Pc, Autumn, S2'!C3*Main!$B$5)+(_xlfn.IFNA(VLOOKUP($A3,'FL Ratio'!$A$3:$B$44,2,FALSE),0)*'FL Characterization'!C$2)</f>
        <v>0.8114152474381201</v>
      </c>
      <c r="D3" s="2">
        <f>('[1]Pc, Autumn, S2'!D3*Main!$B$5)+(_xlfn.IFNA(VLOOKUP($A3,'FL Ratio'!$A$3:$B$44,2,FALSE),0)*'FL Characterization'!D$2)</f>
        <v>0.7921911208857686</v>
      </c>
      <c r="E3" s="2">
        <f>('[1]Pc, Autumn, S2'!E3*Main!$B$5)+(_xlfn.IFNA(VLOOKUP($A3,'FL Ratio'!$A$3:$B$44,2,FALSE),0)*'FL Characterization'!E$2)</f>
        <v>0.7545610410852166</v>
      </c>
      <c r="F3" s="2">
        <f>('[1]Pc, Autumn, S2'!F3*Main!$B$5)+(_xlfn.IFNA(VLOOKUP($A3,'FL Ratio'!$A$3:$B$44,2,FALSE),0)*'FL Characterization'!F$2)</f>
        <v>0.71294301050086939</v>
      </c>
      <c r="G3" s="2">
        <f>('[1]Pc, Autumn, S2'!G3*Main!$B$5)+(_xlfn.IFNA(VLOOKUP($A3,'FL Ratio'!$A$3:$B$44,2,FALSE),0)*'FL Characterization'!G$2)</f>
        <v>0.70388143404043579</v>
      </c>
      <c r="H3" s="2">
        <f>('[1]Pc, Autumn, S2'!H3*Main!$B$5)+(_xlfn.IFNA(VLOOKUP($A3,'FL Ratio'!$A$3:$B$44,2,FALSE),0)*'FL Characterization'!H$2)</f>
        <v>0.83022403243760201</v>
      </c>
      <c r="I3" s="2">
        <f>('[1]Pc, Autumn, S2'!I3*Main!$B$5)+(_xlfn.IFNA(VLOOKUP($A3,'FL Ratio'!$A$3:$B$44,2,FALSE),0)*'FL Characterization'!I$2)</f>
        <v>0.78203832672306994</v>
      </c>
      <c r="J3" s="2">
        <f>('[1]Pc, Autumn, S2'!J3*Main!$B$5)+(_xlfn.IFNA(VLOOKUP($A3,'FL Ratio'!$A$3:$B$44,2,FALSE),0)*'FL Characterization'!J$2)</f>
        <v>0.83271342570084128</v>
      </c>
      <c r="K3" s="2">
        <f>('[1]Pc, Autumn, S2'!K3*Main!$B$5)+(_xlfn.IFNA(VLOOKUP($A3,'FL Ratio'!$A$3:$B$44,2,FALSE),0)*'FL Characterization'!K$2)</f>
        <v>0.93521736526336352</v>
      </c>
      <c r="L3" s="2">
        <f>('[1]Pc, Autumn, S2'!L3*Main!$B$5)+(_xlfn.IFNA(VLOOKUP($A3,'FL Ratio'!$A$3:$B$44,2,FALSE),0)*'FL Characterization'!L$2)</f>
        <v>0.87384842977020472</v>
      </c>
      <c r="M3" s="2">
        <f>('[1]Pc, Autumn, S2'!M3*Main!$B$5)+(_xlfn.IFNA(VLOOKUP($A3,'FL Ratio'!$A$3:$B$44,2,FALSE),0)*'FL Characterization'!M$2)</f>
        <v>0.84529681970880932</v>
      </c>
      <c r="N3" s="2">
        <f>('[1]Pc, Autumn, S2'!N3*Main!$B$5)+(_xlfn.IFNA(VLOOKUP($A3,'FL Ratio'!$A$3:$B$44,2,FALSE),0)*'FL Characterization'!N$2)</f>
        <v>0.87321125797013177</v>
      </c>
      <c r="O3" s="2">
        <f>('[1]Pc, Autumn, S2'!O3*Main!$B$5)+(_xlfn.IFNA(VLOOKUP($A3,'FL Ratio'!$A$3:$B$44,2,FALSE),0)*'FL Characterization'!O$2)</f>
        <v>0.89245403430382653</v>
      </c>
      <c r="P3" s="2">
        <f>('[1]Pc, Autumn, S2'!P3*Main!$B$5)+(_xlfn.IFNA(VLOOKUP($A3,'FL Ratio'!$A$3:$B$44,2,FALSE),0)*'FL Characterization'!P$2)</f>
        <v>0.82974869031002274</v>
      </c>
      <c r="Q3" s="2">
        <f>('[1]Pc, Autumn, S2'!Q3*Main!$B$5)+(_xlfn.IFNA(VLOOKUP($A3,'FL Ratio'!$A$3:$B$44,2,FALSE),0)*'FL Characterization'!Q$2)</f>
        <v>0.82287517561118284</v>
      </c>
      <c r="R3" s="2">
        <f>('[1]Pc, Autumn, S2'!R3*Main!$B$5)+(_xlfn.IFNA(VLOOKUP($A3,'FL Ratio'!$A$3:$B$44,2,FALSE),0)*'FL Characterization'!R$2)</f>
        <v>0.82793617675888809</v>
      </c>
      <c r="S3" s="2">
        <f>('[1]Pc, Autumn, S2'!S3*Main!$B$5)+(_xlfn.IFNA(VLOOKUP($A3,'FL Ratio'!$A$3:$B$44,2,FALSE),0)*'FL Characterization'!S$2)</f>
        <v>1.0225184634684139</v>
      </c>
      <c r="T3" s="2">
        <f>('[1]Pc, Autumn, S2'!T3*Main!$B$5)+(_xlfn.IFNA(VLOOKUP($A3,'FL Ratio'!$A$3:$B$44,2,FALSE),0)*'FL Characterization'!T$2)</f>
        <v>0.94202740918574324</v>
      </c>
      <c r="U3" s="2">
        <f>('[1]Pc, Autumn, S2'!U3*Main!$B$5)+(_xlfn.IFNA(VLOOKUP($A3,'FL Ratio'!$A$3:$B$44,2,FALSE),0)*'FL Characterization'!U$2)</f>
        <v>0.8820466274903519</v>
      </c>
      <c r="V3" s="2">
        <f>('[1]Pc, Autumn, S2'!V3*Main!$B$5)+(_xlfn.IFNA(VLOOKUP($A3,'FL Ratio'!$A$3:$B$44,2,FALSE),0)*'FL Characterization'!V$2)</f>
        <v>0.91125844482187945</v>
      </c>
      <c r="W3" s="2">
        <f>('[1]Pc, Autumn, S2'!W3*Main!$B$5)+(_xlfn.IFNA(VLOOKUP($A3,'FL Ratio'!$A$3:$B$44,2,FALSE),0)*'FL Characterization'!W$2)</f>
        <v>0.83387780125840738</v>
      </c>
      <c r="X3" s="2">
        <f>('[1]Pc, Autumn, S2'!X3*Main!$B$5)+(_xlfn.IFNA(VLOOKUP($A3,'FL Ratio'!$A$3:$B$44,2,FALSE),0)*'FL Characterization'!X$2)</f>
        <v>0.90488523232215734</v>
      </c>
      <c r="Y3" s="2">
        <f>('[1]Pc, Autumn, S2'!Y3*Main!$B$5)+(_xlfn.IFNA(VLOOKUP($A3,'FL Ratio'!$A$3:$B$44,2,FALSE),0)*'FL Characterization'!Y$2)</f>
        <v>0.88627436040713348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2.2409952071475425</v>
      </c>
      <c r="C4" s="2">
        <f>('[1]Pc, Autumn, S2'!C4*Main!$B$5)+(_xlfn.IFNA(VLOOKUP($A4,'FL Ratio'!$A$3:$B$44,2,FALSE),0)*'FL Characterization'!C$2)</f>
        <v>2.0488365865309799</v>
      </c>
      <c r="D4" s="2">
        <f>('[1]Pc, Autumn, S2'!D4*Main!$B$5)+(_xlfn.IFNA(VLOOKUP($A4,'FL Ratio'!$A$3:$B$44,2,FALSE),0)*'FL Characterization'!D$2)</f>
        <v>1.8663873377662654</v>
      </c>
      <c r="E4" s="2">
        <f>('[1]Pc, Autumn, S2'!E4*Main!$B$5)+(_xlfn.IFNA(VLOOKUP($A4,'FL Ratio'!$A$3:$B$44,2,FALSE),0)*'FL Characterization'!E$2)</f>
        <v>1.9416483698105009</v>
      </c>
      <c r="F4" s="2">
        <f>('[1]Pc, Autumn, S2'!F4*Main!$B$5)+(_xlfn.IFNA(VLOOKUP($A4,'FL Ratio'!$A$3:$B$44,2,FALSE),0)*'FL Characterization'!F$2)</f>
        <v>1.9046973218612786</v>
      </c>
      <c r="G4" s="2">
        <f>('[1]Pc, Autumn, S2'!G4*Main!$B$5)+(_xlfn.IFNA(VLOOKUP($A4,'FL Ratio'!$A$3:$B$44,2,FALSE),0)*'FL Characterization'!G$2)</f>
        <v>1.9640059143335846</v>
      </c>
      <c r="H4" s="2">
        <f>('[1]Pc, Autumn, S2'!H4*Main!$B$5)+(_xlfn.IFNA(VLOOKUP($A4,'FL Ratio'!$A$3:$B$44,2,FALSE),0)*'FL Characterization'!H$2)</f>
        <v>3.0960955614567984</v>
      </c>
      <c r="I4" s="2">
        <f>('[1]Pc, Autumn, S2'!I4*Main!$B$5)+(_xlfn.IFNA(VLOOKUP($A4,'FL Ratio'!$A$3:$B$44,2,FALSE),0)*'FL Characterization'!I$2)</f>
        <v>3.4451691810575711</v>
      </c>
      <c r="J4" s="2">
        <f>('[1]Pc, Autumn, S2'!J4*Main!$B$5)+(_xlfn.IFNA(VLOOKUP($A4,'FL Ratio'!$A$3:$B$44,2,FALSE),0)*'FL Characterization'!J$2)</f>
        <v>3.6745756930312989</v>
      </c>
      <c r="K4" s="2">
        <f>('[1]Pc, Autumn, S2'!K4*Main!$B$5)+(_xlfn.IFNA(VLOOKUP($A4,'FL Ratio'!$A$3:$B$44,2,FALSE),0)*'FL Characterization'!K$2)</f>
        <v>3.3854443621536441</v>
      </c>
      <c r="L4" s="2">
        <f>('[1]Pc, Autumn, S2'!L4*Main!$B$5)+(_xlfn.IFNA(VLOOKUP($A4,'FL Ratio'!$A$3:$B$44,2,FALSE),0)*'FL Characterization'!L$2)</f>
        <v>3.227665418970604</v>
      </c>
      <c r="M4" s="2">
        <f>('[1]Pc, Autumn, S2'!M4*Main!$B$5)+(_xlfn.IFNA(VLOOKUP($A4,'FL Ratio'!$A$3:$B$44,2,FALSE),0)*'FL Characterization'!M$2)</f>
        <v>3.5490493359592339</v>
      </c>
      <c r="N4" s="2">
        <f>('[1]Pc, Autumn, S2'!N4*Main!$B$5)+(_xlfn.IFNA(VLOOKUP($A4,'FL Ratio'!$A$3:$B$44,2,FALSE),0)*'FL Characterization'!N$2)</f>
        <v>3.4310932411129174</v>
      </c>
      <c r="O4" s="2">
        <f>('[1]Pc, Autumn, S2'!O4*Main!$B$5)+(_xlfn.IFNA(VLOOKUP($A4,'FL Ratio'!$A$3:$B$44,2,FALSE),0)*'FL Characterization'!O$2)</f>
        <v>3.2985808413404549</v>
      </c>
      <c r="P4" s="2">
        <f>('[1]Pc, Autumn, S2'!P4*Main!$B$5)+(_xlfn.IFNA(VLOOKUP($A4,'FL Ratio'!$A$3:$B$44,2,FALSE),0)*'FL Characterization'!P$2)</f>
        <v>2.9678051352357082</v>
      </c>
      <c r="Q4" s="2">
        <f>('[1]Pc, Autumn, S2'!Q4*Main!$B$5)+(_xlfn.IFNA(VLOOKUP($A4,'FL Ratio'!$A$3:$B$44,2,FALSE),0)*'FL Characterization'!Q$2)</f>
        <v>2.9104853767950116</v>
      </c>
      <c r="R4" s="2">
        <f>('[1]Pc, Autumn, S2'!R4*Main!$B$5)+(_xlfn.IFNA(VLOOKUP($A4,'FL Ratio'!$A$3:$B$44,2,FALSE),0)*'FL Characterization'!R$2)</f>
        <v>2.7770077743893067</v>
      </c>
      <c r="S4" s="2">
        <f>('[1]Pc, Autumn, S2'!S4*Main!$B$5)+(_xlfn.IFNA(VLOOKUP($A4,'FL Ratio'!$A$3:$B$44,2,FALSE),0)*'FL Characterization'!S$2)</f>
        <v>3.0399652003626794</v>
      </c>
      <c r="T4" s="2">
        <f>('[1]Pc, Autumn, S2'!T4*Main!$B$5)+(_xlfn.IFNA(VLOOKUP($A4,'FL Ratio'!$A$3:$B$44,2,FALSE),0)*'FL Characterization'!T$2)</f>
        <v>2.8424456491494556</v>
      </c>
      <c r="U4" s="2">
        <f>('[1]Pc, Autumn, S2'!U4*Main!$B$5)+(_xlfn.IFNA(VLOOKUP($A4,'FL Ratio'!$A$3:$B$44,2,FALSE),0)*'FL Characterization'!U$2)</f>
        <v>3.0094571718468446</v>
      </c>
      <c r="V4" s="2">
        <f>('[1]Pc, Autumn, S2'!V4*Main!$B$5)+(_xlfn.IFNA(VLOOKUP($A4,'FL Ratio'!$A$3:$B$44,2,FALSE),0)*'FL Characterization'!V$2)</f>
        <v>2.9495471132117053</v>
      </c>
      <c r="W4" s="2">
        <f>('[1]Pc, Autumn, S2'!W4*Main!$B$5)+(_xlfn.IFNA(VLOOKUP($A4,'FL Ratio'!$A$3:$B$44,2,FALSE),0)*'FL Characterization'!W$2)</f>
        <v>2.7963161728467556</v>
      </c>
      <c r="X4" s="2">
        <f>('[1]Pc, Autumn, S2'!X4*Main!$B$5)+(_xlfn.IFNA(VLOOKUP($A4,'FL Ratio'!$A$3:$B$44,2,FALSE),0)*'FL Characterization'!X$2)</f>
        <v>2.6284938043969412</v>
      </c>
      <c r="Y4" s="2">
        <f>('[1]Pc, Autumn, S2'!Y4*Main!$B$5)+(_xlfn.IFNA(VLOOKUP($A4,'FL Ratio'!$A$3:$B$44,2,FALSE),0)*'FL Characterization'!Y$2)</f>
        <v>2.4307697379617847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0.26817991162259652</v>
      </c>
      <c r="C5" s="2">
        <f>('[1]Pc, Autumn, S2'!C5*Main!$B$5)+(_xlfn.IFNA(VLOOKUP($A5,'FL Ratio'!$A$3:$B$44,2,FALSE),0)*'FL Characterization'!C$2)</f>
        <v>0.25404164200258639</v>
      </c>
      <c r="D5" s="2">
        <f>('[1]Pc, Autumn, S2'!D5*Main!$B$5)+(_xlfn.IFNA(VLOOKUP($A5,'FL Ratio'!$A$3:$B$44,2,FALSE),0)*'FL Characterization'!D$2)</f>
        <v>0.2268255352572402</v>
      </c>
      <c r="E5" s="2">
        <f>('[1]Pc, Autumn, S2'!E5*Main!$B$5)+(_xlfn.IFNA(VLOOKUP($A5,'FL Ratio'!$A$3:$B$44,2,FALSE),0)*'FL Characterization'!E$2)</f>
        <v>0.21215733864072051</v>
      </c>
      <c r="F5" s="2">
        <f>('[1]Pc, Autumn, S2'!F5*Main!$B$5)+(_xlfn.IFNA(VLOOKUP($A5,'FL Ratio'!$A$3:$B$44,2,FALSE),0)*'FL Characterization'!F$2)</f>
        <v>0.18348085938761408</v>
      </c>
      <c r="G5" s="2">
        <f>('[1]Pc, Autumn, S2'!G5*Main!$B$5)+(_xlfn.IFNA(VLOOKUP($A5,'FL Ratio'!$A$3:$B$44,2,FALSE),0)*'FL Characterization'!G$2)</f>
        <v>0.19897131060548356</v>
      </c>
      <c r="H5" s="2">
        <f>('[1]Pc, Autumn, S2'!H5*Main!$B$5)+(_xlfn.IFNA(VLOOKUP($A5,'FL Ratio'!$A$3:$B$44,2,FALSE),0)*'FL Characterization'!H$2)</f>
        <v>0.31430940963804255</v>
      </c>
      <c r="I5" s="2">
        <f>('[1]Pc, Autumn, S2'!I5*Main!$B$5)+(_xlfn.IFNA(VLOOKUP($A5,'FL Ratio'!$A$3:$B$44,2,FALSE),0)*'FL Characterization'!I$2)</f>
        <v>0.27165536091705694</v>
      </c>
      <c r="J5" s="2">
        <f>('[1]Pc, Autumn, S2'!J5*Main!$B$5)+(_xlfn.IFNA(VLOOKUP($A5,'FL Ratio'!$A$3:$B$44,2,FALSE),0)*'FL Characterization'!J$2)</f>
        <v>0.29812723836666261</v>
      </c>
      <c r="K5" s="2">
        <f>('[1]Pc, Autumn, S2'!K5*Main!$B$5)+(_xlfn.IFNA(VLOOKUP($A5,'FL Ratio'!$A$3:$B$44,2,FALSE),0)*'FL Characterization'!K$2)</f>
        <v>0.30436572111989962</v>
      </c>
      <c r="L5" s="2">
        <f>('[1]Pc, Autumn, S2'!L5*Main!$B$5)+(_xlfn.IFNA(VLOOKUP($A5,'FL Ratio'!$A$3:$B$44,2,FALSE),0)*'FL Characterization'!L$2)</f>
        <v>0.27878976229297292</v>
      </c>
      <c r="M5" s="2">
        <f>('[1]Pc, Autumn, S2'!M5*Main!$B$5)+(_xlfn.IFNA(VLOOKUP($A5,'FL Ratio'!$A$3:$B$44,2,FALSE),0)*'FL Characterization'!M$2)</f>
        <v>0.259669912792933</v>
      </c>
      <c r="N5" s="2">
        <f>('[1]Pc, Autumn, S2'!N5*Main!$B$5)+(_xlfn.IFNA(VLOOKUP($A5,'FL Ratio'!$A$3:$B$44,2,FALSE),0)*'FL Characterization'!N$2)</f>
        <v>0.29128879789541873</v>
      </c>
      <c r="O5" s="2">
        <f>('[1]Pc, Autumn, S2'!O5*Main!$B$5)+(_xlfn.IFNA(VLOOKUP($A5,'FL Ratio'!$A$3:$B$44,2,FALSE),0)*'FL Characterization'!O$2)</f>
        <v>0.30974834375770044</v>
      </c>
      <c r="P5" s="2">
        <f>('[1]Pc, Autumn, S2'!P5*Main!$B$5)+(_xlfn.IFNA(VLOOKUP($A5,'FL Ratio'!$A$3:$B$44,2,FALSE),0)*'FL Characterization'!P$2)</f>
        <v>0.29170093665127161</v>
      </c>
      <c r="Q5" s="2">
        <f>('[1]Pc, Autumn, S2'!Q5*Main!$B$5)+(_xlfn.IFNA(VLOOKUP($A5,'FL Ratio'!$A$3:$B$44,2,FALSE),0)*'FL Characterization'!Q$2)</f>
        <v>0.28389305037221046</v>
      </c>
      <c r="R5" s="2">
        <f>('[1]Pc, Autumn, S2'!R5*Main!$B$5)+(_xlfn.IFNA(VLOOKUP($A5,'FL Ratio'!$A$3:$B$44,2,FALSE),0)*'FL Characterization'!R$2)</f>
        <v>0.28263083205792044</v>
      </c>
      <c r="S5" s="2">
        <f>('[1]Pc, Autumn, S2'!S5*Main!$B$5)+(_xlfn.IFNA(VLOOKUP($A5,'FL Ratio'!$A$3:$B$44,2,FALSE),0)*'FL Characterization'!S$2)</f>
        <v>0.39995801818204224</v>
      </c>
      <c r="T5" s="2">
        <f>('[1]Pc, Autumn, S2'!T5*Main!$B$5)+(_xlfn.IFNA(VLOOKUP($A5,'FL Ratio'!$A$3:$B$44,2,FALSE),0)*'FL Characterization'!T$2)</f>
        <v>0.37177459702277238</v>
      </c>
      <c r="U5" s="2">
        <f>('[1]Pc, Autumn, S2'!U5*Main!$B$5)+(_xlfn.IFNA(VLOOKUP($A5,'FL Ratio'!$A$3:$B$44,2,FALSE),0)*'FL Characterization'!U$2)</f>
        <v>0.32039615652808834</v>
      </c>
      <c r="V5" s="2">
        <f>('[1]Pc, Autumn, S2'!V5*Main!$B$5)+(_xlfn.IFNA(VLOOKUP($A5,'FL Ratio'!$A$3:$B$44,2,FALSE),0)*'FL Characterization'!V$2)</f>
        <v>0.35536107923840821</v>
      </c>
      <c r="W5" s="2">
        <f>('[1]Pc, Autumn, S2'!W5*Main!$B$5)+(_xlfn.IFNA(VLOOKUP($A5,'FL Ratio'!$A$3:$B$44,2,FALSE),0)*'FL Characterization'!W$2)</f>
        <v>0.31512942593246829</v>
      </c>
      <c r="X5" s="2">
        <f>('[1]Pc, Autumn, S2'!X5*Main!$B$5)+(_xlfn.IFNA(VLOOKUP($A5,'FL Ratio'!$A$3:$B$44,2,FALSE),0)*'FL Characterization'!X$2)</f>
        <v>0.34435394810855546</v>
      </c>
      <c r="Y5" s="2">
        <f>('[1]Pc, Autumn, S2'!Y5*Main!$B$5)+(_xlfn.IFNA(VLOOKUP($A5,'FL Ratio'!$A$3:$B$44,2,FALSE),0)*'FL Characterization'!Y$2)</f>
        <v>0.32063951942469149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1.0286247973412692</v>
      </c>
      <c r="C6" s="2">
        <f>('[1]Pc, Autumn, S2'!C6*Main!$B$5)+(_xlfn.IFNA(VLOOKUP($A6,'FL Ratio'!$A$3:$B$44,2,FALSE),0)*'FL Characterization'!C$2)</f>
        <v>0.95348063736864797</v>
      </c>
      <c r="D6" s="2">
        <f>('[1]Pc, Autumn, S2'!D6*Main!$B$5)+(_xlfn.IFNA(VLOOKUP($A6,'FL Ratio'!$A$3:$B$44,2,FALSE),0)*'FL Characterization'!D$2)</f>
        <v>0.86822581420093525</v>
      </c>
      <c r="E6" s="2">
        <f>('[1]Pc, Autumn, S2'!E6*Main!$B$5)+(_xlfn.IFNA(VLOOKUP($A6,'FL Ratio'!$A$3:$B$44,2,FALSE),0)*'FL Characterization'!E$2)</f>
        <v>0.87486147932801195</v>
      </c>
      <c r="F6" s="2">
        <f>('[1]Pc, Autumn, S2'!F6*Main!$B$5)+(_xlfn.IFNA(VLOOKUP($A6,'FL Ratio'!$A$3:$B$44,2,FALSE),0)*'FL Characterization'!F$2)</f>
        <v>0.84722705386786445</v>
      </c>
      <c r="G6" s="2">
        <f>('[1]Pc, Autumn, S2'!G6*Main!$B$5)+(_xlfn.IFNA(VLOOKUP($A6,'FL Ratio'!$A$3:$B$44,2,FALSE),0)*'FL Characterization'!G$2)</f>
        <v>0.90523140025041915</v>
      </c>
      <c r="H6" s="2">
        <f>('[1]Pc, Autumn, S2'!H6*Main!$B$5)+(_xlfn.IFNA(VLOOKUP($A6,'FL Ratio'!$A$3:$B$44,2,FALSE),0)*'FL Characterization'!H$2)</f>
        <v>1.0701150133830568</v>
      </c>
      <c r="I6" s="2">
        <f>('[1]Pc, Autumn, S2'!I6*Main!$B$5)+(_xlfn.IFNA(VLOOKUP($A6,'FL Ratio'!$A$3:$B$44,2,FALSE),0)*'FL Characterization'!I$2)</f>
        <v>1.0677949292228688</v>
      </c>
      <c r="J6" s="2">
        <f>('[1]Pc, Autumn, S2'!J6*Main!$B$5)+(_xlfn.IFNA(VLOOKUP($A6,'FL Ratio'!$A$3:$B$44,2,FALSE),0)*'FL Characterization'!J$2)</f>
        <v>1.144115538364094</v>
      </c>
      <c r="K6" s="2">
        <f>('[1]Pc, Autumn, S2'!K6*Main!$B$5)+(_xlfn.IFNA(VLOOKUP($A6,'FL Ratio'!$A$3:$B$44,2,FALSE),0)*'FL Characterization'!K$2)</f>
        <v>1.203806246752019</v>
      </c>
      <c r="L6" s="2">
        <f>('[1]Pc, Autumn, S2'!L6*Main!$B$5)+(_xlfn.IFNA(VLOOKUP($A6,'FL Ratio'!$A$3:$B$44,2,FALSE),0)*'FL Characterization'!L$2)</f>
        <v>1.2195952080851675</v>
      </c>
      <c r="M6" s="2">
        <f>('[1]Pc, Autumn, S2'!M6*Main!$B$5)+(_xlfn.IFNA(VLOOKUP($A6,'FL Ratio'!$A$3:$B$44,2,FALSE),0)*'FL Characterization'!M$2)</f>
        <v>1.2632469196163818</v>
      </c>
      <c r="N6" s="2">
        <f>('[1]Pc, Autumn, S2'!N6*Main!$B$5)+(_xlfn.IFNA(VLOOKUP($A6,'FL Ratio'!$A$3:$B$44,2,FALSE),0)*'FL Characterization'!N$2)</f>
        <v>1.3287939174039087</v>
      </c>
      <c r="O6" s="2">
        <f>('[1]Pc, Autumn, S2'!O6*Main!$B$5)+(_xlfn.IFNA(VLOOKUP($A6,'FL Ratio'!$A$3:$B$44,2,FALSE),0)*'FL Characterization'!O$2)</f>
        <v>1.2728708891987488</v>
      </c>
      <c r="P6" s="2">
        <f>('[1]Pc, Autumn, S2'!P6*Main!$B$5)+(_xlfn.IFNA(VLOOKUP($A6,'FL Ratio'!$A$3:$B$44,2,FALSE),0)*'FL Characterization'!P$2)</f>
        <v>1.2930176528750466</v>
      </c>
      <c r="Q6" s="2">
        <f>('[1]Pc, Autumn, S2'!Q6*Main!$B$5)+(_xlfn.IFNA(VLOOKUP($A6,'FL Ratio'!$A$3:$B$44,2,FALSE),0)*'FL Characterization'!Q$2)</f>
        <v>1.2198879458625318</v>
      </c>
      <c r="R6" s="2">
        <f>('[1]Pc, Autumn, S2'!R6*Main!$B$5)+(_xlfn.IFNA(VLOOKUP($A6,'FL Ratio'!$A$3:$B$44,2,FALSE),0)*'FL Characterization'!R$2)</f>
        <v>1.2529728301539487</v>
      </c>
      <c r="S6" s="2">
        <f>('[1]Pc, Autumn, S2'!S6*Main!$B$5)+(_xlfn.IFNA(VLOOKUP($A6,'FL Ratio'!$A$3:$B$44,2,FALSE),0)*'FL Characterization'!S$2)</f>
        <v>1.4145789009154635</v>
      </c>
      <c r="T6" s="2">
        <f>('[1]Pc, Autumn, S2'!T6*Main!$B$5)+(_xlfn.IFNA(VLOOKUP($A6,'FL Ratio'!$A$3:$B$44,2,FALSE),0)*'FL Characterization'!T$2)</f>
        <v>1.3734474809148012</v>
      </c>
      <c r="U6" s="2">
        <f>('[1]Pc, Autumn, S2'!U6*Main!$B$5)+(_xlfn.IFNA(VLOOKUP($A6,'FL Ratio'!$A$3:$B$44,2,FALSE),0)*'FL Characterization'!U$2)</f>
        <v>1.3341663083117801</v>
      </c>
      <c r="V6" s="2">
        <f>('[1]Pc, Autumn, S2'!V6*Main!$B$5)+(_xlfn.IFNA(VLOOKUP($A6,'FL Ratio'!$A$3:$B$44,2,FALSE),0)*'FL Characterization'!V$2)</f>
        <v>1.3638157580177157</v>
      </c>
      <c r="W6" s="2">
        <f>('[1]Pc, Autumn, S2'!W6*Main!$B$5)+(_xlfn.IFNA(VLOOKUP($A6,'FL Ratio'!$A$3:$B$44,2,FALSE),0)*'FL Characterization'!W$2)</f>
        <v>1.317085752947178</v>
      </c>
      <c r="X6" s="2">
        <f>('[1]Pc, Autumn, S2'!X6*Main!$B$5)+(_xlfn.IFNA(VLOOKUP($A6,'FL Ratio'!$A$3:$B$44,2,FALSE),0)*'FL Characterization'!X$2)</f>
        <v>1.3588416087887054</v>
      </c>
      <c r="Y6" s="2">
        <f>('[1]Pc, Autumn, S2'!Y6*Main!$B$5)+(_xlfn.IFNA(VLOOKUP($A6,'FL Ratio'!$A$3:$B$44,2,FALSE),0)*'FL Characterization'!Y$2)</f>
        <v>1.2123450204194535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5.4626323083276258</v>
      </c>
      <c r="C7" s="2">
        <f>('[1]Pc, Autumn, S2'!C7*Main!$B$5)+(_xlfn.IFNA(VLOOKUP($A7,'FL Ratio'!$A$3:$B$44,2,FALSE),0)*'FL Characterization'!C$2)</f>
        <v>5.1536273705518916</v>
      </c>
      <c r="D7" s="2">
        <f>('[1]Pc, Autumn, S2'!D7*Main!$B$5)+(_xlfn.IFNA(VLOOKUP($A7,'FL Ratio'!$A$3:$B$44,2,FALSE),0)*'FL Characterization'!D$2)</f>
        <v>4.9909504191924317</v>
      </c>
      <c r="E7" s="2">
        <f>('[1]Pc, Autumn, S2'!E7*Main!$B$5)+(_xlfn.IFNA(VLOOKUP($A7,'FL Ratio'!$A$3:$B$44,2,FALSE),0)*'FL Characterization'!E$2)</f>
        <v>5.1431646518137084</v>
      </c>
      <c r="F7" s="2">
        <f>('[1]Pc, Autumn, S2'!F7*Main!$B$5)+(_xlfn.IFNA(VLOOKUP($A7,'FL Ratio'!$A$3:$B$44,2,FALSE),0)*'FL Characterization'!F$2)</f>
        <v>5.0127529654161211</v>
      </c>
      <c r="G7" s="2">
        <f>('[1]Pc, Autumn, S2'!G7*Main!$B$5)+(_xlfn.IFNA(VLOOKUP($A7,'FL Ratio'!$A$3:$B$44,2,FALSE),0)*'FL Characterization'!G$2)</f>
        <v>5.0482015697758094</v>
      </c>
      <c r="H7" s="2">
        <f>('[1]Pc, Autumn, S2'!H7*Main!$B$5)+(_xlfn.IFNA(VLOOKUP($A7,'FL Ratio'!$A$3:$B$44,2,FALSE),0)*'FL Characterization'!H$2)</f>
        <v>5.7327177414034933</v>
      </c>
      <c r="I7" s="2">
        <f>('[1]Pc, Autumn, S2'!I7*Main!$B$5)+(_xlfn.IFNA(VLOOKUP($A7,'FL Ratio'!$A$3:$B$44,2,FALSE),0)*'FL Characterization'!I$2)</f>
        <v>6.4733512516800706</v>
      </c>
      <c r="J7" s="2">
        <f>('[1]Pc, Autumn, S2'!J7*Main!$B$5)+(_xlfn.IFNA(VLOOKUP($A7,'FL Ratio'!$A$3:$B$44,2,FALSE),0)*'FL Characterization'!J$2)</f>
        <v>6.9169860065991768</v>
      </c>
      <c r="K7" s="2">
        <f>('[1]Pc, Autumn, S2'!K7*Main!$B$5)+(_xlfn.IFNA(VLOOKUP($A7,'FL Ratio'!$A$3:$B$44,2,FALSE),0)*'FL Characterization'!K$2)</f>
        <v>6.9391660751110944</v>
      </c>
      <c r="L7" s="2">
        <f>('[1]Pc, Autumn, S2'!L7*Main!$B$5)+(_xlfn.IFNA(VLOOKUP($A7,'FL Ratio'!$A$3:$B$44,2,FALSE),0)*'FL Characterization'!L$2)</f>
        <v>6.9110147845869294</v>
      </c>
      <c r="M7" s="2">
        <f>('[1]Pc, Autumn, S2'!M7*Main!$B$5)+(_xlfn.IFNA(VLOOKUP($A7,'FL Ratio'!$A$3:$B$44,2,FALSE),0)*'FL Characterization'!M$2)</f>
        <v>7.3824675747675519</v>
      </c>
      <c r="N7" s="2">
        <f>('[1]Pc, Autumn, S2'!N7*Main!$B$5)+(_xlfn.IFNA(VLOOKUP($A7,'FL Ratio'!$A$3:$B$44,2,FALSE),0)*'FL Characterization'!N$2)</f>
        <v>7.1583494532029075</v>
      </c>
      <c r="O7" s="2">
        <f>('[1]Pc, Autumn, S2'!O7*Main!$B$5)+(_xlfn.IFNA(VLOOKUP($A7,'FL Ratio'!$A$3:$B$44,2,FALSE),0)*'FL Characterization'!O$2)</f>
        <v>7.1361955767252354</v>
      </c>
      <c r="P7" s="2">
        <f>('[1]Pc, Autumn, S2'!P7*Main!$B$5)+(_xlfn.IFNA(VLOOKUP($A7,'FL Ratio'!$A$3:$B$44,2,FALSE),0)*'FL Characterization'!P$2)</f>
        <v>6.7183197486496073</v>
      </c>
      <c r="Q7" s="2">
        <f>('[1]Pc, Autumn, S2'!Q7*Main!$B$5)+(_xlfn.IFNA(VLOOKUP($A7,'FL Ratio'!$A$3:$B$44,2,FALSE),0)*'FL Characterization'!Q$2)</f>
        <v>6.5302075240561743</v>
      </c>
      <c r="R7" s="2">
        <f>('[1]Pc, Autumn, S2'!R7*Main!$B$5)+(_xlfn.IFNA(VLOOKUP($A7,'FL Ratio'!$A$3:$B$44,2,FALSE),0)*'FL Characterization'!R$2)</f>
        <v>6.1483273030807855</v>
      </c>
      <c r="S7" s="2">
        <f>('[1]Pc, Autumn, S2'!S7*Main!$B$5)+(_xlfn.IFNA(VLOOKUP($A7,'FL Ratio'!$A$3:$B$44,2,FALSE),0)*'FL Characterization'!S$2)</f>
        <v>6.5118350545277606</v>
      </c>
      <c r="T7" s="2">
        <f>('[1]Pc, Autumn, S2'!T7*Main!$B$5)+(_xlfn.IFNA(VLOOKUP($A7,'FL Ratio'!$A$3:$B$44,2,FALSE),0)*'FL Characterization'!T$2)</f>
        <v>6.3129921113792049</v>
      </c>
      <c r="U7" s="2">
        <f>('[1]Pc, Autumn, S2'!U7*Main!$B$5)+(_xlfn.IFNA(VLOOKUP($A7,'FL Ratio'!$A$3:$B$44,2,FALSE),0)*'FL Characterization'!U$2)</f>
        <v>6.0030810010065991</v>
      </c>
      <c r="V7" s="2">
        <f>('[1]Pc, Autumn, S2'!V7*Main!$B$5)+(_xlfn.IFNA(VLOOKUP($A7,'FL Ratio'!$A$3:$B$44,2,FALSE),0)*'FL Characterization'!V$2)</f>
        <v>6.2702779469781529</v>
      </c>
      <c r="W7" s="2">
        <f>('[1]Pc, Autumn, S2'!W7*Main!$B$5)+(_xlfn.IFNA(VLOOKUP($A7,'FL Ratio'!$A$3:$B$44,2,FALSE),0)*'FL Characterization'!W$2)</f>
        <v>5.6937415386695989</v>
      </c>
      <c r="X7" s="2">
        <f>('[1]Pc, Autumn, S2'!X7*Main!$B$5)+(_xlfn.IFNA(VLOOKUP($A7,'FL Ratio'!$A$3:$B$44,2,FALSE),0)*'FL Characterization'!X$2)</f>
        <v>5.5983269842014289</v>
      </c>
      <c r="Y7" s="2">
        <f>('[1]Pc, Autumn, S2'!Y7*Main!$B$5)+(_xlfn.IFNA(VLOOKUP($A7,'FL Ratio'!$A$3:$B$44,2,FALSE),0)*'FL Characterization'!Y$2)</f>
        <v>5.3418842049437014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2.8424894811042858</v>
      </c>
      <c r="C8" s="2">
        <f>('[1]Pc, Autumn, S2'!C8*Main!$B$5)+(_xlfn.IFNA(VLOOKUP($A8,'FL Ratio'!$A$3:$B$44,2,FALSE),0)*'FL Characterization'!C$2)</f>
        <v>2.7337283754423294</v>
      </c>
      <c r="D8" s="2">
        <f>('[1]Pc, Autumn, S2'!D8*Main!$B$5)+(_xlfn.IFNA(VLOOKUP($A8,'FL Ratio'!$A$3:$B$44,2,FALSE),0)*'FL Characterization'!D$2)</f>
        <v>2.5490688256483969</v>
      </c>
      <c r="E8" s="2">
        <f>('[1]Pc, Autumn, S2'!E8*Main!$B$5)+(_xlfn.IFNA(VLOOKUP($A8,'FL Ratio'!$A$3:$B$44,2,FALSE),0)*'FL Characterization'!E$2)</f>
        <v>2.5936565834707386</v>
      </c>
      <c r="F8" s="2">
        <f>('[1]Pc, Autumn, S2'!F8*Main!$B$5)+(_xlfn.IFNA(VLOOKUP($A8,'FL Ratio'!$A$3:$B$44,2,FALSE),0)*'FL Characterization'!F$2)</f>
        <v>2.4609014041273674</v>
      </c>
      <c r="G8" s="2">
        <f>('[1]Pc, Autumn, S2'!G8*Main!$B$5)+(_xlfn.IFNA(VLOOKUP($A8,'FL Ratio'!$A$3:$B$44,2,FALSE),0)*'FL Characterization'!G$2)</f>
        <v>2.6722641012774551</v>
      </c>
      <c r="H8" s="2">
        <f>('[1]Pc, Autumn, S2'!H8*Main!$B$5)+(_xlfn.IFNA(VLOOKUP($A8,'FL Ratio'!$A$3:$B$44,2,FALSE),0)*'FL Characterization'!H$2)</f>
        <v>3.3768260198195525</v>
      </c>
      <c r="I8" s="2">
        <f>('[1]Pc, Autumn, S2'!I8*Main!$B$5)+(_xlfn.IFNA(VLOOKUP($A8,'FL Ratio'!$A$3:$B$44,2,FALSE),0)*'FL Characterization'!I$2)</f>
        <v>3.6094171725389224</v>
      </c>
      <c r="J8" s="2">
        <f>('[1]Pc, Autumn, S2'!J8*Main!$B$5)+(_xlfn.IFNA(VLOOKUP($A8,'FL Ratio'!$A$3:$B$44,2,FALSE),0)*'FL Characterization'!J$2)</f>
        <v>4.0648649577787728</v>
      </c>
      <c r="K8" s="2">
        <f>('[1]Pc, Autumn, S2'!K8*Main!$B$5)+(_xlfn.IFNA(VLOOKUP($A8,'FL Ratio'!$A$3:$B$44,2,FALSE),0)*'FL Characterization'!K$2)</f>
        <v>4.1002470036654524</v>
      </c>
      <c r="L8" s="2">
        <f>('[1]Pc, Autumn, S2'!L8*Main!$B$5)+(_xlfn.IFNA(VLOOKUP($A8,'FL Ratio'!$A$3:$B$44,2,FALSE),0)*'FL Characterization'!L$2)</f>
        <v>4.2398708905431155</v>
      </c>
      <c r="M8" s="2">
        <f>('[1]Pc, Autumn, S2'!M8*Main!$B$5)+(_xlfn.IFNA(VLOOKUP($A8,'FL Ratio'!$A$3:$B$44,2,FALSE),0)*'FL Characterization'!M$2)</f>
        <v>4.2049857140372735</v>
      </c>
      <c r="N8" s="2">
        <f>('[1]Pc, Autumn, S2'!N8*Main!$B$5)+(_xlfn.IFNA(VLOOKUP($A8,'FL Ratio'!$A$3:$B$44,2,FALSE),0)*'FL Characterization'!N$2)</f>
        <v>4.3494127228705608</v>
      </c>
      <c r="O8" s="2">
        <f>('[1]Pc, Autumn, S2'!O8*Main!$B$5)+(_xlfn.IFNA(VLOOKUP($A8,'FL Ratio'!$A$3:$B$44,2,FALSE),0)*'FL Characterization'!O$2)</f>
        <v>4.3604694470859453</v>
      </c>
      <c r="P8" s="2">
        <f>('[1]Pc, Autumn, S2'!P8*Main!$B$5)+(_xlfn.IFNA(VLOOKUP($A8,'FL Ratio'!$A$3:$B$44,2,FALSE),0)*'FL Characterization'!P$2)</f>
        <v>4.0642168152879616</v>
      </c>
      <c r="Q8" s="2">
        <f>('[1]Pc, Autumn, S2'!Q8*Main!$B$5)+(_xlfn.IFNA(VLOOKUP($A8,'FL Ratio'!$A$3:$B$44,2,FALSE),0)*'FL Characterization'!Q$2)</f>
        <v>3.8886185925400398</v>
      </c>
      <c r="R8" s="2">
        <f>('[1]Pc, Autumn, S2'!R8*Main!$B$5)+(_xlfn.IFNA(VLOOKUP($A8,'FL Ratio'!$A$3:$B$44,2,FALSE),0)*'FL Characterization'!R$2)</f>
        <v>4.0392549195761456</v>
      </c>
      <c r="S8" s="2">
        <f>('[1]Pc, Autumn, S2'!S8*Main!$B$5)+(_xlfn.IFNA(VLOOKUP($A8,'FL Ratio'!$A$3:$B$44,2,FALSE),0)*'FL Characterization'!S$2)</f>
        <v>4.2575136587637799</v>
      </c>
      <c r="T8" s="2">
        <f>('[1]Pc, Autumn, S2'!T8*Main!$B$5)+(_xlfn.IFNA(VLOOKUP($A8,'FL Ratio'!$A$3:$B$44,2,FALSE),0)*'FL Characterization'!T$2)</f>
        <v>4.0359634727007299</v>
      </c>
      <c r="U8" s="2">
        <f>('[1]Pc, Autumn, S2'!U8*Main!$B$5)+(_xlfn.IFNA(VLOOKUP($A8,'FL Ratio'!$A$3:$B$44,2,FALSE),0)*'FL Characterization'!U$2)</f>
        <v>4.0016477207098218</v>
      </c>
      <c r="V8" s="2">
        <f>('[1]Pc, Autumn, S2'!V8*Main!$B$5)+(_xlfn.IFNA(VLOOKUP($A8,'FL Ratio'!$A$3:$B$44,2,FALSE),0)*'FL Characterization'!V$2)</f>
        <v>3.9378000039048779</v>
      </c>
      <c r="W8" s="2">
        <f>('[1]Pc, Autumn, S2'!W8*Main!$B$5)+(_xlfn.IFNA(VLOOKUP($A8,'FL Ratio'!$A$3:$B$44,2,FALSE),0)*'FL Characterization'!W$2)</f>
        <v>3.2569922973007803</v>
      </c>
      <c r="X8" s="2">
        <f>('[1]Pc, Autumn, S2'!X8*Main!$B$5)+(_xlfn.IFNA(VLOOKUP($A8,'FL Ratio'!$A$3:$B$44,2,FALSE),0)*'FL Characterization'!X$2)</f>
        <v>3.3191998984648241</v>
      </c>
      <c r="Y8" s="2">
        <f>('[1]Pc, Autumn, S2'!Y8*Main!$B$5)+(_xlfn.IFNA(VLOOKUP($A8,'FL Ratio'!$A$3:$B$44,2,FALSE),0)*'FL Characterization'!Y$2)</f>
        <v>3.0507890365281405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0.64990987771767972</v>
      </c>
      <c r="C9" s="2">
        <f>('[1]Pc, Autumn, S2'!C9*Main!$B$5)+(_xlfn.IFNA(VLOOKUP($A9,'FL Ratio'!$A$3:$B$44,2,FALSE),0)*'FL Characterization'!C$2)</f>
        <v>0.6231396413544481</v>
      </c>
      <c r="D9" s="2">
        <f>('[1]Pc, Autumn, S2'!D9*Main!$B$5)+(_xlfn.IFNA(VLOOKUP($A9,'FL Ratio'!$A$3:$B$44,2,FALSE),0)*'FL Characterization'!D$2)</f>
        <v>0.5813425231130831</v>
      </c>
      <c r="E9" s="2">
        <f>('[1]Pc, Autumn, S2'!E9*Main!$B$5)+(_xlfn.IFNA(VLOOKUP($A9,'FL Ratio'!$A$3:$B$44,2,FALSE),0)*'FL Characterization'!E$2)</f>
        <v>0.57706787955676986</v>
      </c>
      <c r="F9" s="2">
        <f>('[1]Pc, Autumn, S2'!F9*Main!$B$5)+(_xlfn.IFNA(VLOOKUP($A9,'FL Ratio'!$A$3:$B$44,2,FALSE),0)*'FL Characterization'!F$2)</f>
        <v>0.55895430974759119</v>
      </c>
      <c r="G9" s="2">
        <f>('[1]Pc, Autumn, S2'!G9*Main!$B$5)+(_xlfn.IFNA(VLOOKUP($A9,'FL Ratio'!$A$3:$B$44,2,FALSE),0)*'FL Characterization'!G$2)</f>
        <v>0.61766396408197444</v>
      </c>
      <c r="H9" s="2">
        <f>('[1]Pc, Autumn, S2'!H9*Main!$B$5)+(_xlfn.IFNA(VLOOKUP($A9,'FL Ratio'!$A$3:$B$44,2,FALSE),0)*'FL Characterization'!H$2)</f>
        <v>1.0038717055223843</v>
      </c>
      <c r="I9" s="2">
        <f>('[1]Pc, Autumn, S2'!I9*Main!$B$5)+(_xlfn.IFNA(VLOOKUP($A9,'FL Ratio'!$A$3:$B$44,2,FALSE),0)*'FL Characterization'!I$2)</f>
        <v>1.0915289690347167</v>
      </c>
      <c r="J9" s="2">
        <f>('[1]Pc, Autumn, S2'!J9*Main!$B$5)+(_xlfn.IFNA(VLOOKUP($A9,'FL Ratio'!$A$3:$B$44,2,FALSE),0)*'FL Characterization'!J$2)</f>
        <v>1.114737659677828</v>
      </c>
      <c r="K9" s="2">
        <f>('[1]Pc, Autumn, S2'!K9*Main!$B$5)+(_xlfn.IFNA(VLOOKUP($A9,'FL Ratio'!$A$3:$B$44,2,FALSE),0)*'FL Characterization'!K$2)</f>
        <v>1.1229212642889272</v>
      </c>
      <c r="L9" s="2">
        <f>('[1]Pc, Autumn, S2'!L9*Main!$B$5)+(_xlfn.IFNA(VLOOKUP($A9,'FL Ratio'!$A$3:$B$44,2,FALSE),0)*'FL Characterization'!L$2)</f>
        <v>1.1601381480598547</v>
      </c>
      <c r="M9" s="2">
        <f>('[1]Pc, Autumn, S2'!M9*Main!$B$5)+(_xlfn.IFNA(VLOOKUP($A9,'FL Ratio'!$A$3:$B$44,2,FALSE),0)*'FL Characterization'!M$2)</f>
        <v>1.1570585626483003</v>
      </c>
      <c r="N9" s="2">
        <f>('[1]Pc, Autumn, S2'!N9*Main!$B$5)+(_xlfn.IFNA(VLOOKUP($A9,'FL Ratio'!$A$3:$B$44,2,FALSE),0)*'FL Characterization'!N$2)</f>
        <v>1.1143804535947943</v>
      </c>
      <c r="O9" s="2">
        <f>('[1]Pc, Autumn, S2'!O9*Main!$B$5)+(_xlfn.IFNA(VLOOKUP($A9,'FL Ratio'!$A$3:$B$44,2,FALSE),0)*'FL Characterization'!O$2)</f>
        <v>1.1018172923472085</v>
      </c>
      <c r="P9" s="2">
        <f>('[1]Pc, Autumn, S2'!P9*Main!$B$5)+(_xlfn.IFNA(VLOOKUP($A9,'FL Ratio'!$A$3:$B$44,2,FALSE),0)*'FL Characterization'!P$2)</f>
        <v>0.95679271501260965</v>
      </c>
      <c r="Q9" s="2">
        <f>('[1]Pc, Autumn, S2'!Q9*Main!$B$5)+(_xlfn.IFNA(VLOOKUP($A9,'FL Ratio'!$A$3:$B$44,2,FALSE),0)*'FL Characterization'!Q$2)</f>
        <v>0.878699701860856</v>
      </c>
      <c r="R9" s="2">
        <f>('[1]Pc, Autumn, S2'!R9*Main!$B$5)+(_xlfn.IFNA(VLOOKUP($A9,'FL Ratio'!$A$3:$B$44,2,FALSE),0)*'FL Characterization'!R$2)</f>
        <v>0.85913925794609403</v>
      </c>
      <c r="S9" s="2">
        <f>('[1]Pc, Autumn, S2'!S9*Main!$B$5)+(_xlfn.IFNA(VLOOKUP($A9,'FL Ratio'!$A$3:$B$44,2,FALSE),0)*'FL Characterization'!S$2)</f>
        <v>0.98598763698545089</v>
      </c>
      <c r="T9" s="2">
        <f>('[1]Pc, Autumn, S2'!T9*Main!$B$5)+(_xlfn.IFNA(VLOOKUP($A9,'FL Ratio'!$A$3:$B$44,2,FALSE),0)*'FL Characterization'!T$2)</f>
        <v>0.92357667103782493</v>
      </c>
      <c r="U9" s="2">
        <f>('[1]Pc, Autumn, S2'!U9*Main!$B$5)+(_xlfn.IFNA(VLOOKUP($A9,'FL Ratio'!$A$3:$B$44,2,FALSE),0)*'FL Characterization'!U$2)</f>
        <v>0.87274349567623366</v>
      </c>
      <c r="V9" s="2">
        <f>('[1]Pc, Autumn, S2'!V9*Main!$B$5)+(_xlfn.IFNA(VLOOKUP($A9,'FL Ratio'!$A$3:$B$44,2,FALSE),0)*'FL Characterization'!V$2)</f>
        <v>0.86965206759203018</v>
      </c>
      <c r="W9" s="2">
        <f>('[1]Pc, Autumn, S2'!W9*Main!$B$5)+(_xlfn.IFNA(VLOOKUP($A9,'FL Ratio'!$A$3:$B$44,2,FALSE),0)*'FL Characterization'!W$2)</f>
        <v>0.75640380361620263</v>
      </c>
      <c r="X9" s="2">
        <f>('[1]Pc, Autumn, S2'!X9*Main!$B$5)+(_xlfn.IFNA(VLOOKUP($A9,'FL Ratio'!$A$3:$B$44,2,FALSE),0)*'FL Characterization'!X$2)</f>
        <v>0.73469748595923323</v>
      </c>
      <c r="Y9" s="2">
        <f>('[1]Pc, Autumn, S2'!Y9*Main!$B$5)+(_xlfn.IFNA(VLOOKUP($A9,'FL Ratio'!$A$3:$B$44,2,FALSE),0)*'FL Characterization'!Y$2)</f>
        <v>0.6846564050173729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0.66412551480010273</v>
      </c>
      <c r="C10" s="2">
        <f>('[1]Pc, Autumn, S2'!C10*Main!$B$5)+(_xlfn.IFNA(VLOOKUP($A10,'FL Ratio'!$A$3:$B$44,2,FALSE),0)*'FL Characterization'!C$2)</f>
        <v>0.6435358206633135</v>
      </c>
      <c r="D10" s="2">
        <f>('[1]Pc, Autumn, S2'!D10*Main!$B$5)+(_xlfn.IFNA(VLOOKUP($A10,'FL Ratio'!$A$3:$B$44,2,FALSE),0)*'FL Characterization'!D$2)</f>
        <v>0.619055464357672</v>
      </c>
      <c r="E10" s="2">
        <f>('[1]Pc, Autumn, S2'!E10*Main!$B$5)+(_xlfn.IFNA(VLOOKUP($A10,'FL Ratio'!$A$3:$B$44,2,FALSE),0)*'FL Characterization'!E$2)</f>
        <v>0.60936215544393135</v>
      </c>
      <c r="F10" s="2">
        <f>('[1]Pc, Autumn, S2'!F10*Main!$B$5)+(_xlfn.IFNA(VLOOKUP($A10,'FL Ratio'!$A$3:$B$44,2,FALSE),0)*'FL Characterization'!F$2)</f>
        <v>0.56886100441620868</v>
      </c>
      <c r="G10" s="2">
        <f>('[1]Pc, Autumn, S2'!G10*Main!$B$5)+(_xlfn.IFNA(VLOOKUP($A10,'FL Ratio'!$A$3:$B$44,2,FALSE),0)*'FL Characterization'!G$2)</f>
        <v>0.57481862063750433</v>
      </c>
      <c r="H10" s="2">
        <f>('[1]Pc, Autumn, S2'!H10*Main!$B$5)+(_xlfn.IFNA(VLOOKUP($A10,'FL Ratio'!$A$3:$B$44,2,FALSE),0)*'FL Characterization'!H$2)</f>
        <v>0.57326674124021082</v>
      </c>
      <c r="I10" s="2">
        <f>('[1]Pc, Autumn, S2'!I10*Main!$B$5)+(_xlfn.IFNA(VLOOKUP($A10,'FL Ratio'!$A$3:$B$44,2,FALSE),0)*'FL Characterization'!I$2)</f>
        <v>0.48292789733979358</v>
      </c>
      <c r="J10" s="2">
        <f>('[1]Pc, Autumn, S2'!J10*Main!$B$5)+(_xlfn.IFNA(VLOOKUP($A10,'FL Ratio'!$A$3:$B$44,2,FALSE),0)*'FL Characterization'!J$2)</f>
        <v>0.45345935303080837</v>
      </c>
      <c r="K10" s="2">
        <f>('[1]Pc, Autumn, S2'!K10*Main!$B$5)+(_xlfn.IFNA(VLOOKUP($A10,'FL Ratio'!$A$3:$B$44,2,FALSE),0)*'FL Characterization'!K$2)</f>
        <v>0.47275796080165206</v>
      </c>
      <c r="L10" s="2">
        <f>('[1]Pc, Autumn, S2'!L10*Main!$B$5)+(_xlfn.IFNA(VLOOKUP($A10,'FL Ratio'!$A$3:$B$44,2,FALSE),0)*'FL Characterization'!L$2)</f>
        <v>0.48025385633304785</v>
      </c>
      <c r="M10" s="2">
        <f>('[1]Pc, Autumn, S2'!M10*Main!$B$5)+(_xlfn.IFNA(VLOOKUP($A10,'FL Ratio'!$A$3:$B$44,2,FALSE),0)*'FL Characterization'!M$2)</f>
        <v>0.48813468463233145</v>
      </c>
      <c r="N10" s="2">
        <f>('[1]Pc, Autumn, S2'!N10*Main!$B$5)+(_xlfn.IFNA(VLOOKUP($A10,'FL Ratio'!$A$3:$B$44,2,FALSE),0)*'FL Characterization'!N$2)</f>
        <v>0.54059106136604251</v>
      </c>
      <c r="O10" s="2">
        <f>('[1]Pc, Autumn, S2'!O10*Main!$B$5)+(_xlfn.IFNA(VLOOKUP($A10,'FL Ratio'!$A$3:$B$44,2,FALSE),0)*'FL Characterization'!O$2)</f>
        <v>0.56259703214577961</v>
      </c>
      <c r="P10" s="2">
        <f>('[1]Pc, Autumn, S2'!P10*Main!$B$5)+(_xlfn.IFNA(VLOOKUP($A10,'FL Ratio'!$A$3:$B$44,2,FALSE),0)*'FL Characterization'!P$2)</f>
        <v>0.55419313206077547</v>
      </c>
      <c r="Q10" s="2">
        <f>('[1]Pc, Autumn, S2'!Q10*Main!$B$5)+(_xlfn.IFNA(VLOOKUP($A10,'FL Ratio'!$A$3:$B$44,2,FALSE),0)*'FL Characterization'!Q$2)</f>
        <v>0.56934911211512063</v>
      </c>
      <c r="R10" s="2">
        <f>('[1]Pc, Autumn, S2'!R10*Main!$B$5)+(_xlfn.IFNA(VLOOKUP($A10,'FL Ratio'!$A$3:$B$44,2,FALSE),0)*'FL Characterization'!R$2)</f>
        <v>0.52473093212522148</v>
      </c>
      <c r="S10" s="2">
        <f>('[1]Pc, Autumn, S2'!S10*Main!$B$5)+(_xlfn.IFNA(VLOOKUP($A10,'FL Ratio'!$A$3:$B$44,2,FALSE),0)*'FL Characterization'!S$2)</f>
        <v>0.5650215425313011</v>
      </c>
      <c r="T10" s="2">
        <f>('[1]Pc, Autumn, S2'!T10*Main!$B$5)+(_xlfn.IFNA(VLOOKUP($A10,'FL Ratio'!$A$3:$B$44,2,FALSE),0)*'FL Characterization'!T$2)</f>
        <v>0.53965545512868551</v>
      </c>
      <c r="U10" s="2">
        <f>('[1]Pc, Autumn, S2'!U10*Main!$B$5)+(_xlfn.IFNA(VLOOKUP($A10,'FL Ratio'!$A$3:$B$44,2,FALSE),0)*'FL Characterization'!U$2)</f>
        <v>0.55836627231805624</v>
      </c>
      <c r="V10" s="2">
        <f>('[1]Pc, Autumn, S2'!V10*Main!$B$5)+(_xlfn.IFNA(VLOOKUP($A10,'FL Ratio'!$A$3:$B$44,2,FALSE),0)*'FL Characterization'!V$2)</f>
        <v>0.55500810388244626</v>
      </c>
      <c r="W10" s="2">
        <f>('[1]Pc, Autumn, S2'!W10*Main!$B$5)+(_xlfn.IFNA(VLOOKUP($A10,'FL Ratio'!$A$3:$B$44,2,FALSE),0)*'FL Characterization'!W$2)</f>
        <v>0.51015986969959348</v>
      </c>
      <c r="X10" s="2">
        <f>('[1]Pc, Autumn, S2'!X10*Main!$B$5)+(_xlfn.IFNA(VLOOKUP($A10,'FL Ratio'!$A$3:$B$44,2,FALSE),0)*'FL Characterization'!X$2)</f>
        <v>0.59185608258904054</v>
      </c>
      <c r="Y10" s="2">
        <f>('[1]Pc, Autumn, S2'!Y10*Main!$B$5)+(_xlfn.IFNA(VLOOKUP($A10,'FL Ratio'!$A$3:$B$44,2,FALSE),0)*'FL Characterization'!Y$2)</f>
        <v>0.64520232812449385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0.57246731104364201</v>
      </c>
      <c r="C11" s="2">
        <f>('[1]Pc, Autumn, S2'!C11*Main!$B$5)+(_xlfn.IFNA(VLOOKUP($A11,'FL Ratio'!$A$3:$B$44,2,FALSE),0)*'FL Characterization'!C$2)</f>
        <v>0.56357786060860593</v>
      </c>
      <c r="D11" s="2">
        <f>('[1]Pc, Autumn, S2'!D11*Main!$B$5)+(_xlfn.IFNA(VLOOKUP($A11,'FL Ratio'!$A$3:$B$44,2,FALSE),0)*'FL Characterization'!D$2)</f>
        <v>0.5268929757178461</v>
      </c>
      <c r="E11" s="2">
        <f>('[1]Pc, Autumn, S2'!E11*Main!$B$5)+(_xlfn.IFNA(VLOOKUP($A11,'FL Ratio'!$A$3:$B$44,2,FALSE),0)*'FL Characterization'!E$2)</f>
        <v>0.53006633305498652</v>
      </c>
      <c r="F11" s="2">
        <f>('[1]Pc, Autumn, S2'!F11*Main!$B$5)+(_xlfn.IFNA(VLOOKUP($A11,'FL Ratio'!$A$3:$B$44,2,FALSE),0)*'FL Characterization'!F$2)</f>
        <v>0.50263356915485602</v>
      </c>
      <c r="G11" s="2">
        <f>('[1]Pc, Autumn, S2'!G11*Main!$B$5)+(_xlfn.IFNA(VLOOKUP($A11,'FL Ratio'!$A$3:$B$44,2,FALSE),0)*'FL Characterization'!G$2)</f>
        <v>0.52764311902716388</v>
      </c>
      <c r="H11" s="2">
        <f>('[1]Pc, Autumn, S2'!H11*Main!$B$5)+(_xlfn.IFNA(VLOOKUP($A11,'FL Ratio'!$A$3:$B$44,2,FALSE),0)*'FL Characterization'!H$2)</f>
        <v>0.65401749747156157</v>
      </c>
      <c r="I11" s="2">
        <f>('[1]Pc, Autumn, S2'!I11*Main!$B$5)+(_xlfn.IFNA(VLOOKUP($A11,'FL Ratio'!$A$3:$B$44,2,FALSE),0)*'FL Characterization'!I$2)</f>
        <v>0.6510055445696209</v>
      </c>
      <c r="J11" s="2">
        <f>('[1]Pc, Autumn, S2'!J11*Main!$B$5)+(_xlfn.IFNA(VLOOKUP($A11,'FL Ratio'!$A$3:$B$44,2,FALSE),0)*'FL Characterization'!J$2)</f>
        <v>0.74484214429408468</v>
      </c>
      <c r="K11" s="2">
        <f>('[1]Pc, Autumn, S2'!K11*Main!$B$5)+(_xlfn.IFNA(VLOOKUP($A11,'FL Ratio'!$A$3:$B$44,2,FALSE),0)*'FL Characterization'!K$2)</f>
        <v>0.75351586128851011</v>
      </c>
      <c r="L11" s="2">
        <f>('[1]Pc, Autumn, S2'!L11*Main!$B$5)+(_xlfn.IFNA(VLOOKUP($A11,'FL Ratio'!$A$3:$B$44,2,FALSE),0)*'FL Characterization'!L$2)</f>
        <v>0.74854348584431507</v>
      </c>
      <c r="M11" s="2">
        <f>('[1]Pc, Autumn, S2'!M11*Main!$B$5)+(_xlfn.IFNA(VLOOKUP($A11,'FL Ratio'!$A$3:$B$44,2,FALSE),0)*'FL Characterization'!M$2)</f>
        <v>0.73857493273212504</v>
      </c>
      <c r="N11" s="2">
        <f>('[1]Pc, Autumn, S2'!N11*Main!$B$5)+(_xlfn.IFNA(VLOOKUP($A11,'FL Ratio'!$A$3:$B$44,2,FALSE),0)*'FL Characterization'!N$2)</f>
        <v>0.78750465877023856</v>
      </c>
      <c r="O11" s="2">
        <f>('[1]Pc, Autumn, S2'!O11*Main!$B$5)+(_xlfn.IFNA(VLOOKUP($A11,'FL Ratio'!$A$3:$B$44,2,FALSE),0)*'FL Characterization'!O$2)</f>
        <v>0.75089305617268298</v>
      </c>
      <c r="P11" s="2">
        <f>('[1]Pc, Autumn, S2'!P11*Main!$B$5)+(_xlfn.IFNA(VLOOKUP($A11,'FL Ratio'!$A$3:$B$44,2,FALSE),0)*'FL Characterization'!P$2)</f>
        <v>0.7582783323504233</v>
      </c>
      <c r="Q11" s="2">
        <f>('[1]Pc, Autumn, S2'!Q11*Main!$B$5)+(_xlfn.IFNA(VLOOKUP($A11,'FL Ratio'!$A$3:$B$44,2,FALSE),0)*'FL Characterization'!Q$2)</f>
        <v>0.67770824960332621</v>
      </c>
      <c r="R11" s="2">
        <f>('[1]Pc, Autumn, S2'!R11*Main!$B$5)+(_xlfn.IFNA(VLOOKUP($A11,'FL Ratio'!$A$3:$B$44,2,FALSE),0)*'FL Characterization'!R$2)</f>
        <v>0.6866899985938939</v>
      </c>
      <c r="S11" s="2">
        <f>('[1]Pc, Autumn, S2'!S11*Main!$B$5)+(_xlfn.IFNA(VLOOKUP($A11,'FL Ratio'!$A$3:$B$44,2,FALSE),0)*'FL Characterization'!S$2)</f>
        <v>0.79770282650581259</v>
      </c>
      <c r="T11" s="2">
        <f>('[1]Pc, Autumn, S2'!T11*Main!$B$5)+(_xlfn.IFNA(VLOOKUP($A11,'FL Ratio'!$A$3:$B$44,2,FALSE),0)*'FL Characterization'!T$2)</f>
        <v>0.72985721732657582</v>
      </c>
      <c r="U11" s="2">
        <f>('[1]Pc, Autumn, S2'!U11*Main!$B$5)+(_xlfn.IFNA(VLOOKUP($A11,'FL Ratio'!$A$3:$B$44,2,FALSE),0)*'FL Characterization'!U$2)</f>
        <v>0.73397577154869553</v>
      </c>
      <c r="V11" s="2">
        <f>('[1]Pc, Autumn, S2'!V11*Main!$B$5)+(_xlfn.IFNA(VLOOKUP($A11,'FL Ratio'!$A$3:$B$44,2,FALSE),0)*'FL Characterization'!V$2)</f>
        <v>0.74530340354552127</v>
      </c>
      <c r="W11" s="2">
        <f>('[1]Pc, Autumn, S2'!W11*Main!$B$5)+(_xlfn.IFNA(VLOOKUP($A11,'FL Ratio'!$A$3:$B$44,2,FALSE),0)*'FL Characterization'!W$2)</f>
        <v>0.72406879196578511</v>
      </c>
      <c r="X11" s="2">
        <f>('[1]Pc, Autumn, S2'!X11*Main!$B$5)+(_xlfn.IFNA(VLOOKUP($A11,'FL Ratio'!$A$3:$B$44,2,FALSE),0)*'FL Characterization'!X$2)</f>
        <v>0.70022447414280065</v>
      </c>
      <c r="Y11" s="2">
        <f>('[1]Pc, Autumn, S2'!Y11*Main!$B$5)+(_xlfn.IFNA(VLOOKUP($A11,'FL Ratio'!$A$3:$B$44,2,FALSE),0)*'FL Characterization'!Y$2)</f>
        <v>0.64991786525648287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0.38649631396061568</v>
      </c>
      <c r="C12" s="2">
        <f>('[1]Pc, Autumn, S2'!C12*Main!$B$5)+(_xlfn.IFNA(VLOOKUP($A12,'FL Ratio'!$A$3:$B$44,2,FALSE),0)*'FL Characterization'!C$2)</f>
        <v>0.3849570862188284</v>
      </c>
      <c r="D12" s="2">
        <f>('[1]Pc, Autumn, S2'!D12*Main!$B$5)+(_xlfn.IFNA(VLOOKUP($A12,'FL Ratio'!$A$3:$B$44,2,FALSE),0)*'FL Characterization'!D$2)</f>
        <v>0.3474050188586173</v>
      </c>
      <c r="E12" s="2">
        <f>('[1]Pc, Autumn, S2'!E12*Main!$B$5)+(_xlfn.IFNA(VLOOKUP($A12,'FL Ratio'!$A$3:$B$44,2,FALSE),0)*'FL Characterization'!E$2)</f>
        <v>0.3373186621468377</v>
      </c>
      <c r="F12" s="2">
        <f>('[1]Pc, Autumn, S2'!F12*Main!$B$5)+(_xlfn.IFNA(VLOOKUP($A12,'FL Ratio'!$A$3:$B$44,2,FALSE),0)*'FL Characterization'!F$2)</f>
        <v>0.3140759192375589</v>
      </c>
      <c r="G12" s="2">
        <f>('[1]Pc, Autumn, S2'!G12*Main!$B$5)+(_xlfn.IFNA(VLOOKUP($A12,'FL Ratio'!$A$3:$B$44,2,FALSE),0)*'FL Characterization'!G$2)</f>
        <v>0.33121097536411448</v>
      </c>
      <c r="H12" s="2">
        <f>('[1]Pc, Autumn, S2'!H12*Main!$B$5)+(_xlfn.IFNA(VLOOKUP($A12,'FL Ratio'!$A$3:$B$44,2,FALSE),0)*'FL Characterization'!H$2)</f>
        <v>0.4040381434041751</v>
      </c>
      <c r="I12" s="2">
        <f>('[1]Pc, Autumn, S2'!I12*Main!$B$5)+(_xlfn.IFNA(VLOOKUP($A12,'FL Ratio'!$A$3:$B$44,2,FALSE),0)*'FL Characterization'!I$2)</f>
        <v>0.32734643360591514</v>
      </c>
      <c r="J12" s="2">
        <f>('[1]Pc, Autumn, S2'!J12*Main!$B$5)+(_xlfn.IFNA(VLOOKUP($A12,'FL Ratio'!$A$3:$B$44,2,FALSE),0)*'FL Characterization'!J$2)</f>
        <v>0.29897996210858463</v>
      </c>
      <c r="K12" s="2">
        <f>('[1]Pc, Autumn, S2'!K12*Main!$B$5)+(_xlfn.IFNA(VLOOKUP($A12,'FL Ratio'!$A$3:$B$44,2,FALSE),0)*'FL Characterization'!K$2)</f>
        <v>0.27917110843267862</v>
      </c>
      <c r="L12" s="2">
        <f>('[1]Pc, Autumn, S2'!L12*Main!$B$5)+(_xlfn.IFNA(VLOOKUP($A12,'FL Ratio'!$A$3:$B$44,2,FALSE),0)*'FL Characterization'!L$2)</f>
        <v>0.37068193268524263</v>
      </c>
      <c r="M12" s="2">
        <f>('[1]Pc, Autumn, S2'!M12*Main!$B$5)+(_xlfn.IFNA(VLOOKUP($A12,'FL Ratio'!$A$3:$B$44,2,FALSE),0)*'FL Characterization'!M$2)</f>
        <v>0.39979302804152983</v>
      </c>
      <c r="N12" s="2">
        <f>('[1]Pc, Autumn, S2'!N12*Main!$B$5)+(_xlfn.IFNA(VLOOKUP($A12,'FL Ratio'!$A$3:$B$44,2,FALSE),0)*'FL Characterization'!N$2)</f>
        <v>0.37298934562629088</v>
      </c>
      <c r="O12" s="2">
        <f>('[1]Pc, Autumn, S2'!O12*Main!$B$5)+(_xlfn.IFNA(VLOOKUP($A12,'FL Ratio'!$A$3:$B$44,2,FALSE),0)*'FL Characterization'!O$2)</f>
        <v>0.39513143648658966</v>
      </c>
      <c r="P12" s="2">
        <f>('[1]Pc, Autumn, S2'!P12*Main!$B$5)+(_xlfn.IFNA(VLOOKUP($A12,'FL Ratio'!$A$3:$B$44,2,FALSE),0)*'FL Characterization'!P$2)</f>
        <v>0.3780654960263648</v>
      </c>
      <c r="Q12" s="2">
        <f>('[1]Pc, Autumn, S2'!Q12*Main!$B$5)+(_xlfn.IFNA(VLOOKUP($A12,'FL Ratio'!$A$3:$B$44,2,FALSE),0)*'FL Characterization'!Q$2)</f>
        <v>0.39518596472474765</v>
      </c>
      <c r="R12" s="2">
        <f>('[1]Pc, Autumn, S2'!R12*Main!$B$5)+(_xlfn.IFNA(VLOOKUP($A12,'FL Ratio'!$A$3:$B$44,2,FALSE),0)*'FL Characterization'!R$2)</f>
        <v>0.36474875751258495</v>
      </c>
      <c r="S12" s="2">
        <f>('[1]Pc, Autumn, S2'!S12*Main!$B$5)+(_xlfn.IFNA(VLOOKUP($A12,'FL Ratio'!$A$3:$B$44,2,FALSE),0)*'FL Characterization'!S$2)</f>
        <v>0.46649878428084701</v>
      </c>
      <c r="T12" s="2">
        <f>('[1]Pc, Autumn, S2'!T12*Main!$B$5)+(_xlfn.IFNA(VLOOKUP($A12,'FL Ratio'!$A$3:$B$44,2,FALSE),0)*'FL Characterization'!T$2)</f>
        <v>0.42128163586805017</v>
      </c>
      <c r="U12" s="2">
        <f>('[1]Pc, Autumn, S2'!U12*Main!$B$5)+(_xlfn.IFNA(VLOOKUP($A12,'FL Ratio'!$A$3:$B$44,2,FALSE),0)*'FL Characterization'!U$2)</f>
        <v>0.37508885000036107</v>
      </c>
      <c r="V12" s="2">
        <f>('[1]Pc, Autumn, S2'!V12*Main!$B$5)+(_xlfn.IFNA(VLOOKUP($A12,'FL Ratio'!$A$3:$B$44,2,FALSE),0)*'FL Characterization'!V$2)</f>
        <v>0.40910957042222262</v>
      </c>
      <c r="W12" s="2">
        <f>('[1]Pc, Autumn, S2'!W12*Main!$B$5)+(_xlfn.IFNA(VLOOKUP($A12,'FL Ratio'!$A$3:$B$44,2,FALSE),0)*'FL Characterization'!W$2)</f>
        <v>0.36929388889299741</v>
      </c>
      <c r="X12" s="2">
        <f>('[1]Pc, Autumn, S2'!X12*Main!$B$5)+(_xlfn.IFNA(VLOOKUP($A12,'FL Ratio'!$A$3:$B$44,2,FALSE),0)*'FL Characterization'!X$2)</f>
        <v>0.46361301916113762</v>
      </c>
      <c r="Y12" s="2">
        <f>('[1]Pc, Autumn, S2'!Y12*Main!$B$5)+(_xlfn.IFNA(VLOOKUP($A12,'FL Ratio'!$A$3:$B$44,2,FALSE),0)*'FL Characterization'!Y$2)</f>
        <v>0.42329655791440413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1.2970831150261941</v>
      </c>
      <c r="C13" s="2">
        <f>('[1]Pc, Autumn, S2'!C13*Main!$B$5)+(_xlfn.IFNA(VLOOKUP($A13,'FL Ratio'!$A$3:$B$44,2,FALSE),0)*'FL Characterization'!C$2)</f>
        <v>1.3526094604829686</v>
      </c>
      <c r="D13" s="2">
        <f>('[1]Pc, Autumn, S2'!D13*Main!$B$5)+(_xlfn.IFNA(VLOOKUP($A13,'FL Ratio'!$A$3:$B$44,2,FALSE),0)*'FL Characterization'!D$2)</f>
        <v>1.3977454789111139</v>
      </c>
      <c r="E13" s="2">
        <f>('[1]Pc, Autumn, S2'!E13*Main!$B$5)+(_xlfn.IFNA(VLOOKUP($A13,'FL Ratio'!$A$3:$B$44,2,FALSE),0)*'FL Characterization'!E$2)</f>
        <v>1.316844749438375</v>
      </c>
      <c r="F13" s="2">
        <f>('[1]Pc, Autumn, S2'!F13*Main!$B$5)+(_xlfn.IFNA(VLOOKUP($A13,'FL Ratio'!$A$3:$B$44,2,FALSE),0)*'FL Characterization'!F$2)</f>
        <v>1.2854286255524372</v>
      </c>
      <c r="G13" s="2">
        <f>('[1]Pc, Autumn, S2'!G13*Main!$B$5)+(_xlfn.IFNA(VLOOKUP($A13,'FL Ratio'!$A$3:$B$44,2,FALSE),0)*'FL Characterization'!G$2)</f>
        <v>1.2735132047790492</v>
      </c>
      <c r="H13" s="2">
        <f>('[1]Pc, Autumn, S2'!H13*Main!$B$5)+(_xlfn.IFNA(VLOOKUP($A13,'FL Ratio'!$A$3:$B$44,2,FALSE),0)*'FL Characterization'!H$2)</f>
        <v>1.3160425620864755</v>
      </c>
      <c r="I13" s="2">
        <f>('[1]Pc, Autumn, S2'!I13*Main!$B$5)+(_xlfn.IFNA(VLOOKUP($A13,'FL Ratio'!$A$3:$B$44,2,FALSE),0)*'FL Characterization'!I$2)</f>
        <v>1.2363083974295348</v>
      </c>
      <c r="J13" s="2">
        <f>('[1]Pc, Autumn, S2'!J13*Main!$B$5)+(_xlfn.IFNA(VLOOKUP($A13,'FL Ratio'!$A$3:$B$44,2,FALSE),0)*'FL Characterization'!J$2)</f>
        <v>1.0920435354300124</v>
      </c>
      <c r="K13" s="2">
        <f>('[1]Pc, Autumn, S2'!K13*Main!$B$5)+(_xlfn.IFNA(VLOOKUP($A13,'FL Ratio'!$A$3:$B$44,2,FALSE),0)*'FL Characterization'!K$2)</f>
        <v>0.90171968565396121</v>
      </c>
      <c r="L13" s="2">
        <f>('[1]Pc, Autumn, S2'!L13*Main!$B$5)+(_xlfn.IFNA(VLOOKUP($A13,'FL Ratio'!$A$3:$B$44,2,FALSE),0)*'FL Characterization'!L$2)</f>
        <v>1.2845386700898418</v>
      </c>
      <c r="M13" s="2">
        <f>('[1]Pc, Autumn, S2'!M13*Main!$B$5)+(_xlfn.IFNA(VLOOKUP($A13,'FL Ratio'!$A$3:$B$44,2,FALSE),0)*'FL Characterization'!M$2)</f>
        <v>1.2670954192778947</v>
      </c>
      <c r="N13" s="2">
        <f>('[1]Pc, Autumn, S2'!N13*Main!$B$5)+(_xlfn.IFNA(VLOOKUP($A13,'FL Ratio'!$A$3:$B$44,2,FALSE),0)*'FL Characterization'!N$2)</f>
        <v>1.3094574168676361</v>
      </c>
      <c r="O13" s="2">
        <f>('[1]Pc, Autumn, S2'!O13*Main!$B$5)+(_xlfn.IFNA(VLOOKUP($A13,'FL Ratio'!$A$3:$B$44,2,FALSE),0)*'FL Characterization'!O$2)</f>
        <v>1.356545893438281</v>
      </c>
      <c r="P13" s="2">
        <f>('[1]Pc, Autumn, S2'!P13*Main!$B$5)+(_xlfn.IFNA(VLOOKUP($A13,'FL Ratio'!$A$3:$B$44,2,FALSE),0)*'FL Characterization'!P$2)</f>
        <v>1.2009234956825354</v>
      </c>
      <c r="Q13" s="2">
        <f>('[1]Pc, Autumn, S2'!Q13*Main!$B$5)+(_xlfn.IFNA(VLOOKUP($A13,'FL Ratio'!$A$3:$B$44,2,FALSE),0)*'FL Characterization'!Q$2)</f>
        <v>1.3544653274825331</v>
      </c>
      <c r="R13" s="2">
        <f>('[1]Pc, Autumn, S2'!R13*Main!$B$5)+(_xlfn.IFNA(VLOOKUP($A13,'FL Ratio'!$A$3:$B$44,2,FALSE),0)*'FL Characterization'!R$2)</f>
        <v>1.3854510516884444</v>
      </c>
      <c r="S13" s="2">
        <f>('[1]Pc, Autumn, S2'!S13*Main!$B$5)+(_xlfn.IFNA(VLOOKUP($A13,'FL Ratio'!$A$3:$B$44,2,FALSE),0)*'FL Characterization'!S$2)</f>
        <v>1.4367091402980199</v>
      </c>
      <c r="T13" s="2">
        <f>('[1]Pc, Autumn, S2'!T13*Main!$B$5)+(_xlfn.IFNA(VLOOKUP($A13,'FL Ratio'!$A$3:$B$44,2,FALSE),0)*'FL Characterization'!T$2)</f>
        <v>1.4255254894200864</v>
      </c>
      <c r="U13" s="2">
        <f>('[1]Pc, Autumn, S2'!U13*Main!$B$5)+(_xlfn.IFNA(VLOOKUP($A13,'FL Ratio'!$A$3:$B$44,2,FALSE),0)*'FL Characterization'!U$2)</f>
        <v>1.3724460566612351</v>
      </c>
      <c r="V13" s="2">
        <f>('[1]Pc, Autumn, S2'!V13*Main!$B$5)+(_xlfn.IFNA(VLOOKUP($A13,'FL Ratio'!$A$3:$B$44,2,FALSE),0)*'FL Characterization'!V$2)</f>
        <v>1.515284799796794</v>
      </c>
      <c r="W13" s="2">
        <f>('[1]Pc, Autumn, S2'!W13*Main!$B$5)+(_xlfn.IFNA(VLOOKUP($A13,'FL Ratio'!$A$3:$B$44,2,FALSE),0)*'FL Characterization'!W$2)</f>
        <v>1.5190883172816065</v>
      </c>
      <c r="X13" s="2">
        <f>('[1]Pc, Autumn, S2'!X13*Main!$B$5)+(_xlfn.IFNA(VLOOKUP($A13,'FL Ratio'!$A$3:$B$44,2,FALSE),0)*'FL Characterization'!X$2)</f>
        <v>1.5569161666862354</v>
      </c>
      <c r="Y13" s="2">
        <f>('[1]Pc, Autumn, S2'!Y13*Main!$B$5)+(_xlfn.IFNA(VLOOKUP($A13,'FL Ratio'!$A$3:$B$44,2,FALSE),0)*'FL Characterization'!Y$2)</f>
        <v>1.5880754305111819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5.2279066310003026</v>
      </c>
      <c r="C14" s="2">
        <f>('[1]Pc, Autumn, S2'!C14*Main!$B$5)+(_xlfn.IFNA(VLOOKUP($A14,'FL Ratio'!$A$3:$B$44,2,FALSE),0)*'FL Characterization'!C$2)</f>
        <v>4.9982937039933777</v>
      </c>
      <c r="D14" s="2">
        <f>('[1]Pc, Autumn, S2'!D14*Main!$B$5)+(_xlfn.IFNA(VLOOKUP($A14,'FL Ratio'!$A$3:$B$44,2,FALSE),0)*'FL Characterization'!D$2)</f>
        <v>4.9402052831129781</v>
      </c>
      <c r="E14" s="2">
        <f>('[1]Pc, Autumn, S2'!E14*Main!$B$5)+(_xlfn.IFNA(VLOOKUP($A14,'FL Ratio'!$A$3:$B$44,2,FALSE),0)*'FL Characterization'!E$2)</f>
        <v>4.8841302156727986</v>
      </c>
      <c r="F14" s="2">
        <f>('[1]Pc, Autumn, S2'!F14*Main!$B$5)+(_xlfn.IFNA(VLOOKUP($A14,'FL Ratio'!$A$3:$B$44,2,FALSE),0)*'FL Characterization'!F$2)</f>
        <v>5.0086750220238185</v>
      </c>
      <c r="G14" s="2">
        <f>('[1]Pc, Autumn, S2'!G14*Main!$B$5)+(_xlfn.IFNA(VLOOKUP($A14,'FL Ratio'!$A$3:$B$44,2,FALSE),0)*'FL Characterization'!G$2)</f>
        <v>5.092672391781055</v>
      </c>
      <c r="H14" s="2">
        <f>('[1]Pc, Autumn, S2'!H14*Main!$B$5)+(_xlfn.IFNA(VLOOKUP($A14,'FL Ratio'!$A$3:$B$44,2,FALSE),0)*'FL Characterization'!H$2)</f>
        <v>6.1767056526171746</v>
      </c>
      <c r="I14" s="2">
        <f>('[1]Pc, Autumn, S2'!I14*Main!$B$5)+(_xlfn.IFNA(VLOOKUP($A14,'FL Ratio'!$A$3:$B$44,2,FALSE),0)*'FL Characterization'!I$2)</f>
        <v>6.3246732844287736</v>
      </c>
      <c r="J14" s="2">
        <f>('[1]Pc, Autumn, S2'!J14*Main!$B$5)+(_xlfn.IFNA(VLOOKUP($A14,'FL Ratio'!$A$3:$B$44,2,FALSE),0)*'FL Characterization'!J$2)</f>
        <v>6.4856625633706457</v>
      </c>
      <c r="K14" s="2">
        <f>('[1]Pc, Autumn, S2'!K14*Main!$B$5)+(_xlfn.IFNA(VLOOKUP($A14,'FL Ratio'!$A$3:$B$44,2,FALSE),0)*'FL Characterization'!K$2)</f>
        <v>6.1801589910236254</v>
      </c>
      <c r="L14" s="2">
        <f>('[1]Pc, Autumn, S2'!L14*Main!$B$5)+(_xlfn.IFNA(VLOOKUP($A14,'FL Ratio'!$A$3:$B$44,2,FALSE),0)*'FL Characterization'!L$2)</f>
        <v>6.1871507448069751</v>
      </c>
      <c r="M14" s="2">
        <f>('[1]Pc, Autumn, S2'!M14*Main!$B$5)+(_xlfn.IFNA(VLOOKUP($A14,'FL Ratio'!$A$3:$B$44,2,FALSE),0)*'FL Characterization'!M$2)</f>
        <v>6.2009263115892921</v>
      </c>
      <c r="N14" s="2">
        <f>('[1]Pc, Autumn, S2'!N14*Main!$B$5)+(_xlfn.IFNA(VLOOKUP($A14,'FL Ratio'!$A$3:$B$44,2,FALSE),0)*'FL Characterization'!N$2)</f>
        <v>6.409718868729219</v>
      </c>
      <c r="O14" s="2">
        <f>('[1]Pc, Autumn, S2'!O14*Main!$B$5)+(_xlfn.IFNA(VLOOKUP($A14,'FL Ratio'!$A$3:$B$44,2,FALSE),0)*'FL Characterization'!O$2)</f>
        <v>6.4951309022067631</v>
      </c>
      <c r="P14" s="2">
        <f>('[1]Pc, Autumn, S2'!P14*Main!$B$5)+(_xlfn.IFNA(VLOOKUP($A14,'FL Ratio'!$A$3:$B$44,2,FALSE),0)*'FL Characterization'!P$2)</f>
        <v>6.0659713907867792</v>
      </c>
      <c r="Q14" s="2">
        <f>('[1]Pc, Autumn, S2'!Q14*Main!$B$5)+(_xlfn.IFNA(VLOOKUP($A14,'FL Ratio'!$A$3:$B$44,2,FALSE),0)*'FL Characterization'!Q$2)</f>
        <v>6.4791916325210535</v>
      </c>
      <c r="R14" s="2">
        <f>('[1]Pc, Autumn, S2'!R14*Main!$B$5)+(_xlfn.IFNA(VLOOKUP($A14,'FL Ratio'!$A$3:$B$44,2,FALSE),0)*'FL Characterization'!R$2)</f>
        <v>6.1368113955322467</v>
      </c>
      <c r="S14" s="2">
        <f>('[1]Pc, Autumn, S2'!S14*Main!$B$5)+(_xlfn.IFNA(VLOOKUP($A14,'FL Ratio'!$A$3:$B$44,2,FALSE),0)*'FL Characterization'!S$2)</f>
        <v>6.7430886868283055</v>
      </c>
      <c r="T14" s="2">
        <f>('[1]Pc, Autumn, S2'!T14*Main!$B$5)+(_xlfn.IFNA(VLOOKUP($A14,'FL Ratio'!$A$3:$B$44,2,FALSE),0)*'FL Characterization'!T$2)</f>
        <v>5.8664442612320409</v>
      </c>
      <c r="U14" s="2">
        <f>('[1]Pc, Autumn, S2'!U14*Main!$B$5)+(_xlfn.IFNA(VLOOKUP($A14,'FL Ratio'!$A$3:$B$44,2,FALSE),0)*'FL Characterization'!U$2)</f>
        <v>6.0266699477243746</v>
      </c>
      <c r="V14" s="2">
        <f>('[1]Pc, Autumn, S2'!V14*Main!$B$5)+(_xlfn.IFNA(VLOOKUP($A14,'FL Ratio'!$A$3:$B$44,2,FALSE),0)*'FL Characterization'!V$2)</f>
        <v>6.1913803339183513</v>
      </c>
      <c r="W14" s="2">
        <f>('[1]Pc, Autumn, S2'!W14*Main!$B$5)+(_xlfn.IFNA(VLOOKUP($A14,'FL Ratio'!$A$3:$B$44,2,FALSE),0)*'FL Characterization'!W$2)</f>
        <v>5.8957147173926305</v>
      </c>
      <c r="X14" s="2">
        <f>('[1]Pc, Autumn, S2'!X14*Main!$B$5)+(_xlfn.IFNA(VLOOKUP($A14,'FL Ratio'!$A$3:$B$44,2,FALSE),0)*'FL Characterization'!X$2)</f>
        <v>5.3333639571865854</v>
      </c>
      <c r="Y14" s="2">
        <f>('[1]Pc, Autumn, S2'!Y14*Main!$B$5)+(_xlfn.IFNA(VLOOKUP($A14,'FL Ratio'!$A$3:$B$44,2,FALSE),0)*'FL Characterization'!Y$2)</f>
        <v>5.2599956207450838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1.5101388430288734</v>
      </c>
      <c r="C15" s="2">
        <f>('[1]Pc, Autumn, S2'!C15*Main!$B$5)+(_xlfn.IFNA(VLOOKUP($A15,'FL Ratio'!$A$3:$B$44,2,FALSE),0)*'FL Characterization'!C$2)</f>
        <v>1.4912522522053153</v>
      </c>
      <c r="D15" s="2">
        <f>('[1]Pc, Autumn, S2'!D15*Main!$B$5)+(_xlfn.IFNA(VLOOKUP($A15,'FL Ratio'!$A$3:$B$44,2,FALSE),0)*'FL Characterization'!D$2)</f>
        <v>1.4345490642895133</v>
      </c>
      <c r="E15" s="2">
        <f>('[1]Pc, Autumn, S2'!E15*Main!$B$5)+(_xlfn.IFNA(VLOOKUP($A15,'FL Ratio'!$A$3:$B$44,2,FALSE),0)*'FL Characterization'!E$2)</f>
        <v>1.4436522486150698</v>
      </c>
      <c r="F15" s="2">
        <f>('[1]Pc, Autumn, S2'!F15*Main!$B$5)+(_xlfn.IFNA(VLOOKUP($A15,'FL Ratio'!$A$3:$B$44,2,FALSE),0)*'FL Characterization'!F$2)</f>
        <v>1.4412363173859823</v>
      </c>
      <c r="G15" s="2">
        <f>('[1]Pc, Autumn, S2'!G15*Main!$B$5)+(_xlfn.IFNA(VLOOKUP($A15,'FL Ratio'!$A$3:$B$44,2,FALSE),0)*'FL Characterization'!G$2)</f>
        <v>1.3529562149256229</v>
      </c>
      <c r="H15" s="2">
        <f>('[1]Pc, Autumn, S2'!H15*Main!$B$5)+(_xlfn.IFNA(VLOOKUP($A15,'FL Ratio'!$A$3:$B$44,2,FALSE),0)*'FL Characterization'!H$2)</f>
        <v>1.3973518434503625</v>
      </c>
      <c r="I15" s="2">
        <f>('[1]Pc, Autumn, S2'!I15*Main!$B$5)+(_xlfn.IFNA(VLOOKUP($A15,'FL Ratio'!$A$3:$B$44,2,FALSE),0)*'FL Characterization'!I$2)</f>
        <v>1.6460608733847981</v>
      </c>
      <c r="J15" s="2">
        <f>('[1]Pc, Autumn, S2'!J15*Main!$B$5)+(_xlfn.IFNA(VLOOKUP($A15,'FL Ratio'!$A$3:$B$44,2,FALSE),0)*'FL Characterization'!J$2)</f>
        <v>1.6977690606794436</v>
      </c>
      <c r="K15" s="2">
        <f>('[1]Pc, Autumn, S2'!K15*Main!$B$5)+(_xlfn.IFNA(VLOOKUP($A15,'FL Ratio'!$A$3:$B$44,2,FALSE),0)*'FL Characterization'!K$2)</f>
        <v>1.6975969366145534</v>
      </c>
      <c r="L15" s="2">
        <f>('[1]Pc, Autumn, S2'!L15*Main!$B$5)+(_xlfn.IFNA(VLOOKUP($A15,'FL Ratio'!$A$3:$B$44,2,FALSE),0)*'FL Characterization'!L$2)</f>
        <v>1.7005278305108618</v>
      </c>
      <c r="M15" s="2">
        <f>('[1]Pc, Autumn, S2'!M15*Main!$B$5)+(_xlfn.IFNA(VLOOKUP($A15,'FL Ratio'!$A$3:$B$44,2,FALSE),0)*'FL Characterization'!M$2)</f>
        <v>1.7242953016984843</v>
      </c>
      <c r="N15" s="2">
        <f>('[1]Pc, Autumn, S2'!N15*Main!$B$5)+(_xlfn.IFNA(VLOOKUP($A15,'FL Ratio'!$A$3:$B$44,2,FALSE),0)*'FL Characterization'!N$2)</f>
        <v>1.8190066867690471</v>
      </c>
      <c r="O15" s="2">
        <f>('[1]Pc, Autumn, S2'!O15*Main!$B$5)+(_xlfn.IFNA(VLOOKUP($A15,'FL Ratio'!$A$3:$B$44,2,FALSE),0)*'FL Characterization'!O$2)</f>
        <v>1.7037776351895078</v>
      </c>
      <c r="P15" s="2">
        <f>('[1]Pc, Autumn, S2'!P15*Main!$B$5)+(_xlfn.IFNA(VLOOKUP($A15,'FL Ratio'!$A$3:$B$44,2,FALSE),0)*'FL Characterization'!P$2)</f>
        <v>1.529973912786905</v>
      </c>
      <c r="Q15" s="2">
        <f>('[1]Pc, Autumn, S2'!Q15*Main!$B$5)+(_xlfn.IFNA(VLOOKUP($A15,'FL Ratio'!$A$3:$B$44,2,FALSE),0)*'FL Characterization'!Q$2)</f>
        <v>1.6438782553680011</v>
      </c>
      <c r="R15" s="2">
        <f>('[1]Pc, Autumn, S2'!R15*Main!$B$5)+(_xlfn.IFNA(VLOOKUP($A15,'FL Ratio'!$A$3:$B$44,2,FALSE),0)*'FL Characterization'!R$2)</f>
        <v>1.7295016941499706</v>
      </c>
      <c r="S15" s="2">
        <f>('[1]Pc, Autumn, S2'!S15*Main!$B$5)+(_xlfn.IFNA(VLOOKUP($A15,'FL Ratio'!$A$3:$B$44,2,FALSE),0)*'FL Characterization'!S$2)</f>
        <v>1.6175031218354898</v>
      </c>
      <c r="T15" s="2">
        <f>('[1]Pc, Autumn, S2'!T15*Main!$B$5)+(_xlfn.IFNA(VLOOKUP($A15,'FL Ratio'!$A$3:$B$44,2,FALSE),0)*'FL Characterization'!T$2)</f>
        <v>1.6103080277226194</v>
      </c>
      <c r="U15" s="2">
        <f>('[1]Pc, Autumn, S2'!U15*Main!$B$5)+(_xlfn.IFNA(VLOOKUP($A15,'FL Ratio'!$A$3:$B$44,2,FALSE),0)*'FL Characterization'!U$2)</f>
        <v>1.5356407488372343</v>
      </c>
      <c r="V15" s="2">
        <f>('[1]Pc, Autumn, S2'!V15*Main!$B$5)+(_xlfn.IFNA(VLOOKUP($A15,'FL Ratio'!$A$3:$B$44,2,FALSE),0)*'FL Characterization'!V$2)</f>
        <v>1.5792811189722014</v>
      </c>
      <c r="W15" s="2">
        <f>('[1]Pc, Autumn, S2'!W15*Main!$B$5)+(_xlfn.IFNA(VLOOKUP($A15,'FL Ratio'!$A$3:$B$44,2,FALSE),0)*'FL Characterization'!W$2)</f>
        <v>1.5047420030072109</v>
      </c>
      <c r="X15" s="2">
        <f>('[1]Pc, Autumn, S2'!X15*Main!$B$5)+(_xlfn.IFNA(VLOOKUP($A15,'FL Ratio'!$A$3:$B$44,2,FALSE),0)*'FL Characterization'!X$2)</f>
        <v>1.4764509406712076</v>
      </c>
      <c r="Y15" s="2">
        <f>('[1]Pc, Autumn, S2'!Y15*Main!$B$5)+(_xlfn.IFNA(VLOOKUP($A15,'FL Ratio'!$A$3:$B$44,2,FALSE),0)*'FL Characterization'!Y$2)</f>
        <v>1.4688078240907776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0.57454228029382681</v>
      </c>
      <c r="C16" s="2">
        <f>('[1]Pc, Autumn, S2'!C16*Main!$B$5)+(_xlfn.IFNA(VLOOKUP($A16,'FL Ratio'!$A$3:$B$44,2,FALSE),0)*'FL Characterization'!C$2)</f>
        <v>0.53875422244639715</v>
      </c>
      <c r="D16" s="2">
        <f>('[1]Pc, Autumn, S2'!D16*Main!$B$5)+(_xlfn.IFNA(VLOOKUP($A16,'FL Ratio'!$A$3:$B$44,2,FALSE),0)*'FL Characterization'!D$2)</f>
        <v>0.52462409224853102</v>
      </c>
      <c r="E16" s="2">
        <f>('[1]Pc, Autumn, S2'!E16*Main!$B$5)+(_xlfn.IFNA(VLOOKUP($A16,'FL Ratio'!$A$3:$B$44,2,FALSE),0)*'FL Characterization'!E$2)</f>
        <v>0.48940552974486073</v>
      </c>
      <c r="F16" s="2">
        <f>('[1]Pc, Autumn, S2'!F16*Main!$B$5)+(_xlfn.IFNA(VLOOKUP($A16,'FL Ratio'!$A$3:$B$44,2,FALSE),0)*'FL Characterization'!F$2)</f>
        <v>0.46824423956999506</v>
      </c>
      <c r="G16" s="2">
        <f>('[1]Pc, Autumn, S2'!G16*Main!$B$5)+(_xlfn.IFNA(VLOOKUP($A16,'FL Ratio'!$A$3:$B$44,2,FALSE),0)*'FL Characterization'!G$2)</f>
        <v>0.47598028737089659</v>
      </c>
      <c r="H16" s="2">
        <f>('[1]Pc, Autumn, S2'!H16*Main!$B$5)+(_xlfn.IFNA(VLOOKUP($A16,'FL Ratio'!$A$3:$B$44,2,FALSE),0)*'FL Characterization'!H$2)</f>
        <v>0.54475311262854065</v>
      </c>
      <c r="I16" s="2">
        <f>('[1]Pc, Autumn, S2'!I16*Main!$B$5)+(_xlfn.IFNA(VLOOKUP($A16,'FL Ratio'!$A$3:$B$44,2,FALSE),0)*'FL Characterization'!I$2)</f>
        <v>0.52474322547100583</v>
      </c>
      <c r="J16" s="2">
        <f>('[1]Pc, Autumn, S2'!J16*Main!$B$5)+(_xlfn.IFNA(VLOOKUP($A16,'FL Ratio'!$A$3:$B$44,2,FALSE),0)*'FL Characterization'!J$2)</f>
        <v>0.54687372973949377</v>
      </c>
      <c r="K16" s="2">
        <f>('[1]Pc, Autumn, S2'!K16*Main!$B$5)+(_xlfn.IFNA(VLOOKUP($A16,'FL Ratio'!$A$3:$B$44,2,FALSE),0)*'FL Characterization'!K$2)</f>
        <v>0.59395787157730384</v>
      </c>
      <c r="L16" s="2">
        <f>('[1]Pc, Autumn, S2'!L16*Main!$B$5)+(_xlfn.IFNA(VLOOKUP($A16,'FL Ratio'!$A$3:$B$44,2,FALSE),0)*'FL Characterization'!L$2)</f>
        <v>0.57425929411643462</v>
      </c>
      <c r="M16" s="2">
        <f>('[1]Pc, Autumn, S2'!M16*Main!$B$5)+(_xlfn.IFNA(VLOOKUP($A16,'FL Ratio'!$A$3:$B$44,2,FALSE),0)*'FL Characterization'!M$2)</f>
        <v>0.57675012793766367</v>
      </c>
      <c r="N16" s="2">
        <f>('[1]Pc, Autumn, S2'!N16*Main!$B$5)+(_xlfn.IFNA(VLOOKUP($A16,'FL Ratio'!$A$3:$B$44,2,FALSE),0)*'FL Characterization'!N$2)</f>
        <v>0.5970073897692405</v>
      </c>
      <c r="O16" s="2">
        <f>('[1]Pc, Autumn, S2'!O16*Main!$B$5)+(_xlfn.IFNA(VLOOKUP($A16,'FL Ratio'!$A$3:$B$44,2,FALSE),0)*'FL Characterization'!O$2)</f>
        <v>0.5722016513289957</v>
      </c>
      <c r="P16" s="2">
        <f>('[1]Pc, Autumn, S2'!P16*Main!$B$5)+(_xlfn.IFNA(VLOOKUP($A16,'FL Ratio'!$A$3:$B$44,2,FALSE),0)*'FL Characterization'!P$2)</f>
        <v>0.53446129318157731</v>
      </c>
      <c r="Q16" s="2">
        <f>('[1]Pc, Autumn, S2'!Q16*Main!$B$5)+(_xlfn.IFNA(VLOOKUP($A16,'FL Ratio'!$A$3:$B$44,2,FALSE),0)*'FL Characterization'!Q$2)</f>
        <v>0.54858345040745526</v>
      </c>
      <c r="R16" s="2">
        <f>('[1]Pc, Autumn, S2'!R16*Main!$B$5)+(_xlfn.IFNA(VLOOKUP($A16,'FL Ratio'!$A$3:$B$44,2,FALSE),0)*'FL Characterization'!R$2)</f>
        <v>0.58440228804176708</v>
      </c>
      <c r="S16" s="2">
        <f>('[1]Pc, Autumn, S2'!S16*Main!$B$5)+(_xlfn.IFNA(VLOOKUP($A16,'FL Ratio'!$A$3:$B$44,2,FALSE),0)*'FL Characterization'!S$2)</f>
        <v>0.67104782955855469</v>
      </c>
      <c r="T16" s="2">
        <f>('[1]Pc, Autumn, S2'!T16*Main!$B$5)+(_xlfn.IFNA(VLOOKUP($A16,'FL Ratio'!$A$3:$B$44,2,FALSE),0)*'FL Characterization'!T$2)</f>
        <v>0.63877140339966532</v>
      </c>
      <c r="U16" s="2">
        <f>('[1]Pc, Autumn, S2'!U16*Main!$B$5)+(_xlfn.IFNA(VLOOKUP($A16,'FL Ratio'!$A$3:$B$44,2,FALSE),0)*'FL Characterization'!U$2)</f>
        <v>0.62156546455212813</v>
      </c>
      <c r="V16" s="2">
        <f>('[1]Pc, Autumn, S2'!V16*Main!$B$5)+(_xlfn.IFNA(VLOOKUP($A16,'FL Ratio'!$A$3:$B$44,2,FALSE),0)*'FL Characterization'!V$2)</f>
        <v>0.63481798831257141</v>
      </c>
      <c r="W16" s="2">
        <f>('[1]Pc, Autumn, S2'!W16*Main!$B$5)+(_xlfn.IFNA(VLOOKUP($A16,'FL Ratio'!$A$3:$B$44,2,FALSE),0)*'FL Characterization'!W$2)</f>
        <v>0.53989383796115775</v>
      </c>
      <c r="X16" s="2">
        <f>('[1]Pc, Autumn, S2'!X16*Main!$B$5)+(_xlfn.IFNA(VLOOKUP($A16,'FL Ratio'!$A$3:$B$44,2,FALSE),0)*'FL Characterization'!X$2)</f>
        <v>0.59962563045494932</v>
      </c>
      <c r="Y16" s="2">
        <f>('[1]Pc, Autumn, S2'!Y16*Main!$B$5)+(_xlfn.IFNA(VLOOKUP($A16,'FL Ratio'!$A$3:$B$44,2,FALSE),0)*'FL Characterization'!Y$2)</f>
        <v>0.5720156160129205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1.062272207224521</v>
      </c>
      <c r="C17" s="2">
        <f>('[1]Pc, Autumn, S2'!C17*Main!$B$5)+(_xlfn.IFNA(VLOOKUP($A17,'FL Ratio'!$A$3:$B$44,2,FALSE),0)*'FL Characterization'!C$2)</f>
        <v>1.0243346334892494</v>
      </c>
      <c r="D17" s="2">
        <f>('[1]Pc, Autumn, S2'!D17*Main!$B$5)+(_xlfn.IFNA(VLOOKUP($A17,'FL Ratio'!$A$3:$B$44,2,FALSE),0)*'FL Characterization'!D$2)</f>
        <v>0.96848127622712898</v>
      </c>
      <c r="E17" s="2">
        <f>('[1]Pc, Autumn, S2'!E17*Main!$B$5)+(_xlfn.IFNA(VLOOKUP($A17,'FL Ratio'!$A$3:$B$44,2,FALSE),0)*'FL Characterization'!E$2)</f>
        <v>1.0152958807930461</v>
      </c>
      <c r="F17" s="2">
        <f>('[1]Pc, Autumn, S2'!F17*Main!$B$5)+(_xlfn.IFNA(VLOOKUP($A17,'FL Ratio'!$A$3:$B$44,2,FALSE),0)*'FL Characterization'!F$2)</f>
        <v>0.94522947900358811</v>
      </c>
      <c r="G17" s="2">
        <f>('[1]Pc, Autumn, S2'!G17*Main!$B$5)+(_xlfn.IFNA(VLOOKUP($A17,'FL Ratio'!$A$3:$B$44,2,FALSE),0)*'FL Characterization'!G$2)</f>
        <v>1.0314936599191917</v>
      </c>
      <c r="H17" s="2">
        <f>('[1]Pc, Autumn, S2'!H17*Main!$B$5)+(_xlfn.IFNA(VLOOKUP($A17,'FL Ratio'!$A$3:$B$44,2,FALSE),0)*'FL Characterization'!H$2)</f>
        <v>1.5032535090594419</v>
      </c>
      <c r="I17" s="2">
        <f>('[1]Pc, Autumn, S2'!I17*Main!$B$5)+(_xlfn.IFNA(VLOOKUP($A17,'FL Ratio'!$A$3:$B$44,2,FALSE),0)*'FL Characterization'!I$2)</f>
        <v>1.7244955626564527</v>
      </c>
      <c r="J17" s="2">
        <f>('[1]Pc, Autumn, S2'!J17*Main!$B$5)+(_xlfn.IFNA(VLOOKUP($A17,'FL Ratio'!$A$3:$B$44,2,FALSE),0)*'FL Characterization'!J$2)</f>
        <v>1.739876694838709</v>
      </c>
      <c r="K17" s="2">
        <f>('[1]Pc, Autumn, S2'!K17*Main!$B$5)+(_xlfn.IFNA(VLOOKUP($A17,'FL Ratio'!$A$3:$B$44,2,FALSE),0)*'FL Characterization'!K$2)</f>
        <v>1.6791153932111189</v>
      </c>
      <c r="L17" s="2">
        <f>('[1]Pc, Autumn, S2'!L17*Main!$B$5)+(_xlfn.IFNA(VLOOKUP($A17,'FL Ratio'!$A$3:$B$44,2,FALSE),0)*'FL Characterization'!L$2)</f>
        <v>1.6523750007012783</v>
      </c>
      <c r="M17" s="2">
        <f>('[1]Pc, Autumn, S2'!M17*Main!$B$5)+(_xlfn.IFNA(VLOOKUP($A17,'FL Ratio'!$A$3:$B$44,2,FALSE),0)*'FL Characterization'!M$2)</f>
        <v>1.7383649970285109</v>
      </c>
      <c r="N17" s="2">
        <f>('[1]Pc, Autumn, S2'!N17*Main!$B$5)+(_xlfn.IFNA(VLOOKUP($A17,'FL Ratio'!$A$3:$B$44,2,FALSE),0)*'FL Characterization'!N$2)</f>
        <v>1.7444406906807612</v>
      </c>
      <c r="O17" s="2">
        <f>('[1]Pc, Autumn, S2'!O17*Main!$B$5)+(_xlfn.IFNA(VLOOKUP($A17,'FL Ratio'!$A$3:$B$44,2,FALSE),0)*'FL Characterization'!O$2)</f>
        <v>1.7397615219887606</v>
      </c>
      <c r="P17" s="2">
        <f>('[1]Pc, Autumn, S2'!P17*Main!$B$5)+(_xlfn.IFNA(VLOOKUP($A17,'FL Ratio'!$A$3:$B$44,2,FALSE),0)*'FL Characterization'!P$2)</f>
        <v>1.4629928895937609</v>
      </c>
      <c r="Q17" s="2">
        <f>('[1]Pc, Autumn, S2'!Q17*Main!$B$5)+(_xlfn.IFNA(VLOOKUP($A17,'FL Ratio'!$A$3:$B$44,2,FALSE),0)*'FL Characterization'!Q$2)</f>
        <v>1.4697891375968428</v>
      </c>
      <c r="R17" s="2">
        <f>('[1]Pc, Autumn, S2'!R17*Main!$B$5)+(_xlfn.IFNA(VLOOKUP($A17,'FL Ratio'!$A$3:$B$44,2,FALSE),0)*'FL Characterization'!R$2)</f>
        <v>1.5051522507173078</v>
      </c>
      <c r="S17" s="2">
        <f>('[1]Pc, Autumn, S2'!S17*Main!$B$5)+(_xlfn.IFNA(VLOOKUP($A17,'FL Ratio'!$A$3:$B$44,2,FALSE),0)*'FL Characterization'!S$2)</f>
        <v>1.5463459887231126</v>
      </c>
      <c r="T17" s="2">
        <f>('[1]Pc, Autumn, S2'!T17*Main!$B$5)+(_xlfn.IFNA(VLOOKUP($A17,'FL Ratio'!$A$3:$B$44,2,FALSE),0)*'FL Characterization'!T$2)</f>
        <v>1.3866518905665906</v>
      </c>
      <c r="U17" s="2">
        <f>('[1]Pc, Autumn, S2'!U17*Main!$B$5)+(_xlfn.IFNA(VLOOKUP($A17,'FL Ratio'!$A$3:$B$44,2,FALSE),0)*'FL Characterization'!U$2)</f>
        <v>1.4986342499682814</v>
      </c>
      <c r="V17" s="2">
        <f>('[1]Pc, Autumn, S2'!V17*Main!$B$5)+(_xlfn.IFNA(VLOOKUP($A17,'FL Ratio'!$A$3:$B$44,2,FALSE),0)*'FL Characterization'!V$2)</f>
        <v>1.5298247256959701</v>
      </c>
      <c r="W17" s="2">
        <f>('[1]Pc, Autumn, S2'!W17*Main!$B$5)+(_xlfn.IFNA(VLOOKUP($A17,'FL Ratio'!$A$3:$B$44,2,FALSE),0)*'FL Characterization'!W$2)</f>
        <v>1.4105512269957907</v>
      </c>
      <c r="X17" s="2">
        <f>('[1]Pc, Autumn, S2'!X17*Main!$B$5)+(_xlfn.IFNA(VLOOKUP($A17,'FL Ratio'!$A$3:$B$44,2,FALSE),0)*'FL Characterization'!X$2)</f>
        <v>1.3176818131750594</v>
      </c>
      <c r="Y17" s="2">
        <f>('[1]Pc, Autumn, S2'!Y17*Main!$B$5)+(_xlfn.IFNA(VLOOKUP($A17,'FL Ratio'!$A$3:$B$44,2,FALSE),0)*'FL Characterization'!Y$2)</f>
        <v>1.1416567041454198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0.40289863369489837</v>
      </c>
      <c r="C18" s="2">
        <f>('[1]Pc, Autumn, S2'!C18*Main!$B$5)+(_xlfn.IFNA(VLOOKUP($A18,'FL Ratio'!$A$3:$B$44,2,FALSE),0)*'FL Characterization'!C$2)</f>
        <v>0.37441667362612813</v>
      </c>
      <c r="D18" s="2">
        <f>('[1]Pc, Autumn, S2'!D18*Main!$B$5)+(_xlfn.IFNA(VLOOKUP($A18,'FL Ratio'!$A$3:$B$44,2,FALSE),0)*'FL Characterization'!D$2)</f>
        <v>0.33699962967929725</v>
      </c>
      <c r="E18" s="2">
        <f>('[1]Pc, Autumn, S2'!E18*Main!$B$5)+(_xlfn.IFNA(VLOOKUP($A18,'FL Ratio'!$A$3:$B$44,2,FALSE),0)*'FL Characterization'!E$2)</f>
        <v>0.32123886961466575</v>
      </c>
      <c r="F18" s="2">
        <f>('[1]Pc, Autumn, S2'!F18*Main!$B$5)+(_xlfn.IFNA(VLOOKUP($A18,'FL Ratio'!$A$3:$B$44,2,FALSE),0)*'FL Characterization'!F$2)</f>
        <v>0.27632301632295064</v>
      </c>
      <c r="G18" s="2">
        <f>('[1]Pc, Autumn, S2'!G18*Main!$B$5)+(_xlfn.IFNA(VLOOKUP($A18,'FL Ratio'!$A$3:$B$44,2,FALSE),0)*'FL Characterization'!G$2)</f>
        <v>0.29745853499202157</v>
      </c>
      <c r="H18" s="2">
        <f>('[1]Pc, Autumn, S2'!H18*Main!$B$5)+(_xlfn.IFNA(VLOOKUP($A18,'FL Ratio'!$A$3:$B$44,2,FALSE),0)*'FL Characterization'!H$2)</f>
        <v>0.45825982168764523</v>
      </c>
      <c r="I18" s="2">
        <f>('[1]Pc, Autumn, S2'!I18*Main!$B$5)+(_xlfn.IFNA(VLOOKUP($A18,'FL Ratio'!$A$3:$B$44,2,FALSE),0)*'FL Characterization'!I$2)</f>
        <v>0.39688363380202912</v>
      </c>
      <c r="J18" s="2">
        <f>('[1]Pc, Autumn, S2'!J18*Main!$B$5)+(_xlfn.IFNA(VLOOKUP($A18,'FL Ratio'!$A$3:$B$44,2,FALSE),0)*'FL Characterization'!J$2)</f>
        <v>0.44611315125728523</v>
      </c>
      <c r="K18" s="2">
        <f>('[1]Pc, Autumn, S2'!K18*Main!$B$5)+(_xlfn.IFNA(VLOOKUP($A18,'FL Ratio'!$A$3:$B$44,2,FALSE),0)*'FL Characterization'!K$2)</f>
        <v>0.43440413399814204</v>
      </c>
      <c r="L18" s="2">
        <f>('[1]Pc, Autumn, S2'!L18*Main!$B$5)+(_xlfn.IFNA(VLOOKUP($A18,'FL Ratio'!$A$3:$B$44,2,FALSE),0)*'FL Characterization'!L$2)</f>
        <v>0.41827824307151962</v>
      </c>
      <c r="M18" s="2">
        <f>('[1]Pc, Autumn, S2'!M18*Main!$B$5)+(_xlfn.IFNA(VLOOKUP($A18,'FL Ratio'!$A$3:$B$44,2,FALSE),0)*'FL Characterization'!M$2)</f>
        <v>0.38950486918939947</v>
      </c>
      <c r="N18" s="2">
        <f>('[1]Pc, Autumn, S2'!N18*Main!$B$5)+(_xlfn.IFNA(VLOOKUP($A18,'FL Ratio'!$A$3:$B$44,2,FALSE),0)*'FL Characterization'!N$2)</f>
        <v>0.43586405138765394</v>
      </c>
      <c r="O18" s="2">
        <f>('[1]Pc, Autumn, S2'!O18*Main!$B$5)+(_xlfn.IFNA(VLOOKUP($A18,'FL Ratio'!$A$3:$B$44,2,FALSE),0)*'FL Characterization'!O$2)</f>
        <v>0.47210966708097646</v>
      </c>
      <c r="P18" s="2">
        <f>('[1]Pc, Autumn, S2'!P18*Main!$B$5)+(_xlfn.IFNA(VLOOKUP($A18,'FL Ratio'!$A$3:$B$44,2,FALSE),0)*'FL Characterization'!P$2)</f>
        <v>0.44411009942638469</v>
      </c>
      <c r="Q18" s="2">
        <f>('[1]Pc, Autumn, S2'!Q18*Main!$B$5)+(_xlfn.IFNA(VLOOKUP($A18,'FL Ratio'!$A$3:$B$44,2,FALSE),0)*'FL Characterization'!Q$2)</f>
        <v>0.43048636438676746</v>
      </c>
      <c r="R18" s="2">
        <f>('[1]Pc, Autumn, S2'!R18*Main!$B$5)+(_xlfn.IFNA(VLOOKUP($A18,'FL Ratio'!$A$3:$B$44,2,FALSE),0)*'FL Characterization'!R$2)</f>
        <v>0.42756986966368704</v>
      </c>
      <c r="S18" s="2">
        <f>('[1]Pc, Autumn, S2'!S18*Main!$B$5)+(_xlfn.IFNA(VLOOKUP($A18,'FL Ratio'!$A$3:$B$44,2,FALSE),0)*'FL Characterization'!S$2)</f>
        <v>0.58469257671271202</v>
      </c>
      <c r="T18" s="2">
        <f>('[1]Pc, Autumn, S2'!T18*Main!$B$5)+(_xlfn.IFNA(VLOOKUP($A18,'FL Ratio'!$A$3:$B$44,2,FALSE),0)*'FL Characterization'!T$2)</f>
        <v>0.55953413799709661</v>
      </c>
      <c r="U18" s="2">
        <f>('[1]Pc, Autumn, S2'!U18*Main!$B$5)+(_xlfn.IFNA(VLOOKUP($A18,'FL Ratio'!$A$3:$B$44,2,FALSE),0)*'FL Characterization'!U$2)</f>
        <v>0.50048649087997088</v>
      </c>
      <c r="V18" s="2">
        <f>('[1]Pc, Autumn, S2'!V18*Main!$B$5)+(_xlfn.IFNA(VLOOKUP($A18,'FL Ratio'!$A$3:$B$44,2,FALSE),0)*'FL Characterization'!V$2)</f>
        <v>0.53893654322096152</v>
      </c>
      <c r="W18" s="2">
        <f>('[1]Pc, Autumn, S2'!W18*Main!$B$5)+(_xlfn.IFNA(VLOOKUP($A18,'FL Ratio'!$A$3:$B$44,2,FALSE),0)*'FL Characterization'!W$2)</f>
        <v>0.45957495488354383</v>
      </c>
      <c r="X18" s="2">
        <f>('[1]Pc, Autumn, S2'!X18*Main!$B$5)+(_xlfn.IFNA(VLOOKUP($A18,'FL Ratio'!$A$3:$B$44,2,FALSE),0)*'FL Characterization'!X$2)</f>
        <v>0.52964042089776076</v>
      </c>
      <c r="Y18" s="2">
        <f>('[1]Pc, Autumn, S2'!Y18*Main!$B$5)+(_xlfn.IFNA(VLOOKUP($A18,'FL Ratio'!$A$3:$B$44,2,FALSE),0)*'FL Characterization'!Y$2)</f>
        <v>0.48248578844692558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1.5768769434577858</v>
      </c>
      <c r="C19" s="2">
        <f>('[1]Pc, Autumn, S2'!C19*Main!$B$5)+(_xlfn.IFNA(VLOOKUP($A19,'FL Ratio'!$A$3:$B$44,2,FALSE),0)*'FL Characterization'!C$2)</f>
        <v>1.4230941185678478</v>
      </c>
      <c r="D19" s="2">
        <f>('[1]Pc, Autumn, S2'!D19*Main!$B$5)+(_xlfn.IFNA(VLOOKUP($A19,'FL Ratio'!$A$3:$B$44,2,FALSE),0)*'FL Characterization'!D$2)</f>
        <v>1.3250667417029689</v>
      </c>
      <c r="E19" s="2">
        <f>('[1]Pc, Autumn, S2'!E19*Main!$B$5)+(_xlfn.IFNA(VLOOKUP($A19,'FL Ratio'!$A$3:$B$44,2,FALSE),0)*'FL Characterization'!E$2)</f>
        <v>1.2766455800990539</v>
      </c>
      <c r="F19" s="2">
        <f>('[1]Pc, Autumn, S2'!F19*Main!$B$5)+(_xlfn.IFNA(VLOOKUP($A19,'FL Ratio'!$A$3:$B$44,2,FALSE),0)*'FL Characterization'!F$2)</f>
        <v>1.3240607539461799</v>
      </c>
      <c r="G19" s="2">
        <f>('[1]Pc, Autumn, S2'!G19*Main!$B$5)+(_xlfn.IFNA(VLOOKUP($A19,'FL Ratio'!$A$3:$B$44,2,FALSE),0)*'FL Characterization'!G$2)</f>
        <v>1.379932584605202</v>
      </c>
      <c r="H19" s="2">
        <f>('[1]Pc, Autumn, S2'!H19*Main!$B$5)+(_xlfn.IFNA(VLOOKUP($A19,'FL Ratio'!$A$3:$B$44,2,FALSE),0)*'FL Characterization'!H$2)</f>
        <v>1.6318651279601322</v>
      </c>
      <c r="I19" s="2">
        <f>('[1]Pc, Autumn, S2'!I19*Main!$B$5)+(_xlfn.IFNA(VLOOKUP($A19,'FL Ratio'!$A$3:$B$44,2,FALSE),0)*'FL Characterization'!I$2)</f>
        <v>1.6436916879320218</v>
      </c>
      <c r="J19" s="2">
        <f>('[1]Pc, Autumn, S2'!J19*Main!$B$5)+(_xlfn.IFNA(VLOOKUP($A19,'FL Ratio'!$A$3:$B$44,2,FALSE),0)*'FL Characterization'!J$2)</f>
        <v>1.8343658667364178</v>
      </c>
      <c r="K19" s="2">
        <f>('[1]Pc, Autumn, S2'!K19*Main!$B$5)+(_xlfn.IFNA(VLOOKUP($A19,'FL Ratio'!$A$3:$B$44,2,FALSE),0)*'FL Characterization'!K$2)</f>
        <v>1.7729369229942984</v>
      </c>
      <c r="L19" s="2">
        <f>('[1]Pc, Autumn, S2'!L19*Main!$B$5)+(_xlfn.IFNA(VLOOKUP($A19,'FL Ratio'!$A$3:$B$44,2,FALSE),0)*'FL Characterization'!L$2)</f>
        <v>1.8790018619502544</v>
      </c>
      <c r="M19" s="2">
        <f>('[1]Pc, Autumn, S2'!M19*Main!$B$5)+(_xlfn.IFNA(VLOOKUP($A19,'FL Ratio'!$A$3:$B$44,2,FALSE),0)*'FL Characterization'!M$2)</f>
        <v>1.9510028740633474</v>
      </c>
      <c r="N19" s="2">
        <f>('[1]Pc, Autumn, S2'!N19*Main!$B$5)+(_xlfn.IFNA(VLOOKUP($A19,'FL Ratio'!$A$3:$B$44,2,FALSE),0)*'FL Characterization'!N$2)</f>
        <v>1.9533217115279395</v>
      </c>
      <c r="O19" s="2">
        <f>('[1]Pc, Autumn, S2'!O19*Main!$B$5)+(_xlfn.IFNA(VLOOKUP($A19,'FL Ratio'!$A$3:$B$44,2,FALSE),0)*'FL Characterization'!O$2)</f>
        <v>1.9605584683046726</v>
      </c>
      <c r="P19" s="2">
        <f>('[1]Pc, Autumn, S2'!P19*Main!$B$5)+(_xlfn.IFNA(VLOOKUP($A19,'FL Ratio'!$A$3:$B$44,2,FALSE),0)*'FL Characterization'!P$2)</f>
        <v>1.8900474161774838</v>
      </c>
      <c r="Q19" s="2">
        <f>('[1]Pc, Autumn, S2'!Q19*Main!$B$5)+(_xlfn.IFNA(VLOOKUP($A19,'FL Ratio'!$A$3:$B$44,2,FALSE),0)*'FL Characterization'!Q$2)</f>
        <v>1.9198528856609558</v>
      </c>
      <c r="R19" s="2">
        <f>('[1]Pc, Autumn, S2'!R19*Main!$B$5)+(_xlfn.IFNA(VLOOKUP($A19,'FL Ratio'!$A$3:$B$44,2,FALSE),0)*'FL Characterization'!R$2)</f>
        <v>1.9370408609659431</v>
      </c>
      <c r="S19" s="2">
        <f>('[1]Pc, Autumn, S2'!S19*Main!$B$5)+(_xlfn.IFNA(VLOOKUP($A19,'FL Ratio'!$A$3:$B$44,2,FALSE),0)*'FL Characterization'!S$2)</f>
        <v>2.1672444200396446</v>
      </c>
      <c r="T19" s="2">
        <f>('[1]Pc, Autumn, S2'!T19*Main!$B$5)+(_xlfn.IFNA(VLOOKUP($A19,'FL Ratio'!$A$3:$B$44,2,FALSE),0)*'FL Characterization'!T$2)</f>
        <v>2.0992145062927334</v>
      </c>
      <c r="U19" s="2">
        <f>('[1]Pc, Autumn, S2'!U19*Main!$B$5)+(_xlfn.IFNA(VLOOKUP($A19,'FL Ratio'!$A$3:$B$44,2,FALSE),0)*'FL Characterization'!U$2)</f>
        <v>1.9782801309633011</v>
      </c>
      <c r="V19" s="2">
        <f>('[1]Pc, Autumn, S2'!V19*Main!$B$5)+(_xlfn.IFNA(VLOOKUP($A19,'FL Ratio'!$A$3:$B$44,2,FALSE),0)*'FL Characterization'!V$2)</f>
        <v>2.1528006692260004</v>
      </c>
      <c r="W19" s="2">
        <f>('[1]Pc, Autumn, S2'!W19*Main!$B$5)+(_xlfn.IFNA(VLOOKUP($A19,'FL Ratio'!$A$3:$B$44,2,FALSE),0)*'FL Characterization'!W$2)</f>
        <v>1.9669037436439167</v>
      </c>
      <c r="X19" s="2">
        <f>('[1]Pc, Autumn, S2'!X19*Main!$B$5)+(_xlfn.IFNA(VLOOKUP($A19,'FL Ratio'!$A$3:$B$44,2,FALSE),0)*'FL Characterization'!X$2)</f>
        <v>1.9927225508006017</v>
      </c>
      <c r="Y19" s="2">
        <f>('[1]Pc, Autumn, S2'!Y19*Main!$B$5)+(_xlfn.IFNA(VLOOKUP($A19,'FL Ratio'!$A$3:$B$44,2,FALSE),0)*'FL Characterization'!Y$2)</f>
        <v>1.9051965355424418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2.3899630579094828</v>
      </c>
      <c r="C20" s="2">
        <f>('[1]Pc, Autumn, S2'!C20*Main!$B$5)+(_xlfn.IFNA(VLOOKUP($A20,'FL Ratio'!$A$3:$B$44,2,FALSE),0)*'FL Characterization'!C$2)</f>
        <v>2.2810498980879705</v>
      </c>
      <c r="D20" s="2">
        <f>('[1]Pc, Autumn, S2'!D20*Main!$B$5)+(_xlfn.IFNA(VLOOKUP($A20,'FL Ratio'!$A$3:$B$44,2,FALSE),0)*'FL Characterization'!D$2)</f>
        <v>2.107800503187288</v>
      </c>
      <c r="E20" s="2">
        <f>('[1]Pc, Autumn, S2'!E20*Main!$B$5)+(_xlfn.IFNA(VLOOKUP($A20,'FL Ratio'!$A$3:$B$44,2,FALSE),0)*'FL Characterization'!E$2)</f>
        <v>2.2024312564857014</v>
      </c>
      <c r="F20" s="2">
        <f>('[1]Pc, Autumn, S2'!F20*Main!$B$5)+(_xlfn.IFNA(VLOOKUP($A20,'FL Ratio'!$A$3:$B$44,2,FALSE),0)*'FL Characterization'!F$2)</f>
        <v>2.2685330532553247</v>
      </c>
      <c r="G20" s="2">
        <f>('[1]Pc, Autumn, S2'!G20*Main!$B$5)+(_xlfn.IFNA(VLOOKUP($A20,'FL Ratio'!$A$3:$B$44,2,FALSE),0)*'FL Characterization'!G$2)</f>
        <v>2.307141304776017</v>
      </c>
      <c r="H20" s="2">
        <f>('[1]Pc, Autumn, S2'!H20*Main!$B$5)+(_xlfn.IFNA(VLOOKUP($A20,'FL Ratio'!$A$3:$B$44,2,FALSE),0)*'FL Characterization'!H$2)</f>
        <v>2.5299631090332588</v>
      </c>
      <c r="I20" s="2">
        <f>('[1]Pc, Autumn, S2'!I20*Main!$B$5)+(_xlfn.IFNA(VLOOKUP($A20,'FL Ratio'!$A$3:$B$44,2,FALSE),0)*'FL Characterization'!I$2)</f>
        <v>2.9181561327416574</v>
      </c>
      <c r="J20" s="2">
        <f>('[1]Pc, Autumn, S2'!J20*Main!$B$5)+(_xlfn.IFNA(VLOOKUP($A20,'FL Ratio'!$A$3:$B$44,2,FALSE),0)*'FL Characterization'!J$2)</f>
        <v>3.2329089834563454</v>
      </c>
      <c r="K20" s="2">
        <f>('[1]Pc, Autumn, S2'!K20*Main!$B$5)+(_xlfn.IFNA(VLOOKUP($A20,'FL Ratio'!$A$3:$B$44,2,FALSE),0)*'FL Characterization'!K$2)</f>
        <v>3.1448157089635775</v>
      </c>
      <c r="L20" s="2">
        <f>('[1]Pc, Autumn, S2'!L20*Main!$B$5)+(_xlfn.IFNA(VLOOKUP($A20,'FL Ratio'!$A$3:$B$44,2,FALSE),0)*'FL Characterization'!L$2)</f>
        <v>3.0366607329693043</v>
      </c>
      <c r="M20" s="2">
        <f>('[1]Pc, Autumn, S2'!M20*Main!$B$5)+(_xlfn.IFNA(VLOOKUP($A20,'FL Ratio'!$A$3:$B$44,2,FALSE),0)*'FL Characterization'!M$2)</f>
        <v>3.1252640251156576</v>
      </c>
      <c r="N20" s="2">
        <f>('[1]Pc, Autumn, S2'!N20*Main!$B$5)+(_xlfn.IFNA(VLOOKUP($A20,'FL Ratio'!$A$3:$B$44,2,FALSE),0)*'FL Characterization'!N$2)</f>
        <v>3.1286015346188183</v>
      </c>
      <c r="O20" s="2">
        <f>('[1]Pc, Autumn, S2'!O20*Main!$B$5)+(_xlfn.IFNA(VLOOKUP($A20,'FL Ratio'!$A$3:$B$44,2,FALSE),0)*'FL Characterization'!O$2)</f>
        <v>3.09884481880191</v>
      </c>
      <c r="P20" s="2">
        <f>('[1]Pc, Autumn, S2'!P20*Main!$B$5)+(_xlfn.IFNA(VLOOKUP($A20,'FL Ratio'!$A$3:$B$44,2,FALSE),0)*'FL Characterization'!P$2)</f>
        <v>2.9179912494657478</v>
      </c>
      <c r="Q20" s="2">
        <f>('[1]Pc, Autumn, S2'!Q20*Main!$B$5)+(_xlfn.IFNA(VLOOKUP($A20,'FL Ratio'!$A$3:$B$44,2,FALSE),0)*'FL Characterization'!Q$2)</f>
        <v>2.9038993524601802</v>
      </c>
      <c r="R20" s="2">
        <f>('[1]Pc, Autumn, S2'!R20*Main!$B$5)+(_xlfn.IFNA(VLOOKUP($A20,'FL Ratio'!$A$3:$B$44,2,FALSE),0)*'FL Characterization'!R$2)</f>
        <v>2.9587154966401803</v>
      </c>
      <c r="S20" s="2">
        <f>('[1]Pc, Autumn, S2'!S20*Main!$B$5)+(_xlfn.IFNA(VLOOKUP($A20,'FL Ratio'!$A$3:$B$44,2,FALSE),0)*'FL Characterization'!S$2)</f>
        <v>3.013023167750859</v>
      </c>
      <c r="T20" s="2">
        <f>('[1]Pc, Autumn, S2'!T20*Main!$B$5)+(_xlfn.IFNA(VLOOKUP($A20,'FL Ratio'!$A$3:$B$44,2,FALSE),0)*'FL Characterization'!T$2)</f>
        <v>2.7818179200050928</v>
      </c>
      <c r="U20" s="2">
        <f>('[1]Pc, Autumn, S2'!U20*Main!$B$5)+(_xlfn.IFNA(VLOOKUP($A20,'FL Ratio'!$A$3:$B$44,2,FALSE),0)*'FL Characterization'!U$2)</f>
        <v>2.7715372696891527</v>
      </c>
      <c r="V20" s="2">
        <f>('[1]Pc, Autumn, S2'!V20*Main!$B$5)+(_xlfn.IFNA(VLOOKUP($A20,'FL Ratio'!$A$3:$B$44,2,FALSE),0)*'FL Characterization'!V$2)</f>
        <v>2.803768122138492</v>
      </c>
      <c r="W20" s="2">
        <f>('[1]Pc, Autumn, S2'!W20*Main!$B$5)+(_xlfn.IFNA(VLOOKUP($A20,'FL Ratio'!$A$3:$B$44,2,FALSE),0)*'FL Characterization'!W$2)</f>
        <v>2.7001370584632314</v>
      </c>
      <c r="X20" s="2">
        <f>('[1]Pc, Autumn, S2'!X20*Main!$B$5)+(_xlfn.IFNA(VLOOKUP($A20,'FL Ratio'!$A$3:$B$44,2,FALSE),0)*'FL Characterization'!X$2)</f>
        <v>2.6338144185104992</v>
      </c>
      <c r="Y20" s="2">
        <f>('[1]Pc, Autumn, S2'!Y20*Main!$B$5)+(_xlfn.IFNA(VLOOKUP($A20,'FL Ratio'!$A$3:$B$44,2,FALSE),0)*'FL Characterization'!Y$2)</f>
        <v>2.5257074626103737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1.3386262225736907</v>
      </c>
      <c r="C21" s="2">
        <f>('[1]Pc, Autumn, S2'!C21*Main!$B$5)+(_xlfn.IFNA(VLOOKUP($A21,'FL Ratio'!$A$3:$B$44,2,FALSE),0)*'FL Characterization'!C$2)</f>
        <v>1.1983497519553876</v>
      </c>
      <c r="D21" s="2">
        <f>('[1]Pc, Autumn, S2'!D21*Main!$B$5)+(_xlfn.IFNA(VLOOKUP($A21,'FL Ratio'!$A$3:$B$44,2,FALSE),0)*'FL Characterization'!D$2)</f>
        <v>1.197774715050959</v>
      </c>
      <c r="E21" s="2">
        <f>('[1]Pc, Autumn, S2'!E21*Main!$B$5)+(_xlfn.IFNA(VLOOKUP($A21,'FL Ratio'!$A$3:$B$44,2,FALSE),0)*'FL Characterization'!E$2)</f>
        <v>1.187968350361388</v>
      </c>
      <c r="F21" s="2">
        <f>('[1]Pc, Autumn, S2'!F21*Main!$B$5)+(_xlfn.IFNA(VLOOKUP($A21,'FL Ratio'!$A$3:$B$44,2,FALSE),0)*'FL Characterization'!F$2)</f>
        <v>1.1189619411194922</v>
      </c>
      <c r="G21" s="2">
        <f>('[1]Pc, Autumn, S2'!G21*Main!$B$5)+(_xlfn.IFNA(VLOOKUP($A21,'FL Ratio'!$A$3:$B$44,2,FALSE),0)*'FL Characterization'!G$2)</f>
        <v>1.1610131490781692</v>
      </c>
      <c r="H21" s="2">
        <f>('[1]Pc, Autumn, S2'!H21*Main!$B$5)+(_xlfn.IFNA(VLOOKUP($A21,'FL Ratio'!$A$3:$B$44,2,FALSE),0)*'FL Characterization'!H$2)</f>
        <v>1.5197165141863878</v>
      </c>
      <c r="I21" s="2">
        <f>('[1]Pc, Autumn, S2'!I21*Main!$B$5)+(_xlfn.IFNA(VLOOKUP($A21,'FL Ratio'!$A$3:$B$44,2,FALSE),0)*'FL Characterization'!I$2)</f>
        <v>1.6853907659429674</v>
      </c>
      <c r="J21" s="2">
        <f>('[1]Pc, Autumn, S2'!J21*Main!$B$5)+(_xlfn.IFNA(VLOOKUP($A21,'FL Ratio'!$A$3:$B$44,2,FALSE),0)*'FL Characterization'!J$2)</f>
        <v>1.8262403164253931</v>
      </c>
      <c r="K21" s="2">
        <f>('[1]Pc, Autumn, S2'!K21*Main!$B$5)+(_xlfn.IFNA(VLOOKUP($A21,'FL Ratio'!$A$3:$B$44,2,FALSE),0)*'FL Characterization'!K$2)</f>
        <v>1.8880208193738626</v>
      </c>
      <c r="L21" s="2">
        <f>('[1]Pc, Autumn, S2'!L21*Main!$B$5)+(_xlfn.IFNA(VLOOKUP($A21,'FL Ratio'!$A$3:$B$44,2,FALSE),0)*'FL Characterization'!L$2)</f>
        <v>2.010865739728807</v>
      </c>
      <c r="M21" s="2">
        <f>('[1]Pc, Autumn, S2'!M21*Main!$B$5)+(_xlfn.IFNA(VLOOKUP($A21,'FL Ratio'!$A$3:$B$44,2,FALSE),0)*'FL Characterization'!M$2)</f>
        <v>1.9130312147956028</v>
      </c>
      <c r="N21" s="2">
        <f>('[1]Pc, Autumn, S2'!N21*Main!$B$5)+(_xlfn.IFNA(VLOOKUP($A21,'FL Ratio'!$A$3:$B$44,2,FALSE),0)*'FL Characterization'!N$2)</f>
        <v>2.0160477419198606</v>
      </c>
      <c r="O21" s="2">
        <f>('[1]Pc, Autumn, S2'!O21*Main!$B$5)+(_xlfn.IFNA(VLOOKUP($A21,'FL Ratio'!$A$3:$B$44,2,FALSE),0)*'FL Characterization'!O$2)</f>
        <v>1.9425460133798775</v>
      </c>
      <c r="P21" s="2">
        <f>('[1]Pc, Autumn, S2'!P21*Main!$B$5)+(_xlfn.IFNA(VLOOKUP($A21,'FL Ratio'!$A$3:$B$44,2,FALSE),0)*'FL Characterization'!P$2)</f>
        <v>1.9115454593715167</v>
      </c>
      <c r="Q21" s="2">
        <f>('[1]Pc, Autumn, S2'!Q21*Main!$B$5)+(_xlfn.IFNA(VLOOKUP($A21,'FL Ratio'!$A$3:$B$44,2,FALSE),0)*'FL Characterization'!Q$2)</f>
        <v>1.7769982271387392</v>
      </c>
      <c r="R21" s="2">
        <f>('[1]Pc, Autumn, S2'!R21*Main!$B$5)+(_xlfn.IFNA(VLOOKUP($A21,'FL Ratio'!$A$3:$B$44,2,FALSE),0)*'FL Characterization'!R$2)</f>
        <v>1.8141257787978855</v>
      </c>
      <c r="S21" s="2">
        <f>('[1]Pc, Autumn, S2'!S21*Main!$B$5)+(_xlfn.IFNA(VLOOKUP($A21,'FL Ratio'!$A$3:$B$44,2,FALSE),0)*'FL Characterization'!S$2)</f>
        <v>1.9070974915079992</v>
      </c>
      <c r="T21" s="2">
        <f>('[1]Pc, Autumn, S2'!T21*Main!$B$5)+(_xlfn.IFNA(VLOOKUP($A21,'FL Ratio'!$A$3:$B$44,2,FALSE),0)*'FL Characterization'!T$2)</f>
        <v>1.8496057744440462</v>
      </c>
      <c r="U21" s="2">
        <f>('[1]Pc, Autumn, S2'!U21*Main!$B$5)+(_xlfn.IFNA(VLOOKUP($A21,'FL Ratio'!$A$3:$B$44,2,FALSE),0)*'FL Characterization'!U$2)</f>
        <v>1.6952204460470299</v>
      </c>
      <c r="V21" s="2">
        <f>('[1]Pc, Autumn, S2'!V21*Main!$B$5)+(_xlfn.IFNA(VLOOKUP($A21,'FL Ratio'!$A$3:$B$44,2,FALSE),0)*'FL Characterization'!V$2)</f>
        <v>1.7107035088036855</v>
      </c>
      <c r="W21" s="2">
        <f>('[1]Pc, Autumn, S2'!W21*Main!$B$5)+(_xlfn.IFNA(VLOOKUP($A21,'FL Ratio'!$A$3:$B$44,2,FALSE),0)*'FL Characterization'!W$2)</f>
        <v>1.3928732055397604</v>
      </c>
      <c r="X21" s="2">
        <f>('[1]Pc, Autumn, S2'!X21*Main!$B$5)+(_xlfn.IFNA(VLOOKUP($A21,'FL Ratio'!$A$3:$B$44,2,FALSE),0)*'FL Characterization'!X$2)</f>
        <v>1.5268608487134634</v>
      </c>
      <c r="Y21" s="2">
        <f>('[1]Pc, Autumn, S2'!Y21*Main!$B$5)+(_xlfn.IFNA(VLOOKUP($A21,'FL Ratio'!$A$3:$B$44,2,FALSE),0)*'FL Characterization'!Y$2)</f>
        <v>1.3877838290930344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0.96905072780864487</v>
      </c>
      <c r="C22" s="2">
        <f>('[1]Pc, Autumn, S2'!C22*Main!$B$5)+(_xlfn.IFNA(VLOOKUP($A22,'FL Ratio'!$A$3:$B$44,2,FALSE),0)*'FL Characterization'!C$2)</f>
        <v>0.93885747531966812</v>
      </c>
      <c r="D22" s="2">
        <f>('[1]Pc, Autumn, S2'!D22*Main!$B$5)+(_xlfn.IFNA(VLOOKUP($A22,'FL Ratio'!$A$3:$B$44,2,FALSE),0)*'FL Characterization'!D$2)</f>
        <v>0.85745960489537221</v>
      </c>
      <c r="E22" s="2">
        <f>('[1]Pc, Autumn, S2'!E22*Main!$B$5)+(_xlfn.IFNA(VLOOKUP($A22,'FL Ratio'!$A$3:$B$44,2,FALSE),0)*'FL Characterization'!E$2)</f>
        <v>0.87622718025976831</v>
      </c>
      <c r="F22" s="2">
        <f>('[1]Pc, Autumn, S2'!F22*Main!$B$5)+(_xlfn.IFNA(VLOOKUP($A22,'FL Ratio'!$A$3:$B$44,2,FALSE),0)*'FL Characterization'!F$2)</f>
        <v>0.85618777269707458</v>
      </c>
      <c r="G22" s="2">
        <f>('[1]Pc, Autumn, S2'!G22*Main!$B$5)+(_xlfn.IFNA(VLOOKUP($A22,'FL Ratio'!$A$3:$B$44,2,FALSE),0)*'FL Characterization'!G$2)</f>
        <v>0.95536479556389109</v>
      </c>
      <c r="H22" s="2">
        <f>('[1]Pc, Autumn, S2'!H22*Main!$B$5)+(_xlfn.IFNA(VLOOKUP($A22,'FL Ratio'!$A$3:$B$44,2,FALSE),0)*'FL Characterization'!H$2)</f>
        <v>1.4410666639349667</v>
      </c>
      <c r="I22" s="2">
        <f>('[1]Pc, Autumn, S2'!I22*Main!$B$5)+(_xlfn.IFNA(VLOOKUP($A22,'FL Ratio'!$A$3:$B$44,2,FALSE),0)*'FL Characterization'!I$2)</f>
        <v>1.6295948318817988</v>
      </c>
      <c r="J22" s="2">
        <f>('[1]Pc, Autumn, S2'!J22*Main!$B$5)+(_xlfn.IFNA(VLOOKUP($A22,'FL Ratio'!$A$3:$B$44,2,FALSE),0)*'FL Characterization'!J$2)</f>
        <v>1.6379637984290916</v>
      </c>
      <c r="K22" s="2">
        <f>('[1]Pc, Autumn, S2'!K22*Main!$B$5)+(_xlfn.IFNA(VLOOKUP($A22,'FL Ratio'!$A$3:$B$44,2,FALSE),0)*'FL Characterization'!K$2)</f>
        <v>1.6166343890869561</v>
      </c>
      <c r="L22" s="2">
        <f>('[1]Pc, Autumn, S2'!L22*Main!$B$5)+(_xlfn.IFNA(VLOOKUP($A22,'FL Ratio'!$A$3:$B$44,2,FALSE),0)*'FL Characterization'!L$2)</f>
        <v>1.6304747155689208</v>
      </c>
      <c r="M22" s="2">
        <f>('[1]Pc, Autumn, S2'!M22*Main!$B$5)+(_xlfn.IFNA(VLOOKUP($A22,'FL Ratio'!$A$3:$B$44,2,FALSE),0)*'FL Characterization'!M$2)</f>
        <v>1.7394586161163998</v>
      </c>
      <c r="N22" s="2">
        <f>('[1]Pc, Autumn, S2'!N22*Main!$B$5)+(_xlfn.IFNA(VLOOKUP($A22,'FL Ratio'!$A$3:$B$44,2,FALSE),0)*'FL Characterization'!N$2)</f>
        <v>1.7338969409107183</v>
      </c>
      <c r="O22" s="2">
        <f>('[1]Pc, Autumn, S2'!O22*Main!$B$5)+(_xlfn.IFNA(VLOOKUP($A22,'FL Ratio'!$A$3:$B$44,2,FALSE),0)*'FL Characterization'!O$2)</f>
        <v>1.622735108108208</v>
      </c>
      <c r="P22" s="2">
        <f>('[1]Pc, Autumn, S2'!P22*Main!$B$5)+(_xlfn.IFNA(VLOOKUP($A22,'FL Ratio'!$A$3:$B$44,2,FALSE),0)*'FL Characterization'!P$2)</f>
        <v>1.5066789149366695</v>
      </c>
      <c r="Q22" s="2">
        <f>('[1]Pc, Autumn, S2'!Q22*Main!$B$5)+(_xlfn.IFNA(VLOOKUP($A22,'FL Ratio'!$A$3:$B$44,2,FALSE),0)*'FL Characterization'!Q$2)</f>
        <v>1.3738535009150592</v>
      </c>
      <c r="R22" s="2">
        <f>('[1]Pc, Autumn, S2'!R22*Main!$B$5)+(_xlfn.IFNA(VLOOKUP($A22,'FL Ratio'!$A$3:$B$44,2,FALSE),0)*'FL Characterization'!R$2)</f>
        <v>1.3501116152558328</v>
      </c>
      <c r="S22" s="2">
        <f>('[1]Pc, Autumn, S2'!S22*Main!$B$5)+(_xlfn.IFNA(VLOOKUP($A22,'FL Ratio'!$A$3:$B$44,2,FALSE),0)*'FL Characterization'!S$2)</f>
        <v>1.4144843670771658</v>
      </c>
      <c r="T22" s="2">
        <f>('[1]Pc, Autumn, S2'!T22*Main!$B$5)+(_xlfn.IFNA(VLOOKUP($A22,'FL Ratio'!$A$3:$B$44,2,FALSE),0)*'FL Characterization'!T$2)</f>
        <v>1.3612713639057561</v>
      </c>
      <c r="U22" s="2">
        <f>('[1]Pc, Autumn, S2'!U22*Main!$B$5)+(_xlfn.IFNA(VLOOKUP($A22,'FL Ratio'!$A$3:$B$44,2,FALSE),0)*'FL Characterization'!U$2)</f>
        <v>1.332829089304123</v>
      </c>
      <c r="V22" s="2">
        <f>('[1]Pc, Autumn, S2'!V22*Main!$B$5)+(_xlfn.IFNA(VLOOKUP($A22,'FL Ratio'!$A$3:$B$44,2,FALSE),0)*'FL Characterization'!V$2)</f>
        <v>1.3200796638121119</v>
      </c>
      <c r="W22" s="2">
        <f>('[1]Pc, Autumn, S2'!W22*Main!$B$5)+(_xlfn.IFNA(VLOOKUP($A22,'FL Ratio'!$A$3:$B$44,2,FALSE),0)*'FL Characterization'!W$2)</f>
        <v>1.2035311996237583</v>
      </c>
      <c r="X22" s="2">
        <f>('[1]Pc, Autumn, S2'!X22*Main!$B$5)+(_xlfn.IFNA(VLOOKUP($A22,'FL Ratio'!$A$3:$B$44,2,FALSE),0)*'FL Characterization'!X$2)</f>
        <v>1.1276926015693598</v>
      </c>
      <c r="Y22" s="2">
        <f>('[1]Pc, Autumn, S2'!Y22*Main!$B$5)+(_xlfn.IFNA(VLOOKUP($A22,'FL Ratio'!$A$3:$B$44,2,FALSE),0)*'FL Characterization'!Y$2)</f>
        <v>1.0489714487387638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0.9817021091975251</v>
      </c>
      <c r="C23" s="2">
        <f>('[1]Pc, Autumn, S2'!C23*Main!$B$5)+(_xlfn.IFNA(VLOOKUP($A23,'FL Ratio'!$A$3:$B$44,2,FALSE),0)*'FL Characterization'!C$2)</f>
        <v>0.99988059247459826</v>
      </c>
      <c r="D23" s="2">
        <f>('[1]Pc, Autumn, S2'!D23*Main!$B$5)+(_xlfn.IFNA(VLOOKUP($A23,'FL Ratio'!$A$3:$B$44,2,FALSE),0)*'FL Characterization'!D$2)</f>
        <v>0.95627005448077118</v>
      </c>
      <c r="E23" s="2">
        <f>('[1]Pc, Autumn, S2'!E23*Main!$B$5)+(_xlfn.IFNA(VLOOKUP($A23,'FL Ratio'!$A$3:$B$44,2,FALSE),0)*'FL Characterization'!E$2)</f>
        <v>0.89273548438572248</v>
      </c>
      <c r="F23" s="2">
        <f>('[1]Pc, Autumn, S2'!F23*Main!$B$5)+(_xlfn.IFNA(VLOOKUP($A23,'FL Ratio'!$A$3:$B$44,2,FALSE),0)*'FL Characterization'!F$2)</f>
        <v>0.85569650164051436</v>
      </c>
      <c r="G23" s="2">
        <f>('[1]Pc, Autumn, S2'!G23*Main!$B$5)+(_xlfn.IFNA(VLOOKUP($A23,'FL Ratio'!$A$3:$B$44,2,FALSE),0)*'FL Characterization'!G$2)</f>
        <v>0.85750717975950841</v>
      </c>
      <c r="H23" s="2">
        <f>('[1]Pc, Autumn, S2'!H23*Main!$B$5)+(_xlfn.IFNA(VLOOKUP($A23,'FL Ratio'!$A$3:$B$44,2,FALSE),0)*'FL Characterization'!H$2)</f>
        <v>0.87876214973352873</v>
      </c>
      <c r="I23" s="2">
        <f>('[1]Pc, Autumn, S2'!I23*Main!$B$5)+(_xlfn.IFNA(VLOOKUP($A23,'FL Ratio'!$A$3:$B$44,2,FALSE),0)*'FL Characterization'!I$2)</f>
        <v>0.71490738641932638</v>
      </c>
      <c r="J23" s="2">
        <f>('[1]Pc, Autumn, S2'!J23*Main!$B$5)+(_xlfn.IFNA(VLOOKUP($A23,'FL Ratio'!$A$3:$B$44,2,FALSE),0)*'FL Characterization'!J$2)</f>
        <v>0.69915794872694037</v>
      </c>
      <c r="K23" s="2">
        <f>('[1]Pc, Autumn, S2'!K23*Main!$B$5)+(_xlfn.IFNA(VLOOKUP($A23,'FL Ratio'!$A$3:$B$44,2,FALSE),0)*'FL Characterization'!K$2)</f>
        <v>0.69735866786698053</v>
      </c>
      <c r="L23" s="2">
        <f>('[1]Pc, Autumn, S2'!L23*Main!$B$5)+(_xlfn.IFNA(VLOOKUP($A23,'FL Ratio'!$A$3:$B$44,2,FALSE),0)*'FL Characterization'!L$2)</f>
        <v>0.75503468055477363</v>
      </c>
      <c r="M23" s="2">
        <f>('[1]Pc, Autumn, S2'!M23*Main!$B$5)+(_xlfn.IFNA(VLOOKUP($A23,'FL Ratio'!$A$3:$B$44,2,FALSE),0)*'FL Characterization'!M$2)</f>
        <v>0.77086375011593999</v>
      </c>
      <c r="N23" s="2">
        <f>('[1]Pc, Autumn, S2'!N23*Main!$B$5)+(_xlfn.IFNA(VLOOKUP($A23,'FL Ratio'!$A$3:$B$44,2,FALSE),0)*'FL Characterization'!N$2)</f>
        <v>0.78542078707177199</v>
      </c>
      <c r="O23" s="2">
        <f>('[1]Pc, Autumn, S2'!O23*Main!$B$5)+(_xlfn.IFNA(VLOOKUP($A23,'FL Ratio'!$A$3:$B$44,2,FALSE),0)*'FL Characterization'!O$2)</f>
        <v>0.86207735899190274</v>
      </c>
      <c r="P23" s="2">
        <f>('[1]Pc, Autumn, S2'!P23*Main!$B$5)+(_xlfn.IFNA(VLOOKUP($A23,'FL Ratio'!$A$3:$B$44,2,FALSE),0)*'FL Characterization'!P$2)</f>
        <v>0.85256989928863647</v>
      </c>
      <c r="Q23" s="2">
        <f>('[1]Pc, Autumn, S2'!Q23*Main!$B$5)+(_xlfn.IFNA(VLOOKUP($A23,'FL Ratio'!$A$3:$B$44,2,FALSE),0)*'FL Characterization'!Q$2)</f>
        <v>0.84143487770541647</v>
      </c>
      <c r="R23" s="2">
        <f>('[1]Pc, Autumn, S2'!R23*Main!$B$5)+(_xlfn.IFNA(VLOOKUP($A23,'FL Ratio'!$A$3:$B$44,2,FALSE),0)*'FL Characterization'!R$2)</f>
        <v>0.78395934923949395</v>
      </c>
      <c r="S23" s="2">
        <f>('[1]Pc, Autumn, S2'!S23*Main!$B$5)+(_xlfn.IFNA(VLOOKUP($A23,'FL Ratio'!$A$3:$B$44,2,FALSE),0)*'FL Characterization'!S$2)</f>
        <v>0.84014872586931821</v>
      </c>
      <c r="T23" s="2">
        <f>('[1]Pc, Autumn, S2'!T23*Main!$B$5)+(_xlfn.IFNA(VLOOKUP($A23,'FL Ratio'!$A$3:$B$44,2,FALSE),0)*'FL Characterization'!T$2)</f>
        <v>0.82770368720571663</v>
      </c>
      <c r="U23" s="2">
        <f>('[1]Pc, Autumn, S2'!U23*Main!$B$5)+(_xlfn.IFNA(VLOOKUP($A23,'FL Ratio'!$A$3:$B$44,2,FALSE),0)*'FL Characterization'!U$2)</f>
        <v>0.78613490325134194</v>
      </c>
      <c r="V23" s="2">
        <f>('[1]Pc, Autumn, S2'!V23*Main!$B$5)+(_xlfn.IFNA(VLOOKUP($A23,'FL Ratio'!$A$3:$B$44,2,FALSE),0)*'FL Characterization'!V$2)</f>
        <v>0.85211633089156047</v>
      </c>
      <c r="W23" s="2">
        <f>('[1]Pc, Autumn, S2'!W23*Main!$B$5)+(_xlfn.IFNA(VLOOKUP($A23,'FL Ratio'!$A$3:$B$44,2,FALSE),0)*'FL Characterization'!W$2)</f>
        <v>0.80947672191837428</v>
      </c>
      <c r="X23" s="2">
        <f>('[1]Pc, Autumn, S2'!X23*Main!$B$5)+(_xlfn.IFNA(VLOOKUP($A23,'FL Ratio'!$A$3:$B$44,2,FALSE),0)*'FL Characterization'!X$2)</f>
        <v>0.94578306596200046</v>
      </c>
      <c r="Y23" s="2">
        <f>('[1]Pc, Autumn, S2'!Y23*Main!$B$5)+(_xlfn.IFNA(VLOOKUP($A23,'FL Ratio'!$A$3:$B$44,2,FALSE),0)*'FL Characterization'!Y$2)</f>
        <v>0.98311876994798808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5.5999624659935545</v>
      </c>
      <c r="C24" s="2">
        <f>('[1]Pc, Autumn, S2'!C24*Main!$B$5)+(_xlfn.IFNA(VLOOKUP($A24,'FL Ratio'!$A$3:$B$44,2,FALSE),0)*'FL Characterization'!C$2)</f>
        <v>5.3228905987335766</v>
      </c>
      <c r="D24" s="2">
        <f>('[1]Pc, Autumn, S2'!D24*Main!$B$5)+(_xlfn.IFNA(VLOOKUP($A24,'FL Ratio'!$A$3:$B$44,2,FALSE),0)*'FL Characterization'!D$2)</f>
        <v>4.7827708972406242</v>
      </c>
      <c r="E24" s="2">
        <f>('[1]Pc, Autumn, S2'!E24*Main!$B$5)+(_xlfn.IFNA(VLOOKUP($A24,'FL Ratio'!$A$3:$B$44,2,FALSE),0)*'FL Characterization'!E$2)</f>
        <v>4.747192572965802</v>
      </c>
      <c r="F24" s="2">
        <f>('[1]Pc, Autumn, S2'!F24*Main!$B$5)+(_xlfn.IFNA(VLOOKUP($A24,'FL Ratio'!$A$3:$B$44,2,FALSE),0)*'FL Characterization'!F$2)</f>
        <v>4.7459522731779158</v>
      </c>
      <c r="G24" s="2">
        <f>('[1]Pc, Autumn, S2'!G24*Main!$B$5)+(_xlfn.IFNA(VLOOKUP($A24,'FL Ratio'!$A$3:$B$44,2,FALSE),0)*'FL Characterization'!G$2)</f>
        <v>4.8535691672173078</v>
      </c>
      <c r="H24" s="2">
        <f>('[1]Pc, Autumn, S2'!H24*Main!$B$5)+(_xlfn.IFNA(VLOOKUP($A24,'FL Ratio'!$A$3:$B$44,2,FALSE),0)*'FL Characterization'!H$2)</f>
        <v>6.1150028900418274</v>
      </c>
      <c r="I24" s="2">
        <f>('[1]Pc, Autumn, S2'!I24*Main!$B$5)+(_xlfn.IFNA(VLOOKUP($A24,'FL Ratio'!$A$3:$B$44,2,FALSE),0)*'FL Characterization'!I$2)</f>
        <v>6.2037165880914431</v>
      </c>
      <c r="J24" s="2">
        <f>('[1]Pc, Autumn, S2'!J24*Main!$B$5)+(_xlfn.IFNA(VLOOKUP($A24,'FL Ratio'!$A$3:$B$44,2,FALSE),0)*'FL Characterization'!J$2)</f>
        <v>6.6740713562204803</v>
      </c>
      <c r="K24" s="2">
        <f>('[1]Pc, Autumn, S2'!K24*Main!$B$5)+(_xlfn.IFNA(VLOOKUP($A24,'FL Ratio'!$A$3:$B$44,2,FALSE),0)*'FL Characterization'!K$2)</f>
        <v>7.1183511788136871</v>
      </c>
      <c r="L24" s="2">
        <f>('[1]Pc, Autumn, S2'!L24*Main!$B$5)+(_xlfn.IFNA(VLOOKUP($A24,'FL Ratio'!$A$3:$B$44,2,FALSE),0)*'FL Characterization'!L$2)</f>
        <v>6.9552638831007769</v>
      </c>
      <c r="M24" s="2">
        <f>('[1]Pc, Autumn, S2'!M24*Main!$B$5)+(_xlfn.IFNA(VLOOKUP($A24,'FL Ratio'!$A$3:$B$44,2,FALSE),0)*'FL Characterization'!M$2)</f>
        <v>6.9222975742138839</v>
      </c>
      <c r="N24" s="2">
        <f>('[1]Pc, Autumn, S2'!N24*Main!$B$5)+(_xlfn.IFNA(VLOOKUP($A24,'FL Ratio'!$A$3:$B$44,2,FALSE),0)*'FL Characterization'!N$2)</f>
        <v>7.1901610150752342</v>
      </c>
      <c r="O24" s="2">
        <f>('[1]Pc, Autumn, S2'!O24*Main!$B$5)+(_xlfn.IFNA(VLOOKUP($A24,'FL Ratio'!$A$3:$B$44,2,FALSE),0)*'FL Characterization'!O$2)</f>
        <v>7.1350647834245224</v>
      </c>
      <c r="P24" s="2">
        <f>('[1]Pc, Autumn, S2'!P24*Main!$B$5)+(_xlfn.IFNA(VLOOKUP($A24,'FL Ratio'!$A$3:$B$44,2,FALSE),0)*'FL Characterization'!P$2)</f>
        <v>7.0189956457029199</v>
      </c>
      <c r="Q24" s="2">
        <f>('[1]Pc, Autumn, S2'!Q24*Main!$B$5)+(_xlfn.IFNA(VLOOKUP($A24,'FL Ratio'!$A$3:$B$44,2,FALSE),0)*'FL Characterization'!Q$2)</f>
        <v>6.6651838095429277</v>
      </c>
      <c r="R24" s="2">
        <f>('[1]Pc, Autumn, S2'!R24*Main!$B$5)+(_xlfn.IFNA(VLOOKUP($A24,'FL Ratio'!$A$3:$B$44,2,FALSE),0)*'FL Characterization'!R$2)</f>
        <v>6.442432599503622</v>
      </c>
      <c r="S24" s="2">
        <f>('[1]Pc, Autumn, S2'!S24*Main!$B$5)+(_xlfn.IFNA(VLOOKUP($A24,'FL Ratio'!$A$3:$B$44,2,FALSE),0)*'FL Characterization'!S$2)</f>
        <v>7.3409328073006908</v>
      </c>
      <c r="T24" s="2">
        <f>('[1]Pc, Autumn, S2'!T24*Main!$B$5)+(_xlfn.IFNA(VLOOKUP($A24,'FL Ratio'!$A$3:$B$44,2,FALSE),0)*'FL Characterization'!T$2)</f>
        <v>6.7258926519589197</v>
      </c>
      <c r="U24" s="2">
        <f>('[1]Pc, Autumn, S2'!U24*Main!$B$5)+(_xlfn.IFNA(VLOOKUP($A24,'FL Ratio'!$A$3:$B$44,2,FALSE),0)*'FL Characterization'!U$2)</f>
        <v>7.1040121925238466</v>
      </c>
      <c r="V24" s="2">
        <f>('[1]Pc, Autumn, S2'!V24*Main!$B$5)+(_xlfn.IFNA(VLOOKUP($A24,'FL Ratio'!$A$3:$B$44,2,FALSE),0)*'FL Characterization'!V$2)</f>
        <v>6.8281243435411421</v>
      </c>
      <c r="W24" s="2">
        <f>('[1]Pc, Autumn, S2'!W24*Main!$B$5)+(_xlfn.IFNA(VLOOKUP($A24,'FL Ratio'!$A$3:$B$44,2,FALSE),0)*'FL Characterization'!W$2)</f>
        <v>6.3404241128077556</v>
      </c>
      <c r="X24" s="2">
        <f>('[1]Pc, Autumn, S2'!X24*Main!$B$5)+(_xlfn.IFNA(VLOOKUP($A24,'FL Ratio'!$A$3:$B$44,2,FALSE),0)*'FL Characterization'!X$2)</f>
        <v>6.3878679357189041</v>
      </c>
      <c r="Y24" s="2">
        <f>('[1]Pc, Autumn, S2'!Y24*Main!$B$5)+(_xlfn.IFNA(VLOOKUP($A24,'FL Ratio'!$A$3:$B$44,2,FALSE),0)*'FL Characterization'!Y$2)</f>
        <v>6.1156093058691461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2.70547419772431</v>
      </c>
      <c r="C25" s="2">
        <f>('[1]Pc, Autumn, S2'!C25*Main!$B$5)+(_xlfn.IFNA(VLOOKUP($A25,'FL Ratio'!$A$3:$B$44,2,FALSE),0)*'FL Characterization'!C$2)</f>
        <v>2.668169192461316</v>
      </c>
      <c r="D25" s="2">
        <f>('[1]Pc, Autumn, S2'!D25*Main!$B$5)+(_xlfn.IFNA(VLOOKUP($A25,'FL Ratio'!$A$3:$B$44,2,FALSE),0)*'FL Characterization'!D$2)</f>
        <v>2.4561179292108499</v>
      </c>
      <c r="E25" s="2">
        <f>('[1]Pc, Autumn, S2'!E25*Main!$B$5)+(_xlfn.IFNA(VLOOKUP($A25,'FL Ratio'!$A$3:$B$44,2,FALSE),0)*'FL Characterization'!E$2)</f>
        <v>2.392437575862739</v>
      </c>
      <c r="F25" s="2">
        <f>('[1]Pc, Autumn, S2'!F25*Main!$B$5)+(_xlfn.IFNA(VLOOKUP($A25,'FL Ratio'!$A$3:$B$44,2,FALSE),0)*'FL Characterization'!F$2)</f>
        <v>2.2121209805405031</v>
      </c>
      <c r="G25" s="2">
        <f>('[1]Pc, Autumn, S2'!G25*Main!$B$5)+(_xlfn.IFNA(VLOOKUP($A25,'FL Ratio'!$A$3:$B$44,2,FALSE),0)*'FL Characterization'!G$2)</f>
        <v>2.3302444859731546</v>
      </c>
      <c r="H25" s="2">
        <f>('[1]Pc, Autumn, S2'!H25*Main!$B$5)+(_xlfn.IFNA(VLOOKUP($A25,'FL Ratio'!$A$3:$B$44,2,FALSE),0)*'FL Characterization'!H$2)</f>
        <v>2.864697429690453</v>
      </c>
      <c r="I25" s="2">
        <f>('[1]Pc, Autumn, S2'!I25*Main!$B$5)+(_xlfn.IFNA(VLOOKUP($A25,'FL Ratio'!$A$3:$B$44,2,FALSE),0)*'FL Characterization'!I$2)</f>
        <v>2.4034679513147257</v>
      </c>
      <c r="J25" s="2">
        <f>('[1]Pc, Autumn, S2'!J25*Main!$B$5)+(_xlfn.IFNA(VLOOKUP($A25,'FL Ratio'!$A$3:$B$44,2,FALSE),0)*'FL Characterization'!J$2)</f>
        <v>2.1260196766938861</v>
      </c>
      <c r="K25" s="2">
        <f>('[1]Pc, Autumn, S2'!K25*Main!$B$5)+(_xlfn.IFNA(VLOOKUP($A25,'FL Ratio'!$A$3:$B$44,2,FALSE),0)*'FL Characterization'!K$2)</f>
        <v>1.8845748782053571</v>
      </c>
      <c r="L25" s="2">
        <f>('[1]Pc, Autumn, S2'!L25*Main!$B$5)+(_xlfn.IFNA(VLOOKUP($A25,'FL Ratio'!$A$3:$B$44,2,FALSE),0)*'FL Characterization'!L$2)</f>
        <v>2.56466914399275</v>
      </c>
      <c r="M25" s="2">
        <f>('[1]Pc, Autumn, S2'!M25*Main!$B$5)+(_xlfn.IFNA(VLOOKUP($A25,'FL Ratio'!$A$3:$B$44,2,FALSE),0)*'FL Characterization'!M$2)</f>
        <v>2.7310192486730815</v>
      </c>
      <c r="N25" s="2">
        <f>('[1]Pc, Autumn, S2'!N25*Main!$B$5)+(_xlfn.IFNA(VLOOKUP($A25,'FL Ratio'!$A$3:$B$44,2,FALSE),0)*'FL Characterization'!N$2)</f>
        <v>2.6576523382622974</v>
      </c>
      <c r="O25" s="2">
        <f>('[1]Pc, Autumn, S2'!O25*Main!$B$5)+(_xlfn.IFNA(VLOOKUP($A25,'FL Ratio'!$A$3:$B$44,2,FALSE),0)*'FL Characterization'!O$2)</f>
        <v>2.7210535582565991</v>
      </c>
      <c r="P25" s="2">
        <f>('[1]Pc, Autumn, S2'!P25*Main!$B$5)+(_xlfn.IFNA(VLOOKUP($A25,'FL Ratio'!$A$3:$B$44,2,FALSE),0)*'FL Characterization'!P$2)</f>
        <v>2.6455719722222701</v>
      </c>
      <c r="Q25" s="2">
        <f>('[1]Pc, Autumn, S2'!Q25*Main!$B$5)+(_xlfn.IFNA(VLOOKUP($A25,'FL Ratio'!$A$3:$B$44,2,FALSE),0)*'FL Characterization'!Q$2)</f>
        <v>2.613818969557173</v>
      </c>
      <c r="R25" s="2">
        <f>('[1]Pc, Autumn, S2'!R25*Main!$B$5)+(_xlfn.IFNA(VLOOKUP($A25,'FL Ratio'!$A$3:$B$44,2,FALSE),0)*'FL Characterization'!R$2)</f>
        <v>2.5346289562948812</v>
      </c>
      <c r="S25" s="2">
        <f>('[1]Pc, Autumn, S2'!S25*Main!$B$5)+(_xlfn.IFNA(VLOOKUP($A25,'FL Ratio'!$A$3:$B$44,2,FALSE),0)*'FL Characterization'!S$2)</f>
        <v>3.2178592791951446</v>
      </c>
      <c r="T25" s="2">
        <f>('[1]Pc, Autumn, S2'!T25*Main!$B$5)+(_xlfn.IFNA(VLOOKUP($A25,'FL Ratio'!$A$3:$B$44,2,FALSE),0)*'FL Characterization'!T$2)</f>
        <v>2.9764065397311192</v>
      </c>
      <c r="U25" s="2">
        <f>('[1]Pc, Autumn, S2'!U25*Main!$B$5)+(_xlfn.IFNA(VLOOKUP($A25,'FL Ratio'!$A$3:$B$44,2,FALSE),0)*'FL Characterization'!U$2)</f>
        <v>2.7291073067745133</v>
      </c>
      <c r="V25" s="2">
        <f>('[1]Pc, Autumn, S2'!V25*Main!$B$5)+(_xlfn.IFNA(VLOOKUP($A25,'FL Ratio'!$A$3:$B$44,2,FALSE),0)*'FL Characterization'!V$2)</f>
        <v>2.9849348370632955</v>
      </c>
      <c r="W25" s="2">
        <f>('[1]Pc, Autumn, S2'!W25*Main!$B$5)+(_xlfn.IFNA(VLOOKUP($A25,'FL Ratio'!$A$3:$B$44,2,FALSE),0)*'FL Characterization'!W$2)</f>
        <v>2.7224776542904743</v>
      </c>
      <c r="X25" s="2">
        <f>('[1]Pc, Autumn, S2'!X25*Main!$B$5)+(_xlfn.IFNA(VLOOKUP($A25,'FL Ratio'!$A$3:$B$44,2,FALSE),0)*'FL Characterization'!X$2)</f>
        <v>3.2452911341279633</v>
      </c>
      <c r="Y25" s="2">
        <f>('[1]Pc, Autumn, S2'!Y25*Main!$B$5)+(_xlfn.IFNA(VLOOKUP($A25,'FL Ratio'!$A$3:$B$44,2,FALSE),0)*'FL Characterization'!Y$2)</f>
        <v>3.0940799745395711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1.3718782708273118</v>
      </c>
      <c r="C26" s="2">
        <f>('[1]Pc, Autumn, S2'!C26*Main!$B$5)+(_xlfn.IFNA(VLOOKUP($A26,'FL Ratio'!$A$3:$B$44,2,FALSE),0)*'FL Characterization'!C$2)</f>
        <v>1.3575455931643945</v>
      </c>
      <c r="D26" s="2">
        <f>('[1]Pc, Autumn, S2'!D26*Main!$B$5)+(_xlfn.IFNA(VLOOKUP($A26,'FL Ratio'!$A$3:$B$44,2,FALSE),0)*'FL Characterization'!D$2)</f>
        <v>1.3789542866521041</v>
      </c>
      <c r="E26" s="2">
        <f>('[1]Pc, Autumn, S2'!E26*Main!$B$5)+(_xlfn.IFNA(VLOOKUP($A26,'FL Ratio'!$A$3:$B$44,2,FALSE),0)*'FL Characterization'!E$2)</f>
        <v>1.3761772080208547</v>
      </c>
      <c r="F26" s="2">
        <f>('[1]Pc, Autumn, S2'!F26*Main!$B$5)+(_xlfn.IFNA(VLOOKUP($A26,'FL Ratio'!$A$3:$B$44,2,FALSE),0)*'FL Characterization'!F$2)</f>
        <v>1.300772277830629</v>
      </c>
      <c r="G26" s="2">
        <f>('[1]Pc, Autumn, S2'!G26*Main!$B$5)+(_xlfn.IFNA(VLOOKUP($A26,'FL Ratio'!$A$3:$B$44,2,FALSE),0)*'FL Characterization'!G$2)</f>
        <v>1.3022574827080056</v>
      </c>
      <c r="H26" s="2">
        <f>('[1]Pc, Autumn, S2'!H26*Main!$B$5)+(_xlfn.IFNA(VLOOKUP($A26,'FL Ratio'!$A$3:$B$44,2,FALSE),0)*'FL Characterization'!H$2)</f>
        <v>1.3314272917841319</v>
      </c>
      <c r="I26" s="2">
        <f>('[1]Pc, Autumn, S2'!I26*Main!$B$5)+(_xlfn.IFNA(VLOOKUP($A26,'FL Ratio'!$A$3:$B$44,2,FALSE),0)*'FL Characterization'!I$2)</f>
        <v>1.2067073041296865</v>
      </c>
      <c r="J26" s="2">
        <f>('[1]Pc, Autumn, S2'!J26*Main!$B$5)+(_xlfn.IFNA(VLOOKUP($A26,'FL Ratio'!$A$3:$B$44,2,FALSE),0)*'FL Characterization'!J$2)</f>
        <v>1.0597076606723144</v>
      </c>
      <c r="K26" s="2">
        <f>('[1]Pc, Autumn, S2'!K26*Main!$B$5)+(_xlfn.IFNA(VLOOKUP($A26,'FL Ratio'!$A$3:$B$44,2,FALSE),0)*'FL Characterization'!K$2)</f>
        <v>0.97656019377519498</v>
      </c>
      <c r="L26" s="2">
        <f>('[1]Pc, Autumn, S2'!L26*Main!$B$5)+(_xlfn.IFNA(VLOOKUP($A26,'FL Ratio'!$A$3:$B$44,2,FALSE),0)*'FL Characterization'!L$2)</f>
        <v>1.2485160894780234</v>
      </c>
      <c r="M26" s="2">
        <f>('[1]Pc, Autumn, S2'!M26*Main!$B$5)+(_xlfn.IFNA(VLOOKUP($A26,'FL Ratio'!$A$3:$B$44,2,FALSE),0)*'FL Characterization'!M$2)</f>
        <v>1.2936059352479803</v>
      </c>
      <c r="N26" s="2">
        <f>('[1]Pc, Autumn, S2'!N26*Main!$B$5)+(_xlfn.IFNA(VLOOKUP($A26,'FL Ratio'!$A$3:$B$44,2,FALSE),0)*'FL Characterization'!N$2)</f>
        <v>1.2821704334940527</v>
      </c>
      <c r="O26" s="2">
        <f>('[1]Pc, Autumn, S2'!O26*Main!$B$5)+(_xlfn.IFNA(VLOOKUP($A26,'FL Ratio'!$A$3:$B$44,2,FALSE),0)*'FL Characterization'!O$2)</f>
        <v>1.329960086463386</v>
      </c>
      <c r="P26" s="2">
        <f>('[1]Pc, Autumn, S2'!P26*Main!$B$5)+(_xlfn.IFNA(VLOOKUP($A26,'FL Ratio'!$A$3:$B$44,2,FALSE),0)*'FL Characterization'!P$2)</f>
        <v>1.2605691337980807</v>
      </c>
      <c r="Q26" s="2">
        <f>('[1]Pc, Autumn, S2'!Q26*Main!$B$5)+(_xlfn.IFNA(VLOOKUP($A26,'FL Ratio'!$A$3:$B$44,2,FALSE),0)*'FL Characterization'!Q$2)</f>
        <v>1.4683542936417724</v>
      </c>
      <c r="R26" s="2">
        <f>('[1]Pc, Autumn, S2'!R26*Main!$B$5)+(_xlfn.IFNA(VLOOKUP($A26,'FL Ratio'!$A$3:$B$44,2,FALSE),0)*'FL Characterization'!R$2)</f>
        <v>1.4198163388988643</v>
      </c>
      <c r="S26" s="2">
        <f>('[1]Pc, Autumn, S2'!S26*Main!$B$5)+(_xlfn.IFNA(VLOOKUP($A26,'FL Ratio'!$A$3:$B$44,2,FALSE),0)*'FL Characterization'!S$2)</f>
        <v>1.3947821952819703</v>
      </c>
      <c r="T26" s="2">
        <f>('[1]Pc, Autumn, S2'!T26*Main!$B$5)+(_xlfn.IFNA(VLOOKUP($A26,'FL Ratio'!$A$3:$B$44,2,FALSE),0)*'FL Characterization'!T$2)</f>
        <v>1.4052425889736988</v>
      </c>
      <c r="U26" s="2">
        <f>('[1]Pc, Autumn, S2'!U26*Main!$B$5)+(_xlfn.IFNA(VLOOKUP($A26,'FL Ratio'!$A$3:$B$44,2,FALSE),0)*'FL Characterization'!U$2)</f>
        <v>1.3774330040458527</v>
      </c>
      <c r="V26" s="2">
        <f>('[1]Pc, Autumn, S2'!V26*Main!$B$5)+(_xlfn.IFNA(VLOOKUP($A26,'FL Ratio'!$A$3:$B$44,2,FALSE),0)*'FL Characterization'!V$2)</f>
        <v>1.4474491528145883</v>
      </c>
      <c r="W26" s="2">
        <f>('[1]Pc, Autumn, S2'!W26*Main!$B$5)+(_xlfn.IFNA(VLOOKUP($A26,'FL Ratio'!$A$3:$B$44,2,FALSE),0)*'FL Characterization'!W$2)</f>
        <v>1.3844245141117442</v>
      </c>
      <c r="X26" s="2">
        <f>('[1]Pc, Autumn, S2'!X26*Main!$B$5)+(_xlfn.IFNA(VLOOKUP($A26,'FL Ratio'!$A$3:$B$44,2,FALSE),0)*'FL Characterization'!X$2)</f>
        <v>1.5190791308206963</v>
      </c>
      <c r="Y26" s="2">
        <f>('[1]Pc, Autumn, S2'!Y26*Main!$B$5)+(_xlfn.IFNA(VLOOKUP($A26,'FL Ratio'!$A$3:$B$44,2,FALSE),0)*'FL Characterization'!Y$2)</f>
        <v>1.5960110963661331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2.6544671143467644</v>
      </c>
      <c r="C27" s="2">
        <f>('[1]Pc, Autumn, S2'!C27*Main!$B$5)+(_xlfn.IFNA(VLOOKUP($A27,'FL Ratio'!$A$3:$B$44,2,FALSE),0)*'FL Characterization'!C$2)</f>
        <v>2.4884439749687477</v>
      </c>
      <c r="D27" s="2">
        <f>('[1]Pc, Autumn, S2'!D27*Main!$B$5)+(_xlfn.IFNA(VLOOKUP($A27,'FL Ratio'!$A$3:$B$44,2,FALSE),0)*'FL Characterization'!D$2)</f>
        <v>2.5629735737909463</v>
      </c>
      <c r="E27" s="2">
        <f>('[1]Pc, Autumn, S2'!E27*Main!$B$5)+(_xlfn.IFNA(VLOOKUP($A27,'FL Ratio'!$A$3:$B$44,2,FALSE),0)*'FL Characterization'!E$2)</f>
        <v>2.5570286058978282</v>
      </c>
      <c r="F27" s="2">
        <f>('[1]Pc, Autumn, S2'!F27*Main!$B$5)+(_xlfn.IFNA(VLOOKUP($A27,'FL Ratio'!$A$3:$B$44,2,FALSE),0)*'FL Characterization'!F$2)</f>
        <v>2.4620263107445819</v>
      </c>
      <c r="G27" s="2">
        <f>('[1]Pc, Autumn, S2'!G27*Main!$B$5)+(_xlfn.IFNA(VLOOKUP($A27,'FL Ratio'!$A$3:$B$44,2,FALSE),0)*'FL Characterization'!G$2)</f>
        <v>2.6270680169315193</v>
      </c>
      <c r="H27" s="2">
        <f>('[1]Pc, Autumn, S2'!H27*Main!$B$5)+(_xlfn.IFNA(VLOOKUP($A27,'FL Ratio'!$A$3:$B$44,2,FALSE),0)*'FL Characterization'!H$2)</f>
        <v>3.0506158757756436</v>
      </c>
      <c r="I27" s="2">
        <f>('[1]Pc, Autumn, S2'!I27*Main!$B$5)+(_xlfn.IFNA(VLOOKUP($A27,'FL Ratio'!$A$3:$B$44,2,FALSE),0)*'FL Characterization'!I$2)</f>
        <v>2.9821348598202242</v>
      </c>
      <c r="J27" s="2">
        <f>('[1]Pc, Autumn, S2'!J27*Main!$B$5)+(_xlfn.IFNA(VLOOKUP($A27,'FL Ratio'!$A$3:$B$44,2,FALSE),0)*'FL Characterization'!J$2)</f>
        <v>3.2218152374477165</v>
      </c>
      <c r="K27" s="2">
        <f>('[1]Pc, Autumn, S2'!K27*Main!$B$5)+(_xlfn.IFNA(VLOOKUP($A27,'FL Ratio'!$A$3:$B$44,2,FALSE),0)*'FL Characterization'!K$2)</f>
        <v>3.032001485483883</v>
      </c>
      <c r="L27" s="2">
        <f>('[1]Pc, Autumn, S2'!L27*Main!$B$5)+(_xlfn.IFNA(VLOOKUP($A27,'FL Ratio'!$A$3:$B$44,2,FALSE),0)*'FL Characterization'!L$2)</f>
        <v>3.080556319574387</v>
      </c>
      <c r="M27" s="2">
        <f>('[1]Pc, Autumn, S2'!M27*Main!$B$5)+(_xlfn.IFNA(VLOOKUP($A27,'FL Ratio'!$A$3:$B$44,2,FALSE),0)*'FL Characterization'!M$2)</f>
        <v>3.1332812196696618</v>
      </c>
      <c r="N27" s="2">
        <f>('[1]Pc, Autumn, S2'!N27*Main!$B$5)+(_xlfn.IFNA(VLOOKUP($A27,'FL Ratio'!$A$3:$B$44,2,FALSE),0)*'FL Characterization'!N$2)</f>
        <v>3.2593283657340444</v>
      </c>
      <c r="O27" s="2">
        <f>('[1]Pc, Autumn, S2'!O27*Main!$B$5)+(_xlfn.IFNA(VLOOKUP($A27,'FL Ratio'!$A$3:$B$44,2,FALSE),0)*'FL Characterization'!O$2)</f>
        <v>3.3399386169850027</v>
      </c>
      <c r="P27" s="2">
        <f>('[1]Pc, Autumn, S2'!P27*Main!$B$5)+(_xlfn.IFNA(VLOOKUP($A27,'FL Ratio'!$A$3:$B$44,2,FALSE),0)*'FL Characterization'!P$2)</f>
        <v>3.1504369952696476</v>
      </c>
      <c r="Q27" s="2">
        <f>('[1]Pc, Autumn, S2'!Q27*Main!$B$5)+(_xlfn.IFNA(VLOOKUP($A27,'FL Ratio'!$A$3:$B$44,2,FALSE),0)*'FL Characterization'!Q$2)</f>
        <v>3.0566935791650125</v>
      </c>
      <c r="R27" s="2">
        <f>('[1]Pc, Autumn, S2'!R27*Main!$B$5)+(_xlfn.IFNA(VLOOKUP($A27,'FL Ratio'!$A$3:$B$44,2,FALSE),0)*'FL Characterization'!R$2)</f>
        <v>2.9587575258828305</v>
      </c>
      <c r="S27" s="2">
        <f>('[1]Pc, Autumn, S2'!S27*Main!$B$5)+(_xlfn.IFNA(VLOOKUP($A27,'FL Ratio'!$A$3:$B$44,2,FALSE),0)*'FL Characterization'!S$2)</f>
        <v>3.1925760704765924</v>
      </c>
      <c r="T27" s="2">
        <f>('[1]Pc, Autumn, S2'!T27*Main!$B$5)+(_xlfn.IFNA(VLOOKUP($A27,'FL Ratio'!$A$3:$B$44,2,FALSE),0)*'FL Characterization'!T$2)</f>
        <v>3.1690923896456042</v>
      </c>
      <c r="U27" s="2">
        <f>('[1]Pc, Autumn, S2'!U27*Main!$B$5)+(_xlfn.IFNA(VLOOKUP($A27,'FL Ratio'!$A$3:$B$44,2,FALSE),0)*'FL Characterization'!U$2)</f>
        <v>2.8819075946435637</v>
      </c>
      <c r="V27" s="2">
        <f>('[1]Pc, Autumn, S2'!V27*Main!$B$5)+(_xlfn.IFNA(VLOOKUP($A27,'FL Ratio'!$A$3:$B$44,2,FALSE),0)*'FL Characterization'!V$2)</f>
        <v>3.03844803593707</v>
      </c>
      <c r="W27" s="2">
        <f>('[1]Pc, Autumn, S2'!W27*Main!$B$5)+(_xlfn.IFNA(VLOOKUP($A27,'FL Ratio'!$A$3:$B$44,2,FALSE),0)*'FL Characterization'!W$2)</f>
        <v>2.9246587595367002</v>
      </c>
      <c r="X27" s="2">
        <f>('[1]Pc, Autumn, S2'!X27*Main!$B$5)+(_xlfn.IFNA(VLOOKUP($A27,'FL Ratio'!$A$3:$B$44,2,FALSE),0)*'FL Characterization'!X$2)</f>
        <v>2.6089483798841875</v>
      </c>
      <c r="Y27" s="2">
        <f>('[1]Pc, Autumn, S2'!Y27*Main!$B$5)+(_xlfn.IFNA(VLOOKUP($A27,'FL Ratio'!$A$3:$B$44,2,FALSE),0)*'FL Characterization'!Y$2)</f>
        <v>2.5911023750490467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1.5265793663889791</v>
      </c>
      <c r="C28" s="2">
        <f>('[1]Pc, Autumn, S2'!C28*Main!$B$5)+(_xlfn.IFNA(VLOOKUP($A28,'FL Ratio'!$A$3:$B$44,2,FALSE),0)*'FL Characterization'!C$2)</f>
        <v>1.4925758556650999</v>
      </c>
      <c r="D28" s="2">
        <f>('[1]Pc, Autumn, S2'!D28*Main!$B$5)+(_xlfn.IFNA(VLOOKUP($A28,'FL Ratio'!$A$3:$B$44,2,FALSE),0)*'FL Characterization'!D$2)</f>
        <v>1.4432531437569462</v>
      </c>
      <c r="E28" s="2">
        <f>('[1]Pc, Autumn, S2'!E28*Main!$B$5)+(_xlfn.IFNA(VLOOKUP($A28,'FL Ratio'!$A$3:$B$44,2,FALSE),0)*'FL Characterization'!E$2)</f>
        <v>1.4817297249679147</v>
      </c>
      <c r="F28" s="2">
        <f>('[1]Pc, Autumn, S2'!F28*Main!$B$5)+(_xlfn.IFNA(VLOOKUP($A28,'FL Ratio'!$A$3:$B$44,2,FALSE),0)*'FL Characterization'!F$2)</f>
        <v>1.4267400735732774</v>
      </c>
      <c r="G28" s="2">
        <f>('[1]Pc, Autumn, S2'!G28*Main!$B$5)+(_xlfn.IFNA(VLOOKUP($A28,'FL Ratio'!$A$3:$B$44,2,FALSE),0)*'FL Characterization'!G$2)</f>
        <v>1.4144174223360846</v>
      </c>
      <c r="H28" s="2">
        <f>('[1]Pc, Autumn, S2'!H28*Main!$B$5)+(_xlfn.IFNA(VLOOKUP($A28,'FL Ratio'!$A$3:$B$44,2,FALSE),0)*'FL Characterization'!H$2)</f>
        <v>1.4432210228096514</v>
      </c>
      <c r="I28" s="2">
        <f>('[1]Pc, Autumn, S2'!I28*Main!$B$5)+(_xlfn.IFNA(VLOOKUP($A28,'FL Ratio'!$A$3:$B$44,2,FALSE),0)*'FL Characterization'!I$2)</f>
        <v>1.689803157597479</v>
      </c>
      <c r="J28" s="2">
        <f>('[1]Pc, Autumn, S2'!J28*Main!$B$5)+(_xlfn.IFNA(VLOOKUP($A28,'FL Ratio'!$A$3:$B$44,2,FALSE),0)*'FL Characterization'!J$2)</f>
        <v>1.6839434662517063</v>
      </c>
      <c r="K28" s="2">
        <f>('[1]Pc, Autumn, S2'!K28*Main!$B$5)+(_xlfn.IFNA(VLOOKUP($A28,'FL Ratio'!$A$3:$B$44,2,FALSE),0)*'FL Characterization'!K$2)</f>
        <v>1.6433905104582391</v>
      </c>
      <c r="L28" s="2">
        <f>('[1]Pc, Autumn, S2'!L28*Main!$B$5)+(_xlfn.IFNA(VLOOKUP($A28,'FL Ratio'!$A$3:$B$44,2,FALSE),0)*'FL Characterization'!L$2)</f>
        <v>1.7051692697559391</v>
      </c>
      <c r="M28" s="2">
        <f>('[1]Pc, Autumn, S2'!M28*Main!$B$5)+(_xlfn.IFNA(VLOOKUP($A28,'FL Ratio'!$A$3:$B$44,2,FALSE),0)*'FL Characterization'!M$2)</f>
        <v>1.7963654734632233</v>
      </c>
      <c r="N28" s="2">
        <f>('[1]Pc, Autumn, S2'!N28*Main!$B$5)+(_xlfn.IFNA(VLOOKUP($A28,'FL Ratio'!$A$3:$B$44,2,FALSE),0)*'FL Characterization'!N$2)</f>
        <v>1.7686073514165417</v>
      </c>
      <c r="O28" s="2">
        <f>('[1]Pc, Autumn, S2'!O28*Main!$B$5)+(_xlfn.IFNA(VLOOKUP($A28,'FL Ratio'!$A$3:$B$44,2,FALSE),0)*'FL Characterization'!O$2)</f>
        <v>1.7576988312245394</v>
      </c>
      <c r="P28" s="2">
        <f>('[1]Pc, Autumn, S2'!P28*Main!$B$5)+(_xlfn.IFNA(VLOOKUP($A28,'FL Ratio'!$A$3:$B$44,2,FALSE),0)*'FL Characterization'!P$2)</f>
        <v>1.5689630908589338</v>
      </c>
      <c r="Q28" s="2">
        <f>('[1]Pc, Autumn, S2'!Q28*Main!$B$5)+(_xlfn.IFNA(VLOOKUP($A28,'FL Ratio'!$A$3:$B$44,2,FALSE),0)*'FL Characterization'!Q$2)</f>
        <v>1.6438782553680011</v>
      </c>
      <c r="R28" s="2">
        <f>('[1]Pc, Autumn, S2'!R28*Main!$B$5)+(_xlfn.IFNA(VLOOKUP($A28,'FL Ratio'!$A$3:$B$44,2,FALSE),0)*'FL Characterization'!R$2)</f>
        <v>1.7252537714676175</v>
      </c>
      <c r="S28" s="2">
        <f>('[1]Pc, Autumn, S2'!S28*Main!$B$5)+(_xlfn.IFNA(VLOOKUP($A28,'FL Ratio'!$A$3:$B$44,2,FALSE),0)*'FL Characterization'!S$2)</f>
        <v>1.7438877264183685</v>
      </c>
      <c r="T28" s="2">
        <f>('[1]Pc, Autumn, S2'!T28*Main!$B$5)+(_xlfn.IFNA(VLOOKUP($A28,'FL Ratio'!$A$3:$B$44,2,FALSE),0)*'FL Characterization'!T$2)</f>
        <v>1.6142050858895718</v>
      </c>
      <c r="U28" s="2">
        <f>('[1]Pc, Autumn, S2'!U28*Main!$B$5)+(_xlfn.IFNA(VLOOKUP($A28,'FL Ratio'!$A$3:$B$44,2,FALSE),0)*'FL Characterization'!U$2)</f>
        <v>1.5523519123262395</v>
      </c>
      <c r="V28" s="2">
        <f>('[1]Pc, Autumn, S2'!V28*Main!$B$5)+(_xlfn.IFNA(VLOOKUP($A28,'FL Ratio'!$A$3:$B$44,2,FALSE),0)*'FL Characterization'!V$2)</f>
        <v>1.5542903633316736</v>
      </c>
      <c r="W28" s="2">
        <f>('[1]Pc, Autumn, S2'!W28*Main!$B$5)+(_xlfn.IFNA(VLOOKUP($A28,'FL Ratio'!$A$3:$B$44,2,FALSE),0)*'FL Characterization'!W$2)</f>
        <v>1.4939354137616965</v>
      </c>
      <c r="X28" s="2">
        <f>('[1]Pc, Autumn, S2'!X28*Main!$B$5)+(_xlfn.IFNA(VLOOKUP($A28,'FL Ratio'!$A$3:$B$44,2,FALSE),0)*'FL Characterization'!X$2)</f>
        <v>1.4132805070707817</v>
      </c>
      <c r="Y28" s="2">
        <f>('[1]Pc, Autumn, S2'!Y28*Main!$B$5)+(_xlfn.IFNA(VLOOKUP($A28,'FL Ratio'!$A$3:$B$44,2,FALSE),0)*'FL Characterization'!Y$2)</f>
        <v>1.4602299012321844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1.143723579261489</v>
      </c>
      <c r="C29" s="2">
        <f>('[1]Pc, Autumn, S2'!C29*Main!$B$5)+(_xlfn.IFNA(VLOOKUP($A29,'FL Ratio'!$A$3:$B$44,2,FALSE),0)*'FL Characterization'!C$2)</f>
        <v>1.1081583067323546</v>
      </c>
      <c r="D29" s="2">
        <f>('[1]Pc, Autumn, S2'!D29*Main!$B$5)+(_xlfn.IFNA(VLOOKUP($A29,'FL Ratio'!$A$3:$B$44,2,FALSE),0)*'FL Characterization'!D$2)</f>
        <v>1.0292233693789643</v>
      </c>
      <c r="E29" s="2">
        <f>('[1]Pc, Autumn, S2'!E29*Main!$B$5)+(_xlfn.IFNA(VLOOKUP($A29,'FL Ratio'!$A$3:$B$44,2,FALSE),0)*'FL Characterization'!E$2)</f>
        <v>0.9906484758650409</v>
      </c>
      <c r="F29" s="2">
        <f>('[1]Pc, Autumn, S2'!F29*Main!$B$5)+(_xlfn.IFNA(VLOOKUP($A29,'FL Ratio'!$A$3:$B$44,2,FALSE),0)*'FL Characterization'!F$2)</f>
        <v>0.92373444021224582</v>
      </c>
      <c r="G29" s="2">
        <f>('[1]Pc, Autumn, S2'!G29*Main!$B$5)+(_xlfn.IFNA(VLOOKUP($A29,'FL Ratio'!$A$3:$B$44,2,FALSE),0)*'FL Characterization'!G$2)</f>
        <v>0.92951144089813909</v>
      </c>
      <c r="H29" s="2">
        <f>('[1]Pc, Autumn, S2'!H29*Main!$B$5)+(_xlfn.IFNA(VLOOKUP($A29,'FL Ratio'!$A$3:$B$44,2,FALSE),0)*'FL Characterization'!H$2)</f>
        <v>1.063988042526121</v>
      </c>
      <c r="I29" s="2">
        <f>('[1]Pc, Autumn, S2'!I29*Main!$B$5)+(_xlfn.IFNA(VLOOKUP($A29,'FL Ratio'!$A$3:$B$44,2,FALSE),0)*'FL Characterization'!I$2)</f>
        <v>1.0325809926159746</v>
      </c>
      <c r="J29" s="2">
        <f>('[1]Pc, Autumn, S2'!J29*Main!$B$5)+(_xlfn.IFNA(VLOOKUP($A29,'FL Ratio'!$A$3:$B$44,2,FALSE),0)*'FL Characterization'!J$2)</f>
        <v>1.1283687869909564</v>
      </c>
      <c r="K29" s="2">
        <f>('[1]Pc, Autumn, S2'!K29*Main!$B$5)+(_xlfn.IFNA(VLOOKUP($A29,'FL Ratio'!$A$3:$B$44,2,FALSE),0)*'FL Characterization'!K$2)</f>
        <v>1.2220094878977465</v>
      </c>
      <c r="L29" s="2">
        <f>('[1]Pc, Autumn, S2'!L29*Main!$B$5)+(_xlfn.IFNA(VLOOKUP($A29,'FL Ratio'!$A$3:$B$44,2,FALSE),0)*'FL Characterization'!L$2)</f>
        <v>1.121244396067782</v>
      </c>
      <c r="M29" s="2">
        <f>('[1]Pc, Autumn, S2'!M29*Main!$B$5)+(_xlfn.IFNA(VLOOKUP($A29,'FL Ratio'!$A$3:$B$44,2,FALSE),0)*'FL Characterization'!M$2)</f>
        <v>1.1800297084010734</v>
      </c>
      <c r="N29" s="2">
        <f>('[1]Pc, Autumn, S2'!N29*Main!$B$5)+(_xlfn.IFNA(VLOOKUP($A29,'FL Ratio'!$A$3:$B$44,2,FALSE),0)*'FL Characterization'!N$2)</f>
        <v>1.1189003314178092</v>
      </c>
      <c r="O29" s="2">
        <f>('[1]Pc, Autumn, S2'!O29*Main!$B$5)+(_xlfn.IFNA(VLOOKUP($A29,'FL Ratio'!$A$3:$B$44,2,FALSE),0)*'FL Characterization'!O$2)</f>
        <v>1.1411068646284874</v>
      </c>
      <c r="P29" s="2">
        <f>('[1]Pc, Autumn, S2'!P29*Main!$B$5)+(_xlfn.IFNA(VLOOKUP($A29,'FL Ratio'!$A$3:$B$44,2,FALSE),0)*'FL Characterization'!P$2)</f>
        <v>1.0924301127983091</v>
      </c>
      <c r="Q29" s="2">
        <f>('[1]Pc, Autumn, S2'!Q29*Main!$B$5)+(_xlfn.IFNA(VLOOKUP($A29,'FL Ratio'!$A$3:$B$44,2,FALSE),0)*'FL Characterization'!Q$2)</f>
        <v>1.1185077706859075</v>
      </c>
      <c r="R29" s="2">
        <f>('[1]Pc, Autumn, S2'!R29*Main!$B$5)+(_xlfn.IFNA(VLOOKUP($A29,'FL Ratio'!$A$3:$B$44,2,FALSE),0)*'FL Characterization'!R$2)</f>
        <v>1.153407692497024</v>
      </c>
      <c r="S29" s="2">
        <f>('[1]Pc, Autumn, S2'!S29*Main!$B$5)+(_xlfn.IFNA(VLOOKUP($A29,'FL Ratio'!$A$3:$B$44,2,FALSE),0)*'FL Characterization'!S$2)</f>
        <v>1.2776291371471573</v>
      </c>
      <c r="T29" s="2">
        <f>('[1]Pc, Autumn, S2'!T29*Main!$B$5)+(_xlfn.IFNA(VLOOKUP($A29,'FL Ratio'!$A$3:$B$44,2,FALSE),0)*'FL Characterization'!T$2)</f>
        <v>1.219180083724178</v>
      </c>
      <c r="U29" s="2">
        <f>('[1]Pc, Autumn, S2'!U29*Main!$B$5)+(_xlfn.IFNA(VLOOKUP($A29,'FL Ratio'!$A$3:$B$44,2,FALSE),0)*'FL Characterization'!U$2)</f>
        <v>1.2312025626589762</v>
      </c>
      <c r="V29" s="2">
        <f>('[1]Pc, Autumn, S2'!V29*Main!$B$5)+(_xlfn.IFNA(VLOOKUP($A29,'FL Ratio'!$A$3:$B$44,2,FALSE),0)*'FL Characterization'!V$2)</f>
        <v>1.2504671605751254</v>
      </c>
      <c r="W29" s="2">
        <f>('[1]Pc, Autumn, S2'!W29*Main!$B$5)+(_xlfn.IFNA(VLOOKUP($A29,'FL Ratio'!$A$3:$B$44,2,FALSE),0)*'FL Characterization'!W$2)</f>
        <v>1.1362179119077545</v>
      </c>
      <c r="X29" s="2">
        <f>('[1]Pc, Autumn, S2'!X29*Main!$B$5)+(_xlfn.IFNA(VLOOKUP($A29,'FL Ratio'!$A$3:$B$44,2,FALSE),0)*'FL Characterization'!X$2)</f>
        <v>1.2419513777227851</v>
      </c>
      <c r="Y29" s="2">
        <f>('[1]Pc, Autumn, S2'!Y29*Main!$B$5)+(_xlfn.IFNA(VLOOKUP($A29,'FL Ratio'!$A$3:$B$44,2,FALSE),0)*'FL Characterization'!Y$2)</f>
        <v>1.1713210714609952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3.4821090112625988</v>
      </c>
      <c r="C30" s="2">
        <f>('[1]Pc, Autumn, S2'!C30*Main!$B$5)+(_xlfn.IFNA(VLOOKUP($A30,'FL Ratio'!$A$3:$B$44,2,FALSE),0)*'FL Characterization'!C$2)</f>
        <v>3.312810808504711</v>
      </c>
      <c r="D30" s="2">
        <f>('[1]Pc, Autumn, S2'!D30*Main!$B$5)+(_xlfn.IFNA(VLOOKUP($A30,'FL Ratio'!$A$3:$B$44,2,FALSE),0)*'FL Characterization'!D$2)</f>
        <v>3.2934620975715627</v>
      </c>
      <c r="E30" s="2">
        <f>('[1]Pc, Autumn, S2'!E30*Main!$B$5)+(_xlfn.IFNA(VLOOKUP($A30,'FL Ratio'!$A$3:$B$44,2,FALSE),0)*'FL Characterization'!E$2)</f>
        <v>3.1891684061645611</v>
      </c>
      <c r="F30" s="2">
        <f>('[1]Pc, Autumn, S2'!F30*Main!$B$5)+(_xlfn.IFNA(VLOOKUP($A30,'FL Ratio'!$A$3:$B$44,2,FALSE),0)*'FL Characterization'!F$2)</f>
        <v>3.073453213196927</v>
      </c>
      <c r="G30" s="2">
        <f>('[1]Pc, Autumn, S2'!G30*Main!$B$5)+(_xlfn.IFNA(VLOOKUP($A30,'FL Ratio'!$A$3:$B$44,2,FALSE),0)*'FL Characterization'!G$2)</f>
        <v>3.4348991297246423</v>
      </c>
      <c r="H30" s="2">
        <f>('[1]Pc, Autumn, S2'!H30*Main!$B$5)+(_xlfn.IFNA(VLOOKUP($A30,'FL Ratio'!$A$3:$B$44,2,FALSE),0)*'FL Characterization'!H$2)</f>
        <v>5.0875476699567441</v>
      </c>
      <c r="I30" s="2">
        <f>('[1]Pc, Autumn, S2'!I30*Main!$B$5)+(_xlfn.IFNA(VLOOKUP($A30,'FL Ratio'!$A$3:$B$44,2,FALSE),0)*'FL Characterization'!I$2)</f>
        <v>5.5288887327359966</v>
      </c>
      <c r="J30" s="2">
        <f>('[1]Pc, Autumn, S2'!J30*Main!$B$5)+(_xlfn.IFNA(VLOOKUP($A30,'FL Ratio'!$A$3:$B$44,2,FALSE),0)*'FL Characterization'!J$2)</f>
        <v>5.8844816685690828</v>
      </c>
      <c r="K30" s="2">
        <f>('[1]Pc, Autumn, S2'!K30*Main!$B$5)+(_xlfn.IFNA(VLOOKUP($A30,'FL Ratio'!$A$3:$B$44,2,FALSE),0)*'FL Characterization'!K$2)</f>
        <v>5.6189339274316552</v>
      </c>
      <c r="L30" s="2">
        <f>('[1]Pc, Autumn, S2'!L30*Main!$B$5)+(_xlfn.IFNA(VLOOKUP($A30,'FL Ratio'!$A$3:$B$44,2,FALSE),0)*'FL Characterization'!L$2)</f>
        <v>5.4436795169776335</v>
      </c>
      <c r="M30" s="2">
        <f>('[1]Pc, Autumn, S2'!M30*Main!$B$5)+(_xlfn.IFNA(VLOOKUP($A30,'FL Ratio'!$A$3:$B$44,2,FALSE),0)*'FL Characterization'!M$2)</f>
        <v>5.7647484219026293</v>
      </c>
      <c r="N30" s="2">
        <f>('[1]Pc, Autumn, S2'!N30*Main!$B$5)+(_xlfn.IFNA(VLOOKUP($A30,'FL Ratio'!$A$3:$B$44,2,FALSE),0)*'FL Characterization'!N$2)</f>
        <v>5.5928375897611886</v>
      </c>
      <c r="O30" s="2">
        <f>('[1]Pc, Autumn, S2'!O30*Main!$B$5)+(_xlfn.IFNA(VLOOKUP($A30,'FL Ratio'!$A$3:$B$44,2,FALSE),0)*'FL Characterization'!O$2)</f>
        <v>5.6203904174911399</v>
      </c>
      <c r="P30" s="2">
        <f>('[1]Pc, Autumn, S2'!P30*Main!$B$5)+(_xlfn.IFNA(VLOOKUP($A30,'FL Ratio'!$A$3:$B$44,2,FALSE),0)*'FL Characterization'!P$2)</f>
        <v>4.91739587868393</v>
      </c>
      <c r="Q30" s="2">
        <f>('[1]Pc, Autumn, S2'!Q30*Main!$B$5)+(_xlfn.IFNA(VLOOKUP($A30,'FL Ratio'!$A$3:$B$44,2,FALSE),0)*'FL Characterization'!Q$2)</f>
        <v>5.0241007527765973</v>
      </c>
      <c r="R30" s="2">
        <f>('[1]Pc, Autumn, S2'!R30*Main!$B$5)+(_xlfn.IFNA(VLOOKUP($A30,'FL Ratio'!$A$3:$B$44,2,FALSE),0)*'FL Characterization'!R$2)</f>
        <v>4.9064859130596634</v>
      </c>
      <c r="S30" s="2">
        <f>('[1]Pc, Autumn, S2'!S30*Main!$B$5)+(_xlfn.IFNA(VLOOKUP($A30,'FL Ratio'!$A$3:$B$44,2,FALSE),0)*'FL Characterization'!S$2)</f>
        <v>5.2975957952768757</v>
      </c>
      <c r="T30" s="2">
        <f>('[1]Pc, Autumn, S2'!T30*Main!$B$5)+(_xlfn.IFNA(VLOOKUP($A30,'FL Ratio'!$A$3:$B$44,2,FALSE),0)*'FL Characterization'!T$2)</f>
        <v>4.7594027663974341</v>
      </c>
      <c r="U30" s="2">
        <f>('[1]Pc, Autumn, S2'!U30*Main!$B$5)+(_xlfn.IFNA(VLOOKUP($A30,'FL Ratio'!$A$3:$B$44,2,FALSE),0)*'FL Characterization'!U$2)</f>
        <v>4.7083645372828782</v>
      </c>
      <c r="V30" s="2">
        <f>('[1]Pc, Autumn, S2'!V30*Main!$B$5)+(_xlfn.IFNA(VLOOKUP($A30,'FL Ratio'!$A$3:$B$44,2,FALSE),0)*'FL Characterization'!V$2)</f>
        <v>5.0821638805268439</v>
      </c>
      <c r="W30" s="2">
        <f>('[1]Pc, Autumn, S2'!W30*Main!$B$5)+(_xlfn.IFNA(VLOOKUP($A30,'FL Ratio'!$A$3:$B$44,2,FALSE),0)*'FL Characterization'!W$2)</f>
        <v>4.8806425300518441</v>
      </c>
      <c r="X30" s="2">
        <f>('[1]Pc, Autumn, S2'!X30*Main!$B$5)+(_xlfn.IFNA(VLOOKUP($A30,'FL Ratio'!$A$3:$B$44,2,FALSE),0)*'FL Characterization'!X$2)</f>
        <v>4.3812913664914239</v>
      </c>
      <c r="Y30" s="2">
        <f>('[1]Pc, Autumn, S2'!Y30*Main!$B$5)+(_xlfn.IFNA(VLOOKUP($A30,'FL Ratio'!$A$3:$B$44,2,FALSE),0)*'FL Characterization'!Y$2)</f>
        <v>3.8200208230492558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0.68071443669111675</v>
      </c>
      <c r="C31" s="2">
        <f>('[1]Pc, Autumn, S2'!C31*Main!$B$5)+(_xlfn.IFNA(VLOOKUP($A31,'FL Ratio'!$A$3:$B$44,2,FALSE),0)*'FL Characterization'!C$2)</f>
        <v>0.62981597866812533</v>
      </c>
      <c r="D31" s="2">
        <f>('[1]Pc, Autumn, S2'!D31*Main!$B$5)+(_xlfn.IFNA(VLOOKUP($A31,'FL Ratio'!$A$3:$B$44,2,FALSE),0)*'FL Characterization'!D$2)</f>
        <v>0.55999148586006253</v>
      </c>
      <c r="E31" s="2">
        <f>('[1]Pc, Autumn, S2'!E31*Main!$B$5)+(_xlfn.IFNA(VLOOKUP($A31,'FL Ratio'!$A$3:$B$44,2,FALSE),0)*'FL Characterization'!E$2)</f>
        <v>0.52962570275951515</v>
      </c>
      <c r="F31" s="2">
        <f>('[1]Pc, Autumn, S2'!F31*Main!$B$5)+(_xlfn.IFNA(VLOOKUP($A31,'FL Ratio'!$A$3:$B$44,2,FALSE),0)*'FL Characterization'!F$2)</f>
        <v>0.46031911242125323</v>
      </c>
      <c r="G31" s="2">
        <f>('[1]Pc, Autumn, S2'!G31*Main!$B$5)+(_xlfn.IFNA(VLOOKUP($A31,'FL Ratio'!$A$3:$B$44,2,FALSE),0)*'FL Characterization'!G$2)</f>
        <v>0.4880560670099055</v>
      </c>
      <c r="H31" s="2">
        <f>('[1]Pc, Autumn, S2'!H31*Main!$B$5)+(_xlfn.IFNA(VLOOKUP($A31,'FL Ratio'!$A$3:$B$44,2,FALSE),0)*'FL Characterization'!H$2)</f>
        <v>0.78612165955878777</v>
      </c>
      <c r="I31" s="2">
        <f>('[1]Pc, Autumn, S2'!I31*Main!$B$5)+(_xlfn.IFNA(VLOOKUP($A31,'FL Ratio'!$A$3:$B$44,2,FALSE),0)*'FL Characterization'!I$2)</f>
        <v>0.67502059270075365</v>
      </c>
      <c r="J31" s="2">
        <f>('[1]Pc, Autumn, S2'!J31*Main!$B$5)+(_xlfn.IFNA(VLOOKUP($A31,'FL Ratio'!$A$3:$B$44,2,FALSE),0)*'FL Characterization'!J$2)</f>
        <v>0.75524571334137636</v>
      </c>
      <c r="K31" s="2">
        <f>('[1]Pc, Autumn, S2'!K31*Main!$B$5)+(_xlfn.IFNA(VLOOKUP($A31,'FL Ratio'!$A$3:$B$44,2,FALSE),0)*'FL Characterization'!K$2)</f>
        <v>0.73530864144239605</v>
      </c>
      <c r="L31" s="2">
        <f>('[1]Pc, Autumn, S2'!L31*Main!$B$5)+(_xlfn.IFNA(VLOOKUP($A31,'FL Ratio'!$A$3:$B$44,2,FALSE),0)*'FL Characterization'!L$2)</f>
        <v>0.68563289481526513</v>
      </c>
      <c r="M31" s="2">
        <f>('[1]Pc, Autumn, S2'!M31*Main!$B$5)+(_xlfn.IFNA(VLOOKUP($A31,'FL Ratio'!$A$3:$B$44,2,FALSE),0)*'FL Characterization'!M$2)</f>
        <v>0.63394072875799123</v>
      </c>
      <c r="N31" s="2">
        <f>('[1]Pc, Autumn, S2'!N31*Main!$B$5)+(_xlfn.IFNA(VLOOKUP($A31,'FL Ratio'!$A$3:$B$44,2,FALSE),0)*'FL Characterization'!N$2)</f>
        <v>0.74984653551684011</v>
      </c>
      <c r="O31" s="2">
        <f>('[1]Pc, Autumn, S2'!O31*Main!$B$5)+(_xlfn.IFNA(VLOOKUP($A31,'FL Ratio'!$A$3:$B$44,2,FALSE),0)*'FL Characterization'!O$2)</f>
        <v>0.76208987237689674</v>
      </c>
      <c r="P31" s="2">
        <f>('[1]Pc, Autumn, S2'!P31*Main!$B$5)+(_xlfn.IFNA(VLOOKUP($A31,'FL Ratio'!$A$3:$B$44,2,FALSE),0)*'FL Characterization'!P$2)</f>
        <v>0.72989293927936916</v>
      </c>
      <c r="Q31" s="2">
        <f>('[1]Pc, Autumn, S2'!Q31*Main!$B$5)+(_xlfn.IFNA(VLOOKUP($A31,'FL Ratio'!$A$3:$B$44,2,FALSE),0)*'FL Characterization'!Q$2)</f>
        <v>0.71804003888048318</v>
      </c>
      <c r="R31" s="2">
        <f>('[1]Pc, Autumn, S2'!R31*Main!$B$5)+(_xlfn.IFNA(VLOOKUP($A31,'FL Ratio'!$A$3:$B$44,2,FALSE),0)*'FL Characterization'!R$2)</f>
        <v>0.71865581873415585</v>
      </c>
      <c r="S31" s="2">
        <f>('[1]Pc, Autumn, S2'!S31*Main!$B$5)+(_xlfn.IFNA(VLOOKUP($A31,'FL Ratio'!$A$3:$B$44,2,FALSE),0)*'FL Characterization'!S$2)</f>
        <v>0.99858838377415493</v>
      </c>
      <c r="T31" s="2">
        <f>('[1]Pc, Autumn, S2'!T31*Main!$B$5)+(_xlfn.IFNA(VLOOKUP($A31,'FL Ratio'!$A$3:$B$44,2,FALSE),0)*'FL Characterization'!T$2)</f>
        <v>0.87228090877612285</v>
      </c>
      <c r="U31" s="2">
        <f>('[1]Pc, Autumn, S2'!U31*Main!$B$5)+(_xlfn.IFNA(VLOOKUP($A31,'FL Ratio'!$A$3:$B$44,2,FALSE),0)*'FL Characterization'!U$2)</f>
        <v>0.78307950835634887</v>
      </c>
      <c r="V31" s="2">
        <f>('[1]Pc, Autumn, S2'!V31*Main!$B$5)+(_xlfn.IFNA(VLOOKUP($A31,'FL Ratio'!$A$3:$B$44,2,FALSE),0)*'FL Characterization'!V$2)</f>
        <v>0.87795372002738292</v>
      </c>
      <c r="W31" s="2">
        <f>('[1]Pc, Autumn, S2'!W31*Main!$B$5)+(_xlfn.IFNA(VLOOKUP($A31,'FL Ratio'!$A$3:$B$44,2,FALSE),0)*'FL Characterization'!W$2)</f>
        <v>0.74843945731175632</v>
      </c>
      <c r="X31" s="2">
        <f>('[1]Pc, Autumn, S2'!X31*Main!$B$5)+(_xlfn.IFNA(VLOOKUP($A31,'FL Ratio'!$A$3:$B$44,2,FALSE),0)*'FL Characterization'!X$2)</f>
        <v>0.84779382980476714</v>
      </c>
      <c r="Y31" s="2">
        <f>('[1]Pc, Autumn, S2'!Y31*Main!$B$5)+(_xlfn.IFNA(VLOOKUP($A31,'FL Ratio'!$A$3:$B$44,2,FALSE),0)*'FL Characterization'!Y$2)</f>
        <v>0.8174439313450983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3.7575942248643703</v>
      </c>
      <c r="C32" s="2">
        <f>('[1]Pc, Autumn, S2'!C32*Main!$B$5)+(_xlfn.IFNA(VLOOKUP($A32,'FL Ratio'!$A$3:$B$44,2,FALSE),0)*'FL Characterization'!C$2)</f>
        <v>3.2802074832682284</v>
      </c>
      <c r="D32" s="2">
        <f>('[1]Pc, Autumn, S2'!D32*Main!$B$5)+(_xlfn.IFNA(VLOOKUP($A32,'FL Ratio'!$A$3:$B$44,2,FALSE),0)*'FL Characterization'!D$2)</f>
        <v>3.1088899974952415</v>
      </c>
      <c r="E32" s="2">
        <f>('[1]Pc, Autumn, S2'!E32*Main!$B$5)+(_xlfn.IFNA(VLOOKUP($A32,'FL Ratio'!$A$3:$B$44,2,FALSE),0)*'FL Characterization'!E$2)</f>
        <v>3.1190414761014753</v>
      </c>
      <c r="F32" s="2">
        <f>('[1]Pc, Autumn, S2'!F32*Main!$B$5)+(_xlfn.IFNA(VLOOKUP($A32,'FL Ratio'!$A$3:$B$44,2,FALSE),0)*'FL Characterization'!F$2)</f>
        <v>3.1343386524122328</v>
      </c>
      <c r="G32" s="2">
        <f>('[1]Pc, Autumn, S2'!G32*Main!$B$5)+(_xlfn.IFNA(VLOOKUP($A32,'FL Ratio'!$A$3:$B$44,2,FALSE),0)*'FL Characterization'!G$2)</f>
        <v>3.163590251694584</v>
      </c>
      <c r="H32" s="2">
        <f>('[1]Pc, Autumn, S2'!H32*Main!$B$5)+(_xlfn.IFNA(VLOOKUP($A32,'FL Ratio'!$A$3:$B$44,2,FALSE),0)*'FL Characterization'!H$2)</f>
        <v>4.0059514858125072</v>
      </c>
      <c r="I32" s="2">
        <f>('[1]Pc, Autumn, S2'!I32*Main!$B$5)+(_xlfn.IFNA(VLOOKUP($A32,'FL Ratio'!$A$3:$B$44,2,FALSE),0)*'FL Characterization'!I$2)</f>
        <v>3.8900256690113935</v>
      </c>
      <c r="J32" s="2">
        <f>('[1]Pc, Autumn, S2'!J32*Main!$B$5)+(_xlfn.IFNA(VLOOKUP($A32,'FL Ratio'!$A$3:$B$44,2,FALSE),0)*'FL Characterization'!J$2)</f>
        <v>4.189787322031763</v>
      </c>
      <c r="K32" s="2">
        <f>('[1]Pc, Autumn, S2'!K32*Main!$B$5)+(_xlfn.IFNA(VLOOKUP($A32,'FL Ratio'!$A$3:$B$44,2,FALSE),0)*'FL Characterization'!K$2)</f>
        <v>4.3940458138891412</v>
      </c>
      <c r="L32" s="2">
        <f>('[1]Pc, Autumn, S2'!L32*Main!$B$5)+(_xlfn.IFNA(VLOOKUP($A32,'FL Ratio'!$A$3:$B$44,2,FALSE),0)*'FL Characterization'!L$2)</f>
        <v>4.3176128295804173</v>
      </c>
      <c r="M32" s="2">
        <f>('[1]Pc, Autumn, S2'!M32*Main!$B$5)+(_xlfn.IFNA(VLOOKUP($A32,'FL Ratio'!$A$3:$B$44,2,FALSE),0)*'FL Characterization'!M$2)</f>
        <v>4.6293603454566483</v>
      </c>
      <c r="N32" s="2">
        <f>('[1]Pc, Autumn, S2'!N32*Main!$B$5)+(_xlfn.IFNA(VLOOKUP($A32,'FL Ratio'!$A$3:$B$44,2,FALSE),0)*'FL Characterization'!N$2)</f>
        <v>4.517895735156527</v>
      </c>
      <c r="O32" s="2">
        <f>('[1]Pc, Autumn, S2'!O32*Main!$B$5)+(_xlfn.IFNA(VLOOKUP($A32,'FL Ratio'!$A$3:$B$44,2,FALSE),0)*'FL Characterization'!O$2)</f>
        <v>4.5380649754730529</v>
      </c>
      <c r="P32" s="2">
        <f>('[1]Pc, Autumn, S2'!P32*Main!$B$5)+(_xlfn.IFNA(VLOOKUP($A32,'FL Ratio'!$A$3:$B$44,2,FALSE),0)*'FL Characterization'!P$2)</f>
        <v>4.5607973128261134</v>
      </c>
      <c r="Q32" s="2">
        <f>('[1]Pc, Autumn, S2'!Q32*Main!$B$5)+(_xlfn.IFNA(VLOOKUP($A32,'FL Ratio'!$A$3:$B$44,2,FALSE),0)*'FL Characterization'!Q$2)</f>
        <v>4.4268604175328123</v>
      </c>
      <c r="R32" s="2">
        <f>('[1]Pc, Autumn, S2'!R32*Main!$B$5)+(_xlfn.IFNA(VLOOKUP($A32,'FL Ratio'!$A$3:$B$44,2,FALSE),0)*'FL Characterization'!R$2)</f>
        <v>4.337032159342443</v>
      </c>
      <c r="S32" s="2">
        <f>('[1]Pc, Autumn, S2'!S32*Main!$B$5)+(_xlfn.IFNA(VLOOKUP($A32,'FL Ratio'!$A$3:$B$44,2,FALSE),0)*'FL Characterization'!S$2)</f>
        <v>5.0396256397923747</v>
      </c>
      <c r="T32" s="2">
        <f>('[1]Pc, Autumn, S2'!T32*Main!$B$5)+(_xlfn.IFNA(VLOOKUP($A32,'FL Ratio'!$A$3:$B$44,2,FALSE),0)*'FL Characterization'!T$2)</f>
        <v>4.8486667301376709</v>
      </c>
      <c r="U32" s="2">
        <f>('[1]Pc, Autumn, S2'!U32*Main!$B$5)+(_xlfn.IFNA(VLOOKUP($A32,'FL Ratio'!$A$3:$B$44,2,FALSE),0)*'FL Characterization'!U$2)</f>
        <v>4.7722698068371843</v>
      </c>
      <c r="V32" s="2">
        <f>('[1]Pc, Autumn, S2'!V32*Main!$B$5)+(_xlfn.IFNA(VLOOKUP($A32,'FL Ratio'!$A$3:$B$44,2,FALSE),0)*'FL Characterization'!V$2)</f>
        <v>4.9899723217489447</v>
      </c>
      <c r="W32" s="2">
        <f>('[1]Pc, Autumn, S2'!W32*Main!$B$5)+(_xlfn.IFNA(VLOOKUP($A32,'FL Ratio'!$A$3:$B$44,2,FALSE),0)*'FL Characterization'!W$2)</f>
        <v>4.5214775004894658</v>
      </c>
      <c r="X32" s="2">
        <f>('[1]Pc, Autumn, S2'!X32*Main!$B$5)+(_xlfn.IFNA(VLOOKUP($A32,'FL Ratio'!$A$3:$B$44,2,FALSE),0)*'FL Characterization'!X$2)</f>
        <v>4.6399734565371338</v>
      </c>
      <c r="Y32" s="2">
        <f>('[1]Pc, Autumn, S2'!Y32*Main!$B$5)+(_xlfn.IFNA(VLOOKUP($A32,'FL Ratio'!$A$3:$B$44,2,FALSE),0)*'FL Characterization'!Y$2)</f>
        <v>4.2201306483794196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1.6419932557847885</v>
      </c>
      <c r="C33" s="2">
        <f>('[1]Pc, Autumn, S2'!C33*Main!$B$5)+(_xlfn.IFNA(VLOOKUP($A33,'FL Ratio'!$A$3:$B$44,2,FALSE),0)*'FL Characterization'!C$2)</f>
        <v>1.5574019782367443</v>
      </c>
      <c r="D33" s="2">
        <f>('[1]Pc, Autumn, S2'!D33*Main!$B$5)+(_xlfn.IFNA(VLOOKUP($A33,'FL Ratio'!$A$3:$B$44,2,FALSE),0)*'FL Characterization'!D$2)</f>
        <v>1.4920262321057147</v>
      </c>
      <c r="E33" s="2">
        <f>('[1]Pc, Autumn, S2'!E33*Main!$B$5)+(_xlfn.IFNA(VLOOKUP($A33,'FL Ratio'!$A$3:$B$44,2,FALSE),0)*'FL Characterization'!E$2)</f>
        <v>1.4733468622299215</v>
      </c>
      <c r="F33" s="2">
        <f>('[1]Pc, Autumn, S2'!F33*Main!$B$5)+(_xlfn.IFNA(VLOOKUP($A33,'FL Ratio'!$A$3:$B$44,2,FALSE),0)*'FL Characterization'!F$2)</f>
        <v>1.5070645241014411</v>
      </c>
      <c r="G33" s="2">
        <f>('[1]Pc, Autumn, S2'!G33*Main!$B$5)+(_xlfn.IFNA(VLOOKUP($A33,'FL Ratio'!$A$3:$B$44,2,FALSE),0)*'FL Characterization'!G$2)</f>
        <v>1.5812117739695006</v>
      </c>
      <c r="H33" s="2">
        <f>('[1]Pc, Autumn, S2'!H33*Main!$B$5)+(_xlfn.IFNA(VLOOKUP($A33,'FL Ratio'!$A$3:$B$44,2,FALSE),0)*'FL Characterization'!H$2)</f>
        <v>1.6799004827742972</v>
      </c>
      <c r="I33" s="2">
        <f>('[1]Pc, Autumn, S2'!I33*Main!$B$5)+(_xlfn.IFNA(VLOOKUP($A33,'FL Ratio'!$A$3:$B$44,2,FALSE),0)*'FL Characterization'!I$2)</f>
        <v>1.9722637169032713</v>
      </c>
      <c r="J33" s="2">
        <f>('[1]Pc, Autumn, S2'!J33*Main!$B$5)+(_xlfn.IFNA(VLOOKUP($A33,'FL Ratio'!$A$3:$B$44,2,FALSE),0)*'FL Characterization'!J$2)</f>
        <v>1.981642882918083</v>
      </c>
      <c r="K33" s="2">
        <f>('[1]Pc, Autumn, S2'!K33*Main!$B$5)+(_xlfn.IFNA(VLOOKUP($A33,'FL Ratio'!$A$3:$B$44,2,FALSE),0)*'FL Characterization'!K$2)</f>
        <v>2.1216803873272956</v>
      </c>
      <c r="L33" s="2">
        <f>('[1]Pc, Autumn, S2'!L33*Main!$B$5)+(_xlfn.IFNA(VLOOKUP($A33,'FL Ratio'!$A$3:$B$44,2,FALSE),0)*'FL Characterization'!L$2)</f>
        <v>2.094551584947534</v>
      </c>
      <c r="M33" s="2">
        <f>('[1]Pc, Autumn, S2'!M33*Main!$B$5)+(_xlfn.IFNA(VLOOKUP($A33,'FL Ratio'!$A$3:$B$44,2,FALSE),0)*'FL Characterization'!M$2)</f>
        <v>2.1651142014224871</v>
      </c>
      <c r="N33" s="2">
        <f>('[1]Pc, Autumn, S2'!N33*Main!$B$5)+(_xlfn.IFNA(VLOOKUP($A33,'FL Ratio'!$A$3:$B$44,2,FALSE),0)*'FL Characterization'!N$2)</f>
        <v>2.0929273361818108</v>
      </c>
      <c r="O33" s="2">
        <f>('[1]Pc, Autumn, S2'!O33*Main!$B$5)+(_xlfn.IFNA(VLOOKUP($A33,'FL Ratio'!$A$3:$B$44,2,FALSE),0)*'FL Characterization'!O$2)</f>
        <v>2.1033776094427559</v>
      </c>
      <c r="P33" s="2">
        <f>('[1]Pc, Autumn, S2'!P33*Main!$B$5)+(_xlfn.IFNA(VLOOKUP($A33,'FL Ratio'!$A$3:$B$44,2,FALSE),0)*'FL Characterization'!P$2)</f>
        <v>1.9555104224148481</v>
      </c>
      <c r="Q33" s="2">
        <f>('[1]Pc, Autumn, S2'!Q33*Main!$B$5)+(_xlfn.IFNA(VLOOKUP($A33,'FL Ratio'!$A$3:$B$44,2,FALSE),0)*'FL Characterization'!Q$2)</f>
        <v>1.8903337784630538</v>
      </c>
      <c r="R33" s="2">
        <f>('[1]Pc, Autumn, S2'!R33*Main!$B$5)+(_xlfn.IFNA(VLOOKUP($A33,'FL Ratio'!$A$3:$B$44,2,FALSE),0)*'FL Characterization'!R$2)</f>
        <v>1.8948437345472622</v>
      </c>
      <c r="S33" s="2">
        <f>('[1]Pc, Autumn, S2'!S33*Main!$B$5)+(_xlfn.IFNA(VLOOKUP($A33,'FL Ratio'!$A$3:$B$44,2,FALSE),0)*'FL Characterization'!S$2)</f>
        <v>2.0577111777059884</v>
      </c>
      <c r="T33" s="2">
        <f>('[1]Pc, Autumn, S2'!T33*Main!$B$5)+(_xlfn.IFNA(VLOOKUP($A33,'FL Ratio'!$A$3:$B$44,2,FALSE),0)*'FL Characterization'!T$2)</f>
        <v>1.9519161890468202</v>
      </c>
      <c r="U33" s="2">
        <f>('[1]Pc, Autumn, S2'!U33*Main!$B$5)+(_xlfn.IFNA(VLOOKUP($A33,'FL Ratio'!$A$3:$B$44,2,FALSE),0)*'FL Characterization'!U$2)</f>
        <v>1.9072942927731777</v>
      </c>
      <c r="V33" s="2">
        <f>('[1]Pc, Autumn, S2'!V33*Main!$B$5)+(_xlfn.IFNA(VLOOKUP($A33,'FL Ratio'!$A$3:$B$44,2,FALSE),0)*'FL Characterization'!V$2)</f>
        <v>1.91855211191548</v>
      </c>
      <c r="W33" s="2">
        <f>('[1]Pc, Autumn, S2'!W33*Main!$B$5)+(_xlfn.IFNA(VLOOKUP($A33,'FL Ratio'!$A$3:$B$44,2,FALSE),0)*'FL Characterization'!W$2)</f>
        <v>1.8202526498425426</v>
      </c>
      <c r="X33" s="2">
        <f>('[1]Pc, Autumn, S2'!X33*Main!$B$5)+(_xlfn.IFNA(VLOOKUP($A33,'FL Ratio'!$A$3:$B$44,2,FALSE),0)*'FL Characterization'!X$2)</f>
        <v>1.6754628856160483</v>
      </c>
      <c r="Y33" s="2">
        <f>('[1]Pc, Autumn, S2'!Y33*Main!$B$5)+(_xlfn.IFNA(VLOOKUP($A33,'FL Ratio'!$A$3:$B$44,2,FALSE),0)*'FL Characterization'!Y$2)</f>
        <v>1.6995188461834596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2.2953858716581652</v>
      </c>
      <c r="C2" s="2">
        <f>('[1]Pc, Autumn, S2'!C2*Main!$B$5)+(_xlfn.IFNA(VLOOKUP($A2,'FL Ratio'!$A$3:$B$44,2,FALSE),0)*'FL Characterization'!C$2)</f>
        <v>2.2022710580920259</v>
      </c>
      <c r="D2" s="2">
        <f>('[1]Pc, Autumn, S2'!D2*Main!$B$5)+(_xlfn.IFNA(VLOOKUP($A2,'FL Ratio'!$A$3:$B$44,2,FALSE),0)*'FL Characterization'!D$2)</f>
        <v>2.0902127411844353</v>
      </c>
      <c r="E2" s="2">
        <f>('[1]Pc, Autumn, S2'!E2*Main!$B$5)+(_xlfn.IFNA(VLOOKUP($A2,'FL Ratio'!$A$3:$B$44,2,FALSE),0)*'FL Characterization'!E$2)</f>
        <v>2.1934127303187934</v>
      </c>
      <c r="F2" s="2">
        <f>('[1]Pc, Autumn, S2'!F2*Main!$B$5)+(_xlfn.IFNA(VLOOKUP($A2,'FL Ratio'!$A$3:$B$44,2,FALSE),0)*'FL Characterization'!F$2)</f>
        <v>2.1464465713033656</v>
      </c>
      <c r="G2" s="2">
        <f>('[1]Pc, Autumn, S2'!G2*Main!$B$5)+(_xlfn.IFNA(VLOOKUP($A2,'FL Ratio'!$A$3:$B$44,2,FALSE),0)*'FL Characterization'!G$2)</f>
        <v>2.0702669348913654</v>
      </c>
      <c r="H2" s="2">
        <f>('[1]Pc, Autumn, S2'!H2*Main!$B$5)+(_xlfn.IFNA(VLOOKUP($A2,'FL Ratio'!$A$3:$B$44,2,FALSE),0)*'FL Characterization'!H$2)</f>
        <v>2.0286187038298675</v>
      </c>
      <c r="I2" s="2">
        <f>('[1]Pc, Autumn, S2'!I2*Main!$B$5)+(_xlfn.IFNA(VLOOKUP($A2,'FL Ratio'!$A$3:$B$44,2,FALSE),0)*'FL Characterization'!I$2)</f>
        <v>2.6678864335722405</v>
      </c>
      <c r="J2" s="2">
        <f>('[1]Pc, Autumn, S2'!J2*Main!$B$5)+(_xlfn.IFNA(VLOOKUP($A2,'FL Ratio'!$A$3:$B$44,2,FALSE),0)*'FL Characterization'!J$2)</f>
        <v>2.7378869518878375</v>
      </c>
      <c r="K2" s="2">
        <f>('[1]Pc, Autumn, S2'!K2*Main!$B$5)+(_xlfn.IFNA(VLOOKUP($A2,'FL Ratio'!$A$3:$B$44,2,FALSE),0)*'FL Characterization'!K$2)</f>
        <v>2.7317227689131371</v>
      </c>
      <c r="L2" s="2">
        <f>('[1]Pc, Autumn, S2'!L2*Main!$B$5)+(_xlfn.IFNA(VLOOKUP($A2,'FL Ratio'!$A$3:$B$44,2,FALSE),0)*'FL Characterization'!L$2)</f>
        <v>2.7793769689990366</v>
      </c>
      <c r="M2" s="2">
        <f>('[1]Pc, Autumn, S2'!M2*Main!$B$5)+(_xlfn.IFNA(VLOOKUP($A2,'FL Ratio'!$A$3:$B$44,2,FALSE),0)*'FL Characterization'!M$2)</f>
        <v>2.9430764011607793</v>
      </c>
      <c r="N2" s="2">
        <f>('[1]Pc, Autumn, S2'!N2*Main!$B$5)+(_xlfn.IFNA(VLOOKUP($A2,'FL Ratio'!$A$3:$B$44,2,FALSE),0)*'FL Characterization'!N$2)</f>
        <v>2.7412906197112377</v>
      </c>
      <c r="O2" s="2">
        <f>('[1]Pc, Autumn, S2'!O2*Main!$B$5)+(_xlfn.IFNA(VLOOKUP($A2,'FL Ratio'!$A$3:$B$44,2,FALSE),0)*'FL Characterization'!O$2)</f>
        <v>2.7360167555446502</v>
      </c>
      <c r="P2" s="2">
        <f>('[1]Pc, Autumn, S2'!P2*Main!$B$5)+(_xlfn.IFNA(VLOOKUP($A2,'FL Ratio'!$A$3:$B$44,2,FALSE),0)*'FL Characterization'!P$2)</f>
        <v>2.5047445031567959</v>
      </c>
      <c r="Q2" s="2">
        <f>('[1]Pc, Autumn, S2'!Q2*Main!$B$5)+(_xlfn.IFNA(VLOOKUP($A2,'FL Ratio'!$A$3:$B$44,2,FALSE),0)*'FL Characterization'!Q$2)</f>
        <v>2.6788566128335063</v>
      </c>
      <c r="R2" s="2">
        <f>('[1]Pc, Autumn, S2'!R2*Main!$B$5)+(_xlfn.IFNA(VLOOKUP($A2,'FL Ratio'!$A$3:$B$44,2,FALSE),0)*'FL Characterization'!R$2)</f>
        <v>2.7313526205388259</v>
      </c>
      <c r="S2" s="2">
        <f>('[1]Pc, Autumn, S2'!S2*Main!$B$5)+(_xlfn.IFNA(VLOOKUP($A2,'FL Ratio'!$A$3:$B$44,2,FALSE),0)*'FL Characterization'!S$2)</f>
        <v>2.6196201517199746</v>
      </c>
      <c r="T2" s="2">
        <f>('[1]Pc, Autumn, S2'!T2*Main!$B$5)+(_xlfn.IFNA(VLOOKUP($A2,'FL Ratio'!$A$3:$B$44,2,FALSE),0)*'FL Characterization'!T$2)</f>
        <v>2.4357792702543164</v>
      </c>
      <c r="U2" s="2">
        <f>('[1]Pc, Autumn, S2'!U2*Main!$B$5)+(_xlfn.IFNA(VLOOKUP($A2,'FL Ratio'!$A$3:$B$44,2,FALSE),0)*'FL Characterization'!U$2)</f>
        <v>2.4602621762262276</v>
      </c>
      <c r="V2" s="2">
        <f>('[1]Pc, Autumn, S2'!V2*Main!$B$5)+(_xlfn.IFNA(VLOOKUP($A2,'FL Ratio'!$A$3:$B$44,2,FALSE),0)*'FL Characterization'!V$2)</f>
        <v>2.5505457881977232</v>
      </c>
      <c r="W2" s="2">
        <f>('[1]Pc, Autumn, S2'!W2*Main!$B$5)+(_xlfn.IFNA(VLOOKUP($A2,'FL Ratio'!$A$3:$B$44,2,FALSE),0)*'FL Characterization'!W$2)</f>
        <v>2.4553347031144472</v>
      </c>
      <c r="X2" s="2">
        <f>('[1]Pc, Autumn, S2'!X2*Main!$B$5)+(_xlfn.IFNA(VLOOKUP($A2,'FL Ratio'!$A$3:$B$44,2,FALSE),0)*'FL Characterization'!X$2)</f>
        <v>2.1969787103093354</v>
      </c>
      <c r="Y2" s="2">
        <f>('[1]Pc, Autumn, S2'!Y2*Main!$B$5)+(_xlfn.IFNA(VLOOKUP($A2,'FL Ratio'!$A$3:$B$44,2,FALSE),0)*'FL Characterization'!Y$2)</f>
        <v>2.2400947129732427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0.83280640082801849</v>
      </c>
      <c r="C3" s="2">
        <f>('[1]Pc, Autumn, S2'!C3*Main!$B$5)+(_xlfn.IFNA(VLOOKUP($A3,'FL Ratio'!$A$3:$B$44,2,FALSE),0)*'FL Characterization'!C$2)</f>
        <v>0.8114152474381201</v>
      </c>
      <c r="D3" s="2">
        <f>('[1]Pc, Autumn, S2'!D3*Main!$B$5)+(_xlfn.IFNA(VLOOKUP($A3,'FL Ratio'!$A$3:$B$44,2,FALSE),0)*'FL Characterization'!D$2)</f>
        <v>0.7921911208857686</v>
      </c>
      <c r="E3" s="2">
        <f>('[1]Pc, Autumn, S2'!E3*Main!$B$5)+(_xlfn.IFNA(VLOOKUP($A3,'FL Ratio'!$A$3:$B$44,2,FALSE),0)*'FL Characterization'!E$2)</f>
        <v>0.7545610410852166</v>
      </c>
      <c r="F3" s="2">
        <f>('[1]Pc, Autumn, S2'!F3*Main!$B$5)+(_xlfn.IFNA(VLOOKUP($A3,'FL Ratio'!$A$3:$B$44,2,FALSE),0)*'FL Characterization'!F$2)</f>
        <v>0.71294301050086939</v>
      </c>
      <c r="G3" s="2">
        <f>('[1]Pc, Autumn, S2'!G3*Main!$B$5)+(_xlfn.IFNA(VLOOKUP($A3,'FL Ratio'!$A$3:$B$44,2,FALSE),0)*'FL Characterization'!G$2)</f>
        <v>0.70388143404043579</v>
      </c>
      <c r="H3" s="2">
        <f>('[1]Pc, Autumn, S2'!H3*Main!$B$5)+(_xlfn.IFNA(VLOOKUP($A3,'FL Ratio'!$A$3:$B$44,2,FALSE),0)*'FL Characterization'!H$2)</f>
        <v>0.83022403243760201</v>
      </c>
      <c r="I3" s="2">
        <f>('[1]Pc, Autumn, S2'!I3*Main!$B$5)+(_xlfn.IFNA(VLOOKUP($A3,'FL Ratio'!$A$3:$B$44,2,FALSE),0)*'FL Characterization'!I$2)</f>
        <v>0.78203832672306994</v>
      </c>
      <c r="J3" s="2">
        <f>('[1]Pc, Autumn, S2'!J3*Main!$B$5)+(_xlfn.IFNA(VLOOKUP($A3,'FL Ratio'!$A$3:$B$44,2,FALSE),0)*'FL Characterization'!J$2)</f>
        <v>0.83271342570084128</v>
      </c>
      <c r="K3" s="2">
        <f>('[1]Pc, Autumn, S2'!K3*Main!$B$5)+(_xlfn.IFNA(VLOOKUP($A3,'FL Ratio'!$A$3:$B$44,2,FALSE),0)*'FL Characterization'!K$2)</f>
        <v>0.93521736526336352</v>
      </c>
      <c r="L3" s="2">
        <f>('[1]Pc, Autumn, S2'!L3*Main!$B$5)+(_xlfn.IFNA(VLOOKUP($A3,'FL Ratio'!$A$3:$B$44,2,FALSE),0)*'FL Characterization'!L$2)</f>
        <v>0.87384842977020472</v>
      </c>
      <c r="M3" s="2">
        <f>('[1]Pc, Autumn, S2'!M3*Main!$B$5)+(_xlfn.IFNA(VLOOKUP($A3,'FL Ratio'!$A$3:$B$44,2,FALSE),0)*'FL Characterization'!M$2)</f>
        <v>0.84529681970880932</v>
      </c>
      <c r="N3" s="2">
        <f>('[1]Pc, Autumn, S2'!N3*Main!$B$5)+(_xlfn.IFNA(VLOOKUP($A3,'FL Ratio'!$A$3:$B$44,2,FALSE),0)*'FL Characterization'!N$2)</f>
        <v>0.87321125797013177</v>
      </c>
      <c r="O3" s="2">
        <f>('[1]Pc, Autumn, S2'!O3*Main!$B$5)+(_xlfn.IFNA(VLOOKUP($A3,'FL Ratio'!$A$3:$B$44,2,FALSE),0)*'FL Characterization'!O$2)</f>
        <v>0.89245403430382653</v>
      </c>
      <c r="P3" s="2">
        <f>('[1]Pc, Autumn, S2'!P3*Main!$B$5)+(_xlfn.IFNA(VLOOKUP($A3,'FL Ratio'!$A$3:$B$44,2,FALSE),0)*'FL Characterization'!P$2)</f>
        <v>0.82974869031002274</v>
      </c>
      <c r="Q3" s="2">
        <f>('[1]Pc, Autumn, S2'!Q3*Main!$B$5)+(_xlfn.IFNA(VLOOKUP($A3,'FL Ratio'!$A$3:$B$44,2,FALSE),0)*'FL Characterization'!Q$2)</f>
        <v>0.82287517561118284</v>
      </c>
      <c r="R3" s="2">
        <f>('[1]Pc, Autumn, S2'!R3*Main!$B$5)+(_xlfn.IFNA(VLOOKUP($A3,'FL Ratio'!$A$3:$B$44,2,FALSE),0)*'FL Characterization'!R$2)</f>
        <v>0.82793617675888809</v>
      </c>
      <c r="S3" s="2">
        <f>('[1]Pc, Autumn, S2'!S3*Main!$B$5)+(_xlfn.IFNA(VLOOKUP($A3,'FL Ratio'!$A$3:$B$44,2,FALSE),0)*'FL Characterization'!S$2)</f>
        <v>1.0225184634684139</v>
      </c>
      <c r="T3" s="2">
        <f>('[1]Pc, Autumn, S2'!T3*Main!$B$5)+(_xlfn.IFNA(VLOOKUP($A3,'FL Ratio'!$A$3:$B$44,2,FALSE),0)*'FL Characterization'!T$2)</f>
        <v>0.94202740918574324</v>
      </c>
      <c r="U3" s="2">
        <f>('[1]Pc, Autumn, S2'!U3*Main!$B$5)+(_xlfn.IFNA(VLOOKUP($A3,'FL Ratio'!$A$3:$B$44,2,FALSE),0)*'FL Characterization'!U$2)</f>
        <v>0.8820466274903519</v>
      </c>
      <c r="V3" s="2">
        <f>('[1]Pc, Autumn, S2'!V3*Main!$B$5)+(_xlfn.IFNA(VLOOKUP($A3,'FL Ratio'!$A$3:$B$44,2,FALSE),0)*'FL Characterization'!V$2)</f>
        <v>0.91125844482187945</v>
      </c>
      <c r="W3" s="2">
        <f>('[1]Pc, Autumn, S2'!W3*Main!$B$5)+(_xlfn.IFNA(VLOOKUP($A3,'FL Ratio'!$A$3:$B$44,2,FALSE),0)*'FL Characterization'!W$2)</f>
        <v>0.83387780125840738</v>
      </c>
      <c r="X3" s="2">
        <f>('[1]Pc, Autumn, S2'!X3*Main!$B$5)+(_xlfn.IFNA(VLOOKUP($A3,'FL Ratio'!$A$3:$B$44,2,FALSE),0)*'FL Characterization'!X$2)</f>
        <v>0.90488523232215734</v>
      </c>
      <c r="Y3" s="2">
        <f>('[1]Pc, Autumn, S2'!Y3*Main!$B$5)+(_xlfn.IFNA(VLOOKUP($A3,'FL Ratio'!$A$3:$B$44,2,FALSE),0)*'FL Characterization'!Y$2)</f>
        <v>0.88627436040713348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2.2409952071475425</v>
      </c>
      <c r="C4" s="2">
        <f>('[1]Pc, Autumn, S2'!C4*Main!$B$5)+(_xlfn.IFNA(VLOOKUP($A4,'FL Ratio'!$A$3:$B$44,2,FALSE),0)*'FL Characterization'!C$2)</f>
        <v>2.0488365865309799</v>
      </c>
      <c r="D4" s="2">
        <f>('[1]Pc, Autumn, S2'!D4*Main!$B$5)+(_xlfn.IFNA(VLOOKUP($A4,'FL Ratio'!$A$3:$B$44,2,FALSE),0)*'FL Characterization'!D$2)</f>
        <v>1.8663873377662654</v>
      </c>
      <c r="E4" s="2">
        <f>('[1]Pc, Autumn, S2'!E4*Main!$B$5)+(_xlfn.IFNA(VLOOKUP($A4,'FL Ratio'!$A$3:$B$44,2,FALSE),0)*'FL Characterization'!E$2)</f>
        <v>1.9416483698105009</v>
      </c>
      <c r="F4" s="2">
        <f>('[1]Pc, Autumn, S2'!F4*Main!$B$5)+(_xlfn.IFNA(VLOOKUP($A4,'FL Ratio'!$A$3:$B$44,2,FALSE),0)*'FL Characterization'!F$2)</f>
        <v>1.9046973218612786</v>
      </c>
      <c r="G4" s="2">
        <f>('[1]Pc, Autumn, S2'!G4*Main!$B$5)+(_xlfn.IFNA(VLOOKUP($A4,'FL Ratio'!$A$3:$B$44,2,FALSE),0)*'FL Characterization'!G$2)</f>
        <v>1.9640059143335846</v>
      </c>
      <c r="H4" s="2">
        <f>('[1]Pc, Autumn, S2'!H4*Main!$B$5)+(_xlfn.IFNA(VLOOKUP($A4,'FL Ratio'!$A$3:$B$44,2,FALSE),0)*'FL Characterization'!H$2)</f>
        <v>3.0960955614567984</v>
      </c>
      <c r="I4" s="2">
        <f>('[1]Pc, Autumn, S2'!I4*Main!$B$5)+(_xlfn.IFNA(VLOOKUP($A4,'FL Ratio'!$A$3:$B$44,2,FALSE),0)*'FL Characterization'!I$2)</f>
        <v>3.4451691810575711</v>
      </c>
      <c r="J4" s="2">
        <f>('[1]Pc, Autumn, S2'!J4*Main!$B$5)+(_xlfn.IFNA(VLOOKUP($A4,'FL Ratio'!$A$3:$B$44,2,FALSE),0)*'FL Characterization'!J$2)</f>
        <v>3.6745756930312989</v>
      </c>
      <c r="K4" s="2">
        <f>('[1]Pc, Autumn, S2'!K4*Main!$B$5)+(_xlfn.IFNA(VLOOKUP($A4,'FL Ratio'!$A$3:$B$44,2,FALSE),0)*'FL Characterization'!K$2)</f>
        <v>3.3854443621536441</v>
      </c>
      <c r="L4" s="2">
        <f>('[1]Pc, Autumn, S2'!L4*Main!$B$5)+(_xlfn.IFNA(VLOOKUP($A4,'FL Ratio'!$A$3:$B$44,2,FALSE),0)*'FL Characterization'!L$2)</f>
        <v>3.227665418970604</v>
      </c>
      <c r="M4" s="2">
        <f>('[1]Pc, Autumn, S2'!M4*Main!$B$5)+(_xlfn.IFNA(VLOOKUP($A4,'FL Ratio'!$A$3:$B$44,2,FALSE),0)*'FL Characterization'!M$2)</f>
        <v>3.5490493359592339</v>
      </c>
      <c r="N4" s="2">
        <f>('[1]Pc, Autumn, S2'!N4*Main!$B$5)+(_xlfn.IFNA(VLOOKUP($A4,'FL Ratio'!$A$3:$B$44,2,FALSE),0)*'FL Characterization'!N$2)</f>
        <v>3.4310932411129174</v>
      </c>
      <c r="O4" s="2">
        <f>('[1]Pc, Autumn, S2'!O4*Main!$B$5)+(_xlfn.IFNA(VLOOKUP($A4,'FL Ratio'!$A$3:$B$44,2,FALSE),0)*'FL Characterization'!O$2)</f>
        <v>3.2985808413404549</v>
      </c>
      <c r="P4" s="2">
        <f>('[1]Pc, Autumn, S2'!P4*Main!$B$5)+(_xlfn.IFNA(VLOOKUP($A4,'FL Ratio'!$A$3:$B$44,2,FALSE),0)*'FL Characterization'!P$2)</f>
        <v>2.9678051352357082</v>
      </c>
      <c r="Q4" s="2">
        <f>('[1]Pc, Autumn, S2'!Q4*Main!$B$5)+(_xlfn.IFNA(VLOOKUP($A4,'FL Ratio'!$A$3:$B$44,2,FALSE),0)*'FL Characterization'!Q$2)</f>
        <v>2.9104853767950116</v>
      </c>
      <c r="R4" s="2">
        <f>('[1]Pc, Autumn, S2'!R4*Main!$B$5)+(_xlfn.IFNA(VLOOKUP($A4,'FL Ratio'!$A$3:$B$44,2,FALSE),0)*'FL Characterization'!R$2)</f>
        <v>2.7770077743893067</v>
      </c>
      <c r="S4" s="2">
        <f>('[1]Pc, Autumn, S2'!S4*Main!$B$5)+(_xlfn.IFNA(VLOOKUP($A4,'FL Ratio'!$A$3:$B$44,2,FALSE),0)*'FL Characterization'!S$2)</f>
        <v>3.0399652003626794</v>
      </c>
      <c r="T4" s="2">
        <f>('[1]Pc, Autumn, S2'!T4*Main!$B$5)+(_xlfn.IFNA(VLOOKUP($A4,'FL Ratio'!$A$3:$B$44,2,FALSE),0)*'FL Characterization'!T$2)</f>
        <v>2.8424456491494556</v>
      </c>
      <c r="U4" s="2">
        <f>('[1]Pc, Autumn, S2'!U4*Main!$B$5)+(_xlfn.IFNA(VLOOKUP($A4,'FL Ratio'!$A$3:$B$44,2,FALSE),0)*'FL Characterization'!U$2)</f>
        <v>3.0094571718468446</v>
      </c>
      <c r="V4" s="2">
        <f>('[1]Pc, Autumn, S2'!V4*Main!$B$5)+(_xlfn.IFNA(VLOOKUP($A4,'FL Ratio'!$A$3:$B$44,2,FALSE),0)*'FL Characterization'!V$2)</f>
        <v>2.9495471132117053</v>
      </c>
      <c r="W4" s="2">
        <f>('[1]Pc, Autumn, S2'!W4*Main!$B$5)+(_xlfn.IFNA(VLOOKUP($A4,'FL Ratio'!$A$3:$B$44,2,FALSE),0)*'FL Characterization'!W$2)</f>
        <v>2.7963161728467556</v>
      </c>
      <c r="X4" s="2">
        <f>('[1]Pc, Autumn, S2'!X4*Main!$B$5)+(_xlfn.IFNA(VLOOKUP($A4,'FL Ratio'!$A$3:$B$44,2,FALSE),0)*'FL Characterization'!X$2)</f>
        <v>2.6284938043969412</v>
      </c>
      <c r="Y4" s="2">
        <f>('[1]Pc, Autumn, S2'!Y4*Main!$B$5)+(_xlfn.IFNA(VLOOKUP($A4,'FL Ratio'!$A$3:$B$44,2,FALSE),0)*'FL Characterization'!Y$2)</f>
        <v>2.4307697379617847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0.26817991162259652</v>
      </c>
      <c r="C5" s="2">
        <f>('[1]Pc, Autumn, S2'!C5*Main!$B$5)+(_xlfn.IFNA(VLOOKUP($A5,'FL Ratio'!$A$3:$B$44,2,FALSE),0)*'FL Characterization'!C$2)</f>
        <v>0.25404164200258639</v>
      </c>
      <c r="D5" s="2">
        <f>('[1]Pc, Autumn, S2'!D5*Main!$B$5)+(_xlfn.IFNA(VLOOKUP($A5,'FL Ratio'!$A$3:$B$44,2,FALSE),0)*'FL Characterization'!D$2)</f>
        <v>0.2268255352572402</v>
      </c>
      <c r="E5" s="2">
        <f>('[1]Pc, Autumn, S2'!E5*Main!$B$5)+(_xlfn.IFNA(VLOOKUP($A5,'FL Ratio'!$A$3:$B$44,2,FALSE),0)*'FL Characterization'!E$2)</f>
        <v>0.21215733864072051</v>
      </c>
      <c r="F5" s="2">
        <f>('[1]Pc, Autumn, S2'!F5*Main!$B$5)+(_xlfn.IFNA(VLOOKUP($A5,'FL Ratio'!$A$3:$B$44,2,FALSE),0)*'FL Characterization'!F$2)</f>
        <v>0.18348085938761408</v>
      </c>
      <c r="G5" s="2">
        <f>('[1]Pc, Autumn, S2'!G5*Main!$B$5)+(_xlfn.IFNA(VLOOKUP($A5,'FL Ratio'!$A$3:$B$44,2,FALSE),0)*'FL Characterization'!G$2)</f>
        <v>0.19897131060548356</v>
      </c>
      <c r="H5" s="2">
        <f>('[1]Pc, Autumn, S2'!H5*Main!$B$5)+(_xlfn.IFNA(VLOOKUP($A5,'FL Ratio'!$A$3:$B$44,2,FALSE),0)*'FL Characterization'!H$2)</f>
        <v>0.31430940963804255</v>
      </c>
      <c r="I5" s="2">
        <f>('[1]Pc, Autumn, S2'!I5*Main!$B$5)+(_xlfn.IFNA(VLOOKUP($A5,'FL Ratio'!$A$3:$B$44,2,FALSE),0)*'FL Characterization'!I$2)</f>
        <v>0.27165536091705694</v>
      </c>
      <c r="J5" s="2">
        <f>('[1]Pc, Autumn, S2'!J5*Main!$B$5)+(_xlfn.IFNA(VLOOKUP($A5,'FL Ratio'!$A$3:$B$44,2,FALSE),0)*'FL Characterization'!J$2)</f>
        <v>0.29812723836666261</v>
      </c>
      <c r="K5" s="2">
        <f>('[1]Pc, Autumn, S2'!K5*Main!$B$5)+(_xlfn.IFNA(VLOOKUP($A5,'FL Ratio'!$A$3:$B$44,2,FALSE),0)*'FL Characterization'!K$2)</f>
        <v>0.30436572111989962</v>
      </c>
      <c r="L5" s="2">
        <f>('[1]Pc, Autumn, S2'!L5*Main!$B$5)+(_xlfn.IFNA(VLOOKUP($A5,'FL Ratio'!$A$3:$B$44,2,FALSE),0)*'FL Characterization'!L$2)</f>
        <v>0.27878976229297292</v>
      </c>
      <c r="M5" s="2">
        <f>('[1]Pc, Autumn, S2'!M5*Main!$B$5)+(_xlfn.IFNA(VLOOKUP($A5,'FL Ratio'!$A$3:$B$44,2,FALSE),0)*'FL Characterization'!M$2)</f>
        <v>0.259669912792933</v>
      </c>
      <c r="N5" s="2">
        <f>('[1]Pc, Autumn, S2'!N5*Main!$B$5)+(_xlfn.IFNA(VLOOKUP($A5,'FL Ratio'!$A$3:$B$44,2,FALSE),0)*'FL Characterization'!N$2)</f>
        <v>0.29128879789541873</v>
      </c>
      <c r="O5" s="2">
        <f>('[1]Pc, Autumn, S2'!O5*Main!$B$5)+(_xlfn.IFNA(VLOOKUP($A5,'FL Ratio'!$A$3:$B$44,2,FALSE),0)*'FL Characterization'!O$2)</f>
        <v>0.30974834375770044</v>
      </c>
      <c r="P5" s="2">
        <f>('[1]Pc, Autumn, S2'!P5*Main!$B$5)+(_xlfn.IFNA(VLOOKUP($A5,'FL Ratio'!$A$3:$B$44,2,FALSE),0)*'FL Characterization'!P$2)</f>
        <v>0.29170093665127161</v>
      </c>
      <c r="Q5" s="2">
        <f>('[1]Pc, Autumn, S2'!Q5*Main!$B$5)+(_xlfn.IFNA(VLOOKUP($A5,'FL Ratio'!$A$3:$B$44,2,FALSE),0)*'FL Characterization'!Q$2)</f>
        <v>0.28389305037221046</v>
      </c>
      <c r="R5" s="2">
        <f>('[1]Pc, Autumn, S2'!R5*Main!$B$5)+(_xlfn.IFNA(VLOOKUP($A5,'FL Ratio'!$A$3:$B$44,2,FALSE),0)*'FL Characterization'!R$2)</f>
        <v>0.28263083205792044</v>
      </c>
      <c r="S5" s="2">
        <f>('[1]Pc, Autumn, S2'!S5*Main!$B$5)+(_xlfn.IFNA(VLOOKUP($A5,'FL Ratio'!$A$3:$B$44,2,FALSE),0)*'FL Characterization'!S$2)</f>
        <v>0.39995801818204224</v>
      </c>
      <c r="T5" s="2">
        <f>('[1]Pc, Autumn, S2'!T5*Main!$B$5)+(_xlfn.IFNA(VLOOKUP($A5,'FL Ratio'!$A$3:$B$44,2,FALSE),0)*'FL Characterization'!T$2)</f>
        <v>0.37177459702277238</v>
      </c>
      <c r="U5" s="2">
        <f>('[1]Pc, Autumn, S2'!U5*Main!$B$5)+(_xlfn.IFNA(VLOOKUP($A5,'FL Ratio'!$A$3:$B$44,2,FALSE),0)*'FL Characterization'!U$2)</f>
        <v>0.32039615652808834</v>
      </c>
      <c r="V5" s="2">
        <f>('[1]Pc, Autumn, S2'!V5*Main!$B$5)+(_xlfn.IFNA(VLOOKUP($A5,'FL Ratio'!$A$3:$B$44,2,FALSE),0)*'FL Characterization'!V$2)</f>
        <v>0.35536107923840821</v>
      </c>
      <c r="W5" s="2">
        <f>('[1]Pc, Autumn, S2'!W5*Main!$B$5)+(_xlfn.IFNA(VLOOKUP($A5,'FL Ratio'!$A$3:$B$44,2,FALSE),0)*'FL Characterization'!W$2)</f>
        <v>0.31512942593246829</v>
      </c>
      <c r="X5" s="2">
        <f>('[1]Pc, Autumn, S2'!X5*Main!$B$5)+(_xlfn.IFNA(VLOOKUP($A5,'FL Ratio'!$A$3:$B$44,2,FALSE),0)*'FL Characterization'!X$2)</f>
        <v>0.34435394810855546</v>
      </c>
      <c r="Y5" s="2">
        <f>('[1]Pc, Autumn, S2'!Y5*Main!$B$5)+(_xlfn.IFNA(VLOOKUP($A5,'FL Ratio'!$A$3:$B$44,2,FALSE),0)*'FL Characterization'!Y$2)</f>
        <v>0.32063951942469149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1.0286247973412692</v>
      </c>
      <c r="C6" s="2">
        <f>('[1]Pc, Autumn, S2'!C6*Main!$B$5)+(_xlfn.IFNA(VLOOKUP($A6,'FL Ratio'!$A$3:$B$44,2,FALSE),0)*'FL Characterization'!C$2)</f>
        <v>0.95348063736864797</v>
      </c>
      <c r="D6" s="2">
        <f>('[1]Pc, Autumn, S2'!D6*Main!$B$5)+(_xlfn.IFNA(VLOOKUP($A6,'FL Ratio'!$A$3:$B$44,2,FALSE),0)*'FL Characterization'!D$2)</f>
        <v>0.86822581420093525</v>
      </c>
      <c r="E6" s="2">
        <f>('[1]Pc, Autumn, S2'!E6*Main!$B$5)+(_xlfn.IFNA(VLOOKUP($A6,'FL Ratio'!$A$3:$B$44,2,FALSE),0)*'FL Characterization'!E$2)</f>
        <v>0.87486147932801195</v>
      </c>
      <c r="F6" s="2">
        <f>('[1]Pc, Autumn, S2'!F6*Main!$B$5)+(_xlfn.IFNA(VLOOKUP($A6,'FL Ratio'!$A$3:$B$44,2,FALSE),0)*'FL Characterization'!F$2)</f>
        <v>0.84722705386786445</v>
      </c>
      <c r="G6" s="2">
        <f>('[1]Pc, Autumn, S2'!G6*Main!$B$5)+(_xlfn.IFNA(VLOOKUP($A6,'FL Ratio'!$A$3:$B$44,2,FALSE),0)*'FL Characterization'!G$2)</f>
        <v>0.90523140025041915</v>
      </c>
      <c r="H6" s="2">
        <f>('[1]Pc, Autumn, S2'!H6*Main!$B$5)+(_xlfn.IFNA(VLOOKUP($A6,'FL Ratio'!$A$3:$B$44,2,FALSE),0)*'FL Characterization'!H$2)</f>
        <v>1.0701150133830568</v>
      </c>
      <c r="I6" s="2">
        <f>('[1]Pc, Autumn, S2'!I6*Main!$B$5)+(_xlfn.IFNA(VLOOKUP($A6,'FL Ratio'!$A$3:$B$44,2,FALSE),0)*'FL Characterization'!I$2)</f>
        <v>1.0677949292228688</v>
      </c>
      <c r="J6" s="2">
        <f>('[1]Pc, Autumn, S2'!J6*Main!$B$5)+(_xlfn.IFNA(VLOOKUP($A6,'FL Ratio'!$A$3:$B$44,2,FALSE),0)*'FL Characterization'!J$2)</f>
        <v>1.144115538364094</v>
      </c>
      <c r="K6" s="2">
        <f>('[1]Pc, Autumn, S2'!K6*Main!$B$5)+(_xlfn.IFNA(VLOOKUP($A6,'FL Ratio'!$A$3:$B$44,2,FALSE),0)*'FL Characterization'!K$2)</f>
        <v>1.203806246752019</v>
      </c>
      <c r="L6" s="2">
        <f>('[1]Pc, Autumn, S2'!L6*Main!$B$5)+(_xlfn.IFNA(VLOOKUP($A6,'FL Ratio'!$A$3:$B$44,2,FALSE),0)*'FL Characterization'!L$2)</f>
        <v>1.2195952080851675</v>
      </c>
      <c r="M6" s="2">
        <f>('[1]Pc, Autumn, S2'!M6*Main!$B$5)+(_xlfn.IFNA(VLOOKUP($A6,'FL Ratio'!$A$3:$B$44,2,FALSE),0)*'FL Characterization'!M$2)</f>
        <v>1.2632469196163818</v>
      </c>
      <c r="N6" s="2">
        <f>('[1]Pc, Autumn, S2'!N6*Main!$B$5)+(_xlfn.IFNA(VLOOKUP($A6,'FL Ratio'!$A$3:$B$44,2,FALSE),0)*'FL Characterization'!N$2)</f>
        <v>1.3287939174039087</v>
      </c>
      <c r="O6" s="2">
        <f>('[1]Pc, Autumn, S2'!O6*Main!$B$5)+(_xlfn.IFNA(VLOOKUP($A6,'FL Ratio'!$A$3:$B$44,2,FALSE),0)*'FL Characterization'!O$2)</f>
        <v>1.2728708891987488</v>
      </c>
      <c r="P6" s="2">
        <f>('[1]Pc, Autumn, S2'!P6*Main!$B$5)+(_xlfn.IFNA(VLOOKUP($A6,'FL Ratio'!$A$3:$B$44,2,FALSE),0)*'FL Characterization'!P$2)</f>
        <v>1.2930176528750466</v>
      </c>
      <c r="Q6" s="2">
        <f>('[1]Pc, Autumn, S2'!Q6*Main!$B$5)+(_xlfn.IFNA(VLOOKUP($A6,'FL Ratio'!$A$3:$B$44,2,FALSE),0)*'FL Characterization'!Q$2)</f>
        <v>1.2198879458625318</v>
      </c>
      <c r="R6" s="2">
        <f>('[1]Pc, Autumn, S2'!R6*Main!$B$5)+(_xlfn.IFNA(VLOOKUP($A6,'FL Ratio'!$A$3:$B$44,2,FALSE),0)*'FL Characterization'!R$2)</f>
        <v>1.2529728301539487</v>
      </c>
      <c r="S6" s="2">
        <f>('[1]Pc, Autumn, S2'!S6*Main!$B$5)+(_xlfn.IFNA(VLOOKUP($A6,'FL Ratio'!$A$3:$B$44,2,FALSE),0)*'FL Characterization'!S$2)</f>
        <v>1.4145789009154635</v>
      </c>
      <c r="T6" s="2">
        <f>('[1]Pc, Autumn, S2'!T6*Main!$B$5)+(_xlfn.IFNA(VLOOKUP($A6,'FL Ratio'!$A$3:$B$44,2,FALSE),0)*'FL Characterization'!T$2)</f>
        <v>1.3734474809148012</v>
      </c>
      <c r="U6" s="2">
        <f>('[1]Pc, Autumn, S2'!U6*Main!$B$5)+(_xlfn.IFNA(VLOOKUP($A6,'FL Ratio'!$A$3:$B$44,2,FALSE),0)*'FL Characterization'!U$2)</f>
        <v>1.3341663083117801</v>
      </c>
      <c r="V6" s="2">
        <f>('[1]Pc, Autumn, S2'!V6*Main!$B$5)+(_xlfn.IFNA(VLOOKUP($A6,'FL Ratio'!$A$3:$B$44,2,FALSE),0)*'FL Characterization'!V$2)</f>
        <v>1.3638157580177157</v>
      </c>
      <c r="W6" s="2">
        <f>('[1]Pc, Autumn, S2'!W6*Main!$B$5)+(_xlfn.IFNA(VLOOKUP($A6,'FL Ratio'!$A$3:$B$44,2,FALSE),0)*'FL Characterization'!W$2)</f>
        <v>1.317085752947178</v>
      </c>
      <c r="X6" s="2">
        <f>('[1]Pc, Autumn, S2'!X6*Main!$B$5)+(_xlfn.IFNA(VLOOKUP($A6,'FL Ratio'!$A$3:$B$44,2,FALSE),0)*'FL Characterization'!X$2)</f>
        <v>1.3588416087887054</v>
      </c>
      <c r="Y6" s="2">
        <f>('[1]Pc, Autumn, S2'!Y6*Main!$B$5)+(_xlfn.IFNA(VLOOKUP($A6,'FL Ratio'!$A$3:$B$44,2,FALSE),0)*'FL Characterization'!Y$2)</f>
        <v>1.2123450204194535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5.4626323083276258</v>
      </c>
      <c r="C7" s="2">
        <f>('[1]Pc, Autumn, S2'!C7*Main!$B$5)+(_xlfn.IFNA(VLOOKUP($A7,'FL Ratio'!$A$3:$B$44,2,FALSE),0)*'FL Characterization'!C$2)</f>
        <v>5.1536273705518916</v>
      </c>
      <c r="D7" s="2">
        <f>('[1]Pc, Autumn, S2'!D7*Main!$B$5)+(_xlfn.IFNA(VLOOKUP($A7,'FL Ratio'!$A$3:$B$44,2,FALSE),0)*'FL Characterization'!D$2)</f>
        <v>4.9909504191924317</v>
      </c>
      <c r="E7" s="2">
        <f>('[1]Pc, Autumn, S2'!E7*Main!$B$5)+(_xlfn.IFNA(VLOOKUP($A7,'FL Ratio'!$A$3:$B$44,2,FALSE),0)*'FL Characterization'!E$2)</f>
        <v>5.1431646518137084</v>
      </c>
      <c r="F7" s="2">
        <f>('[1]Pc, Autumn, S2'!F7*Main!$B$5)+(_xlfn.IFNA(VLOOKUP($A7,'FL Ratio'!$A$3:$B$44,2,FALSE),0)*'FL Characterization'!F$2)</f>
        <v>5.0127529654161211</v>
      </c>
      <c r="G7" s="2">
        <f>('[1]Pc, Autumn, S2'!G7*Main!$B$5)+(_xlfn.IFNA(VLOOKUP($A7,'FL Ratio'!$A$3:$B$44,2,FALSE),0)*'FL Characterization'!G$2)</f>
        <v>5.0482015697758094</v>
      </c>
      <c r="H7" s="2">
        <f>('[1]Pc, Autumn, S2'!H7*Main!$B$5)+(_xlfn.IFNA(VLOOKUP($A7,'FL Ratio'!$A$3:$B$44,2,FALSE),0)*'FL Characterization'!H$2)</f>
        <v>5.7327177414034933</v>
      </c>
      <c r="I7" s="2">
        <f>('[1]Pc, Autumn, S2'!I7*Main!$B$5)+(_xlfn.IFNA(VLOOKUP($A7,'FL Ratio'!$A$3:$B$44,2,FALSE),0)*'FL Characterization'!I$2)</f>
        <v>6.4733512516800706</v>
      </c>
      <c r="J7" s="2">
        <f>('[1]Pc, Autumn, S2'!J7*Main!$B$5)+(_xlfn.IFNA(VLOOKUP($A7,'FL Ratio'!$A$3:$B$44,2,FALSE),0)*'FL Characterization'!J$2)</f>
        <v>6.9169860065991768</v>
      </c>
      <c r="K7" s="2">
        <f>('[1]Pc, Autumn, S2'!K7*Main!$B$5)+(_xlfn.IFNA(VLOOKUP($A7,'FL Ratio'!$A$3:$B$44,2,FALSE),0)*'FL Characterization'!K$2)</f>
        <v>6.9391660751110944</v>
      </c>
      <c r="L7" s="2">
        <f>('[1]Pc, Autumn, S2'!L7*Main!$B$5)+(_xlfn.IFNA(VLOOKUP($A7,'FL Ratio'!$A$3:$B$44,2,FALSE),0)*'FL Characterization'!L$2)</f>
        <v>6.9110147845869294</v>
      </c>
      <c r="M7" s="2">
        <f>('[1]Pc, Autumn, S2'!M7*Main!$B$5)+(_xlfn.IFNA(VLOOKUP($A7,'FL Ratio'!$A$3:$B$44,2,FALSE),0)*'FL Characterization'!M$2)</f>
        <v>7.3824675747675519</v>
      </c>
      <c r="N7" s="2">
        <f>('[1]Pc, Autumn, S2'!N7*Main!$B$5)+(_xlfn.IFNA(VLOOKUP($A7,'FL Ratio'!$A$3:$B$44,2,FALSE),0)*'FL Characterization'!N$2)</f>
        <v>7.1583494532029075</v>
      </c>
      <c r="O7" s="2">
        <f>('[1]Pc, Autumn, S2'!O7*Main!$B$5)+(_xlfn.IFNA(VLOOKUP($A7,'FL Ratio'!$A$3:$B$44,2,FALSE),0)*'FL Characterization'!O$2)</f>
        <v>7.1361955767252354</v>
      </c>
      <c r="P7" s="2">
        <f>('[1]Pc, Autumn, S2'!P7*Main!$B$5)+(_xlfn.IFNA(VLOOKUP($A7,'FL Ratio'!$A$3:$B$44,2,FALSE),0)*'FL Characterization'!P$2)</f>
        <v>6.7183197486496073</v>
      </c>
      <c r="Q7" s="2">
        <f>('[1]Pc, Autumn, S2'!Q7*Main!$B$5)+(_xlfn.IFNA(VLOOKUP($A7,'FL Ratio'!$A$3:$B$44,2,FALSE),0)*'FL Characterization'!Q$2)</f>
        <v>6.5302075240561743</v>
      </c>
      <c r="R7" s="2">
        <f>('[1]Pc, Autumn, S2'!R7*Main!$B$5)+(_xlfn.IFNA(VLOOKUP($A7,'FL Ratio'!$A$3:$B$44,2,FALSE),0)*'FL Characterization'!R$2)</f>
        <v>6.1483273030807855</v>
      </c>
      <c r="S7" s="2">
        <f>('[1]Pc, Autumn, S2'!S7*Main!$B$5)+(_xlfn.IFNA(VLOOKUP($A7,'FL Ratio'!$A$3:$B$44,2,FALSE),0)*'FL Characterization'!S$2)</f>
        <v>6.5118350545277606</v>
      </c>
      <c r="T7" s="2">
        <f>('[1]Pc, Autumn, S2'!T7*Main!$B$5)+(_xlfn.IFNA(VLOOKUP($A7,'FL Ratio'!$A$3:$B$44,2,FALSE),0)*'FL Characterization'!T$2)</f>
        <v>6.3129921113792049</v>
      </c>
      <c r="U7" s="2">
        <f>('[1]Pc, Autumn, S2'!U7*Main!$B$5)+(_xlfn.IFNA(VLOOKUP($A7,'FL Ratio'!$A$3:$B$44,2,FALSE),0)*'FL Characterization'!U$2)</f>
        <v>6.0030810010065991</v>
      </c>
      <c r="V7" s="2">
        <f>('[1]Pc, Autumn, S2'!V7*Main!$B$5)+(_xlfn.IFNA(VLOOKUP($A7,'FL Ratio'!$A$3:$B$44,2,FALSE),0)*'FL Characterization'!V$2)</f>
        <v>6.2702779469781529</v>
      </c>
      <c r="W7" s="2">
        <f>('[1]Pc, Autumn, S2'!W7*Main!$B$5)+(_xlfn.IFNA(VLOOKUP($A7,'FL Ratio'!$A$3:$B$44,2,FALSE),0)*'FL Characterization'!W$2)</f>
        <v>5.6937415386695989</v>
      </c>
      <c r="X7" s="2">
        <f>('[1]Pc, Autumn, S2'!X7*Main!$B$5)+(_xlfn.IFNA(VLOOKUP($A7,'FL Ratio'!$A$3:$B$44,2,FALSE),0)*'FL Characterization'!X$2)</f>
        <v>5.5983269842014289</v>
      </c>
      <c r="Y7" s="2">
        <f>('[1]Pc, Autumn, S2'!Y7*Main!$B$5)+(_xlfn.IFNA(VLOOKUP($A7,'FL Ratio'!$A$3:$B$44,2,FALSE),0)*'FL Characterization'!Y$2)</f>
        <v>5.3418842049437014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2.8424894811042858</v>
      </c>
      <c r="C8" s="2">
        <f>('[1]Pc, Autumn, S2'!C8*Main!$B$5)+(_xlfn.IFNA(VLOOKUP($A8,'FL Ratio'!$A$3:$B$44,2,FALSE),0)*'FL Characterization'!C$2)</f>
        <v>2.7337283754423294</v>
      </c>
      <c r="D8" s="2">
        <f>('[1]Pc, Autumn, S2'!D8*Main!$B$5)+(_xlfn.IFNA(VLOOKUP($A8,'FL Ratio'!$A$3:$B$44,2,FALSE),0)*'FL Characterization'!D$2)</f>
        <v>2.5490688256483969</v>
      </c>
      <c r="E8" s="2">
        <f>('[1]Pc, Autumn, S2'!E8*Main!$B$5)+(_xlfn.IFNA(VLOOKUP($A8,'FL Ratio'!$A$3:$B$44,2,FALSE),0)*'FL Characterization'!E$2)</f>
        <v>2.5936565834707386</v>
      </c>
      <c r="F8" s="2">
        <f>('[1]Pc, Autumn, S2'!F8*Main!$B$5)+(_xlfn.IFNA(VLOOKUP($A8,'FL Ratio'!$A$3:$B$44,2,FALSE),0)*'FL Characterization'!F$2)</f>
        <v>2.4609014041273674</v>
      </c>
      <c r="G8" s="2">
        <f>('[1]Pc, Autumn, S2'!G8*Main!$B$5)+(_xlfn.IFNA(VLOOKUP($A8,'FL Ratio'!$A$3:$B$44,2,FALSE),0)*'FL Characterization'!G$2)</f>
        <v>2.6722641012774551</v>
      </c>
      <c r="H8" s="2">
        <f>('[1]Pc, Autumn, S2'!H8*Main!$B$5)+(_xlfn.IFNA(VLOOKUP($A8,'FL Ratio'!$A$3:$B$44,2,FALSE),0)*'FL Characterization'!H$2)</f>
        <v>3.3768260198195525</v>
      </c>
      <c r="I8" s="2">
        <f>('[1]Pc, Autumn, S2'!I8*Main!$B$5)+(_xlfn.IFNA(VLOOKUP($A8,'FL Ratio'!$A$3:$B$44,2,FALSE),0)*'FL Characterization'!I$2)</f>
        <v>3.6094171725389224</v>
      </c>
      <c r="J8" s="2">
        <f>('[1]Pc, Autumn, S2'!J8*Main!$B$5)+(_xlfn.IFNA(VLOOKUP($A8,'FL Ratio'!$A$3:$B$44,2,FALSE),0)*'FL Characterization'!J$2)</f>
        <v>4.0648649577787728</v>
      </c>
      <c r="K8" s="2">
        <f>('[1]Pc, Autumn, S2'!K8*Main!$B$5)+(_xlfn.IFNA(VLOOKUP($A8,'FL Ratio'!$A$3:$B$44,2,FALSE),0)*'FL Characterization'!K$2)</f>
        <v>4.1002470036654524</v>
      </c>
      <c r="L8" s="2">
        <f>('[1]Pc, Autumn, S2'!L8*Main!$B$5)+(_xlfn.IFNA(VLOOKUP($A8,'FL Ratio'!$A$3:$B$44,2,FALSE),0)*'FL Characterization'!L$2)</f>
        <v>4.2398708905431155</v>
      </c>
      <c r="M8" s="2">
        <f>('[1]Pc, Autumn, S2'!M8*Main!$B$5)+(_xlfn.IFNA(VLOOKUP($A8,'FL Ratio'!$A$3:$B$44,2,FALSE),0)*'FL Characterization'!M$2)</f>
        <v>4.2049857140372735</v>
      </c>
      <c r="N8" s="2">
        <f>('[1]Pc, Autumn, S2'!N8*Main!$B$5)+(_xlfn.IFNA(VLOOKUP($A8,'FL Ratio'!$A$3:$B$44,2,FALSE),0)*'FL Characterization'!N$2)</f>
        <v>4.3494127228705608</v>
      </c>
      <c r="O8" s="2">
        <f>('[1]Pc, Autumn, S2'!O8*Main!$B$5)+(_xlfn.IFNA(VLOOKUP($A8,'FL Ratio'!$A$3:$B$44,2,FALSE),0)*'FL Characterization'!O$2)</f>
        <v>4.3604694470859453</v>
      </c>
      <c r="P8" s="2">
        <f>('[1]Pc, Autumn, S2'!P8*Main!$B$5)+(_xlfn.IFNA(VLOOKUP($A8,'FL Ratio'!$A$3:$B$44,2,FALSE),0)*'FL Characterization'!P$2)</f>
        <v>4.0642168152879616</v>
      </c>
      <c r="Q8" s="2">
        <f>('[1]Pc, Autumn, S2'!Q8*Main!$B$5)+(_xlfn.IFNA(VLOOKUP($A8,'FL Ratio'!$A$3:$B$44,2,FALSE),0)*'FL Characterization'!Q$2)</f>
        <v>3.8886185925400398</v>
      </c>
      <c r="R8" s="2">
        <f>('[1]Pc, Autumn, S2'!R8*Main!$B$5)+(_xlfn.IFNA(VLOOKUP($A8,'FL Ratio'!$A$3:$B$44,2,FALSE),0)*'FL Characterization'!R$2)</f>
        <v>4.0392549195761456</v>
      </c>
      <c r="S8" s="2">
        <f>('[1]Pc, Autumn, S2'!S8*Main!$B$5)+(_xlfn.IFNA(VLOOKUP($A8,'FL Ratio'!$A$3:$B$44,2,FALSE),0)*'FL Characterization'!S$2)</f>
        <v>4.2575136587637799</v>
      </c>
      <c r="T8" s="2">
        <f>('[1]Pc, Autumn, S2'!T8*Main!$B$5)+(_xlfn.IFNA(VLOOKUP($A8,'FL Ratio'!$A$3:$B$44,2,FALSE),0)*'FL Characterization'!T$2)</f>
        <v>4.0359634727007299</v>
      </c>
      <c r="U8" s="2">
        <f>('[1]Pc, Autumn, S2'!U8*Main!$B$5)+(_xlfn.IFNA(VLOOKUP($A8,'FL Ratio'!$A$3:$B$44,2,FALSE),0)*'FL Characterization'!U$2)</f>
        <v>4.0016477207098218</v>
      </c>
      <c r="V8" s="2">
        <f>('[1]Pc, Autumn, S2'!V8*Main!$B$5)+(_xlfn.IFNA(VLOOKUP($A8,'FL Ratio'!$A$3:$B$44,2,FALSE),0)*'FL Characterization'!V$2)</f>
        <v>3.9378000039048779</v>
      </c>
      <c r="W8" s="2">
        <f>('[1]Pc, Autumn, S2'!W8*Main!$B$5)+(_xlfn.IFNA(VLOOKUP($A8,'FL Ratio'!$A$3:$B$44,2,FALSE),0)*'FL Characterization'!W$2)</f>
        <v>3.2569922973007803</v>
      </c>
      <c r="X8" s="2">
        <f>('[1]Pc, Autumn, S2'!X8*Main!$B$5)+(_xlfn.IFNA(VLOOKUP($A8,'FL Ratio'!$A$3:$B$44,2,FALSE),0)*'FL Characterization'!X$2)</f>
        <v>3.3191998984648241</v>
      </c>
      <c r="Y8" s="2">
        <f>('[1]Pc, Autumn, S2'!Y8*Main!$B$5)+(_xlfn.IFNA(VLOOKUP($A8,'FL Ratio'!$A$3:$B$44,2,FALSE),0)*'FL Characterization'!Y$2)</f>
        <v>3.0507890365281405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0.64990987771767972</v>
      </c>
      <c r="C9" s="2">
        <f>('[1]Pc, Autumn, S2'!C9*Main!$B$5)+(_xlfn.IFNA(VLOOKUP($A9,'FL Ratio'!$A$3:$B$44,2,FALSE),0)*'FL Characterization'!C$2)</f>
        <v>0.6231396413544481</v>
      </c>
      <c r="D9" s="2">
        <f>('[1]Pc, Autumn, S2'!D9*Main!$B$5)+(_xlfn.IFNA(VLOOKUP($A9,'FL Ratio'!$A$3:$B$44,2,FALSE),0)*'FL Characterization'!D$2)</f>
        <v>0.5813425231130831</v>
      </c>
      <c r="E9" s="2">
        <f>('[1]Pc, Autumn, S2'!E9*Main!$B$5)+(_xlfn.IFNA(VLOOKUP($A9,'FL Ratio'!$A$3:$B$44,2,FALSE),0)*'FL Characterization'!E$2)</f>
        <v>0.57706787955676986</v>
      </c>
      <c r="F9" s="2">
        <f>('[1]Pc, Autumn, S2'!F9*Main!$B$5)+(_xlfn.IFNA(VLOOKUP($A9,'FL Ratio'!$A$3:$B$44,2,FALSE),0)*'FL Characterization'!F$2)</f>
        <v>0.55895430974759119</v>
      </c>
      <c r="G9" s="2">
        <f>('[1]Pc, Autumn, S2'!G9*Main!$B$5)+(_xlfn.IFNA(VLOOKUP($A9,'FL Ratio'!$A$3:$B$44,2,FALSE),0)*'FL Characterization'!G$2)</f>
        <v>0.61766396408197444</v>
      </c>
      <c r="H9" s="2">
        <f>('[1]Pc, Autumn, S2'!H9*Main!$B$5)+(_xlfn.IFNA(VLOOKUP($A9,'FL Ratio'!$A$3:$B$44,2,FALSE),0)*'FL Characterization'!H$2)</f>
        <v>1.0038717055223843</v>
      </c>
      <c r="I9" s="2">
        <f>('[1]Pc, Autumn, S2'!I9*Main!$B$5)+(_xlfn.IFNA(VLOOKUP($A9,'FL Ratio'!$A$3:$B$44,2,FALSE),0)*'FL Characterization'!I$2)</f>
        <v>1.0915289690347167</v>
      </c>
      <c r="J9" s="2">
        <f>('[1]Pc, Autumn, S2'!J9*Main!$B$5)+(_xlfn.IFNA(VLOOKUP($A9,'FL Ratio'!$A$3:$B$44,2,FALSE),0)*'FL Characterization'!J$2)</f>
        <v>1.114737659677828</v>
      </c>
      <c r="K9" s="2">
        <f>('[1]Pc, Autumn, S2'!K9*Main!$B$5)+(_xlfn.IFNA(VLOOKUP($A9,'FL Ratio'!$A$3:$B$44,2,FALSE),0)*'FL Characterization'!K$2)</f>
        <v>1.1229212642889272</v>
      </c>
      <c r="L9" s="2">
        <f>('[1]Pc, Autumn, S2'!L9*Main!$B$5)+(_xlfn.IFNA(VLOOKUP($A9,'FL Ratio'!$A$3:$B$44,2,FALSE),0)*'FL Characterization'!L$2)</f>
        <v>1.1601381480598547</v>
      </c>
      <c r="M9" s="2">
        <f>('[1]Pc, Autumn, S2'!M9*Main!$B$5)+(_xlfn.IFNA(VLOOKUP($A9,'FL Ratio'!$A$3:$B$44,2,FALSE),0)*'FL Characterization'!M$2)</f>
        <v>1.1570585626483003</v>
      </c>
      <c r="N9" s="2">
        <f>('[1]Pc, Autumn, S2'!N9*Main!$B$5)+(_xlfn.IFNA(VLOOKUP($A9,'FL Ratio'!$A$3:$B$44,2,FALSE),0)*'FL Characterization'!N$2)</f>
        <v>1.1143804535947943</v>
      </c>
      <c r="O9" s="2">
        <f>('[1]Pc, Autumn, S2'!O9*Main!$B$5)+(_xlfn.IFNA(VLOOKUP($A9,'FL Ratio'!$A$3:$B$44,2,FALSE),0)*'FL Characterization'!O$2)</f>
        <v>1.1018172923472085</v>
      </c>
      <c r="P9" s="2">
        <f>('[1]Pc, Autumn, S2'!P9*Main!$B$5)+(_xlfn.IFNA(VLOOKUP($A9,'FL Ratio'!$A$3:$B$44,2,FALSE),0)*'FL Characterization'!P$2)</f>
        <v>0.95679271501260965</v>
      </c>
      <c r="Q9" s="2">
        <f>('[1]Pc, Autumn, S2'!Q9*Main!$B$5)+(_xlfn.IFNA(VLOOKUP($A9,'FL Ratio'!$A$3:$B$44,2,FALSE),0)*'FL Characterization'!Q$2)</f>
        <v>0.878699701860856</v>
      </c>
      <c r="R9" s="2">
        <f>('[1]Pc, Autumn, S2'!R9*Main!$B$5)+(_xlfn.IFNA(VLOOKUP($A9,'FL Ratio'!$A$3:$B$44,2,FALSE),0)*'FL Characterization'!R$2)</f>
        <v>0.85913925794609403</v>
      </c>
      <c r="S9" s="2">
        <f>('[1]Pc, Autumn, S2'!S9*Main!$B$5)+(_xlfn.IFNA(VLOOKUP($A9,'FL Ratio'!$A$3:$B$44,2,FALSE),0)*'FL Characterization'!S$2)</f>
        <v>0.98598763698545089</v>
      </c>
      <c r="T9" s="2">
        <f>('[1]Pc, Autumn, S2'!T9*Main!$B$5)+(_xlfn.IFNA(VLOOKUP($A9,'FL Ratio'!$A$3:$B$44,2,FALSE),0)*'FL Characterization'!T$2)</f>
        <v>0.92357667103782493</v>
      </c>
      <c r="U9" s="2">
        <f>('[1]Pc, Autumn, S2'!U9*Main!$B$5)+(_xlfn.IFNA(VLOOKUP($A9,'FL Ratio'!$A$3:$B$44,2,FALSE),0)*'FL Characterization'!U$2)</f>
        <v>0.87274349567623366</v>
      </c>
      <c r="V9" s="2">
        <f>('[1]Pc, Autumn, S2'!V9*Main!$B$5)+(_xlfn.IFNA(VLOOKUP($A9,'FL Ratio'!$A$3:$B$44,2,FALSE),0)*'FL Characterization'!V$2)</f>
        <v>0.86965206759203018</v>
      </c>
      <c r="W9" s="2">
        <f>('[1]Pc, Autumn, S2'!W9*Main!$B$5)+(_xlfn.IFNA(VLOOKUP($A9,'FL Ratio'!$A$3:$B$44,2,FALSE),0)*'FL Characterization'!W$2)</f>
        <v>0.75640380361620263</v>
      </c>
      <c r="X9" s="2">
        <f>('[1]Pc, Autumn, S2'!X9*Main!$B$5)+(_xlfn.IFNA(VLOOKUP($A9,'FL Ratio'!$A$3:$B$44,2,FALSE),0)*'FL Characterization'!X$2)</f>
        <v>0.73469748595923323</v>
      </c>
      <c r="Y9" s="2">
        <f>('[1]Pc, Autumn, S2'!Y9*Main!$B$5)+(_xlfn.IFNA(VLOOKUP($A9,'FL Ratio'!$A$3:$B$44,2,FALSE),0)*'FL Characterization'!Y$2)</f>
        <v>0.6846564050173729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0.66412551480010273</v>
      </c>
      <c r="C10" s="2">
        <f>('[1]Pc, Autumn, S2'!C10*Main!$B$5)+(_xlfn.IFNA(VLOOKUP($A10,'FL Ratio'!$A$3:$B$44,2,FALSE),0)*'FL Characterization'!C$2)</f>
        <v>0.6435358206633135</v>
      </c>
      <c r="D10" s="2">
        <f>('[1]Pc, Autumn, S2'!D10*Main!$B$5)+(_xlfn.IFNA(VLOOKUP($A10,'FL Ratio'!$A$3:$B$44,2,FALSE),0)*'FL Characterization'!D$2)</f>
        <v>0.619055464357672</v>
      </c>
      <c r="E10" s="2">
        <f>('[1]Pc, Autumn, S2'!E10*Main!$B$5)+(_xlfn.IFNA(VLOOKUP($A10,'FL Ratio'!$A$3:$B$44,2,FALSE),0)*'FL Characterization'!E$2)</f>
        <v>0.60936215544393135</v>
      </c>
      <c r="F10" s="2">
        <f>('[1]Pc, Autumn, S2'!F10*Main!$B$5)+(_xlfn.IFNA(VLOOKUP($A10,'FL Ratio'!$A$3:$B$44,2,FALSE),0)*'FL Characterization'!F$2)</f>
        <v>0.56886100441620868</v>
      </c>
      <c r="G10" s="2">
        <f>('[1]Pc, Autumn, S2'!G10*Main!$B$5)+(_xlfn.IFNA(VLOOKUP($A10,'FL Ratio'!$A$3:$B$44,2,FALSE),0)*'FL Characterization'!G$2)</f>
        <v>0.57481862063750433</v>
      </c>
      <c r="H10" s="2">
        <f>('[1]Pc, Autumn, S2'!H10*Main!$B$5)+(_xlfn.IFNA(VLOOKUP($A10,'FL Ratio'!$A$3:$B$44,2,FALSE),0)*'FL Characterization'!H$2)</f>
        <v>0.57326674124021082</v>
      </c>
      <c r="I10" s="2">
        <f>('[1]Pc, Autumn, S2'!I10*Main!$B$5)+(_xlfn.IFNA(VLOOKUP($A10,'FL Ratio'!$A$3:$B$44,2,FALSE),0)*'FL Characterization'!I$2)</f>
        <v>0.48292789733979358</v>
      </c>
      <c r="J10" s="2">
        <f>('[1]Pc, Autumn, S2'!J10*Main!$B$5)+(_xlfn.IFNA(VLOOKUP($A10,'FL Ratio'!$A$3:$B$44,2,FALSE),0)*'FL Characterization'!J$2)</f>
        <v>0.45345935303080837</v>
      </c>
      <c r="K10" s="2">
        <f>('[1]Pc, Autumn, S2'!K10*Main!$B$5)+(_xlfn.IFNA(VLOOKUP($A10,'FL Ratio'!$A$3:$B$44,2,FALSE),0)*'FL Characterization'!K$2)</f>
        <v>0.47275796080165206</v>
      </c>
      <c r="L10" s="2">
        <f>('[1]Pc, Autumn, S2'!L10*Main!$B$5)+(_xlfn.IFNA(VLOOKUP($A10,'FL Ratio'!$A$3:$B$44,2,FALSE),0)*'FL Characterization'!L$2)</f>
        <v>0.48025385633304785</v>
      </c>
      <c r="M10" s="2">
        <f>('[1]Pc, Autumn, S2'!M10*Main!$B$5)+(_xlfn.IFNA(VLOOKUP($A10,'FL Ratio'!$A$3:$B$44,2,FALSE),0)*'FL Characterization'!M$2)</f>
        <v>0.48813468463233145</v>
      </c>
      <c r="N10" s="2">
        <f>('[1]Pc, Autumn, S2'!N10*Main!$B$5)+(_xlfn.IFNA(VLOOKUP($A10,'FL Ratio'!$A$3:$B$44,2,FALSE),0)*'FL Characterization'!N$2)</f>
        <v>0.54059106136604251</v>
      </c>
      <c r="O10" s="2">
        <f>('[1]Pc, Autumn, S2'!O10*Main!$B$5)+(_xlfn.IFNA(VLOOKUP($A10,'FL Ratio'!$A$3:$B$44,2,FALSE),0)*'FL Characterization'!O$2)</f>
        <v>0.56259703214577961</v>
      </c>
      <c r="P10" s="2">
        <f>('[1]Pc, Autumn, S2'!P10*Main!$B$5)+(_xlfn.IFNA(VLOOKUP($A10,'FL Ratio'!$A$3:$B$44,2,FALSE),0)*'FL Characterization'!P$2)</f>
        <v>0.55419313206077547</v>
      </c>
      <c r="Q10" s="2">
        <f>('[1]Pc, Autumn, S2'!Q10*Main!$B$5)+(_xlfn.IFNA(VLOOKUP($A10,'FL Ratio'!$A$3:$B$44,2,FALSE),0)*'FL Characterization'!Q$2)</f>
        <v>0.56934911211512063</v>
      </c>
      <c r="R10" s="2">
        <f>('[1]Pc, Autumn, S2'!R10*Main!$B$5)+(_xlfn.IFNA(VLOOKUP($A10,'FL Ratio'!$A$3:$B$44,2,FALSE),0)*'FL Characterization'!R$2)</f>
        <v>0.52473093212522148</v>
      </c>
      <c r="S10" s="2">
        <f>('[1]Pc, Autumn, S2'!S10*Main!$B$5)+(_xlfn.IFNA(VLOOKUP($A10,'FL Ratio'!$A$3:$B$44,2,FALSE),0)*'FL Characterization'!S$2)</f>
        <v>0.5650215425313011</v>
      </c>
      <c r="T10" s="2">
        <f>('[1]Pc, Autumn, S2'!T10*Main!$B$5)+(_xlfn.IFNA(VLOOKUP($A10,'FL Ratio'!$A$3:$B$44,2,FALSE),0)*'FL Characterization'!T$2)</f>
        <v>0.53965545512868551</v>
      </c>
      <c r="U10" s="2">
        <f>('[1]Pc, Autumn, S2'!U10*Main!$B$5)+(_xlfn.IFNA(VLOOKUP($A10,'FL Ratio'!$A$3:$B$44,2,FALSE),0)*'FL Characterization'!U$2)</f>
        <v>0.55836627231805624</v>
      </c>
      <c r="V10" s="2">
        <f>('[1]Pc, Autumn, S2'!V10*Main!$B$5)+(_xlfn.IFNA(VLOOKUP($A10,'FL Ratio'!$A$3:$B$44,2,FALSE),0)*'FL Characterization'!V$2)</f>
        <v>0.55500810388244626</v>
      </c>
      <c r="W10" s="2">
        <f>('[1]Pc, Autumn, S2'!W10*Main!$B$5)+(_xlfn.IFNA(VLOOKUP($A10,'FL Ratio'!$A$3:$B$44,2,FALSE),0)*'FL Characterization'!W$2)</f>
        <v>0.51015986969959348</v>
      </c>
      <c r="X10" s="2">
        <f>('[1]Pc, Autumn, S2'!X10*Main!$B$5)+(_xlfn.IFNA(VLOOKUP($A10,'FL Ratio'!$A$3:$B$44,2,FALSE),0)*'FL Characterization'!X$2)</f>
        <v>0.59185608258904054</v>
      </c>
      <c r="Y10" s="2">
        <f>('[1]Pc, Autumn, S2'!Y10*Main!$B$5)+(_xlfn.IFNA(VLOOKUP($A10,'FL Ratio'!$A$3:$B$44,2,FALSE),0)*'FL Characterization'!Y$2)</f>
        <v>0.64520232812449385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0.57246731104364201</v>
      </c>
      <c r="C11" s="2">
        <f>('[1]Pc, Autumn, S2'!C11*Main!$B$5)+(_xlfn.IFNA(VLOOKUP($A11,'FL Ratio'!$A$3:$B$44,2,FALSE),0)*'FL Characterization'!C$2)</f>
        <v>0.56357786060860593</v>
      </c>
      <c r="D11" s="2">
        <f>('[1]Pc, Autumn, S2'!D11*Main!$B$5)+(_xlfn.IFNA(VLOOKUP($A11,'FL Ratio'!$A$3:$B$44,2,FALSE),0)*'FL Characterization'!D$2)</f>
        <v>0.5268929757178461</v>
      </c>
      <c r="E11" s="2">
        <f>('[1]Pc, Autumn, S2'!E11*Main!$B$5)+(_xlfn.IFNA(VLOOKUP($A11,'FL Ratio'!$A$3:$B$44,2,FALSE),0)*'FL Characterization'!E$2)</f>
        <v>0.53006633305498652</v>
      </c>
      <c r="F11" s="2">
        <f>('[1]Pc, Autumn, S2'!F11*Main!$B$5)+(_xlfn.IFNA(VLOOKUP($A11,'FL Ratio'!$A$3:$B$44,2,FALSE),0)*'FL Characterization'!F$2)</f>
        <v>0.50263356915485602</v>
      </c>
      <c r="G11" s="2">
        <f>('[1]Pc, Autumn, S2'!G11*Main!$B$5)+(_xlfn.IFNA(VLOOKUP($A11,'FL Ratio'!$A$3:$B$44,2,FALSE),0)*'FL Characterization'!G$2)</f>
        <v>0.52764311902716388</v>
      </c>
      <c r="H11" s="2">
        <f>('[1]Pc, Autumn, S2'!H11*Main!$B$5)+(_xlfn.IFNA(VLOOKUP($A11,'FL Ratio'!$A$3:$B$44,2,FALSE),0)*'FL Characterization'!H$2)</f>
        <v>0.65401749747156157</v>
      </c>
      <c r="I11" s="2">
        <f>('[1]Pc, Autumn, S2'!I11*Main!$B$5)+(_xlfn.IFNA(VLOOKUP($A11,'FL Ratio'!$A$3:$B$44,2,FALSE),0)*'FL Characterization'!I$2)</f>
        <v>0.6510055445696209</v>
      </c>
      <c r="J11" s="2">
        <f>('[1]Pc, Autumn, S2'!J11*Main!$B$5)+(_xlfn.IFNA(VLOOKUP($A11,'FL Ratio'!$A$3:$B$44,2,FALSE),0)*'FL Characterization'!J$2)</f>
        <v>0.74484214429408468</v>
      </c>
      <c r="K11" s="2">
        <f>('[1]Pc, Autumn, S2'!K11*Main!$B$5)+(_xlfn.IFNA(VLOOKUP($A11,'FL Ratio'!$A$3:$B$44,2,FALSE),0)*'FL Characterization'!K$2)</f>
        <v>0.75351586128851011</v>
      </c>
      <c r="L11" s="2">
        <f>('[1]Pc, Autumn, S2'!L11*Main!$B$5)+(_xlfn.IFNA(VLOOKUP($A11,'FL Ratio'!$A$3:$B$44,2,FALSE),0)*'FL Characterization'!L$2)</f>
        <v>0.74854348584431507</v>
      </c>
      <c r="M11" s="2">
        <f>('[1]Pc, Autumn, S2'!M11*Main!$B$5)+(_xlfn.IFNA(VLOOKUP($A11,'FL Ratio'!$A$3:$B$44,2,FALSE),0)*'FL Characterization'!M$2)</f>
        <v>0.73857493273212504</v>
      </c>
      <c r="N11" s="2">
        <f>('[1]Pc, Autumn, S2'!N11*Main!$B$5)+(_xlfn.IFNA(VLOOKUP($A11,'FL Ratio'!$A$3:$B$44,2,FALSE),0)*'FL Characterization'!N$2)</f>
        <v>0.78750465877023856</v>
      </c>
      <c r="O11" s="2">
        <f>('[1]Pc, Autumn, S2'!O11*Main!$B$5)+(_xlfn.IFNA(VLOOKUP($A11,'FL Ratio'!$A$3:$B$44,2,FALSE),0)*'FL Characterization'!O$2)</f>
        <v>0.75089305617268298</v>
      </c>
      <c r="P11" s="2">
        <f>('[1]Pc, Autumn, S2'!P11*Main!$B$5)+(_xlfn.IFNA(VLOOKUP($A11,'FL Ratio'!$A$3:$B$44,2,FALSE),0)*'FL Characterization'!P$2)</f>
        <v>0.7582783323504233</v>
      </c>
      <c r="Q11" s="2">
        <f>('[1]Pc, Autumn, S2'!Q11*Main!$B$5)+(_xlfn.IFNA(VLOOKUP($A11,'FL Ratio'!$A$3:$B$44,2,FALSE),0)*'FL Characterization'!Q$2)</f>
        <v>0.67770824960332621</v>
      </c>
      <c r="R11" s="2">
        <f>('[1]Pc, Autumn, S2'!R11*Main!$B$5)+(_xlfn.IFNA(VLOOKUP($A11,'FL Ratio'!$A$3:$B$44,2,FALSE),0)*'FL Characterization'!R$2)</f>
        <v>0.6866899985938939</v>
      </c>
      <c r="S11" s="2">
        <f>('[1]Pc, Autumn, S2'!S11*Main!$B$5)+(_xlfn.IFNA(VLOOKUP($A11,'FL Ratio'!$A$3:$B$44,2,FALSE),0)*'FL Characterization'!S$2)</f>
        <v>0.79770282650581259</v>
      </c>
      <c r="T11" s="2">
        <f>('[1]Pc, Autumn, S2'!T11*Main!$B$5)+(_xlfn.IFNA(VLOOKUP($A11,'FL Ratio'!$A$3:$B$44,2,FALSE),0)*'FL Characterization'!T$2)</f>
        <v>0.72985721732657582</v>
      </c>
      <c r="U11" s="2">
        <f>('[1]Pc, Autumn, S2'!U11*Main!$B$5)+(_xlfn.IFNA(VLOOKUP($A11,'FL Ratio'!$A$3:$B$44,2,FALSE),0)*'FL Characterization'!U$2)</f>
        <v>0.73397577154869553</v>
      </c>
      <c r="V11" s="2">
        <f>('[1]Pc, Autumn, S2'!V11*Main!$B$5)+(_xlfn.IFNA(VLOOKUP($A11,'FL Ratio'!$A$3:$B$44,2,FALSE),0)*'FL Characterization'!V$2)</f>
        <v>0.74530340354552127</v>
      </c>
      <c r="W11" s="2">
        <f>('[1]Pc, Autumn, S2'!W11*Main!$B$5)+(_xlfn.IFNA(VLOOKUP($A11,'FL Ratio'!$A$3:$B$44,2,FALSE),0)*'FL Characterization'!W$2)</f>
        <v>0.72406879196578511</v>
      </c>
      <c r="X11" s="2">
        <f>('[1]Pc, Autumn, S2'!X11*Main!$B$5)+(_xlfn.IFNA(VLOOKUP($A11,'FL Ratio'!$A$3:$B$44,2,FALSE),0)*'FL Characterization'!X$2)</f>
        <v>0.70022447414280065</v>
      </c>
      <c r="Y11" s="2">
        <f>('[1]Pc, Autumn, S2'!Y11*Main!$B$5)+(_xlfn.IFNA(VLOOKUP($A11,'FL Ratio'!$A$3:$B$44,2,FALSE),0)*'FL Characterization'!Y$2)</f>
        <v>0.64991786525648287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0.38649631396061568</v>
      </c>
      <c r="C12" s="2">
        <f>('[1]Pc, Autumn, S2'!C12*Main!$B$5)+(_xlfn.IFNA(VLOOKUP($A12,'FL Ratio'!$A$3:$B$44,2,FALSE),0)*'FL Characterization'!C$2)</f>
        <v>0.3849570862188284</v>
      </c>
      <c r="D12" s="2">
        <f>('[1]Pc, Autumn, S2'!D12*Main!$B$5)+(_xlfn.IFNA(VLOOKUP($A12,'FL Ratio'!$A$3:$B$44,2,FALSE),0)*'FL Characterization'!D$2)</f>
        <v>0.3474050188586173</v>
      </c>
      <c r="E12" s="2">
        <f>('[1]Pc, Autumn, S2'!E12*Main!$B$5)+(_xlfn.IFNA(VLOOKUP($A12,'FL Ratio'!$A$3:$B$44,2,FALSE),0)*'FL Characterization'!E$2)</f>
        <v>0.3373186621468377</v>
      </c>
      <c r="F12" s="2">
        <f>('[1]Pc, Autumn, S2'!F12*Main!$B$5)+(_xlfn.IFNA(VLOOKUP($A12,'FL Ratio'!$A$3:$B$44,2,FALSE),0)*'FL Characterization'!F$2)</f>
        <v>0.3140759192375589</v>
      </c>
      <c r="G12" s="2">
        <f>('[1]Pc, Autumn, S2'!G12*Main!$B$5)+(_xlfn.IFNA(VLOOKUP($A12,'FL Ratio'!$A$3:$B$44,2,FALSE),0)*'FL Characterization'!G$2)</f>
        <v>0.33121097536411448</v>
      </c>
      <c r="H12" s="2">
        <f>('[1]Pc, Autumn, S2'!H12*Main!$B$5)+(_xlfn.IFNA(VLOOKUP($A12,'FL Ratio'!$A$3:$B$44,2,FALSE),0)*'FL Characterization'!H$2)</f>
        <v>0.4040381434041751</v>
      </c>
      <c r="I12" s="2">
        <f>('[1]Pc, Autumn, S2'!I12*Main!$B$5)+(_xlfn.IFNA(VLOOKUP($A12,'FL Ratio'!$A$3:$B$44,2,FALSE),0)*'FL Characterization'!I$2)</f>
        <v>0.32734643360591514</v>
      </c>
      <c r="J12" s="2">
        <f>('[1]Pc, Autumn, S2'!J12*Main!$B$5)+(_xlfn.IFNA(VLOOKUP($A12,'FL Ratio'!$A$3:$B$44,2,FALSE),0)*'FL Characterization'!J$2)</f>
        <v>0.29897996210858463</v>
      </c>
      <c r="K12" s="2">
        <f>('[1]Pc, Autumn, S2'!K12*Main!$B$5)+(_xlfn.IFNA(VLOOKUP($A12,'FL Ratio'!$A$3:$B$44,2,FALSE),0)*'FL Characterization'!K$2)</f>
        <v>0.27917110843267862</v>
      </c>
      <c r="L12" s="2">
        <f>('[1]Pc, Autumn, S2'!L12*Main!$B$5)+(_xlfn.IFNA(VLOOKUP($A12,'FL Ratio'!$A$3:$B$44,2,FALSE),0)*'FL Characterization'!L$2)</f>
        <v>0.37068193268524263</v>
      </c>
      <c r="M12" s="2">
        <f>('[1]Pc, Autumn, S2'!M12*Main!$B$5)+(_xlfn.IFNA(VLOOKUP($A12,'FL Ratio'!$A$3:$B$44,2,FALSE),0)*'FL Characterization'!M$2)</f>
        <v>0.39979302804152983</v>
      </c>
      <c r="N12" s="2">
        <f>('[1]Pc, Autumn, S2'!N12*Main!$B$5)+(_xlfn.IFNA(VLOOKUP($A12,'FL Ratio'!$A$3:$B$44,2,FALSE),0)*'FL Characterization'!N$2)</f>
        <v>0.37298934562629088</v>
      </c>
      <c r="O12" s="2">
        <f>('[1]Pc, Autumn, S2'!O12*Main!$B$5)+(_xlfn.IFNA(VLOOKUP($A12,'FL Ratio'!$A$3:$B$44,2,FALSE),0)*'FL Characterization'!O$2)</f>
        <v>0.39513143648658966</v>
      </c>
      <c r="P12" s="2">
        <f>('[1]Pc, Autumn, S2'!P12*Main!$B$5)+(_xlfn.IFNA(VLOOKUP($A12,'FL Ratio'!$A$3:$B$44,2,FALSE),0)*'FL Characterization'!P$2)</f>
        <v>0.3780654960263648</v>
      </c>
      <c r="Q12" s="2">
        <f>('[1]Pc, Autumn, S2'!Q12*Main!$B$5)+(_xlfn.IFNA(VLOOKUP($A12,'FL Ratio'!$A$3:$B$44,2,FALSE),0)*'FL Characterization'!Q$2)</f>
        <v>0.39518596472474765</v>
      </c>
      <c r="R12" s="2">
        <f>('[1]Pc, Autumn, S2'!R12*Main!$B$5)+(_xlfn.IFNA(VLOOKUP($A12,'FL Ratio'!$A$3:$B$44,2,FALSE),0)*'FL Characterization'!R$2)</f>
        <v>0.36474875751258495</v>
      </c>
      <c r="S12" s="2">
        <f>('[1]Pc, Autumn, S2'!S12*Main!$B$5)+(_xlfn.IFNA(VLOOKUP($A12,'FL Ratio'!$A$3:$B$44,2,FALSE),0)*'FL Characterization'!S$2)</f>
        <v>0.46649878428084701</v>
      </c>
      <c r="T12" s="2">
        <f>('[1]Pc, Autumn, S2'!T12*Main!$B$5)+(_xlfn.IFNA(VLOOKUP($A12,'FL Ratio'!$A$3:$B$44,2,FALSE),0)*'FL Characterization'!T$2)</f>
        <v>0.42128163586805017</v>
      </c>
      <c r="U12" s="2">
        <f>('[1]Pc, Autumn, S2'!U12*Main!$B$5)+(_xlfn.IFNA(VLOOKUP($A12,'FL Ratio'!$A$3:$B$44,2,FALSE),0)*'FL Characterization'!U$2)</f>
        <v>0.37508885000036107</v>
      </c>
      <c r="V12" s="2">
        <f>('[1]Pc, Autumn, S2'!V12*Main!$B$5)+(_xlfn.IFNA(VLOOKUP($A12,'FL Ratio'!$A$3:$B$44,2,FALSE),0)*'FL Characterization'!V$2)</f>
        <v>0.40910957042222262</v>
      </c>
      <c r="W12" s="2">
        <f>('[1]Pc, Autumn, S2'!W12*Main!$B$5)+(_xlfn.IFNA(VLOOKUP($A12,'FL Ratio'!$A$3:$B$44,2,FALSE),0)*'FL Characterization'!W$2)</f>
        <v>0.36929388889299741</v>
      </c>
      <c r="X12" s="2">
        <f>('[1]Pc, Autumn, S2'!X12*Main!$B$5)+(_xlfn.IFNA(VLOOKUP($A12,'FL Ratio'!$A$3:$B$44,2,FALSE),0)*'FL Characterization'!X$2)</f>
        <v>0.46361301916113762</v>
      </c>
      <c r="Y12" s="2">
        <f>('[1]Pc, Autumn, S2'!Y12*Main!$B$5)+(_xlfn.IFNA(VLOOKUP($A12,'FL Ratio'!$A$3:$B$44,2,FALSE),0)*'FL Characterization'!Y$2)</f>
        <v>0.42329655791440413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1.2970831150261941</v>
      </c>
      <c r="C13" s="2">
        <f>('[1]Pc, Autumn, S2'!C13*Main!$B$5)+(_xlfn.IFNA(VLOOKUP($A13,'FL Ratio'!$A$3:$B$44,2,FALSE),0)*'FL Characterization'!C$2)</f>
        <v>1.3526094604829686</v>
      </c>
      <c r="D13" s="2">
        <f>('[1]Pc, Autumn, S2'!D13*Main!$B$5)+(_xlfn.IFNA(VLOOKUP($A13,'FL Ratio'!$A$3:$B$44,2,FALSE),0)*'FL Characterization'!D$2)</f>
        <v>1.3977454789111139</v>
      </c>
      <c r="E13" s="2">
        <f>('[1]Pc, Autumn, S2'!E13*Main!$B$5)+(_xlfn.IFNA(VLOOKUP($A13,'FL Ratio'!$A$3:$B$44,2,FALSE),0)*'FL Characterization'!E$2)</f>
        <v>1.316844749438375</v>
      </c>
      <c r="F13" s="2">
        <f>('[1]Pc, Autumn, S2'!F13*Main!$B$5)+(_xlfn.IFNA(VLOOKUP($A13,'FL Ratio'!$A$3:$B$44,2,FALSE),0)*'FL Characterization'!F$2)</f>
        <v>1.2854286255524372</v>
      </c>
      <c r="G13" s="2">
        <f>('[1]Pc, Autumn, S2'!G13*Main!$B$5)+(_xlfn.IFNA(VLOOKUP($A13,'FL Ratio'!$A$3:$B$44,2,FALSE),0)*'FL Characterization'!G$2)</f>
        <v>1.2735132047790492</v>
      </c>
      <c r="H13" s="2">
        <f>('[1]Pc, Autumn, S2'!H13*Main!$B$5)+(_xlfn.IFNA(VLOOKUP($A13,'FL Ratio'!$A$3:$B$44,2,FALSE),0)*'FL Characterization'!H$2)</f>
        <v>1.3160425620864755</v>
      </c>
      <c r="I13" s="2">
        <f>('[1]Pc, Autumn, S2'!I13*Main!$B$5)+(_xlfn.IFNA(VLOOKUP($A13,'FL Ratio'!$A$3:$B$44,2,FALSE),0)*'FL Characterization'!I$2)</f>
        <v>1.2363083974295348</v>
      </c>
      <c r="J13" s="2">
        <f>('[1]Pc, Autumn, S2'!J13*Main!$B$5)+(_xlfn.IFNA(VLOOKUP($A13,'FL Ratio'!$A$3:$B$44,2,FALSE),0)*'FL Characterization'!J$2)</f>
        <v>1.0920435354300124</v>
      </c>
      <c r="K13" s="2">
        <f>('[1]Pc, Autumn, S2'!K13*Main!$B$5)+(_xlfn.IFNA(VLOOKUP($A13,'FL Ratio'!$A$3:$B$44,2,FALSE),0)*'FL Characterization'!K$2)</f>
        <v>0.90171968565396121</v>
      </c>
      <c r="L13" s="2">
        <f>('[1]Pc, Autumn, S2'!L13*Main!$B$5)+(_xlfn.IFNA(VLOOKUP($A13,'FL Ratio'!$A$3:$B$44,2,FALSE),0)*'FL Characterization'!L$2)</f>
        <v>1.2845386700898418</v>
      </c>
      <c r="M13" s="2">
        <f>('[1]Pc, Autumn, S2'!M13*Main!$B$5)+(_xlfn.IFNA(VLOOKUP($A13,'FL Ratio'!$A$3:$B$44,2,FALSE),0)*'FL Characterization'!M$2)</f>
        <v>1.2670954192778947</v>
      </c>
      <c r="N13" s="2">
        <f>('[1]Pc, Autumn, S2'!N13*Main!$B$5)+(_xlfn.IFNA(VLOOKUP($A13,'FL Ratio'!$A$3:$B$44,2,FALSE),0)*'FL Characterization'!N$2)</f>
        <v>1.3094574168676361</v>
      </c>
      <c r="O13" s="2">
        <f>('[1]Pc, Autumn, S2'!O13*Main!$B$5)+(_xlfn.IFNA(VLOOKUP($A13,'FL Ratio'!$A$3:$B$44,2,FALSE),0)*'FL Characterization'!O$2)</f>
        <v>1.356545893438281</v>
      </c>
      <c r="P13" s="2">
        <f>('[1]Pc, Autumn, S2'!P13*Main!$B$5)+(_xlfn.IFNA(VLOOKUP($A13,'FL Ratio'!$A$3:$B$44,2,FALSE),0)*'FL Characterization'!P$2)</f>
        <v>1.2009234956825354</v>
      </c>
      <c r="Q13" s="2">
        <f>('[1]Pc, Autumn, S2'!Q13*Main!$B$5)+(_xlfn.IFNA(VLOOKUP($A13,'FL Ratio'!$A$3:$B$44,2,FALSE),0)*'FL Characterization'!Q$2)</f>
        <v>1.3544653274825331</v>
      </c>
      <c r="R13" s="2">
        <f>('[1]Pc, Autumn, S2'!R13*Main!$B$5)+(_xlfn.IFNA(VLOOKUP($A13,'FL Ratio'!$A$3:$B$44,2,FALSE),0)*'FL Characterization'!R$2)</f>
        <v>1.3854510516884444</v>
      </c>
      <c r="S13" s="2">
        <f>('[1]Pc, Autumn, S2'!S13*Main!$B$5)+(_xlfn.IFNA(VLOOKUP($A13,'FL Ratio'!$A$3:$B$44,2,FALSE),0)*'FL Characterization'!S$2)</f>
        <v>1.4367091402980199</v>
      </c>
      <c r="T13" s="2">
        <f>('[1]Pc, Autumn, S2'!T13*Main!$B$5)+(_xlfn.IFNA(VLOOKUP($A13,'FL Ratio'!$A$3:$B$44,2,FALSE),0)*'FL Characterization'!T$2)</f>
        <v>1.4255254894200864</v>
      </c>
      <c r="U13" s="2">
        <f>('[1]Pc, Autumn, S2'!U13*Main!$B$5)+(_xlfn.IFNA(VLOOKUP($A13,'FL Ratio'!$A$3:$B$44,2,FALSE),0)*'FL Characterization'!U$2)</f>
        <v>1.3724460566612351</v>
      </c>
      <c r="V13" s="2">
        <f>('[1]Pc, Autumn, S2'!V13*Main!$B$5)+(_xlfn.IFNA(VLOOKUP($A13,'FL Ratio'!$A$3:$B$44,2,FALSE),0)*'FL Characterization'!V$2)</f>
        <v>1.515284799796794</v>
      </c>
      <c r="W13" s="2">
        <f>('[1]Pc, Autumn, S2'!W13*Main!$B$5)+(_xlfn.IFNA(VLOOKUP($A13,'FL Ratio'!$A$3:$B$44,2,FALSE),0)*'FL Characterization'!W$2)</f>
        <v>1.5190883172816065</v>
      </c>
      <c r="X13" s="2">
        <f>('[1]Pc, Autumn, S2'!X13*Main!$B$5)+(_xlfn.IFNA(VLOOKUP($A13,'FL Ratio'!$A$3:$B$44,2,FALSE),0)*'FL Characterization'!X$2)</f>
        <v>1.5569161666862354</v>
      </c>
      <c r="Y13" s="2">
        <f>('[1]Pc, Autumn, S2'!Y13*Main!$B$5)+(_xlfn.IFNA(VLOOKUP($A13,'FL Ratio'!$A$3:$B$44,2,FALSE),0)*'FL Characterization'!Y$2)</f>
        <v>1.5880754305111819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5.2279066310003026</v>
      </c>
      <c r="C14" s="2">
        <f>('[1]Pc, Autumn, S2'!C14*Main!$B$5)+(_xlfn.IFNA(VLOOKUP($A14,'FL Ratio'!$A$3:$B$44,2,FALSE),0)*'FL Characterization'!C$2)</f>
        <v>4.9982937039933777</v>
      </c>
      <c r="D14" s="2">
        <f>('[1]Pc, Autumn, S2'!D14*Main!$B$5)+(_xlfn.IFNA(VLOOKUP($A14,'FL Ratio'!$A$3:$B$44,2,FALSE),0)*'FL Characterization'!D$2)</f>
        <v>4.9402052831129781</v>
      </c>
      <c r="E14" s="2">
        <f>('[1]Pc, Autumn, S2'!E14*Main!$B$5)+(_xlfn.IFNA(VLOOKUP($A14,'FL Ratio'!$A$3:$B$44,2,FALSE),0)*'FL Characterization'!E$2)</f>
        <v>4.8841302156727986</v>
      </c>
      <c r="F14" s="2">
        <f>('[1]Pc, Autumn, S2'!F14*Main!$B$5)+(_xlfn.IFNA(VLOOKUP($A14,'FL Ratio'!$A$3:$B$44,2,FALSE),0)*'FL Characterization'!F$2)</f>
        <v>5.0086750220238185</v>
      </c>
      <c r="G14" s="2">
        <f>('[1]Pc, Autumn, S2'!G14*Main!$B$5)+(_xlfn.IFNA(VLOOKUP($A14,'FL Ratio'!$A$3:$B$44,2,FALSE),0)*'FL Characterization'!G$2)</f>
        <v>5.092672391781055</v>
      </c>
      <c r="H14" s="2">
        <f>('[1]Pc, Autumn, S2'!H14*Main!$B$5)+(_xlfn.IFNA(VLOOKUP($A14,'FL Ratio'!$A$3:$B$44,2,FALSE),0)*'FL Characterization'!H$2)</f>
        <v>6.1767056526171746</v>
      </c>
      <c r="I14" s="2">
        <f>('[1]Pc, Autumn, S2'!I14*Main!$B$5)+(_xlfn.IFNA(VLOOKUP($A14,'FL Ratio'!$A$3:$B$44,2,FALSE),0)*'FL Characterization'!I$2)</f>
        <v>6.3246732844287736</v>
      </c>
      <c r="J14" s="2">
        <f>('[1]Pc, Autumn, S2'!J14*Main!$B$5)+(_xlfn.IFNA(VLOOKUP($A14,'FL Ratio'!$A$3:$B$44,2,FALSE),0)*'FL Characterization'!J$2)</f>
        <v>6.4856625633706457</v>
      </c>
      <c r="K14" s="2">
        <f>('[1]Pc, Autumn, S2'!K14*Main!$B$5)+(_xlfn.IFNA(VLOOKUP($A14,'FL Ratio'!$A$3:$B$44,2,FALSE),0)*'FL Characterization'!K$2)</f>
        <v>6.1801589910236254</v>
      </c>
      <c r="L14" s="2">
        <f>('[1]Pc, Autumn, S2'!L14*Main!$B$5)+(_xlfn.IFNA(VLOOKUP($A14,'FL Ratio'!$A$3:$B$44,2,FALSE),0)*'FL Characterization'!L$2)</f>
        <v>6.1871507448069751</v>
      </c>
      <c r="M14" s="2">
        <f>('[1]Pc, Autumn, S2'!M14*Main!$B$5)+(_xlfn.IFNA(VLOOKUP($A14,'FL Ratio'!$A$3:$B$44,2,FALSE),0)*'FL Characterization'!M$2)</f>
        <v>6.2009263115892921</v>
      </c>
      <c r="N14" s="2">
        <f>('[1]Pc, Autumn, S2'!N14*Main!$B$5)+(_xlfn.IFNA(VLOOKUP($A14,'FL Ratio'!$A$3:$B$44,2,FALSE),0)*'FL Characterization'!N$2)</f>
        <v>6.409718868729219</v>
      </c>
      <c r="O14" s="2">
        <f>('[1]Pc, Autumn, S2'!O14*Main!$B$5)+(_xlfn.IFNA(VLOOKUP($A14,'FL Ratio'!$A$3:$B$44,2,FALSE),0)*'FL Characterization'!O$2)</f>
        <v>6.4951309022067631</v>
      </c>
      <c r="P14" s="2">
        <f>('[1]Pc, Autumn, S2'!P14*Main!$B$5)+(_xlfn.IFNA(VLOOKUP($A14,'FL Ratio'!$A$3:$B$44,2,FALSE),0)*'FL Characterization'!P$2)</f>
        <v>6.0659713907867792</v>
      </c>
      <c r="Q14" s="2">
        <f>('[1]Pc, Autumn, S2'!Q14*Main!$B$5)+(_xlfn.IFNA(VLOOKUP($A14,'FL Ratio'!$A$3:$B$44,2,FALSE),0)*'FL Characterization'!Q$2)</f>
        <v>6.4791916325210535</v>
      </c>
      <c r="R14" s="2">
        <f>('[1]Pc, Autumn, S2'!R14*Main!$B$5)+(_xlfn.IFNA(VLOOKUP($A14,'FL Ratio'!$A$3:$B$44,2,FALSE),0)*'FL Characterization'!R$2)</f>
        <v>6.1368113955322467</v>
      </c>
      <c r="S14" s="2">
        <f>('[1]Pc, Autumn, S2'!S14*Main!$B$5)+(_xlfn.IFNA(VLOOKUP($A14,'FL Ratio'!$A$3:$B$44,2,FALSE),0)*'FL Characterization'!S$2)</f>
        <v>6.7430886868283055</v>
      </c>
      <c r="T14" s="2">
        <f>('[1]Pc, Autumn, S2'!T14*Main!$B$5)+(_xlfn.IFNA(VLOOKUP($A14,'FL Ratio'!$A$3:$B$44,2,FALSE),0)*'FL Characterization'!T$2)</f>
        <v>5.8664442612320409</v>
      </c>
      <c r="U14" s="2">
        <f>('[1]Pc, Autumn, S2'!U14*Main!$B$5)+(_xlfn.IFNA(VLOOKUP($A14,'FL Ratio'!$A$3:$B$44,2,FALSE),0)*'FL Characterization'!U$2)</f>
        <v>6.0266699477243746</v>
      </c>
      <c r="V14" s="2">
        <f>('[1]Pc, Autumn, S2'!V14*Main!$B$5)+(_xlfn.IFNA(VLOOKUP($A14,'FL Ratio'!$A$3:$B$44,2,FALSE),0)*'FL Characterization'!V$2)</f>
        <v>6.1913803339183513</v>
      </c>
      <c r="W14" s="2">
        <f>('[1]Pc, Autumn, S2'!W14*Main!$B$5)+(_xlfn.IFNA(VLOOKUP($A14,'FL Ratio'!$A$3:$B$44,2,FALSE),0)*'FL Characterization'!W$2)</f>
        <v>5.8957147173926305</v>
      </c>
      <c r="X14" s="2">
        <f>('[1]Pc, Autumn, S2'!X14*Main!$B$5)+(_xlfn.IFNA(VLOOKUP($A14,'FL Ratio'!$A$3:$B$44,2,FALSE),0)*'FL Characterization'!X$2)</f>
        <v>5.3333639571865854</v>
      </c>
      <c r="Y14" s="2">
        <f>('[1]Pc, Autumn, S2'!Y14*Main!$B$5)+(_xlfn.IFNA(VLOOKUP($A14,'FL Ratio'!$A$3:$B$44,2,FALSE),0)*'FL Characterization'!Y$2)</f>
        <v>5.2599956207450838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1.5101388430288734</v>
      </c>
      <c r="C15" s="2">
        <f>('[1]Pc, Autumn, S2'!C15*Main!$B$5)+(_xlfn.IFNA(VLOOKUP($A15,'FL Ratio'!$A$3:$B$44,2,FALSE),0)*'FL Characterization'!C$2)</f>
        <v>1.4912522522053153</v>
      </c>
      <c r="D15" s="2">
        <f>('[1]Pc, Autumn, S2'!D15*Main!$B$5)+(_xlfn.IFNA(VLOOKUP($A15,'FL Ratio'!$A$3:$B$44,2,FALSE),0)*'FL Characterization'!D$2)</f>
        <v>1.4345490642895133</v>
      </c>
      <c r="E15" s="2">
        <f>('[1]Pc, Autumn, S2'!E15*Main!$B$5)+(_xlfn.IFNA(VLOOKUP($A15,'FL Ratio'!$A$3:$B$44,2,FALSE),0)*'FL Characterization'!E$2)</f>
        <v>1.4436522486150698</v>
      </c>
      <c r="F15" s="2">
        <f>('[1]Pc, Autumn, S2'!F15*Main!$B$5)+(_xlfn.IFNA(VLOOKUP($A15,'FL Ratio'!$A$3:$B$44,2,FALSE),0)*'FL Characterization'!F$2)</f>
        <v>1.4412363173859823</v>
      </c>
      <c r="G15" s="2">
        <f>('[1]Pc, Autumn, S2'!G15*Main!$B$5)+(_xlfn.IFNA(VLOOKUP($A15,'FL Ratio'!$A$3:$B$44,2,FALSE),0)*'FL Characterization'!G$2)</f>
        <v>1.3529562149256229</v>
      </c>
      <c r="H15" s="2">
        <f>('[1]Pc, Autumn, S2'!H15*Main!$B$5)+(_xlfn.IFNA(VLOOKUP($A15,'FL Ratio'!$A$3:$B$44,2,FALSE),0)*'FL Characterization'!H$2)</f>
        <v>1.3973518434503625</v>
      </c>
      <c r="I15" s="2">
        <f>('[1]Pc, Autumn, S2'!I15*Main!$B$5)+(_xlfn.IFNA(VLOOKUP($A15,'FL Ratio'!$A$3:$B$44,2,FALSE),0)*'FL Characterization'!I$2)</f>
        <v>1.6460608733847981</v>
      </c>
      <c r="J15" s="2">
        <f>('[1]Pc, Autumn, S2'!J15*Main!$B$5)+(_xlfn.IFNA(VLOOKUP($A15,'FL Ratio'!$A$3:$B$44,2,FALSE),0)*'FL Characterization'!J$2)</f>
        <v>1.6977690606794436</v>
      </c>
      <c r="K15" s="2">
        <f>('[1]Pc, Autumn, S2'!K15*Main!$B$5)+(_xlfn.IFNA(VLOOKUP($A15,'FL Ratio'!$A$3:$B$44,2,FALSE),0)*'FL Characterization'!K$2)</f>
        <v>1.6975969366145534</v>
      </c>
      <c r="L15" s="2">
        <f>('[1]Pc, Autumn, S2'!L15*Main!$B$5)+(_xlfn.IFNA(VLOOKUP($A15,'FL Ratio'!$A$3:$B$44,2,FALSE),0)*'FL Characterization'!L$2)</f>
        <v>1.7005278305108618</v>
      </c>
      <c r="M15" s="2">
        <f>('[1]Pc, Autumn, S2'!M15*Main!$B$5)+(_xlfn.IFNA(VLOOKUP($A15,'FL Ratio'!$A$3:$B$44,2,FALSE),0)*'FL Characterization'!M$2)</f>
        <v>1.7242953016984843</v>
      </c>
      <c r="N15" s="2">
        <f>('[1]Pc, Autumn, S2'!N15*Main!$B$5)+(_xlfn.IFNA(VLOOKUP($A15,'FL Ratio'!$A$3:$B$44,2,FALSE),0)*'FL Characterization'!N$2)</f>
        <v>1.8190066867690471</v>
      </c>
      <c r="O15" s="2">
        <f>('[1]Pc, Autumn, S2'!O15*Main!$B$5)+(_xlfn.IFNA(VLOOKUP($A15,'FL Ratio'!$A$3:$B$44,2,FALSE),0)*'FL Characterization'!O$2)</f>
        <v>1.7037776351895078</v>
      </c>
      <c r="P15" s="2">
        <f>('[1]Pc, Autumn, S2'!P15*Main!$B$5)+(_xlfn.IFNA(VLOOKUP($A15,'FL Ratio'!$A$3:$B$44,2,FALSE),0)*'FL Characterization'!P$2)</f>
        <v>1.529973912786905</v>
      </c>
      <c r="Q15" s="2">
        <f>('[1]Pc, Autumn, S2'!Q15*Main!$B$5)+(_xlfn.IFNA(VLOOKUP($A15,'FL Ratio'!$A$3:$B$44,2,FALSE),0)*'FL Characterization'!Q$2)</f>
        <v>1.6438782553680011</v>
      </c>
      <c r="R15" s="2">
        <f>('[1]Pc, Autumn, S2'!R15*Main!$B$5)+(_xlfn.IFNA(VLOOKUP($A15,'FL Ratio'!$A$3:$B$44,2,FALSE),0)*'FL Characterization'!R$2)</f>
        <v>1.7295016941499706</v>
      </c>
      <c r="S15" s="2">
        <f>('[1]Pc, Autumn, S2'!S15*Main!$B$5)+(_xlfn.IFNA(VLOOKUP($A15,'FL Ratio'!$A$3:$B$44,2,FALSE),0)*'FL Characterization'!S$2)</f>
        <v>1.6175031218354898</v>
      </c>
      <c r="T15" s="2">
        <f>('[1]Pc, Autumn, S2'!T15*Main!$B$5)+(_xlfn.IFNA(VLOOKUP($A15,'FL Ratio'!$A$3:$B$44,2,FALSE),0)*'FL Characterization'!T$2)</f>
        <v>1.6103080277226194</v>
      </c>
      <c r="U15" s="2">
        <f>('[1]Pc, Autumn, S2'!U15*Main!$B$5)+(_xlfn.IFNA(VLOOKUP($A15,'FL Ratio'!$A$3:$B$44,2,FALSE),0)*'FL Characterization'!U$2)</f>
        <v>1.5356407488372343</v>
      </c>
      <c r="V15" s="2">
        <f>('[1]Pc, Autumn, S2'!V15*Main!$B$5)+(_xlfn.IFNA(VLOOKUP($A15,'FL Ratio'!$A$3:$B$44,2,FALSE),0)*'FL Characterization'!V$2)</f>
        <v>1.5792811189722014</v>
      </c>
      <c r="W15" s="2">
        <f>('[1]Pc, Autumn, S2'!W15*Main!$B$5)+(_xlfn.IFNA(VLOOKUP($A15,'FL Ratio'!$A$3:$B$44,2,FALSE),0)*'FL Characterization'!W$2)</f>
        <v>1.5047420030072109</v>
      </c>
      <c r="X15" s="2">
        <f>('[1]Pc, Autumn, S2'!X15*Main!$B$5)+(_xlfn.IFNA(VLOOKUP($A15,'FL Ratio'!$A$3:$B$44,2,FALSE),0)*'FL Characterization'!X$2)</f>
        <v>1.4764509406712076</v>
      </c>
      <c r="Y15" s="2">
        <f>('[1]Pc, Autumn, S2'!Y15*Main!$B$5)+(_xlfn.IFNA(VLOOKUP($A15,'FL Ratio'!$A$3:$B$44,2,FALSE),0)*'FL Characterization'!Y$2)</f>
        <v>1.4688078240907776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0.57454228029382681</v>
      </c>
      <c r="C16" s="2">
        <f>('[1]Pc, Autumn, S2'!C16*Main!$B$5)+(_xlfn.IFNA(VLOOKUP($A16,'FL Ratio'!$A$3:$B$44,2,FALSE),0)*'FL Characterization'!C$2)</f>
        <v>0.53875422244639715</v>
      </c>
      <c r="D16" s="2">
        <f>('[1]Pc, Autumn, S2'!D16*Main!$B$5)+(_xlfn.IFNA(VLOOKUP($A16,'FL Ratio'!$A$3:$B$44,2,FALSE),0)*'FL Characterization'!D$2)</f>
        <v>0.52462409224853102</v>
      </c>
      <c r="E16" s="2">
        <f>('[1]Pc, Autumn, S2'!E16*Main!$B$5)+(_xlfn.IFNA(VLOOKUP($A16,'FL Ratio'!$A$3:$B$44,2,FALSE),0)*'FL Characterization'!E$2)</f>
        <v>0.48940552974486073</v>
      </c>
      <c r="F16" s="2">
        <f>('[1]Pc, Autumn, S2'!F16*Main!$B$5)+(_xlfn.IFNA(VLOOKUP($A16,'FL Ratio'!$A$3:$B$44,2,FALSE),0)*'FL Characterization'!F$2)</f>
        <v>0.46824423956999506</v>
      </c>
      <c r="G16" s="2">
        <f>('[1]Pc, Autumn, S2'!G16*Main!$B$5)+(_xlfn.IFNA(VLOOKUP($A16,'FL Ratio'!$A$3:$B$44,2,FALSE),0)*'FL Characterization'!G$2)</f>
        <v>0.47598028737089659</v>
      </c>
      <c r="H16" s="2">
        <f>('[1]Pc, Autumn, S2'!H16*Main!$B$5)+(_xlfn.IFNA(VLOOKUP($A16,'FL Ratio'!$A$3:$B$44,2,FALSE),0)*'FL Characterization'!H$2)</f>
        <v>0.54475311262854065</v>
      </c>
      <c r="I16" s="2">
        <f>('[1]Pc, Autumn, S2'!I16*Main!$B$5)+(_xlfn.IFNA(VLOOKUP($A16,'FL Ratio'!$A$3:$B$44,2,FALSE),0)*'FL Characterization'!I$2)</f>
        <v>0.52474322547100583</v>
      </c>
      <c r="J16" s="2">
        <f>('[1]Pc, Autumn, S2'!J16*Main!$B$5)+(_xlfn.IFNA(VLOOKUP($A16,'FL Ratio'!$A$3:$B$44,2,FALSE),0)*'FL Characterization'!J$2)</f>
        <v>0.54687372973949377</v>
      </c>
      <c r="K16" s="2">
        <f>('[1]Pc, Autumn, S2'!K16*Main!$B$5)+(_xlfn.IFNA(VLOOKUP($A16,'FL Ratio'!$A$3:$B$44,2,FALSE),0)*'FL Characterization'!K$2)</f>
        <v>0.59395787157730384</v>
      </c>
      <c r="L16" s="2">
        <f>('[1]Pc, Autumn, S2'!L16*Main!$B$5)+(_xlfn.IFNA(VLOOKUP($A16,'FL Ratio'!$A$3:$B$44,2,FALSE),0)*'FL Characterization'!L$2)</f>
        <v>0.57425929411643462</v>
      </c>
      <c r="M16" s="2">
        <f>('[1]Pc, Autumn, S2'!M16*Main!$B$5)+(_xlfn.IFNA(VLOOKUP($A16,'FL Ratio'!$A$3:$B$44,2,FALSE),0)*'FL Characterization'!M$2)</f>
        <v>0.57675012793766367</v>
      </c>
      <c r="N16" s="2">
        <f>('[1]Pc, Autumn, S2'!N16*Main!$B$5)+(_xlfn.IFNA(VLOOKUP($A16,'FL Ratio'!$A$3:$B$44,2,FALSE),0)*'FL Characterization'!N$2)</f>
        <v>0.5970073897692405</v>
      </c>
      <c r="O16" s="2">
        <f>('[1]Pc, Autumn, S2'!O16*Main!$B$5)+(_xlfn.IFNA(VLOOKUP($A16,'FL Ratio'!$A$3:$B$44,2,FALSE),0)*'FL Characterization'!O$2)</f>
        <v>0.5722016513289957</v>
      </c>
      <c r="P16" s="2">
        <f>('[1]Pc, Autumn, S2'!P16*Main!$B$5)+(_xlfn.IFNA(VLOOKUP($A16,'FL Ratio'!$A$3:$B$44,2,FALSE),0)*'FL Characterization'!P$2)</f>
        <v>0.53446129318157731</v>
      </c>
      <c r="Q16" s="2">
        <f>('[1]Pc, Autumn, S2'!Q16*Main!$B$5)+(_xlfn.IFNA(VLOOKUP($A16,'FL Ratio'!$A$3:$B$44,2,FALSE),0)*'FL Characterization'!Q$2)</f>
        <v>0.54858345040745526</v>
      </c>
      <c r="R16" s="2">
        <f>('[1]Pc, Autumn, S2'!R16*Main!$B$5)+(_xlfn.IFNA(VLOOKUP($A16,'FL Ratio'!$A$3:$B$44,2,FALSE),0)*'FL Characterization'!R$2)</f>
        <v>0.58440228804176708</v>
      </c>
      <c r="S16" s="2">
        <f>('[1]Pc, Autumn, S2'!S16*Main!$B$5)+(_xlfn.IFNA(VLOOKUP($A16,'FL Ratio'!$A$3:$B$44,2,FALSE),0)*'FL Characterization'!S$2)</f>
        <v>0.67104782955855469</v>
      </c>
      <c r="T16" s="2">
        <f>('[1]Pc, Autumn, S2'!T16*Main!$B$5)+(_xlfn.IFNA(VLOOKUP($A16,'FL Ratio'!$A$3:$B$44,2,FALSE),0)*'FL Characterization'!T$2)</f>
        <v>0.63877140339966532</v>
      </c>
      <c r="U16" s="2">
        <f>('[1]Pc, Autumn, S2'!U16*Main!$B$5)+(_xlfn.IFNA(VLOOKUP($A16,'FL Ratio'!$A$3:$B$44,2,FALSE),0)*'FL Characterization'!U$2)</f>
        <v>0.62156546455212813</v>
      </c>
      <c r="V16" s="2">
        <f>('[1]Pc, Autumn, S2'!V16*Main!$B$5)+(_xlfn.IFNA(VLOOKUP($A16,'FL Ratio'!$A$3:$B$44,2,FALSE),0)*'FL Characterization'!V$2)</f>
        <v>0.63481798831257141</v>
      </c>
      <c r="W16" s="2">
        <f>('[1]Pc, Autumn, S2'!W16*Main!$B$5)+(_xlfn.IFNA(VLOOKUP($A16,'FL Ratio'!$A$3:$B$44,2,FALSE),0)*'FL Characterization'!W$2)</f>
        <v>0.53989383796115775</v>
      </c>
      <c r="X16" s="2">
        <f>('[1]Pc, Autumn, S2'!X16*Main!$B$5)+(_xlfn.IFNA(VLOOKUP($A16,'FL Ratio'!$A$3:$B$44,2,FALSE),0)*'FL Characterization'!X$2)</f>
        <v>0.59962563045494932</v>
      </c>
      <c r="Y16" s="2">
        <f>('[1]Pc, Autumn, S2'!Y16*Main!$B$5)+(_xlfn.IFNA(VLOOKUP($A16,'FL Ratio'!$A$3:$B$44,2,FALSE),0)*'FL Characterization'!Y$2)</f>
        <v>0.5720156160129205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1.062272207224521</v>
      </c>
      <c r="C17" s="2">
        <f>('[1]Pc, Autumn, S2'!C17*Main!$B$5)+(_xlfn.IFNA(VLOOKUP($A17,'FL Ratio'!$A$3:$B$44,2,FALSE),0)*'FL Characterization'!C$2)</f>
        <v>1.0243346334892494</v>
      </c>
      <c r="D17" s="2">
        <f>('[1]Pc, Autumn, S2'!D17*Main!$B$5)+(_xlfn.IFNA(VLOOKUP($A17,'FL Ratio'!$A$3:$B$44,2,FALSE),0)*'FL Characterization'!D$2)</f>
        <v>0.96848127622712898</v>
      </c>
      <c r="E17" s="2">
        <f>('[1]Pc, Autumn, S2'!E17*Main!$B$5)+(_xlfn.IFNA(VLOOKUP($A17,'FL Ratio'!$A$3:$B$44,2,FALSE),0)*'FL Characterization'!E$2)</f>
        <v>1.0152958807930461</v>
      </c>
      <c r="F17" s="2">
        <f>('[1]Pc, Autumn, S2'!F17*Main!$B$5)+(_xlfn.IFNA(VLOOKUP($A17,'FL Ratio'!$A$3:$B$44,2,FALSE),0)*'FL Characterization'!F$2)</f>
        <v>0.94522947900358811</v>
      </c>
      <c r="G17" s="2">
        <f>('[1]Pc, Autumn, S2'!G17*Main!$B$5)+(_xlfn.IFNA(VLOOKUP($A17,'FL Ratio'!$A$3:$B$44,2,FALSE),0)*'FL Characterization'!G$2)</f>
        <v>1.0314936599191917</v>
      </c>
      <c r="H17" s="2">
        <f>('[1]Pc, Autumn, S2'!H17*Main!$B$5)+(_xlfn.IFNA(VLOOKUP($A17,'FL Ratio'!$A$3:$B$44,2,FALSE),0)*'FL Characterization'!H$2)</f>
        <v>1.5032535090594419</v>
      </c>
      <c r="I17" s="2">
        <f>('[1]Pc, Autumn, S2'!I17*Main!$B$5)+(_xlfn.IFNA(VLOOKUP($A17,'FL Ratio'!$A$3:$B$44,2,FALSE),0)*'FL Characterization'!I$2)</f>
        <v>1.7244955626564527</v>
      </c>
      <c r="J17" s="2">
        <f>('[1]Pc, Autumn, S2'!J17*Main!$B$5)+(_xlfn.IFNA(VLOOKUP($A17,'FL Ratio'!$A$3:$B$44,2,FALSE),0)*'FL Characterization'!J$2)</f>
        <v>1.739876694838709</v>
      </c>
      <c r="K17" s="2">
        <f>('[1]Pc, Autumn, S2'!K17*Main!$B$5)+(_xlfn.IFNA(VLOOKUP($A17,'FL Ratio'!$A$3:$B$44,2,FALSE),0)*'FL Characterization'!K$2)</f>
        <v>1.6791153932111189</v>
      </c>
      <c r="L17" s="2">
        <f>('[1]Pc, Autumn, S2'!L17*Main!$B$5)+(_xlfn.IFNA(VLOOKUP($A17,'FL Ratio'!$A$3:$B$44,2,FALSE),0)*'FL Characterization'!L$2)</f>
        <v>1.6523750007012783</v>
      </c>
      <c r="M17" s="2">
        <f>('[1]Pc, Autumn, S2'!M17*Main!$B$5)+(_xlfn.IFNA(VLOOKUP($A17,'FL Ratio'!$A$3:$B$44,2,FALSE),0)*'FL Characterization'!M$2)</f>
        <v>1.7383649970285109</v>
      </c>
      <c r="N17" s="2">
        <f>('[1]Pc, Autumn, S2'!N17*Main!$B$5)+(_xlfn.IFNA(VLOOKUP($A17,'FL Ratio'!$A$3:$B$44,2,FALSE),0)*'FL Characterization'!N$2)</f>
        <v>1.7444406906807612</v>
      </c>
      <c r="O17" s="2">
        <f>('[1]Pc, Autumn, S2'!O17*Main!$B$5)+(_xlfn.IFNA(VLOOKUP($A17,'FL Ratio'!$A$3:$B$44,2,FALSE),0)*'FL Characterization'!O$2)</f>
        <v>1.7397615219887606</v>
      </c>
      <c r="P17" s="2">
        <f>('[1]Pc, Autumn, S2'!P17*Main!$B$5)+(_xlfn.IFNA(VLOOKUP($A17,'FL Ratio'!$A$3:$B$44,2,FALSE),0)*'FL Characterization'!P$2)</f>
        <v>1.4629928895937609</v>
      </c>
      <c r="Q17" s="2">
        <f>('[1]Pc, Autumn, S2'!Q17*Main!$B$5)+(_xlfn.IFNA(VLOOKUP($A17,'FL Ratio'!$A$3:$B$44,2,FALSE),0)*'FL Characterization'!Q$2)</f>
        <v>1.4697891375968428</v>
      </c>
      <c r="R17" s="2">
        <f>('[1]Pc, Autumn, S2'!R17*Main!$B$5)+(_xlfn.IFNA(VLOOKUP($A17,'FL Ratio'!$A$3:$B$44,2,FALSE),0)*'FL Characterization'!R$2)</f>
        <v>1.5051522507173078</v>
      </c>
      <c r="S17" s="2">
        <f>('[1]Pc, Autumn, S2'!S17*Main!$B$5)+(_xlfn.IFNA(VLOOKUP($A17,'FL Ratio'!$A$3:$B$44,2,FALSE),0)*'FL Characterization'!S$2)</f>
        <v>1.5463459887231126</v>
      </c>
      <c r="T17" s="2">
        <f>('[1]Pc, Autumn, S2'!T17*Main!$B$5)+(_xlfn.IFNA(VLOOKUP($A17,'FL Ratio'!$A$3:$B$44,2,FALSE),0)*'FL Characterization'!T$2)</f>
        <v>1.3866518905665906</v>
      </c>
      <c r="U17" s="2">
        <f>('[1]Pc, Autumn, S2'!U17*Main!$B$5)+(_xlfn.IFNA(VLOOKUP($A17,'FL Ratio'!$A$3:$B$44,2,FALSE),0)*'FL Characterization'!U$2)</f>
        <v>1.4986342499682814</v>
      </c>
      <c r="V17" s="2">
        <f>('[1]Pc, Autumn, S2'!V17*Main!$B$5)+(_xlfn.IFNA(VLOOKUP($A17,'FL Ratio'!$A$3:$B$44,2,FALSE),0)*'FL Characterization'!V$2)</f>
        <v>1.5298247256959701</v>
      </c>
      <c r="W17" s="2">
        <f>('[1]Pc, Autumn, S2'!W17*Main!$B$5)+(_xlfn.IFNA(VLOOKUP($A17,'FL Ratio'!$A$3:$B$44,2,FALSE),0)*'FL Characterization'!W$2)</f>
        <v>1.4105512269957907</v>
      </c>
      <c r="X17" s="2">
        <f>('[1]Pc, Autumn, S2'!X17*Main!$B$5)+(_xlfn.IFNA(VLOOKUP($A17,'FL Ratio'!$A$3:$B$44,2,FALSE),0)*'FL Characterization'!X$2)</f>
        <v>1.3176818131750594</v>
      </c>
      <c r="Y17" s="2">
        <f>('[1]Pc, Autumn, S2'!Y17*Main!$B$5)+(_xlfn.IFNA(VLOOKUP($A17,'FL Ratio'!$A$3:$B$44,2,FALSE),0)*'FL Characterization'!Y$2)</f>
        <v>1.1416567041454198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0.40289863369489837</v>
      </c>
      <c r="C18" s="2">
        <f>('[1]Pc, Autumn, S2'!C18*Main!$B$5)+(_xlfn.IFNA(VLOOKUP($A18,'FL Ratio'!$A$3:$B$44,2,FALSE),0)*'FL Characterization'!C$2)</f>
        <v>0.37441667362612813</v>
      </c>
      <c r="D18" s="2">
        <f>('[1]Pc, Autumn, S2'!D18*Main!$B$5)+(_xlfn.IFNA(VLOOKUP($A18,'FL Ratio'!$A$3:$B$44,2,FALSE),0)*'FL Characterization'!D$2)</f>
        <v>0.33699962967929725</v>
      </c>
      <c r="E18" s="2">
        <f>('[1]Pc, Autumn, S2'!E18*Main!$B$5)+(_xlfn.IFNA(VLOOKUP($A18,'FL Ratio'!$A$3:$B$44,2,FALSE),0)*'FL Characterization'!E$2)</f>
        <v>0.32123886961466575</v>
      </c>
      <c r="F18" s="2">
        <f>('[1]Pc, Autumn, S2'!F18*Main!$B$5)+(_xlfn.IFNA(VLOOKUP($A18,'FL Ratio'!$A$3:$B$44,2,FALSE),0)*'FL Characterization'!F$2)</f>
        <v>0.27632301632295064</v>
      </c>
      <c r="G18" s="2">
        <f>('[1]Pc, Autumn, S2'!G18*Main!$B$5)+(_xlfn.IFNA(VLOOKUP($A18,'FL Ratio'!$A$3:$B$44,2,FALSE),0)*'FL Characterization'!G$2)</f>
        <v>0.29745853499202157</v>
      </c>
      <c r="H18" s="2">
        <f>('[1]Pc, Autumn, S2'!H18*Main!$B$5)+(_xlfn.IFNA(VLOOKUP($A18,'FL Ratio'!$A$3:$B$44,2,FALSE),0)*'FL Characterization'!H$2)</f>
        <v>0.45825982168764523</v>
      </c>
      <c r="I18" s="2">
        <f>('[1]Pc, Autumn, S2'!I18*Main!$B$5)+(_xlfn.IFNA(VLOOKUP($A18,'FL Ratio'!$A$3:$B$44,2,FALSE),0)*'FL Characterization'!I$2)</f>
        <v>0.39688363380202912</v>
      </c>
      <c r="J18" s="2">
        <f>('[1]Pc, Autumn, S2'!J18*Main!$B$5)+(_xlfn.IFNA(VLOOKUP($A18,'FL Ratio'!$A$3:$B$44,2,FALSE),0)*'FL Characterization'!J$2)</f>
        <v>0.44611315125728523</v>
      </c>
      <c r="K18" s="2">
        <f>('[1]Pc, Autumn, S2'!K18*Main!$B$5)+(_xlfn.IFNA(VLOOKUP($A18,'FL Ratio'!$A$3:$B$44,2,FALSE),0)*'FL Characterization'!K$2)</f>
        <v>0.43440413399814204</v>
      </c>
      <c r="L18" s="2">
        <f>('[1]Pc, Autumn, S2'!L18*Main!$B$5)+(_xlfn.IFNA(VLOOKUP($A18,'FL Ratio'!$A$3:$B$44,2,FALSE),0)*'FL Characterization'!L$2)</f>
        <v>0.41827824307151962</v>
      </c>
      <c r="M18" s="2">
        <f>('[1]Pc, Autumn, S2'!M18*Main!$B$5)+(_xlfn.IFNA(VLOOKUP($A18,'FL Ratio'!$A$3:$B$44,2,FALSE),0)*'FL Characterization'!M$2)</f>
        <v>0.38950486918939947</v>
      </c>
      <c r="N18" s="2">
        <f>('[1]Pc, Autumn, S2'!N18*Main!$B$5)+(_xlfn.IFNA(VLOOKUP($A18,'FL Ratio'!$A$3:$B$44,2,FALSE),0)*'FL Characterization'!N$2)</f>
        <v>0.43586405138765394</v>
      </c>
      <c r="O18" s="2">
        <f>('[1]Pc, Autumn, S2'!O18*Main!$B$5)+(_xlfn.IFNA(VLOOKUP($A18,'FL Ratio'!$A$3:$B$44,2,FALSE),0)*'FL Characterization'!O$2)</f>
        <v>0.47210966708097646</v>
      </c>
      <c r="P18" s="2">
        <f>('[1]Pc, Autumn, S2'!P18*Main!$B$5)+(_xlfn.IFNA(VLOOKUP($A18,'FL Ratio'!$A$3:$B$44,2,FALSE),0)*'FL Characterization'!P$2)</f>
        <v>0.44411009942638469</v>
      </c>
      <c r="Q18" s="2">
        <f>('[1]Pc, Autumn, S2'!Q18*Main!$B$5)+(_xlfn.IFNA(VLOOKUP($A18,'FL Ratio'!$A$3:$B$44,2,FALSE),0)*'FL Characterization'!Q$2)</f>
        <v>0.43048636438676746</v>
      </c>
      <c r="R18" s="2">
        <f>('[1]Pc, Autumn, S2'!R18*Main!$B$5)+(_xlfn.IFNA(VLOOKUP($A18,'FL Ratio'!$A$3:$B$44,2,FALSE),0)*'FL Characterization'!R$2)</f>
        <v>0.42756986966368704</v>
      </c>
      <c r="S18" s="2">
        <f>('[1]Pc, Autumn, S2'!S18*Main!$B$5)+(_xlfn.IFNA(VLOOKUP($A18,'FL Ratio'!$A$3:$B$44,2,FALSE),0)*'FL Characterization'!S$2)</f>
        <v>0.58469257671271202</v>
      </c>
      <c r="T18" s="2">
        <f>('[1]Pc, Autumn, S2'!T18*Main!$B$5)+(_xlfn.IFNA(VLOOKUP($A18,'FL Ratio'!$A$3:$B$44,2,FALSE),0)*'FL Characterization'!T$2)</f>
        <v>0.55953413799709661</v>
      </c>
      <c r="U18" s="2">
        <f>('[1]Pc, Autumn, S2'!U18*Main!$B$5)+(_xlfn.IFNA(VLOOKUP($A18,'FL Ratio'!$A$3:$B$44,2,FALSE),0)*'FL Characterization'!U$2)</f>
        <v>0.50048649087997088</v>
      </c>
      <c r="V18" s="2">
        <f>('[1]Pc, Autumn, S2'!V18*Main!$B$5)+(_xlfn.IFNA(VLOOKUP($A18,'FL Ratio'!$A$3:$B$44,2,FALSE),0)*'FL Characterization'!V$2)</f>
        <v>0.53893654322096152</v>
      </c>
      <c r="W18" s="2">
        <f>('[1]Pc, Autumn, S2'!W18*Main!$B$5)+(_xlfn.IFNA(VLOOKUP($A18,'FL Ratio'!$A$3:$B$44,2,FALSE),0)*'FL Characterization'!W$2)</f>
        <v>0.45957495488354383</v>
      </c>
      <c r="X18" s="2">
        <f>('[1]Pc, Autumn, S2'!X18*Main!$B$5)+(_xlfn.IFNA(VLOOKUP($A18,'FL Ratio'!$A$3:$B$44,2,FALSE),0)*'FL Characterization'!X$2)</f>
        <v>0.52964042089776076</v>
      </c>
      <c r="Y18" s="2">
        <f>('[1]Pc, Autumn, S2'!Y18*Main!$B$5)+(_xlfn.IFNA(VLOOKUP($A18,'FL Ratio'!$A$3:$B$44,2,FALSE),0)*'FL Characterization'!Y$2)</f>
        <v>0.48248578844692558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1.5768769434577858</v>
      </c>
      <c r="C19" s="2">
        <f>('[1]Pc, Autumn, S2'!C19*Main!$B$5)+(_xlfn.IFNA(VLOOKUP($A19,'FL Ratio'!$A$3:$B$44,2,FALSE),0)*'FL Characterization'!C$2)</f>
        <v>1.4230941185678478</v>
      </c>
      <c r="D19" s="2">
        <f>('[1]Pc, Autumn, S2'!D19*Main!$B$5)+(_xlfn.IFNA(VLOOKUP($A19,'FL Ratio'!$A$3:$B$44,2,FALSE),0)*'FL Characterization'!D$2)</f>
        <v>1.3250667417029689</v>
      </c>
      <c r="E19" s="2">
        <f>('[1]Pc, Autumn, S2'!E19*Main!$B$5)+(_xlfn.IFNA(VLOOKUP($A19,'FL Ratio'!$A$3:$B$44,2,FALSE),0)*'FL Characterization'!E$2)</f>
        <v>1.2766455800990539</v>
      </c>
      <c r="F19" s="2">
        <f>('[1]Pc, Autumn, S2'!F19*Main!$B$5)+(_xlfn.IFNA(VLOOKUP($A19,'FL Ratio'!$A$3:$B$44,2,FALSE),0)*'FL Characterization'!F$2)</f>
        <v>1.3240607539461799</v>
      </c>
      <c r="G19" s="2">
        <f>('[1]Pc, Autumn, S2'!G19*Main!$B$5)+(_xlfn.IFNA(VLOOKUP($A19,'FL Ratio'!$A$3:$B$44,2,FALSE),0)*'FL Characterization'!G$2)</f>
        <v>1.379932584605202</v>
      </c>
      <c r="H19" s="2">
        <f>('[1]Pc, Autumn, S2'!H19*Main!$B$5)+(_xlfn.IFNA(VLOOKUP($A19,'FL Ratio'!$A$3:$B$44,2,FALSE),0)*'FL Characterization'!H$2)</f>
        <v>1.6318651279601322</v>
      </c>
      <c r="I19" s="2">
        <f>('[1]Pc, Autumn, S2'!I19*Main!$B$5)+(_xlfn.IFNA(VLOOKUP($A19,'FL Ratio'!$A$3:$B$44,2,FALSE),0)*'FL Characterization'!I$2)</f>
        <v>1.6436916879320218</v>
      </c>
      <c r="J19" s="2">
        <f>('[1]Pc, Autumn, S2'!J19*Main!$B$5)+(_xlfn.IFNA(VLOOKUP($A19,'FL Ratio'!$A$3:$B$44,2,FALSE),0)*'FL Characterization'!J$2)</f>
        <v>1.8343658667364178</v>
      </c>
      <c r="K19" s="2">
        <f>('[1]Pc, Autumn, S2'!K19*Main!$B$5)+(_xlfn.IFNA(VLOOKUP($A19,'FL Ratio'!$A$3:$B$44,2,FALSE),0)*'FL Characterization'!K$2)</f>
        <v>1.7729369229942984</v>
      </c>
      <c r="L19" s="2">
        <f>('[1]Pc, Autumn, S2'!L19*Main!$B$5)+(_xlfn.IFNA(VLOOKUP($A19,'FL Ratio'!$A$3:$B$44,2,FALSE),0)*'FL Characterization'!L$2)</f>
        <v>1.8790018619502544</v>
      </c>
      <c r="M19" s="2">
        <f>('[1]Pc, Autumn, S2'!M19*Main!$B$5)+(_xlfn.IFNA(VLOOKUP($A19,'FL Ratio'!$A$3:$B$44,2,FALSE),0)*'FL Characterization'!M$2)</f>
        <v>1.9510028740633474</v>
      </c>
      <c r="N19" s="2">
        <f>('[1]Pc, Autumn, S2'!N19*Main!$B$5)+(_xlfn.IFNA(VLOOKUP($A19,'FL Ratio'!$A$3:$B$44,2,FALSE),0)*'FL Characterization'!N$2)</f>
        <v>1.9533217115279395</v>
      </c>
      <c r="O19" s="2">
        <f>('[1]Pc, Autumn, S2'!O19*Main!$B$5)+(_xlfn.IFNA(VLOOKUP($A19,'FL Ratio'!$A$3:$B$44,2,FALSE),0)*'FL Characterization'!O$2)</f>
        <v>1.9605584683046726</v>
      </c>
      <c r="P19" s="2">
        <f>('[1]Pc, Autumn, S2'!P19*Main!$B$5)+(_xlfn.IFNA(VLOOKUP($A19,'FL Ratio'!$A$3:$B$44,2,FALSE),0)*'FL Characterization'!P$2)</f>
        <v>1.8900474161774838</v>
      </c>
      <c r="Q19" s="2">
        <f>('[1]Pc, Autumn, S2'!Q19*Main!$B$5)+(_xlfn.IFNA(VLOOKUP($A19,'FL Ratio'!$A$3:$B$44,2,FALSE),0)*'FL Characterization'!Q$2)</f>
        <v>1.9198528856609558</v>
      </c>
      <c r="R19" s="2">
        <f>('[1]Pc, Autumn, S2'!R19*Main!$B$5)+(_xlfn.IFNA(VLOOKUP($A19,'FL Ratio'!$A$3:$B$44,2,FALSE),0)*'FL Characterization'!R$2)</f>
        <v>1.9370408609659431</v>
      </c>
      <c r="S19" s="2">
        <f>('[1]Pc, Autumn, S2'!S19*Main!$B$5)+(_xlfn.IFNA(VLOOKUP($A19,'FL Ratio'!$A$3:$B$44,2,FALSE),0)*'FL Characterization'!S$2)</f>
        <v>2.1672444200396446</v>
      </c>
      <c r="T19" s="2">
        <f>('[1]Pc, Autumn, S2'!T19*Main!$B$5)+(_xlfn.IFNA(VLOOKUP($A19,'FL Ratio'!$A$3:$B$44,2,FALSE),0)*'FL Characterization'!T$2)</f>
        <v>2.0992145062927334</v>
      </c>
      <c r="U19" s="2">
        <f>('[1]Pc, Autumn, S2'!U19*Main!$B$5)+(_xlfn.IFNA(VLOOKUP($A19,'FL Ratio'!$A$3:$B$44,2,FALSE),0)*'FL Characterization'!U$2)</f>
        <v>1.9782801309633011</v>
      </c>
      <c r="V19" s="2">
        <f>('[1]Pc, Autumn, S2'!V19*Main!$B$5)+(_xlfn.IFNA(VLOOKUP($A19,'FL Ratio'!$A$3:$B$44,2,FALSE),0)*'FL Characterization'!V$2)</f>
        <v>2.1528006692260004</v>
      </c>
      <c r="W19" s="2">
        <f>('[1]Pc, Autumn, S2'!W19*Main!$B$5)+(_xlfn.IFNA(VLOOKUP($A19,'FL Ratio'!$A$3:$B$44,2,FALSE),0)*'FL Characterization'!W$2)</f>
        <v>1.9669037436439167</v>
      </c>
      <c r="X19" s="2">
        <f>('[1]Pc, Autumn, S2'!X19*Main!$B$5)+(_xlfn.IFNA(VLOOKUP($A19,'FL Ratio'!$A$3:$B$44,2,FALSE),0)*'FL Characterization'!X$2)</f>
        <v>1.9927225508006017</v>
      </c>
      <c r="Y19" s="2">
        <f>('[1]Pc, Autumn, S2'!Y19*Main!$B$5)+(_xlfn.IFNA(VLOOKUP($A19,'FL Ratio'!$A$3:$B$44,2,FALSE),0)*'FL Characterization'!Y$2)</f>
        <v>1.9051965355424418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2.3899630579094828</v>
      </c>
      <c r="C20" s="2">
        <f>('[1]Pc, Autumn, S2'!C20*Main!$B$5)+(_xlfn.IFNA(VLOOKUP($A20,'FL Ratio'!$A$3:$B$44,2,FALSE),0)*'FL Characterization'!C$2)</f>
        <v>2.2810498980879705</v>
      </c>
      <c r="D20" s="2">
        <f>('[1]Pc, Autumn, S2'!D20*Main!$B$5)+(_xlfn.IFNA(VLOOKUP($A20,'FL Ratio'!$A$3:$B$44,2,FALSE),0)*'FL Characterization'!D$2)</f>
        <v>2.107800503187288</v>
      </c>
      <c r="E20" s="2">
        <f>('[1]Pc, Autumn, S2'!E20*Main!$B$5)+(_xlfn.IFNA(VLOOKUP($A20,'FL Ratio'!$A$3:$B$44,2,FALSE),0)*'FL Characterization'!E$2)</f>
        <v>2.2024312564857014</v>
      </c>
      <c r="F20" s="2">
        <f>('[1]Pc, Autumn, S2'!F20*Main!$B$5)+(_xlfn.IFNA(VLOOKUP($A20,'FL Ratio'!$A$3:$B$44,2,FALSE),0)*'FL Characterization'!F$2)</f>
        <v>2.2685330532553247</v>
      </c>
      <c r="G20" s="2">
        <f>('[1]Pc, Autumn, S2'!G20*Main!$B$5)+(_xlfn.IFNA(VLOOKUP($A20,'FL Ratio'!$A$3:$B$44,2,FALSE),0)*'FL Characterization'!G$2)</f>
        <v>2.307141304776017</v>
      </c>
      <c r="H20" s="2">
        <f>('[1]Pc, Autumn, S2'!H20*Main!$B$5)+(_xlfn.IFNA(VLOOKUP($A20,'FL Ratio'!$A$3:$B$44,2,FALSE),0)*'FL Characterization'!H$2)</f>
        <v>2.5299631090332588</v>
      </c>
      <c r="I20" s="2">
        <f>('[1]Pc, Autumn, S2'!I20*Main!$B$5)+(_xlfn.IFNA(VLOOKUP($A20,'FL Ratio'!$A$3:$B$44,2,FALSE),0)*'FL Characterization'!I$2)</f>
        <v>2.9181561327416574</v>
      </c>
      <c r="J20" s="2">
        <f>('[1]Pc, Autumn, S2'!J20*Main!$B$5)+(_xlfn.IFNA(VLOOKUP($A20,'FL Ratio'!$A$3:$B$44,2,FALSE),0)*'FL Characterization'!J$2)</f>
        <v>3.2329089834563454</v>
      </c>
      <c r="K20" s="2">
        <f>('[1]Pc, Autumn, S2'!K20*Main!$B$5)+(_xlfn.IFNA(VLOOKUP($A20,'FL Ratio'!$A$3:$B$44,2,FALSE),0)*'FL Characterization'!K$2)</f>
        <v>3.1448157089635775</v>
      </c>
      <c r="L20" s="2">
        <f>('[1]Pc, Autumn, S2'!L20*Main!$B$5)+(_xlfn.IFNA(VLOOKUP($A20,'FL Ratio'!$A$3:$B$44,2,FALSE),0)*'FL Characterization'!L$2)</f>
        <v>3.0366607329693043</v>
      </c>
      <c r="M20" s="2">
        <f>('[1]Pc, Autumn, S2'!M20*Main!$B$5)+(_xlfn.IFNA(VLOOKUP($A20,'FL Ratio'!$A$3:$B$44,2,FALSE),0)*'FL Characterization'!M$2)</f>
        <v>3.1252640251156576</v>
      </c>
      <c r="N20" s="2">
        <f>('[1]Pc, Autumn, S2'!N20*Main!$B$5)+(_xlfn.IFNA(VLOOKUP($A20,'FL Ratio'!$A$3:$B$44,2,FALSE),0)*'FL Characterization'!N$2)</f>
        <v>3.1286015346188183</v>
      </c>
      <c r="O20" s="2">
        <f>('[1]Pc, Autumn, S2'!O20*Main!$B$5)+(_xlfn.IFNA(VLOOKUP($A20,'FL Ratio'!$A$3:$B$44,2,FALSE),0)*'FL Characterization'!O$2)</f>
        <v>3.09884481880191</v>
      </c>
      <c r="P20" s="2">
        <f>('[1]Pc, Autumn, S2'!P20*Main!$B$5)+(_xlfn.IFNA(VLOOKUP($A20,'FL Ratio'!$A$3:$B$44,2,FALSE),0)*'FL Characterization'!P$2)</f>
        <v>2.9179912494657478</v>
      </c>
      <c r="Q20" s="2">
        <f>('[1]Pc, Autumn, S2'!Q20*Main!$B$5)+(_xlfn.IFNA(VLOOKUP($A20,'FL Ratio'!$A$3:$B$44,2,FALSE),0)*'FL Characterization'!Q$2)</f>
        <v>2.9038993524601802</v>
      </c>
      <c r="R20" s="2">
        <f>('[1]Pc, Autumn, S2'!R20*Main!$B$5)+(_xlfn.IFNA(VLOOKUP($A20,'FL Ratio'!$A$3:$B$44,2,FALSE),0)*'FL Characterization'!R$2)</f>
        <v>2.9587154966401803</v>
      </c>
      <c r="S20" s="2">
        <f>('[1]Pc, Autumn, S2'!S20*Main!$B$5)+(_xlfn.IFNA(VLOOKUP($A20,'FL Ratio'!$A$3:$B$44,2,FALSE),0)*'FL Characterization'!S$2)</f>
        <v>3.013023167750859</v>
      </c>
      <c r="T20" s="2">
        <f>('[1]Pc, Autumn, S2'!T20*Main!$B$5)+(_xlfn.IFNA(VLOOKUP($A20,'FL Ratio'!$A$3:$B$44,2,FALSE),0)*'FL Characterization'!T$2)</f>
        <v>2.7818179200050928</v>
      </c>
      <c r="U20" s="2">
        <f>('[1]Pc, Autumn, S2'!U20*Main!$B$5)+(_xlfn.IFNA(VLOOKUP($A20,'FL Ratio'!$A$3:$B$44,2,FALSE),0)*'FL Characterization'!U$2)</f>
        <v>2.7715372696891527</v>
      </c>
      <c r="V20" s="2">
        <f>('[1]Pc, Autumn, S2'!V20*Main!$B$5)+(_xlfn.IFNA(VLOOKUP($A20,'FL Ratio'!$A$3:$B$44,2,FALSE),0)*'FL Characterization'!V$2)</f>
        <v>2.803768122138492</v>
      </c>
      <c r="W20" s="2">
        <f>('[1]Pc, Autumn, S2'!W20*Main!$B$5)+(_xlfn.IFNA(VLOOKUP($A20,'FL Ratio'!$A$3:$B$44,2,FALSE),0)*'FL Characterization'!W$2)</f>
        <v>2.7001370584632314</v>
      </c>
      <c r="X20" s="2">
        <f>('[1]Pc, Autumn, S2'!X20*Main!$B$5)+(_xlfn.IFNA(VLOOKUP($A20,'FL Ratio'!$A$3:$B$44,2,FALSE),0)*'FL Characterization'!X$2)</f>
        <v>2.6338144185104992</v>
      </c>
      <c r="Y20" s="2">
        <f>('[1]Pc, Autumn, S2'!Y20*Main!$B$5)+(_xlfn.IFNA(VLOOKUP($A20,'FL Ratio'!$A$3:$B$44,2,FALSE),0)*'FL Characterization'!Y$2)</f>
        <v>2.5257074626103737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1.3386262225736907</v>
      </c>
      <c r="C21" s="2">
        <f>('[1]Pc, Autumn, S2'!C21*Main!$B$5)+(_xlfn.IFNA(VLOOKUP($A21,'FL Ratio'!$A$3:$B$44,2,FALSE),0)*'FL Characterization'!C$2)</f>
        <v>1.1983497519553876</v>
      </c>
      <c r="D21" s="2">
        <f>('[1]Pc, Autumn, S2'!D21*Main!$B$5)+(_xlfn.IFNA(VLOOKUP($A21,'FL Ratio'!$A$3:$B$44,2,FALSE),0)*'FL Characterization'!D$2)</f>
        <v>1.197774715050959</v>
      </c>
      <c r="E21" s="2">
        <f>('[1]Pc, Autumn, S2'!E21*Main!$B$5)+(_xlfn.IFNA(VLOOKUP($A21,'FL Ratio'!$A$3:$B$44,2,FALSE),0)*'FL Characterization'!E$2)</f>
        <v>1.187968350361388</v>
      </c>
      <c r="F21" s="2">
        <f>('[1]Pc, Autumn, S2'!F21*Main!$B$5)+(_xlfn.IFNA(VLOOKUP($A21,'FL Ratio'!$A$3:$B$44,2,FALSE),0)*'FL Characterization'!F$2)</f>
        <v>1.1189619411194922</v>
      </c>
      <c r="G21" s="2">
        <f>('[1]Pc, Autumn, S2'!G21*Main!$B$5)+(_xlfn.IFNA(VLOOKUP($A21,'FL Ratio'!$A$3:$B$44,2,FALSE),0)*'FL Characterization'!G$2)</f>
        <v>1.1610131490781692</v>
      </c>
      <c r="H21" s="2">
        <f>('[1]Pc, Autumn, S2'!H21*Main!$B$5)+(_xlfn.IFNA(VLOOKUP($A21,'FL Ratio'!$A$3:$B$44,2,FALSE),0)*'FL Characterization'!H$2)</f>
        <v>1.5197165141863878</v>
      </c>
      <c r="I21" s="2">
        <f>('[1]Pc, Autumn, S2'!I21*Main!$B$5)+(_xlfn.IFNA(VLOOKUP($A21,'FL Ratio'!$A$3:$B$44,2,FALSE),0)*'FL Characterization'!I$2)</f>
        <v>1.6853907659429674</v>
      </c>
      <c r="J21" s="2">
        <f>('[1]Pc, Autumn, S2'!J21*Main!$B$5)+(_xlfn.IFNA(VLOOKUP($A21,'FL Ratio'!$A$3:$B$44,2,FALSE),0)*'FL Characterization'!J$2)</f>
        <v>1.8262403164253931</v>
      </c>
      <c r="K21" s="2">
        <f>('[1]Pc, Autumn, S2'!K21*Main!$B$5)+(_xlfn.IFNA(VLOOKUP($A21,'FL Ratio'!$A$3:$B$44,2,FALSE),0)*'FL Characterization'!K$2)</f>
        <v>1.8880208193738626</v>
      </c>
      <c r="L21" s="2">
        <f>('[1]Pc, Autumn, S2'!L21*Main!$B$5)+(_xlfn.IFNA(VLOOKUP($A21,'FL Ratio'!$A$3:$B$44,2,FALSE),0)*'FL Characterization'!L$2)</f>
        <v>2.010865739728807</v>
      </c>
      <c r="M21" s="2">
        <f>('[1]Pc, Autumn, S2'!M21*Main!$B$5)+(_xlfn.IFNA(VLOOKUP($A21,'FL Ratio'!$A$3:$B$44,2,FALSE),0)*'FL Characterization'!M$2)</f>
        <v>1.9130312147956028</v>
      </c>
      <c r="N21" s="2">
        <f>('[1]Pc, Autumn, S2'!N21*Main!$B$5)+(_xlfn.IFNA(VLOOKUP($A21,'FL Ratio'!$A$3:$B$44,2,FALSE),0)*'FL Characterization'!N$2)</f>
        <v>2.0160477419198606</v>
      </c>
      <c r="O21" s="2">
        <f>('[1]Pc, Autumn, S2'!O21*Main!$B$5)+(_xlfn.IFNA(VLOOKUP($A21,'FL Ratio'!$A$3:$B$44,2,FALSE),0)*'FL Characterization'!O$2)</f>
        <v>1.9425460133798775</v>
      </c>
      <c r="P21" s="2">
        <f>('[1]Pc, Autumn, S2'!P21*Main!$B$5)+(_xlfn.IFNA(VLOOKUP($A21,'FL Ratio'!$A$3:$B$44,2,FALSE),0)*'FL Characterization'!P$2)</f>
        <v>1.9115454593715167</v>
      </c>
      <c r="Q21" s="2">
        <f>('[1]Pc, Autumn, S2'!Q21*Main!$B$5)+(_xlfn.IFNA(VLOOKUP($A21,'FL Ratio'!$A$3:$B$44,2,FALSE),0)*'FL Characterization'!Q$2)</f>
        <v>1.7769982271387392</v>
      </c>
      <c r="R21" s="2">
        <f>('[1]Pc, Autumn, S2'!R21*Main!$B$5)+(_xlfn.IFNA(VLOOKUP($A21,'FL Ratio'!$A$3:$B$44,2,FALSE),0)*'FL Characterization'!R$2)</f>
        <v>1.8141257787978855</v>
      </c>
      <c r="S21" s="2">
        <f>('[1]Pc, Autumn, S2'!S21*Main!$B$5)+(_xlfn.IFNA(VLOOKUP($A21,'FL Ratio'!$A$3:$B$44,2,FALSE),0)*'FL Characterization'!S$2)</f>
        <v>1.9070974915079992</v>
      </c>
      <c r="T21" s="2">
        <f>('[1]Pc, Autumn, S2'!T21*Main!$B$5)+(_xlfn.IFNA(VLOOKUP($A21,'FL Ratio'!$A$3:$B$44,2,FALSE),0)*'FL Characterization'!T$2)</f>
        <v>1.8496057744440462</v>
      </c>
      <c r="U21" s="2">
        <f>('[1]Pc, Autumn, S2'!U21*Main!$B$5)+(_xlfn.IFNA(VLOOKUP($A21,'FL Ratio'!$A$3:$B$44,2,FALSE),0)*'FL Characterization'!U$2)</f>
        <v>1.6952204460470299</v>
      </c>
      <c r="V21" s="2">
        <f>('[1]Pc, Autumn, S2'!V21*Main!$B$5)+(_xlfn.IFNA(VLOOKUP($A21,'FL Ratio'!$A$3:$B$44,2,FALSE),0)*'FL Characterization'!V$2)</f>
        <v>1.7107035088036855</v>
      </c>
      <c r="W21" s="2">
        <f>('[1]Pc, Autumn, S2'!W21*Main!$B$5)+(_xlfn.IFNA(VLOOKUP($A21,'FL Ratio'!$A$3:$B$44,2,FALSE),0)*'FL Characterization'!W$2)</f>
        <v>1.3928732055397604</v>
      </c>
      <c r="X21" s="2">
        <f>('[1]Pc, Autumn, S2'!X21*Main!$B$5)+(_xlfn.IFNA(VLOOKUP($A21,'FL Ratio'!$A$3:$B$44,2,FALSE),0)*'FL Characterization'!X$2)</f>
        <v>1.5268608487134634</v>
      </c>
      <c r="Y21" s="2">
        <f>('[1]Pc, Autumn, S2'!Y21*Main!$B$5)+(_xlfn.IFNA(VLOOKUP($A21,'FL Ratio'!$A$3:$B$44,2,FALSE),0)*'FL Characterization'!Y$2)</f>
        <v>1.3877838290930344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0.96905072780864487</v>
      </c>
      <c r="C22" s="2">
        <f>('[1]Pc, Autumn, S2'!C22*Main!$B$5)+(_xlfn.IFNA(VLOOKUP($A22,'FL Ratio'!$A$3:$B$44,2,FALSE),0)*'FL Characterization'!C$2)</f>
        <v>0.93885747531966812</v>
      </c>
      <c r="D22" s="2">
        <f>('[1]Pc, Autumn, S2'!D22*Main!$B$5)+(_xlfn.IFNA(VLOOKUP($A22,'FL Ratio'!$A$3:$B$44,2,FALSE),0)*'FL Characterization'!D$2)</f>
        <v>0.85745960489537221</v>
      </c>
      <c r="E22" s="2">
        <f>('[1]Pc, Autumn, S2'!E22*Main!$B$5)+(_xlfn.IFNA(VLOOKUP($A22,'FL Ratio'!$A$3:$B$44,2,FALSE),0)*'FL Characterization'!E$2)</f>
        <v>0.87622718025976831</v>
      </c>
      <c r="F22" s="2">
        <f>('[1]Pc, Autumn, S2'!F22*Main!$B$5)+(_xlfn.IFNA(VLOOKUP($A22,'FL Ratio'!$A$3:$B$44,2,FALSE),0)*'FL Characterization'!F$2)</f>
        <v>0.85618777269707458</v>
      </c>
      <c r="G22" s="2">
        <f>('[1]Pc, Autumn, S2'!G22*Main!$B$5)+(_xlfn.IFNA(VLOOKUP($A22,'FL Ratio'!$A$3:$B$44,2,FALSE),0)*'FL Characterization'!G$2)</f>
        <v>0.95536479556389109</v>
      </c>
      <c r="H22" s="2">
        <f>('[1]Pc, Autumn, S2'!H22*Main!$B$5)+(_xlfn.IFNA(VLOOKUP($A22,'FL Ratio'!$A$3:$B$44,2,FALSE),0)*'FL Characterization'!H$2)</f>
        <v>1.4410666639349667</v>
      </c>
      <c r="I22" s="2">
        <f>('[1]Pc, Autumn, S2'!I22*Main!$B$5)+(_xlfn.IFNA(VLOOKUP($A22,'FL Ratio'!$A$3:$B$44,2,FALSE),0)*'FL Characterization'!I$2)</f>
        <v>1.6295948318817988</v>
      </c>
      <c r="J22" s="2">
        <f>('[1]Pc, Autumn, S2'!J22*Main!$B$5)+(_xlfn.IFNA(VLOOKUP($A22,'FL Ratio'!$A$3:$B$44,2,FALSE),0)*'FL Characterization'!J$2)</f>
        <v>1.6379637984290916</v>
      </c>
      <c r="K22" s="2">
        <f>('[1]Pc, Autumn, S2'!K22*Main!$B$5)+(_xlfn.IFNA(VLOOKUP($A22,'FL Ratio'!$A$3:$B$44,2,FALSE),0)*'FL Characterization'!K$2)</f>
        <v>1.6166343890869561</v>
      </c>
      <c r="L22" s="2">
        <f>('[1]Pc, Autumn, S2'!L22*Main!$B$5)+(_xlfn.IFNA(VLOOKUP($A22,'FL Ratio'!$A$3:$B$44,2,FALSE),0)*'FL Characterization'!L$2)</f>
        <v>1.6304747155689208</v>
      </c>
      <c r="M22" s="2">
        <f>('[1]Pc, Autumn, S2'!M22*Main!$B$5)+(_xlfn.IFNA(VLOOKUP($A22,'FL Ratio'!$A$3:$B$44,2,FALSE),0)*'FL Characterization'!M$2)</f>
        <v>1.7394586161163998</v>
      </c>
      <c r="N22" s="2">
        <f>('[1]Pc, Autumn, S2'!N22*Main!$B$5)+(_xlfn.IFNA(VLOOKUP($A22,'FL Ratio'!$A$3:$B$44,2,FALSE),0)*'FL Characterization'!N$2)</f>
        <v>1.7338969409107183</v>
      </c>
      <c r="O22" s="2">
        <f>('[1]Pc, Autumn, S2'!O22*Main!$B$5)+(_xlfn.IFNA(VLOOKUP($A22,'FL Ratio'!$A$3:$B$44,2,FALSE),0)*'FL Characterization'!O$2)</f>
        <v>1.622735108108208</v>
      </c>
      <c r="P22" s="2">
        <f>('[1]Pc, Autumn, S2'!P22*Main!$B$5)+(_xlfn.IFNA(VLOOKUP($A22,'FL Ratio'!$A$3:$B$44,2,FALSE),0)*'FL Characterization'!P$2)</f>
        <v>1.5066789149366695</v>
      </c>
      <c r="Q22" s="2">
        <f>('[1]Pc, Autumn, S2'!Q22*Main!$B$5)+(_xlfn.IFNA(VLOOKUP($A22,'FL Ratio'!$A$3:$B$44,2,FALSE),0)*'FL Characterization'!Q$2)</f>
        <v>1.3738535009150592</v>
      </c>
      <c r="R22" s="2">
        <f>('[1]Pc, Autumn, S2'!R22*Main!$B$5)+(_xlfn.IFNA(VLOOKUP($A22,'FL Ratio'!$A$3:$B$44,2,FALSE),0)*'FL Characterization'!R$2)</f>
        <v>1.3501116152558328</v>
      </c>
      <c r="S22" s="2">
        <f>('[1]Pc, Autumn, S2'!S22*Main!$B$5)+(_xlfn.IFNA(VLOOKUP($A22,'FL Ratio'!$A$3:$B$44,2,FALSE),0)*'FL Characterization'!S$2)</f>
        <v>1.4144843670771658</v>
      </c>
      <c r="T22" s="2">
        <f>('[1]Pc, Autumn, S2'!T22*Main!$B$5)+(_xlfn.IFNA(VLOOKUP($A22,'FL Ratio'!$A$3:$B$44,2,FALSE),0)*'FL Characterization'!T$2)</f>
        <v>1.3612713639057561</v>
      </c>
      <c r="U22" s="2">
        <f>('[1]Pc, Autumn, S2'!U22*Main!$B$5)+(_xlfn.IFNA(VLOOKUP($A22,'FL Ratio'!$A$3:$B$44,2,FALSE),0)*'FL Characterization'!U$2)</f>
        <v>1.332829089304123</v>
      </c>
      <c r="V22" s="2">
        <f>('[1]Pc, Autumn, S2'!V22*Main!$B$5)+(_xlfn.IFNA(VLOOKUP($A22,'FL Ratio'!$A$3:$B$44,2,FALSE),0)*'FL Characterization'!V$2)</f>
        <v>1.3200796638121119</v>
      </c>
      <c r="W22" s="2">
        <f>('[1]Pc, Autumn, S2'!W22*Main!$B$5)+(_xlfn.IFNA(VLOOKUP($A22,'FL Ratio'!$A$3:$B$44,2,FALSE),0)*'FL Characterization'!W$2)</f>
        <v>1.2035311996237583</v>
      </c>
      <c r="X22" s="2">
        <f>('[1]Pc, Autumn, S2'!X22*Main!$B$5)+(_xlfn.IFNA(VLOOKUP($A22,'FL Ratio'!$A$3:$B$44,2,FALSE),0)*'FL Characterization'!X$2)</f>
        <v>1.1276926015693598</v>
      </c>
      <c r="Y22" s="2">
        <f>('[1]Pc, Autumn, S2'!Y22*Main!$B$5)+(_xlfn.IFNA(VLOOKUP($A22,'FL Ratio'!$A$3:$B$44,2,FALSE),0)*'FL Characterization'!Y$2)</f>
        <v>1.0489714487387638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0.9817021091975251</v>
      </c>
      <c r="C23" s="2">
        <f>('[1]Pc, Autumn, S2'!C23*Main!$B$5)+(_xlfn.IFNA(VLOOKUP($A23,'FL Ratio'!$A$3:$B$44,2,FALSE),0)*'FL Characterization'!C$2)</f>
        <v>0.99988059247459826</v>
      </c>
      <c r="D23" s="2">
        <f>('[1]Pc, Autumn, S2'!D23*Main!$B$5)+(_xlfn.IFNA(VLOOKUP($A23,'FL Ratio'!$A$3:$B$44,2,FALSE),0)*'FL Characterization'!D$2)</f>
        <v>0.95627005448077118</v>
      </c>
      <c r="E23" s="2">
        <f>('[1]Pc, Autumn, S2'!E23*Main!$B$5)+(_xlfn.IFNA(VLOOKUP($A23,'FL Ratio'!$A$3:$B$44,2,FALSE),0)*'FL Characterization'!E$2)</f>
        <v>0.89273548438572248</v>
      </c>
      <c r="F23" s="2">
        <f>('[1]Pc, Autumn, S2'!F23*Main!$B$5)+(_xlfn.IFNA(VLOOKUP($A23,'FL Ratio'!$A$3:$B$44,2,FALSE),0)*'FL Characterization'!F$2)</f>
        <v>0.85569650164051436</v>
      </c>
      <c r="G23" s="2">
        <f>('[1]Pc, Autumn, S2'!G23*Main!$B$5)+(_xlfn.IFNA(VLOOKUP($A23,'FL Ratio'!$A$3:$B$44,2,FALSE),0)*'FL Characterization'!G$2)</f>
        <v>0.85750717975950841</v>
      </c>
      <c r="H23" s="2">
        <f>('[1]Pc, Autumn, S2'!H23*Main!$B$5)+(_xlfn.IFNA(VLOOKUP($A23,'FL Ratio'!$A$3:$B$44,2,FALSE),0)*'FL Characterization'!H$2)</f>
        <v>0.87876214973352873</v>
      </c>
      <c r="I23" s="2">
        <f>('[1]Pc, Autumn, S2'!I23*Main!$B$5)+(_xlfn.IFNA(VLOOKUP($A23,'FL Ratio'!$A$3:$B$44,2,FALSE),0)*'FL Characterization'!I$2)</f>
        <v>0.71490738641932638</v>
      </c>
      <c r="J23" s="2">
        <f>('[1]Pc, Autumn, S2'!J23*Main!$B$5)+(_xlfn.IFNA(VLOOKUP($A23,'FL Ratio'!$A$3:$B$44,2,FALSE),0)*'FL Characterization'!J$2)</f>
        <v>0.69915794872694037</v>
      </c>
      <c r="K23" s="2">
        <f>('[1]Pc, Autumn, S2'!K23*Main!$B$5)+(_xlfn.IFNA(VLOOKUP($A23,'FL Ratio'!$A$3:$B$44,2,FALSE),0)*'FL Characterization'!K$2)</f>
        <v>0.69735866786698053</v>
      </c>
      <c r="L23" s="2">
        <f>('[1]Pc, Autumn, S2'!L23*Main!$B$5)+(_xlfn.IFNA(VLOOKUP($A23,'FL Ratio'!$A$3:$B$44,2,FALSE),0)*'FL Characterization'!L$2)</f>
        <v>0.75503468055477363</v>
      </c>
      <c r="M23" s="2">
        <f>('[1]Pc, Autumn, S2'!M23*Main!$B$5)+(_xlfn.IFNA(VLOOKUP($A23,'FL Ratio'!$A$3:$B$44,2,FALSE),0)*'FL Characterization'!M$2)</f>
        <v>0.77086375011593999</v>
      </c>
      <c r="N23" s="2">
        <f>('[1]Pc, Autumn, S2'!N23*Main!$B$5)+(_xlfn.IFNA(VLOOKUP($A23,'FL Ratio'!$A$3:$B$44,2,FALSE),0)*'FL Characterization'!N$2)</f>
        <v>0.78542078707177199</v>
      </c>
      <c r="O23" s="2">
        <f>('[1]Pc, Autumn, S2'!O23*Main!$B$5)+(_xlfn.IFNA(VLOOKUP($A23,'FL Ratio'!$A$3:$B$44,2,FALSE),0)*'FL Characterization'!O$2)</f>
        <v>0.86207735899190274</v>
      </c>
      <c r="P23" s="2">
        <f>('[1]Pc, Autumn, S2'!P23*Main!$B$5)+(_xlfn.IFNA(VLOOKUP($A23,'FL Ratio'!$A$3:$B$44,2,FALSE),0)*'FL Characterization'!P$2)</f>
        <v>0.85256989928863647</v>
      </c>
      <c r="Q23" s="2">
        <f>('[1]Pc, Autumn, S2'!Q23*Main!$B$5)+(_xlfn.IFNA(VLOOKUP($A23,'FL Ratio'!$A$3:$B$44,2,FALSE),0)*'FL Characterization'!Q$2)</f>
        <v>0.84143487770541647</v>
      </c>
      <c r="R23" s="2">
        <f>('[1]Pc, Autumn, S2'!R23*Main!$B$5)+(_xlfn.IFNA(VLOOKUP($A23,'FL Ratio'!$A$3:$B$44,2,FALSE),0)*'FL Characterization'!R$2)</f>
        <v>0.78395934923949395</v>
      </c>
      <c r="S23" s="2">
        <f>('[1]Pc, Autumn, S2'!S23*Main!$B$5)+(_xlfn.IFNA(VLOOKUP($A23,'FL Ratio'!$A$3:$B$44,2,FALSE),0)*'FL Characterization'!S$2)</f>
        <v>0.84014872586931821</v>
      </c>
      <c r="T23" s="2">
        <f>('[1]Pc, Autumn, S2'!T23*Main!$B$5)+(_xlfn.IFNA(VLOOKUP($A23,'FL Ratio'!$A$3:$B$44,2,FALSE),0)*'FL Characterization'!T$2)</f>
        <v>0.82770368720571663</v>
      </c>
      <c r="U23" s="2">
        <f>('[1]Pc, Autumn, S2'!U23*Main!$B$5)+(_xlfn.IFNA(VLOOKUP($A23,'FL Ratio'!$A$3:$B$44,2,FALSE),0)*'FL Characterization'!U$2)</f>
        <v>0.78613490325134194</v>
      </c>
      <c r="V23" s="2">
        <f>('[1]Pc, Autumn, S2'!V23*Main!$B$5)+(_xlfn.IFNA(VLOOKUP($A23,'FL Ratio'!$A$3:$B$44,2,FALSE),0)*'FL Characterization'!V$2)</f>
        <v>0.85211633089156047</v>
      </c>
      <c r="W23" s="2">
        <f>('[1]Pc, Autumn, S2'!W23*Main!$B$5)+(_xlfn.IFNA(VLOOKUP($A23,'FL Ratio'!$A$3:$B$44,2,FALSE),0)*'FL Characterization'!W$2)</f>
        <v>0.80947672191837428</v>
      </c>
      <c r="X23" s="2">
        <f>('[1]Pc, Autumn, S2'!X23*Main!$B$5)+(_xlfn.IFNA(VLOOKUP($A23,'FL Ratio'!$A$3:$B$44,2,FALSE),0)*'FL Characterization'!X$2)</f>
        <v>0.94578306596200046</v>
      </c>
      <c r="Y23" s="2">
        <f>('[1]Pc, Autumn, S2'!Y23*Main!$B$5)+(_xlfn.IFNA(VLOOKUP($A23,'FL Ratio'!$A$3:$B$44,2,FALSE),0)*'FL Characterization'!Y$2)</f>
        <v>0.98311876994798808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5.5999624659935545</v>
      </c>
      <c r="C24" s="2">
        <f>('[1]Pc, Autumn, S2'!C24*Main!$B$5)+(_xlfn.IFNA(VLOOKUP($A24,'FL Ratio'!$A$3:$B$44,2,FALSE),0)*'FL Characterization'!C$2)</f>
        <v>5.3228905987335766</v>
      </c>
      <c r="D24" s="2">
        <f>('[1]Pc, Autumn, S2'!D24*Main!$B$5)+(_xlfn.IFNA(VLOOKUP($A24,'FL Ratio'!$A$3:$B$44,2,FALSE),0)*'FL Characterization'!D$2)</f>
        <v>4.7827708972406242</v>
      </c>
      <c r="E24" s="2">
        <f>('[1]Pc, Autumn, S2'!E24*Main!$B$5)+(_xlfn.IFNA(VLOOKUP($A24,'FL Ratio'!$A$3:$B$44,2,FALSE),0)*'FL Characterization'!E$2)</f>
        <v>4.747192572965802</v>
      </c>
      <c r="F24" s="2">
        <f>('[1]Pc, Autumn, S2'!F24*Main!$B$5)+(_xlfn.IFNA(VLOOKUP($A24,'FL Ratio'!$A$3:$B$44,2,FALSE),0)*'FL Characterization'!F$2)</f>
        <v>4.7459522731779158</v>
      </c>
      <c r="G24" s="2">
        <f>('[1]Pc, Autumn, S2'!G24*Main!$B$5)+(_xlfn.IFNA(VLOOKUP($A24,'FL Ratio'!$A$3:$B$44,2,FALSE),0)*'FL Characterization'!G$2)</f>
        <v>4.8535691672173078</v>
      </c>
      <c r="H24" s="2">
        <f>('[1]Pc, Autumn, S2'!H24*Main!$B$5)+(_xlfn.IFNA(VLOOKUP($A24,'FL Ratio'!$A$3:$B$44,2,FALSE),0)*'FL Characterization'!H$2)</f>
        <v>6.1150028900418274</v>
      </c>
      <c r="I24" s="2">
        <f>('[1]Pc, Autumn, S2'!I24*Main!$B$5)+(_xlfn.IFNA(VLOOKUP($A24,'FL Ratio'!$A$3:$B$44,2,FALSE),0)*'FL Characterization'!I$2)</f>
        <v>6.2037165880914431</v>
      </c>
      <c r="J24" s="2">
        <f>('[1]Pc, Autumn, S2'!J24*Main!$B$5)+(_xlfn.IFNA(VLOOKUP($A24,'FL Ratio'!$A$3:$B$44,2,FALSE),0)*'FL Characterization'!J$2)</f>
        <v>6.6740713562204803</v>
      </c>
      <c r="K24" s="2">
        <f>('[1]Pc, Autumn, S2'!K24*Main!$B$5)+(_xlfn.IFNA(VLOOKUP($A24,'FL Ratio'!$A$3:$B$44,2,FALSE),0)*'FL Characterization'!K$2)</f>
        <v>7.1183511788136871</v>
      </c>
      <c r="L24" s="2">
        <f>('[1]Pc, Autumn, S2'!L24*Main!$B$5)+(_xlfn.IFNA(VLOOKUP($A24,'FL Ratio'!$A$3:$B$44,2,FALSE),0)*'FL Characterization'!L$2)</f>
        <v>6.9552638831007769</v>
      </c>
      <c r="M24" s="2">
        <f>('[1]Pc, Autumn, S2'!M24*Main!$B$5)+(_xlfn.IFNA(VLOOKUP($A24,'FL Ratio'!$A$3:$B$44,2,FALSE),0)*'FL Characterization'!M$2)</f>
        <v>6.9222975742138839</v>
      </c>
      <c r="N24" s="2">
        <f>('[1]Pc, Autumn, S2'!N24*Main!$B$5)+(_xlfn.IFNA(VLOOKUP($A24,'FL Ratio'!$A$3:$B$44,2,FALSE),0)*'FL Characterization'!N$2)</f>
        <v>7.1901610150752342</v>
      </c>
      <c r="O24" s="2">
        <f>('[1]Pc, Autumn, S2'!O24*Main!$B$5)+(_xlfn.IFNA(VLOOKUP($A24,'FL Ratio'!$A$3:$B$44,2,FALSE),0)*'FL Characterization'!O$2)</f>
        <v>7.1350647834245224</v>
      </c>
      <c r="P24" s="2">
        <f>('[1]Pc, Autumn, S2'!P24*Main!$B$5)+(_xlfn.IFNA(VLOOKUP($A24,'FL Ratio'!$A$3:$B$44,2,FALSE),0)*'FL Characterization'!P$2)</f>
        <v>7.0189956457029199</v>
      </c>
      <c r="Q24" s="2">
        <f>('[1]Pc, Autumn, S2'!Q24*Main!$B$5)+(_xlfn.IFNA(VLOOKUP($A24,'FL Ratio'!$A$3:$B$44,2,FALSE),0)*'FL Characterization'!Q$2)</f>
        <v>6.6651838095429277</v>
      </c>
      <c r="R24" s="2">
        <f>('[1]Pc, Autumn, S2'!R24*Main!$B$5)+(_xlfn.IFNA(VLOOKUP($A24,'FL Ratio'!$A$3:$B$44,2,FALSE),0)*'FL Characterization'!R$2)</f>
        <v>6.442432599503622</v>
      </c>
      <c r="S24" s="2">
        <f>('[1]Pc, Autumn, S2'!S24*Main!$B$5)+(_xlfn.IFNA(VLOOKUP($A24,'FL Ratio'!$A$3:$B$44,2,FALSE),0)*'FL Characterization'!S$2)</f>
        <v>7.3409328073006908</v>
      </c>
      <c r="T24" s="2">
        <f>('[1]Pc, Autumn, S2'!T24*Main!$B$5)+(_xlfn.IFNA(VLOOKUP($A24,'FL Ratio'!$A$3:$B$44,2,FALSE),0)*'FL Characterization'!T$2)</f>
        <v>6.7258926519589197</v>
      </c>
      <c r="U24" s="2">
        <f>('[1]Pc, Autumn, S2'!U24*Main!$B$5)+(_xlfn.IFNA(VLOOKUP($A24,'FL Ratio'!$A$3:$B$44,2,FALSE),0)*'FL Characterization'!U$2)</f>
        <v>7.1040121925238466</v>
      </c>
      <c r="V24" s="2">
        <f>('[1]Pc, Autumn, S2'!V24*Main!$B$5)+(_xlfn.IFNA(VLOOKUP($A24,'FL Ratio'!$A$3:$B$44,2,FALSE),0)*'FL Characterization'!V$2)</f>
        <v>6.8281243435411421</v>
      </c>
      <c r="W24" s="2">
        <f>('[1]Pc, Autumn, S2'!W24*Main!$B$5)+(_xlfn.IFNA(VLOOKUP($A24,'FL Ratio'!$A$3:$B$44,2,FALSE),0)*'FL Characterization'!W$2)</f>
        <v>6.3404241128077556</v>
      </c>
      <c r="X24" s="2">
        <f>('[1]Pc, Autumn, S2'!X24*Main!$B$5)+(_xlfn.IFNA(VLOOKUP($A24,'FL Ratio'!$A$3:$B$44,2,FALSE),0)*'FL Characterization'!X$2)</f>
        <v>6.3878679357189041</v>
      </c>
      <c r="Y24" s="2">
        <f>('[1]Pc, Autumn, S2'!Y24*Main!$B$5)+(_xlfn.IFNA(VLOOKUP($A24,'FL Ratio'!$A$3:$B$44,2,FALSE),0)*'FL Characterization'!Y$2)</f>
        <v>6.1156093058691461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2.70547419772431</v>
      </c>
      <c r="C25" s="2">
        <f>('[1]Pc, Autumn, S2'!C25*Main!$B$5)+(_xlfn.IFNA(VLOOKUP($A25,'FL Ratio'!$A$3:$B$44,2,FALSE),0)*'FL Characterization'!C$2)</f>
        <v>2.668169192461316</v>
      </c>
      <c r="D25" s="2">
        <f>('[1]Pc, Autumn, S2'!D25*Main!$B$5)+(_xlfn.IFNA(VLOOKUP($A25,'FL Ratio'!$A$3:$B$44,2,FALSE),0)*'FL Characterization'!D$2)</f>
        <v>2.4561179292108499</v>
      </c>
      <c r="E25" s="2">
        <f>('[1]Pc, Autumn, S2'!E25*Main!$B$5)+(_xlfn.IFNA(VLOOKUP($A25,'FL Ratio'!$A$3:$B$44,2,FALSE),0)*'FL Characterization'!E$2)</f>
        <v>2.392437575862739</v>
      </c>
      <c r="F25" s="2">
        <f>('[1]Pc, Autumn, S2'!F25*Main!$B$5)+(_xlfn.IFNA(VLOOKUP($A25,'FL Ratio'!$A$3:$B$44,2,FALSE),0)*'FL Characterization'!F$2)</f>
        <v>2.2121209805405031</v>
      </c>
      <c r="G25" s="2">
        <f>('[1]Pc, Autumn, S2'!G25*Main!$B$5)+(_xlfn.IFNA(VLOOKUP($A25,'FL Ratio'!$A$3:$B$44,2,FALSE),0)*'FL Characterization'!G$2)</f>
        <v>2.3302444859731546</v>
      </c>
      <c r="H25" s="2">
        <f>('[1]Pc, Autumn, S2'!H25*Main!$B$5)+(_xlfn.IFNA(VLOOKUP($A25,'FL Ratio'!$A$3:$B$44,2,FALSE),0)*'FL Characterization'!H$2)</f>
        <v>2.864697429690453</v>
      </c>
      <c r="I25" s="2">
        <f>('[1]Pc, Autumn, S2'!I25*Main!$B$5)+(_xlfn.IFNA(VLOOKUP($A25,'FL Ratio'!$A$3:$B$44,2,FALSE),0)*'FL Characterization'!I$2)</f>
        <v>2.4034679513147257</v>
      </c>
      <c r="J25" s="2">
        <f>('[1]Pc, Autumn, S2'!J25*Main!$B$5)+(_xlfn.IFNA(VLOOKUP($A25,'FL Ratio'!$A$3:$B$44,2,FALSE),0)*'FL Characterization'!J$2)</f>
        <v>2.1260196766938861</v>
      </c>
      <c r="K25" s="2">
        <f>('[1]Pc, Autumn, S2'!K25*Main!$B$5)+(_xlfn.IFNA(VLOOKUP($A25,'FL Ratio'!$A$3:$B$44,2,FALSE),0)*'FL Characterization'!K$2)</f>
        <v>1.8845748782053571</v>
      </c>
      <c r="L25" s="2">
        <f>('[1]Pc, Autumn, S2'!L25*Main!$B$5)+(_xlfn.IFNA(VLOOKUP($A25,'FL Ratio'!$A$3:$B$44,2,FALSE),0)*'FL Characterization'!L$2)</f>
        <v>2.56466914399275</v>
      </c>
      <c r="M25" s="2">
        <f>('[1]Pc, Autumn, S2'!M25*Main!$B$5)+(_xlfn.IFNA(VLOOKUP($A25,'FL Ratio'!$A$3:$B$44,2,FALSE),0)*'FL Characterization'!M$2)</f>
        <v>2.7310192486730815</v>
      </c>
      <c r="N25" s="2">
        <f>('[1]Pc, Autumn, S2'!N25*Main!$B$5)+(_xlfn.IFNA(VLOOKUP($A25,'FL Ratio'!$A$3:$B$44,2,FALSE),0)*'FL Characterization'!N$2)</f>
        <v>2.6576523382622974</v>
      </c>
      <c r="O25" s="2">
        <f>('[1]Pc, Autumn, S2'!O25*Main!$B$5)+(_xlfn.IFNA(VLOOKUP($A25,'FL Ratio'!$A$3:$B$44,2,FALSE),0)*'FL Characterization'!O$2)</f>
        <v>2.7210535582565991</v>
      </c>
      <c r="P25" s="2">
        <f>('[1]Pc, Autumn, S2'!P25*Main!$B$5)+(_xlfn.IFNA(VLOOKUP($A25,'FL Ratio'!$A$3:$B$44,2,FALSE),0)*'FL Characterization'!P$2)</f>
        <v>2.6455719722222701</v>
      </c>
      <c r="Q25" s="2">
        <f>('[1]Pc, Autumn, S2'!Q25*Main!$B$5)+(_xlfn.IFNA(VLOOKUP($A25,'FL Ratio'!$A$3:$B$44,2,FALSE),0)*'FL Characterization'!Q$2)</f>
        <v>2.613818969557173</v>
      </c>
      <c r="R25" s="2">
        <f>('[1]Pc, Autumn, S2'!R25*Main!$B$5)+(_xlfn.IFNA(VLOOKUP($A25,'FL Ratio'!$A$3:$B$44,2,FALSE),0)*'FL Characterization'!R$2)</f>
        <v>2.5346289562948812</v>
      </c>
      <c r="S25" s="2">
        <f>('[1]Pc, Autumn, S2'!S25*Main!$B$5)+(_xlfn.IFNA(VLOOKUP($A25,'FL Ratio'!$A$3:$B$44,2,FALSE),0)*'FL Characterization'!S$2)</f>
        <v>3.2178592791951446</v>
      </c>
      <c r="T25" s="2">
        <f>('[1]Pc, Autumn, S2'!T25*Main!$B$5)+(_xlfn.IFNA(VLOOKUP($A25,'FL Ratio'!$A$3:$B$44,2,FALSE),0)*'FL Characterization'!T$2)</f>
        <v>2.9764065397311192</v>
      </c>
      <c r="U25" s="2">
        <f>('[1]Pc, Autumn, S2'!U25*Main!$B$5)+(_xlfn.IFNA(VLOOKUP($A25,'FL Ratio'!$A$3:$B$44,2,FALSE),0)*'FL Characterization'!U$2)</f>
        <v>2.7291073067745133</v>
      </c>
      <c r="V25" s="2">
        <f>('[1]Pc, Autumn, S2'!V25*Main!$B$5)+(_xlfn.IFNA(VLOOKUP($A25,'FL Ratio'!$A$3:$B$44,2,FALSE),0)*'FL Characterization'!V$2)</f>
        <v>2.9849348370632955</v>
      </c>
      <c r="W25" s="2">
        <f>('[1]Pc, Autumn, S2'!W25*Main!$B$5)+(_xlfn.IFNA(VLOOKUP($A25,'FL Ratio'!$A$3:$B$44,2,FALSE),0)*'FL Characterization'!W$2)</f>
        <v>2.7224776542904743</v>
      </c>
      <c r="X25" s="2">
        <f>('[1]Pc, Autumn, S2'!X25*Main!$B$5)+(_xlfn.IFNA(VLOOKUP($A25,'FL Ratio'!$A$3:$B$44,2,FALSE),0)*'FL Characterization'!X$2)</f>
        <v>3.2452911341279633</v>
      </c>
      <c r="Y25" s="2">
        <f>('[1]Pc, Autumn, S2'!Y25*Main!$B$5)+(_xlfn.IFNA(VLOOKUP($A25,'FL Ratio'!$A$3:$B$44,2,FALSE),0)*'FL Characterization'!Y$2)</f>
        <v>3.0940799745395711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1.3718782708273118</v>
      </c>
      <c r="C26" s="2">
        <f>('[1]Pc, Autumn, S2'!C26*Main!$B$5)+(_xlfn.IFNA(VLOOKUP($A26,'FL Ratio'!$A$3:$B$44,2,FALSE),0)*'FL Characterization'!C$2)</f>
        <v>1.3575455931643945</v>
      </c>
      <c r="D26" s="2">
        <f>('[1]Pc, Autumn, S2'!D26*Main!$B$5)+(_xlfn.IFNA(VLOOKUP($A26,'FL Ratio'!$A$3:$B$44,2,FALSE),0)*'FL Characterization'!D$2)</f>
        <v>1.3789542866521041</v>
      </c>
      <c r="E26" s="2">
        <f>('[1]Pc, Autumn, S2'!E26*Main!$B$5)+(_xlfn.IFNA(VLOOKUP($A26,'FL Ratio'!$A$3:$B$44,2,FALSE),0)*'FL Characterization'!E$2)</f>
        <v>1.3761772080208547</v>
      </c>
      <c r="F26" s="2">
        <f>('[1]Pc, Autumn, S2'!F26*Main!$B$5)+(_xlfn.IFNA(VLOOKUP($A26,'FL Ratio'!$A$3:$B$44,2,FALSE),0)*'FL Characterization'!F$2)</f>
        <v>1.300772277830629</v>
      </c>
      <c r="G26" s="2">
        <f>('[1]Pc, Autumn, S2'!G26*Main!$B$5)+(_xlfn.IFNA(VLOOKUP($A26,'FL Ratio'!$A$3:$B$44,2,FALSE),0)*'FL Characterization'!G$2)</f>
        <v>1.3022574827080056</v>
      </c>
      <c r="H26" s="2">
        <f>('[1]Pc, Autumn, S2'!H26*Main!$B$5)+(_xlfn.IFNA(VLOOKUP($A26,'FL Ratio'!$A$3:$B$44,2,FALSE),0)*'FL Characterization'!H$2)</f>
        <v>1.3314272917841319</v>
      </c>
      <c r="I26" s="2">
        <f>('[1]Pc, Autumn, S2'!I26*Main!$B$5)+(_xlfn.IFNA(VLOOKUP($A26,'FL Ratio'!$A$3:$B$44,2,FALSE),0)*'FL Characterization'!I$2)</f>
        <v>1.2067073041296865</v>
      </c>
      <c r="J26" s="2">
        <f>('[1]Pc, Autumn, S2'!J26*Main!$B$5)+(_xlfn.IFNA(VLOOKUP($A26,'FL Ratio'!$A$3:$B$44,2,FALSE),0)*'FL Characterization'!J$2)</f>
        <v>1.0597076606723144</v>
      </c>
      <c r="K26" s="2">
        <f>('[1]Pc, Autumn, S2'!K26*Main!$B$5)+(_xlfn.IFNA(VLOOKUP($A26,'FL Ratio'!$A$3:$B$44,2,FALSE),0)*'FL Characterization'!K$2)</f>
        <v>0.97656019377519498</v>
      </c>
      <c r="L26" s="2">
        <f>('[1]Pc, Autumn, S2'!L26*Main!$B$5)+(_xlfn.IFNA(VLOOKUP($A26,'FL Ratio'!$A$3:$B$44,2,FALSE),0)*'FL Characterization'!L$2)</f>
        <v>1.2485160894780234</v>
      </c>
      <c r="M26" s="2">
        <f>('[1]Pc, Autumn, S2'!M26*Main!$B$5)+(_xlfn.IFNA(VLOOKUP($A26,'FL Ratio'!$A$3:$B$44,2,FALSE),0)*'FL Characterization'!M$2)</f>
        <v>1.2936059352479803</v>
      </c>
      <c r="N26" s="2">
        <f>('[1]Pc, Autumn, S2'!N26*Main!$B$5)+(_xlfn.IFNA(VLOOKUP($A26,'FL Ratio'!$A$3:$B$44,2,FALSE),0)*'FL Characterization'!N$2)</f>
        <v>1.2821704334940527</v>
      </c>
      <c r="O26" s="2">
        <f>('[1]Pc, Autumn, S2'!O26*Main!$B$5)+(_xlfn.IFNA(VLOOKUP($A26,'FL Ratio'!$A$3:$B$44,2,FALSE),0)*'FL Characterization'!O$2)</f>
        <v>1.329960086463386</v>
      </c>
      <c r="P26" s="2">
        <f>('[1]Pc, Autumn, S2'!P26*Main!$B$5)+(_xlfn.IFNA(VLOOKUP($A26,'FL Ratio'!$A$3:$B$44,2,FALSE),0)*'FL Characterization'!P$2)</f>
        <v>1.2605691337980807</v>
      </c>
      <c r="Q26" s="2">
        <f>('[1]Pc, Autumn, S2'!Q26*Main!$B$5)+(_xlfn.IFNA(VLOOKUP($A26,'FL Ratio'!$A$3:$B$44,2,FALSE),0)*'FL Characterization'!Q$2)</f>
        <v>1.4683542936417724</v>
      </c>
      <c r="R26" s="2">
        <f>('[1]Pc, Autumn, S2'!R26*Main!$B$5)+(_xlfn.IFNA(VLOOKUP($A26,'FL Ratio'!$A$3:$B$44,2,FALSE),0)*'FL Characterization'!R$2)</f>
        <v>1.4198163388988643</v>
      </c>
      <c r="S26" s="2">
        <f>('[1]Pc, Autumn, S2'!S26*Main!$B$5)+(_xlfn.IFNA(VLOOKUP($A26,'FL Ratio'!$A$3:$B$44,2,FALSE),0)*'FL Characterization'!S$2)</f>
        <v>1.3947821952819703</v>
      </c>
      <c r="T26" s="2">
        <f>('[1]Pc, Autumn, S2'!T26*Main!$B$5)+(_xlfn.IFNA(VLOOKUP($A26,'FL Ratio'!$A$3:$B$44,2,FALSE),0)*'FL Characterization'!T$2)</f>
        <v>1.4052425889736988</v>
      </c>
      <c r="U26" s="2">
        <f>('[1]Pc, Autumn, S2'!U26*Main!$B$5)+(_xlfn.IFNA(VLOOKUP($A26,'FL Ratio'!$A$3:$B$44,2,FALSE),0)*'FL Characterization'!U$2)</f>
        <v>1.3774330040458527</v>
      </c>
      <c r="V26" s="2">
        <f>('[1]Pc, Autumn, S2'!V26*Main!$B$5)+(_xlfn.IFNA(VLOOKUP($A26,'FL Ratio'!$A$3:$B$44,2,FALSE),0)*'FL Characterization'!V$2)</f>
        <v>1.4474491528145883</v>
      </c>
      <c r="W26" s="2">
        <f>('[1]Pc, Autumn, S2'!W26*Main!$B$5)+(_xlfn.IFNA(VLOOKUP($A26,'FL Ratio'!$A$3:$B$44,2,FALSE),0)*'FL Characterization'!W$2)</f>
        <v>1.3844245141117442</v>
      </c>
      <c r="X26" s="2">
        <f>('[1]Pc, Autumn, S2'!X26*Main!$B$5)+(_xlfn.IFNA(VLOOKUP($A26,'FL Ratio'!$A$3:$B$44,2,FALSE),0)*'FL Characterization'!X$2)</f>
        <v>1.5190791308206963</v>
      </c>
      <c r="Y26" s="2">
        <f>('[1]Pc, Autumn, S2'!Y26*Main!$B$5)+(_xlfn.IFNA(VLOOKUP($A26,'FL Ratio'!$A$3:$B$44,2,FALSE),0)*'FL Characterization'!Y$2)</f>
        <v>1.5960110963661331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2.6544671143467644</v>
      </c>
      <c r="C27" s="2">
        <f>('[1]Pc, Autumn, S2'!C27*Main!$B$5)+(_xlfn.IFNA(VLOOKUP($A27,'FL Ratio'!$A$3:$B$44,2,FALSE),0)*'FL Characterization'!C$2)</f>
        <v>2.4884439749687477</v>
      </c>
      <c r="D27" s="2">
        <f>('[1]Pc, Autumn, S2'!D27*Main!$B$5)+(_xlfn.IFNA(VLOOKUP($A27,'FL Ratio'!$A$3:$B$44,2,FALSE),0)*'FL Characterization'!D$2)</f>
        <v>2.5629735737909463</v>
      </c>
      <c r="E27" s="2">
        <f>('[1]Pc, Autumn, S2'!E27*Main!$B$5)+(_xlfn.IFNA(VLOOKUP($A27,'FL Ratio'!$A$3:$B$44,2,FALSE),0)*'FL Characterization'!E$2)</f>
        <v>2.5570286058978282</v>
      </c>
      <c r="F27" s="2">
        <f>('[1]Pc, Autumn, S2'!F27*Main!$B$5)+(_xlfn.IFNA(VLOOKUP($A27,'FL Ratio'!$A$3:$B$44,2,FALSE),0)*'FL Characterization'!F$2)</f>
        <v>2.4620263107445819</v>
      </c>
      <c r="G27" s="2">
        <f>('[1]Pc, Autumn, S2'!G27*Main!$B$5)+(_xlfn.IFNA(VLOOKUP($A27,'FL Ratio'!$A$3:$B$44,2,FALSE),0)*'FL Characterization'!G$2)</f>
        <v>2.6270680169315193</v>
      </c>
      <c r="H27" s="2">
        <f>('[1]Pc, Autumn, S2'!H27*Main!$B$5)+(_xlfn.IFNA(VLOOKUP($A27,'FL Ratio'!$A$3:$B$44,2,FALSE),0)*'FL Characterization'!H$2)</f>
        <v>3.0506158757756436</v>
      </c>
      <c r="I27" s="2">
        <f>('[1]Pc, Autumn, S2'!I27*Main!$B$5)+(_xlfn.IFNA(VLOOKUP($A27,'FL Ratio'!$A$3:$B$44,2,FALSE),0)*'FL Characterization'!I$2)</f>
        <v>2.9821348598202242</v>
      </c>
      <c r="J27" s="2">
        <f>('[1]Pc, Autumn, S2'!J27*Main!$B$5)+(_xlfn.IFNA(VLOOKUP($A27,'FL Ratio'!$A$3:$B$44,2,FALSE),0)*'FL Characterization'!J$2)</f>
        <v>3.2218152374477165</v>
      </c>
      <c r="K27" s="2">
        <f>('[1]Pc, Autumn, S2'!K27*Main!$B$5)+(_xlfn.IFNA(VLOOKUP($A27,'FL Ratio'!$A$3:$B$44,2,FALSE),0)*'FL Characterization'!K$2)</f>
        <v>3.032001485483883</v>
      </c>
      <c r="L27" s="2">
        <f>('[1]Pc, Autumn, S2'!L27*Main!$B$5)+(_xlfn.IFNA(VLOOKUP($A27,'FL Ratio'!$A$3:$B$44,2,FALSE),0)*'FL Characterization'!L$2)</f>
        <v>3.080556319574387</v>
      </c>
      <c r="M27" s="2">
        <f>('[1]Pc, Autumn, S2'!M27*Main!$B$5)+(_xlfn.IFNA(VLOOKUP($A27,'FL Ratio'!$A$3:$B$44,2,FALSE),0)*'FL Characterization'!M$2)</f>
        <v>3.1332812196696618</v>
      </c>
      <c r="N27" s="2">
        <f>('[1]Pc, Autumn, S2'!N27*Main!$B$5)+(_xlfn.IFNA(VLOOKUP($A27,'FL Ratio'!$A$3:$B$44,2,FALSE),0)*'FL Characterization'!N$2)</f>
        <v>3.2593283657340444</v>
      </c>
      <c r="O27" s="2">
        <f>('[1]Pc, Autumn, S2'!O27*Main!$B$5)+(_xlfn.IFNA(VLOOKUP($A27,'FL Ratio'!$A$3:$B$44,2,FALSE),0)*'FL Characterization'!O$2)</f>
        <v>3.3399386169850027</v>
      </c>
      <c r="P27" s="2">
        <f>('[1]Pc, Autumn, S2'!P27*Main!$B$5)+(_xlfn.IFNA(VLOOKUP($A27,'FL Ratio'!$A$3:$B$44,2,FALSE),0)*'FL Characterization'!P$2)</f>
        <v>3.1504369952696476</v>
      </c>
      <c r="Q27" s="2">
        <f>('[1]Pc, Autumn, S2'!Q27*Main!$B$5)+(_xlfn.IFNA(VLOOKUP($A27,'FL Ratio'!$A$3:$B$44,2,FALSE),0)*'FL Characterization'!Q$2)</f>
        <v>3.0566935791650125</v>
      </c>
      <c r="R27" s="2">
        <f>('[1]Pc, Autumn, S2'!R27*Main!$B$5)+(_xlfn.IFNA(VLOOKUP($A27,'FL Ratio'!$A$3:$B$44,2,FALSE),0)*'FL Characterization'!R$2)</f>
        <v>2.9587575258828305</v>
      </c>
      <c r="S27" s="2">
        <f>('[1]Pc, Autumn, S2'!S27*Main!$B$5)+(_xlfn.IFNA(VLOOKUP($A27,'FL Ratio'!$A$3:$B$44,2,FALSE),0)*'FL Characterization'!S$2)</f>
        <v>3.1925760704765924</v>
      </c>
      <c r="T27" s="2">
        <f>('[1]Pc, Autumn, S2'!T27*Main!$B$5)+(_xlfn.IFNA(VLOOKUP($A27,'FL Ratio'!$A$3:$B$44,2,FALSE),0)*'FL Characterization'!T$2)</f>
        <v>3.1690923896456042</v>
      </c>
      <c r="U27" s="2">
        <f>('[1]Pc, Autumn, S2'!U27*Main!$B$5)+(_xlfn.IFNA(VLOOKUP($A27,'FL Ratio'!$A$3:$B$44,2,FALSE),0)*'FL Characterization'!U$2)</f>
        <v>2.8819075946435637</v>
      </c>
      <c r="V27" s="2">
        <f>('[1]Pc, Autumn, S2'!V27*Main!$B$5)+(_xlfn.IFNA(VLOOKUP($A27,'FL Ratio'!$A$3:$B$44,2,FALSE),0)*'FL Characterization'!V$2)</f>
        <v>3.03844803593707</v>
      </c>
      <c r="W27" s="2">
        <f>('[1]Pc, Autumn, S2'!W27*Main!$B$5)+(_xlfn.IFNA(VLOOKUP($A27,'FL Ratio'!$A$3:$B$44,2,FALSE),0)*'FL Characterization'!W$2)</f>
        <v>2.9246587595367002</v>
      </c>
      <c r="X27" s="2">
        <f>('[1]Pc, Autumn, S2'!X27*Main!$B$5)+(_xlfn.IFNA(VLOOKUP($A27,'FL Ratio'!$A$3:$B$44,2,FALSE),0)*'FL Characterization'!X$2)</f>
        <v>2.6089483798841875</v>
      </c>
      <c r="Y27" s="2">
        <f>('[1]Pc, Autumn, S2'!Y27*Main!$B$5)+(_xlfn.IFNA(VLOOKUP($A27,'FL Ratio'!$A$3:$B$44,2,FALSE),0)*'FL Characterization'!Y$2)</f>
        <v>2.5911023750490467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1.5265793663889791</v>
      </c>
      <c r="C28" s="2">
        <f>('[1]Pc, Autumn, S2'!C28*Main!$B$5)+(_xlfn.IFNA(VLOOKUP($A28,'FL Ratio'!$A$3:$B$44,2,FALSE),0)*'FL Characterization'!C$2)</f>
        <v>1.4925758556650999</v>
      </c>
      <c r="D28" s="2">
        <f>('[1]Pc, Autumn, S2'!D28*Main!$B$5)+(_xlfn.IFNA(VLOOKUP($A28,'FL Ratio'!$A$3:$B$44,2,FALSE),0)*'FL Characterization'!D$2)</f>
        <v>1.4432531437569462</v>
      </c>
      <c r="E28" s="2">
        <f>('[1]Pc, Autumn, S2'!E28*Main!$B$5)+(_xlfn.IFNA(VLOOKUP($A28,'FL Ratio'!$A$3:$B$44,2,FALSE),0)*'FL Characterization'!E$2)</f>
        <v>1.4817297249679147</v>
      </c>
      <c r="F28" s="2">
        <f>('[1]Pc, Autumn, S2'!F28*Main!$B$5)+(_xlfn.IFNA(VLOOKUP($A28,'FL Ratio'!$A$3:$B$44,2,FALSE),0)*'FL Characterization'!F$2)</f>
        <v>1.4267400735732774</v>
      </c>
      <c r="G28" s="2">
        <f>('[1]Pc, Autumn, S2'!G28*Main!$B$5)+(_xlfn.IFNA(VLOOKUP($A28,'FL Ratio'!$A$3:$B$44,2,FALSE),0)*'FL Characterization'!G$2)</f>
        <v>1.4144174223360846</v>
      </c>
      <c r="H28" s="2">
        <f>('[1]Pc, Autumn, S2'!H28*Main!$B$5)+(_xlfn.IFNA(VLOOKUP($A28,'FL Ratio'!$A$3:$B$44,2,FALSE),0)*'FL Characterization'!H$2)</f>
        <v>1.4432210228096514</v>
      </c>
      <c r="I28" s="2">
        <f>('[1]Pc, Autumn, S2'!I28*Main!$B$5)+(_xlfn.IFNA(VLOOKUP($A28,'FL Ratio'!$A$3:$B$44,2,FALSE),0)*'FL Characterization'!I$2)</f>
        <v>1.689803157597479</v>
      </c>
      <c r="J28" s="2">
        <f>('[1]Pc, Autumn, S2'!J28*Main!$B$5)+(_xlfn.IFNA(VLOOKUP($A28,'FL Ratio'!$A$3:$B$44,2,FALSE),0)*'FL Characterization'!J$2)</f>
        <v>1.6839434662517063</v>
      </c>
      <c r="K28" s="2">
        <f>('[1]Pc, Autumn, S2'!K28*Main!$B$5)+(_xlfn.IFNA(VLOOKUP($A28,'FL Ratio'!$A$3:$B$44,2,FALSE),0)*'FL Characterization'!K$2)</f>
        <v>1.6433905104582391</v>
      </c>
      <c r="L28" s="2">
        <f>('[1]Pc, Autumn, S2'!L28*Main!$B$5)+(_xlfn.IFNA(VLOOKUP($A28,'FL Ratio'!$A$3:$B$44,2,FALSE),0)*'FL Characterization'!L$2)</f>
        <v>1.7051692697559391</v>
      </c>
      <c r="M28" s="2">
        <f>('[1]Pc, Autumn, S2'!M28*Main!$B$5)+(_xlfn.IFNA(VLOOKUP($A28,'FL Ratio'!$A$3:$B$44,2,FALSE),0)*'FL Characterization'!M$2)</f>
        <v>1.7963654734632233</v>
      </c>
      <c r="N28" s="2">
        <f>('[1]Pc, Autumn, S2'!N28*Main!$B$5)+(_xlfn.IFNA(VLOOKUP($A28,'FL Ratio'!$A$3:$B$44,2,FALSE),0)*'FL Characterization'!N$2)</f>
        <v>1.7686073514165417</v>
      </c>
      <c r="O28" s="2">
        <f>('[1]Pc, Autumn, S2'!O28*Main!$B$5)+(_xlfn.IFNA(VLOOKUP($A28,'FL Ratio'!$A$3:$B$44,2,FALSE),0)*'FL Characterization'!O$2)</f>
        <v>1.7576988312245394</v>
      </c>
      <c r="P28" s="2">
        <f>('[1]Pc, Autumn, S2'!P28*Main!$B$5)+(_xlfn.IFNA(VLOOKUP($A28,'FL Ratio'!$A$3:$B$44,2,FALSE),0)*'FL Characterization'!P$2)</f>
        <v>1.5689630908589338</v>
      </c>
      <c r="Q28" s="2">
        <f>('[1]Pc, Autumn, S2'!Q28*Main!$B$5)+(_xlfn.IFNA(VLOOKUP($A28,'FL Ratio'!$A$3:$B$44,2,FALSE),0)*'FL Characterization'!Q$2)</f>
        <v>1.6438782553680011</v>
      </c>
      <c r="R28" s="2">
        <f>('[1]Pc, Autumn, S2'!R28*Main!$B$5)+(_xlfn.IFNA(VLOOKUP($A28,'FL Ratio'!$A$3:$B$44,2,FALSE),0)*'FL Characterization'!R$2)</f>
        <v>1.7252537714676175</v>
      </c>
      <c r="S28" s="2">
        <f>('[1]Pc, Autumn, S2'!S28*Main!$B$5)+(_xlfn.IFNA(VLOOKUP($A28,'FL Ratio'!$A$3:$B$44,2,FALSE),0)*'FL Characterization'!S$2)</f>
        <v>1.7438877264183685</v>
      </c>
      <c r="T28" s="2">
        <f>('[1]Pc, Autumn, S2'!T28*Main!$B$5)+(_xlfn.IFNA(VLOOKUP($A28,'FL Ratio'!$A$3:$B$44,2,FALSE),0)*'FL Characterization'!T$2)</f>
        <v>1.6142050858895718</v>
      </c>
      <c r="U28" s="2">
        <f>('[1]Pc, Autumn, S2'!U28*Main!$B$5)+(_xlfn.IFNA(VLOOKUP($A28,'FL Ratio'!$A$3:$B$44,2,FALSE),0)*'FL Characterization'!U$2)</f>
        <v>1.5523519123262395</v>
      </c>
      <c r="V28" s="2">
        <f>('[1]Pc, Autumn, S2'!V28*Main!$B$5)+(_xlfn.IFNA(VLOOKUP($A28,'FL Ratio'!$A$3:$B$44,2,FALSE),0)*'FL Characterization'!V$2)</f>
        <v>1.5542903633316736</v>
      </c>
      <c r="W28" s="2">
        <f>('[1]Pc, Autumn, S2'!W28*Main!$B$5)+(_xlfn.IFNA(VLOOKUP($A28,'FL Ratio'!$A$3:$B$44,2,FALSE),0)*'FL Characterization'!W$2)</f>
        <v>1.4939354137616965</v>
      </c>
      <c r="X28" s="2">
        <f>('[1]Pc, Autumn, S2'!X28*Main!$B$5)+(_xlfn.IFNA(VLOOKUP($A28,'FL Ratio'!$A$3:$B$44,2,FALSE),0)*'FL Characterization'!X$2)</f>
        <v>1.4132805070707817</v>
      </c>
      <c r="Y28" s="2">
        <f>('[1]Pc, Autumn, S2'!Y28*Main!$B$5)+(_xlfn.IFNA(VLOOKUP($A28,'FL Ratio'!$A$3:$B$44,2,FALSE),0)*'FL Characterization'!Y$2)</f>
        <v>1.4602299012321844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1.143723579261489</v>
      </c>
      <c r="C29" s="2">
        <f>('[1]Pc, Autumn, S2'!C29*Main!$B$5)+(_xlfn.IFNA(VLOOKUP($A29,'FL Ratio'!$A$3:$B$44,2,FALSE),0)*'FL Characterization'!C$2)</f>
        <v>1.1081583067323546</v>
      </c>
      <c r="D29" s="2">
        <f>('[1]Pc, Autumn, S2'!D29*Main!$B$5)+(_xlfn.IFNA(VLOOKUP($A29,'FL Ratio'!$A$3:$B$44,2,FALSE),0)*'FL Characterization'!D$2)</f>
        <v>1.0292233693789643</v>
      </c>
      <c r="E29" s="2">
        <f>('[1]Pc, Autumn, S2'!E29*Main!$B$5)+(_xlfn.IFNA(VLOOKUP($A29,'FL Ratio'!$A$3:$B$44,2,FALSE),0)*'FL Characterization'!E$2)</f>
        <v>0.9906484758650409</v>
      </c>
      <c r="F29" s="2">
        <f>('[1]Pc, Autumn, S2'!F29*Main!$B$5)+(_xlfn.IFNA(VLOOKUP($A29,'FL Ratio'!$A$3:$B$44,2,FALSE),0)*'FL Characterization'!F$2)</f>
        <v>0.92373444021224582</v>
      </c>
      <c r="G29" s="2">
        <f>('[1]Pc, Autumn, S2'!G29*Main!$B$5)+(_xlfn.IFNA(VLOOKUP($A29,'FL Ratio'!$A$3:$B$44,2,FALSE),0)*'FL Characterization'!G$2)</f>
        <v>0.92951144089813909</v>
      </c>
      <c r="H29" s="2">
        <f>('[1]Pc, Autumn, S2'!H29*Main!$B$5)+(_xlfn.IFNA(VLOOKUP($A29,'FL Ratio'!$A$3:$B$44,2,FALSE),0)*'FL Characterization'!H$2)</f>
        <v>1.063988042526121</v>
      </c>
      <c r="I29" s="2">
        <f>('[1]Pc, Autumn, S2'!I29*Main!$B$5)+(_xlfn.IFNA(VLOOKUP($A29,'FL Ratio'!$A$3:$B$44,2,FALSE),0)*'FL Characterization'!I$2)</f>
        <v>1.0325809926159746</v>
      </c>
      <c r="J29" s="2">
        <f>('[1]Pc, Autumn, S2'!J29*Main!$B$5)+(_xlfn.IFNA(VLOOKUP($A29,'FL Ratio'!$A$3:$B$44,2,FALSE),0)*'FL Characterization'!J$2)</f>
        <v>1.1283687869909564</v>
      </c>
      <c r="K29" s="2">
        <f>('[1]Pc, Autumn, S2'!K29*Main!$B$5)+(_xlfn.IFNA(VLOOKUP($A29,'FL Ratio'!$A$3:$B$44,2,FALSE),0)*'FL Characterization'!K$2)</f>
        <v>1.2220094878977465</v>
      </c>
      <c r="L29" s="2">
        <f>('[1]Pc, Autumn, S2'!L29*Main!$B$5)+(_xlfn.IFNA(VLOOKUP($A29,'FL Ratio'!$A$3:$B$44,2,FALSE),0)*'FL Characterization'!L$2)</f>
        <v>1.121244396067782</v>
      </c>
      <c r="M29" s="2">
        <f>('[1]Pc, Autumn, S2'!M29*Main!$B$5)+(_xlfn.IFNA(VLOOKUP($A29,'FL Ratio'!$A$3:$B$44,2,FALSE),0)*'FL Characterization'!M$2)</f>
        <v>1.1800297084010734</v>
      </c>
      <c r="N29" s="2">
        <f>('[1]Pc, Autumn, S2'!N29*Main!$B$5)+(_xlfn.IFNA(VLOOKUP($A29,'FL Ratio'!$A$3:$B$44,2,FALSE),0)*'FL Characterization'!N$2)</f>
        <v>1.1189003314178092</v>
      </c>
      <c r="O29" s="2">
        <f>('[1]Pc, Autumn, S2'!O29*Main!$B$5)+(_xlfn.IFNA(VLOOKUP($A29,'FL Ratio'!$A$3:$B$44,2,FALSE),0)*'FL Characterization'!O$2)</f>
        <v>1.1411068646284874</v>
      </c>
      <c r="P29" s="2">
        <f>('[1]Pc, Autumn, S2'!P29*Main!$B$5)+(_xlfn.IFNA(VLOOKUP($A29,'FL Ratio'!$A$3:$B$44,2,FALSE),0)*'FL Characterization'!P$2)</f>
        <v>1.0924301127983091</v>
      </c>
      <c r="Q29" s="2">
        <f>('[1]Pc, Autumn, S2'!Q29*Main!$B$5)+(_xlfn.IFNA(VLOOKUP($A29,'FL Ratio'!$A$3:$B$44,2,FALSE),0)*'FL Characterization'!Q$2)</f>
        <v>1.1185077706859075</v>
      </c>
      <c r="R29" s="2">
        <f>('[1]Pc, Autumn, S2'!R29*Main!$B$5)+(_xlfn.IFNA(VLOOKUP($A29,'FL Ratio'!$A$3:$B$44,2,FALSE),0)*'FL Characterization'!R$2)</f>
        <v>1.153407692497024</v>
      </c>
      <c r="S29" s="2">
        <f>('[1]Pc, Autumn, S2'!S29*Main!$B$5)+(_xlfn.IFNA(VLOOKUP($A29,'FL Ratio'!$A$3:$B$44,2,FALSE),0)*'FL Characterization'!S$2)</f>
        <v>1.2776291371471573</v>
      </c>
      <c r="T29" s="2">
        <f>('[1]Pc, Autumn, S2'!T29*Main!$B$5)+(_xlfn.IFNA(VLOOKUP($A29,'FL Ratio'!$A$3:$B$44,2,FALSE),0)*'FL Characterization'!T$2)</f>
        <v>1.219180083724178</v>
      </c>
      <c r="U29" s="2">
        <f>('[1]Pc, Autumn, S2'!U29*Main!$B$5)+(_xlfn.IFNA(VLOOKUP($A29,'FL Ratio'!$A$3:$B$44,2,FALSE),0)*'FL Characterization'!U$2)</f>
        <v>1.2312025626589762</v>
      </c>
      <c r="V29" s="2">
        <f>('[1]Pc, Autumn, S2'!V29*Main!$B$5)+(_xlfn.IFNA(VLOOKUP($A29,'FL Ratio'!$A$3:$B$44,2,FALSE),0)*'FL Characterization'!V$2)</f>
        <v>1.2504671605751254</v>
      </c>
      <c r="W29" s="2">
        <f>('[1]Pc, Autumn, S2'!W29*Main!$B$5)+(_xlfn.IFNA(VLOOKUP($A29,'FL Ratio'!$A$3:$B$44,2,FALSE),0)*'FL Characterization'!W$2)</f>
        <v>1.1362179119077545</v>
      </c>
      <c r="X29" s="2">
        <f>('[1]Pc, Autumn, S2'!X29*Main!$B$5)+(_xlfn.IFNA(VLOOKUP($A29,'FL Ratio'!$A$3:$B$44,2,FALSE),0)*'FL Characterization'!X$2)</f>
        <v>1.2419513777227851</v>
      </c>
      <c r="Y29" s="2">
        <f>('[1]Pc, Autumn, S2'!Y29*Main!$B$5)+(_xlfn.IFNA(VLOOKUP($A29,'FL Ratio'!$A$3:$B$44,2,FALSE),0)*'FL Characterization'!Y$2)</f>
        <v>1.1713210714609952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3.4821090112625988</v>
      </c>
      <c r="C30" s="2">
        <f>('[1]Pc, Autumn, S2'!C30*Main!$B$5)+(_xlfn.IFNA(VLOOKUP($A30,'FL Ratio'!$A$3:$B$44,2,FALSE),0)*'FL Characterization'!C$2)</f>
        <v>3.312810808504711</v>
      </c>
      <c r="D30" s="2">
        <f>('[1]Pc, Autumn, S2'!D30*Main!$B$5)+(_xlfn.IFNA(VLOOKUP($A30,'FL Ratio'!$A$3:$B$44,2,FALSE),0)*'FL Characterization'!D$2)</f>
        <v>3.2934620975715627</v>
      </c>
      <c r="E30" s="2">
        <f>('[1]Pc, Autumn, S2'!E30*Main!$B$5)+(_xlfn.IFNA(VLOOKUP($A30,'FL Ratio'!$A$3:$B$44,2,FALSE),0)*'FL Characterization'!E$2)</f>
        <v>3.1891684061645611</v>
      </c>
      <c r="F30" s="2">
        <f>('[1]Pc, Autumn, S2'!F30*Main!$B$5)+(_xlfn.IFNA(VLOOKUP($A30,'FL Ratio'!$A$3:$B$44,2,FALSE),0)*'FL Characterization'!F$2)</f>
        <v>3.073453213196927</v>
      </c>
      <c r="G30" s="2">
        <f>('[1]Pc, Autumn, S2'!G30*Main!$B$5)+(_xlfn.IFNA(VLOOKUP($A30,'FL Ratio'!$A$3:$B$44,2,FALSE),0)*'FL Characterization'!G$2)</f>
        <v>3.4348991297246423</v>
      </c>
      <c r="H30" s="2">
        <f>('[1]Pc, Autumn, S2'!H30*Main!$B$5)+(_xlfn.IFNA(VLOOKUP($A30,'FL Ratio'!$A$3:$B$44,2,FALSE),0)*'FL Characterization'!H$2)</f>
        <v>5.0875476699567441</v>
      </c>
      <c r="I30" s="2">
        <f>('[1]Pc, Autumn, S2'!I30*Main!$B$5)+(_xlfn.IFNA(VLOOKUP($A30,'FL Ratio'!$A$3:$B$44,2,FALSE),0)*'FL Characterization'!I$2)</f>
        <v>5.5288887327359966</v>
      </c>
      <c r="J30" s="2">
        <f>('[1]Pc, Autumn, S2'!J30*Main!$B$5)+(_xlfn.IFNA(VLOOKUP($A30,'FL Ratio'!$A$3:$B$44,2,FALSE),0)*'FL Characterization'!J$2)</f>
        <v>5.8844816685690828</v>
      </c>
      <c r="K30" s="2">
        <f>('[1]Pc, Autumn, S2'!K30*Main!$B$5)+(_xlfn.IFNA(VLOOKUP($A30,'FL Ratio'!$A$3:$B$44,2,FALSE),0)*'FL Characterization'!K$2)</f>
        <v>5.6189339274316552</v>
      </c>
      <c r="L30" s="2">
        <f>('[1]Pc, Autumn, S2'!L30*Main!$B$5)+(_xlfn.IFNA(VLOOKUP($A30,'FL Ratio'!$A$3:$B$44,2,FALSE),0)*'FL Characterization'!L$2)</f>
        <v>5.4436795169776335</v>
      </c>
      <c r="M30" s="2">
        <f>('[1]Pc, Autumn, S2'!M30*Main!$B$5)+(_xlfn.IFNA(VLOOKUP($A30,'FL Ratio'!$A$3:$B$44,2,FALSE),0)*'FL Characterization'!M$2)</f>
        <v>5.7647484219026293</v>
      </c>
      <c r="N30" s="2">
        <f>('[1]Pc, Autumn, S2'!N30*Main!$B$5)+(_xlfn.IFNA(VLOOKUP($A30,'FL Ratio'!$A$3:$B$44,2,FALSE),0)*'FL Characterization'!N$2)</f>
        <v>5.5928375897611886</v>
      </c>
      <c r="O30" s="2">
        <f>('[1]Pc, Autumn, S2'!O30*Main!$B$5)+(_xlfn.IFNA(VLOOKUP($A30,'FL Ratio'!$A$3:$B$44,2,FALSE),0)*'FL Characterization'!O$2)</f>
        <v>5.6203904174911399</v>
      </c>
      <c r="P30" s="2">
        <f>('[1]Pc, Autumn, S2'!P30*Main!$B$5)+(_xlfn.IFNA(VLOOKUP($A30,'FL Ratio'!$A$3:$B$44,2,FALSE),0)*'FL Characterization'!P$2)</f>
        <v>4.91739587868393</v>
      </c>
      <c r="Q30" s="2">
        <f>('[1]Pc, Autumn, S2'!Q30*Main!$B$5)+(_xlfn.IFNA(VLOOKUP($A30,'FL Ratio'!$A$3:$B$44,2,FALSE),0)*'FL Characterization'!Q$2)</f>
        <v>5.0241007527765973</v>
      </c>
      <c r="R30" s="2">
        <f>('[1]Pc, Autumn, S2'!R30*Main!$B$5)+(_xlfn.IFNA(VLOOKUP($A30,'FL Ratio'!$A$3:$B$44,2,FALSE),0)*'FL Characterization'!R$2)</f>
        <v>4.9064859130596634</v>
      </c>
      <c r="S30" s="2">
        <f>('[1]Pc, Autumn, S2'!S30*Main!$B$5)+(_xlfn.IFNA(VLOOKUP($A30,'FL Ratio'!$A$3:$B$44,2,FALSE),0)*'FL Characterization'!S$2)</f>
        <v>5.2975957952768757</v>
      </c>
      <c r="T30" s="2">
        <f>('[1]Pc, Autumn, S2'!T30*Main!$B$5)+(_xlfn.IFNA(VLOOKUP($A30,'FL Ratio'!$A$3:$B$44,2,FALSE),0)*'FL Characterization'!T$2)</f>
        <v>4.7594027663974341</v>
      </c>
      <c r="U30" s="2">
        <f>('[1]Pc, Autumn, S2'!U30*Main!$B$5)+(_xlfn.IFNA(VLOOKUP($A30,'FL Ratio'!$A$3:$B$44,2,FALSE),0)*'FL Characterization'!U$2)</f>
        <v>4.7083645372828782</v>
      </c>
      <c r="V30" s="2">
        <f>('[1]Pc, Autumn, S2'!V30*Main!$B$5)+(_xlfn.IFNA(VLOOKUP($A30,'FL Ratio'!$A$3:$B$44,2,FALSE),0)*'FL Characterization'!V$2)</f>
        <v>5.0821638805268439</v>
      </c>
      <c r="W30" s="2">
        <f>('[1]Pc, Autumn, S2'!W30*Main!$B$5)+(_xlfn.IFNA(VLOOKUP($A30,'FL Ratio'!$A$3:$B$44,2,FALSE),0)*'FL Characterization'!W$2)</f>
        <v>4.8806425300518441</v>
      </c>
      <c r="X30" s="2">
        <f>('[1]Pc, Autumn, S2'!X30*Main!$B$5)+(_xlfn.IFNA(VLOOKUP($A30,'FL Ratio'!$A$3:$B$44,2,FALSE),0)*'FL Characterization'!X$2)</f>
        <v>4.3812913664914239</v>
      </c>
      <c r="Y30" s="2">
        <f>('[1]Pc, Autumn, S2'!Y30*Main!$B$5)+(_xlfn.IFNA(VLOOKUP($A30,'FL Ratio'!$A$3:$B$44,2,FALSE),0)*'FL Characterization'!Y$2)</f>
        <v>3.8200208230492558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0.68071443669111675</v>
      </c>
      <c r="C31" s="2">
        <f>('[1]Pc, Autumn, S2'!C31*Main!$B$5)+(_xlfn.IFNA(VLOOKUP($A31,'FL Ratio'!$A$3:$B$44,2,FALSE),0)*'FL Characterization'!C$2)</f>
        <v>0.62981597866812533</v>
      </c>
      <c r="D31" s="2">
        <f>('[1]Pc, Autumn, S2'!D31*Main!$B$5)+(_xlfn.IFNA(VLOOKUP($A31,'FL Ratio'!$A$3:$B$44,2,FALSE),0)*'FL Characterization'!D$2)</f>
        <v>0.55999148586006253</v>
      </c>
      <c r="E31" s="2">
        <f>('[1]Pc, Autumn, S2'!E31*Main!$B$5)+(_xlfn.IFNA(VLOOKUP($A31,'FL Ratio'!$A$3:$B$44,2,FALSE),0)*'FL Characterization'!E$2)</f>
        <v>0.52962570275951515</v>
      </c>
      <c r="F31" s="2">
        <f>('[1]Pc, Autumn, S2'!F31*Main!$B$5)+(_xlfn.IFNA(VLOOKUP($A31,'FL Ratio'!$A$3:$B$44,2,FALSE),0)*'FL Characterization'!F$2)</f>
        <v>0.46031911242125323</v>
      </c>
      <c r="G31" s="2">
        <f>('[1]Pc, Autumn, S2'!G31*Main!$B$5)+(_xlfn.IFNA(VLOOKUP($A31,'FL Ratio'!$A$3:$B$44,2,FALSE),0)*'FL Characterization'!G$2)</f>
        <v>0.4880560670099055</v>
      </c>
      <c r="H31" s="2">
        <f>('[1]Pc, Autumn, S2'!H31*Main!$B$5)+(_xlfn.IFNA(VLOOKUP($A31,'FL Ratio'!$A$3:$B$44,2,FALSE),0)*'FL Characterization'!H$2)</f>
        <v>0.78612165955878777</v>
      </c>
      <c r="I31" s="2">
        <f>('[1]Pc, Autumn, S2'!I31*Main!$B$5)+(_xlfn.IFNA(VLOOKUP($A31,'FL Ratio'!$A$3:$B$44,2,FALSE),0)*'FL Characterization'!I$2)</f>
        <v>0.67502059270075365</v>
      </c>
      <c r="J31" s="2">
        <f>('[1]Pc, Autumn, S2'!J31*Main!$B$5)+(_xlfn.IFNA(VLOOKUP($A31,'FL Ratio'!$A$3:$B$44,2,FALSE),0)*'FL Characterization'!J$2)</f>
        <v>0.75524571334137636</v>
      </c>
      <c r="K31" s="2">
        <f>('[1]Pc, Autumn, S2'!K31*Main!$B$5)+(_xlfn.IFNA(VLOOKUP($A31,'FL Ratio'!$A$3:$B$44,2,FALSE),0)*'FL Characterization'!K$2)</f>
        <v>0.73530864144239605</v>
      </c>
      <c r="L31" s="2">
        <f>('[1]Pc, Autumn, S2'!L31*Main!$B$5)+(_xlfn.IFNA(VLOOKUP($A31,'FL Ratio'!$A$3:$B$44,2,FALSE),0)*'FL Characterization'!L$2)</f>
        <v>0.68563289481526513</v>
      </c>
      <c r="M31" s="2">
        <f>('[1]Pc, Autumn, S2'!M31*Main!$B$5)+(_xlfn.IFNA(VLOOKUP($A31,'FL Ratio'!$A$3:$B$44,2,FALSE),0)*'FL Characterization'!M$2)</f>
        <v>0.63394072875799123</v>
      </c>
      <c r="N31" s="2">
        <f>('[1]Pc, Autumn, S2'!N31*Main!$B$5)+(_xlfn.IFNA(VLOOKUP($A31,'FL Ratio'!$A$3:$B$44,2,FALSE),0)*'FL Characterization'!N$2)</f>
        <v>0.74984653551684011</v>
      </c>
      <c r="O31" s="2">
        <f>('[1]Pc, Autumn, S2'!O31*Main!$B$5)+(_xlfn.IFNA(VLOOKUP($A31,'FL Ratio'!$A$3:$B$44,2,FALSE),0)*'FL Characterization'!O$2)</f>
        <v>0.76208987237689674</v>
      </c>
      <c r="P31" s="2">
        <f>('[1]Pc, Autumn, S2'!P31*Main!$B$5)+(_xlfn.IFNA(VLOOKUP($A31,'FL Ratio'!$A$3:$B$44,2,FALSE),0)*'FL Characterization'!P$2)</f>
        <v>0.72989293927936916</v>
      </c>
      <c r="Q31" s="2">
        <f>('[1]Pc, Autumn, S2'!Q31*Main!$B$5)+(_xlfn.IFNA(VLOOKUP($A31,'FL Ratio'!$A$3:$B$44,2,FALSE),0)*'FL Characterization'!Q$2)</f>
        <v>0.71804003888048318</v>
      </c>
      <c r="R31" s="2">
        <f>('[1]Pc, Autumn, S2'!R31*Main!$B$5)+(_xlfn.IFNA(VLOOKUP($A31,'FL Ratio'!$A$3:$B$44,2,FALSE),0)*'FL Characterization'!R$2)</f>
        <v>0.71865581873415585</v>
      </c>
      <c r="S31" s="2">
        <f>('[1]Pc, Autumn, S2'!S31*Main!$B$5)+(_xlfn.IFNA(VLOOKUP($A31,'FL Ratio'!$A$3:$B$44,2,FALSE),0)*'FL Characterization'!S$2)</f>
        <v>0.99858838377415493</v>
      </c>
      <c r="T31" s="2">
        <f>('[1]Pc, Autumn, S2'!T31*Main!$B$5)+(_xlfn.IFNA(VLOOKUP($A31,'FL Ratio'!$A$3:$B$44,2,FALSE),0)*'FL Characterization'!T$2)</f>
        <v>0.87228090877612285</v>
      </c>
      <c r="U31" s="2">
        <f>('[1]Pc, Autumn, S2'!U31*Main!$B$5)+(_xlfn.IFNA(VLOOKUP($A31,'FL Ratio'!$A$3:$B$44,2,FALSE),0)*'FL Characterization'!U$2)</f>
        <v>0.78307950835634887</v>
      </c>
      <c r="V31" s="2">
        <f>('[1]Pc, Autumn, S2'!V31*Main!$B$5)+(_xlfn.IFNA(VLOOKUP($A31,'FL Ratio'!$A$3:$B$44,2,FALSE),0)*'FL Characterization'!V$2)</f>
        <v>0.87795372002738292</v>
      </c>
      <c r="W31" s="2">
        <f>('[1]Pc, Autumn, S2'!W31*Main!$B$5)+(_xlfn.IFNA(VLOOKUP($A31,'FL Ratio'!$A$3:$B$44,2,FALSE),0)*'FL Characterization'!W$2)</f>
        <v>0.74843945731175632</v>
      </c>
      <c r="X31" s="2">
        <f>('[1]Pc, Autumn, S2'!X31*Main!$B$5)+(_xlfn.IFNA(VLOOKUP($A31,'FL Ratio'!$A$3:$B$44,2,FALSE),0)*'FL Characterization'!X$2)</f>
        <v>0.84779382980476714</v>
      </c>
      <c r="Y31" s="2">
        <f>('[1]Pc, Autumn, S2'!Y31*Main!$B$5)+(_xlfn.IFNA(VLOOKUP($A31,'FL Ratio'!$A$3:$B$44,2,FALSE),0)*'FL Characterization'!Y$2)</f>
        <v>0.8174439313450983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3.7575942248643703</v>
      </c>
      <c r="C32" s="2">
        <f>('[1]Pc, Autumn, S2'!C32*Main!$B$5)+(_xlfn.IFNA(VLOOKUP($A32,'FL Ratio'!$A$3:$B$44,2,FALSE),0)*'FL Characterization'!C$2)</f>
        <v>3.2802074832682284</v>
      </c>
      <c r="D32" s="2">
        <f>('[1]Pc, Autumn, S2'!D32*Main!$B$5)+(_xlfn.IFNA(VLOOKUP($A32,'FL Ratio'!$A$3:$B$44,2,FALSE),0)*'FL Characterization'!D$2)</f>
        <v>3.1088899974952415</v>
      </c>
      <c r="E32" s="2">
        <f>('[1]Pc, Autumn, S2'!E32*Main!$B$5)+(_xlfn.IFNA(VLOOKUP($A32,'FL Ratio'!$A$3:$B$44,2,FALSE),0)*'FL Characterization'!E$2)</f>
        <v>3.1190414761014753</v>
      </c>
      <c r="F32" s="2">
        <f>('[1]Pc, Autumn, S2'!F32*Main!$B$5)+(_xlfn.IFNA(VLOOKUP($A32,'FL Ratio'!$A$3:$B$44,2,FALSE),0)*'FL Characterization'!F$2)</f>
        <v>3.1343386524122328</v>
      </c>
      <c r="G32" s="2">
        <f>('[1]Pc, Autumn, S2'!G32*Main!$B$5)+(_xlfn.IFNA(VLOOKUP($A32,'FL Ratio'!$A$3:$B$44,2,FALSE),0)*'FL Characterization'!G$2)</f>
        <v>3.163590251694584</v>
      </c>
      <c r="H32" s="2">
        <f>('[1]Pc, Autumn, S2'!H32*Main!$B$5)+(_xlfn.IFNA(VLOOKUP($A32,'FL Ratio'!$A$3:$B$44,2,FALSE),0)*'FL Characterization'!H$2)</f>
        <v>4.0059514858125072</v>
      </c>
      <c r="I32" s="2">
        <f>('[1]Pc, Autumn, S2'!I32*Main!$B$5)+(_xlfn.IFNA(VLOOKUP($A32,'FL Ratio'!$A$3:$B$44,2,FALSE),0)*'FL Characterization'!I$2)</f>
        <v>3.8900256690113935</v>
      </c>
      <c r="J32" s="2">
        <f>('[1]Pc, Autumn, S2'!J32*Main!$B$5)+(_xlfn.IFNA(VLOOKUP($A32,'FL Ratio'!$A$3:$B$44,2,FALSE),0)*'FL Characterization'!J$2)</f>
        <v>4.189787322031763</v>
      </c>
      <c r="K32" s="2">
        <f>('[1]Pc, Autumn, S2'!K32*Main!$B$5)+(_xlfn.IFNA(VLOOKUP($A32,'FL Ratio'!$A$3:$B$44,2,FALSE),0)*'FL Characterization'!K$2)</f>
        <v>4.3940458138891412</v>
      </c>
      <c r="L32" s="2">
        <f>('[1]Pc, Autumn, S2'!L32*Main!$B$5)+(_xlfn.IFNA(VLOOKUP($A32,'FL Ratio'!$A$3:$B$44,2,FALSE),0)*'FL Characterization'!L$2)</f>
        <v>4.3176128295804173</v>
      </c>
      <c r="M32" s="2">
        <f>('[1]Pc, Autumn, S2'!M32*Main!$B$5)+(_xlfn.IFNA(VLOOKUP($A32,'FL Ratio'!$A$3:$B$44,2,FALSE),0)*'FL Characterization'!M$2)</f>
        <v>4.6293603454566483</v>
      </c>
      <c r="N32" s="2">
        <f>('[1]Pc, Autumn, S2'!N32*Main!$B$5)+(_xlfn.IFNA(VLOOKUP($A32,'FL Ratio'!$A$3:$B$44,2,FALSE),0)*'FL Characterization'!N$2)</f>
        <v>4.517895735156527</v>
      </c>
      <c r="O32" s="2">
        <f>('[1]Pc, Autumn, S2'!O32*Main!$B$5)+(_xlfn.IFNA(VLOOKUP($A32,'FL Ratio'!$A$3:$B$44,2,FALSE),0)*'FL Characterization'!O$2)</f>
        <v>4.5380649754730529</v>
      </c>
      <c r="P32" s="2">
        <f>('[1]Pc, Autumn, S2'!P32*Main!$B$5)+(_xlfn.IFNA(VLOOKUP($A32,'FL Ratio'!$A$3:$B$44,2,FALSE),0)*'FL Characterization'!P$2)</f>
        <v>4.5607973128261134</v>
      </c>
      <c r="Q32" s="2">
        <f>('[1]Pc, Autumn, S2'!Q32*Main!$B$5)+(_xlfn.IFNA(VLOOKUP($A32,'FL Ratio'!$A$3:$B$44,2,FALSE),0)*'FL Characterization'!Q$2)</f>
        <v>4.4268604175328123</v>
      </c>
      <c r="R32" s="2">
        <f>('[1]Pc, Autumn, S2'!R32*Main!$B$5)+(_xlfn.IFNA(VLOOKUP($A32,'FL Ratio'!$A$3:$B$44,2,FALSE),0)*'FL Characterization'!R$2)</f>
        <v>4.337032159342443</v>
      </c>
      <c r="S32" s="2">
        <f>('[1]Pc, Autumn, S2'!S32*Main!$B$5)+(_xlfn.IFNA(VLOOKUP($A32,'FL Ratio'!$A$3:$B$44,2,FALSE),0)*'FL Characterization'!S$2)</f>
        <v>5.0396256397923747</v>
      </c>
      <c r="T32" s="2">
        <f>('[1]Pc, Autumn, S2'!T32*Main!$B$5)+(_xlfn.IFNA(VLOOKUP($A32,'FL Ratio'!$A$3:$B$44,2,FALSE),0)*'FL Characterization'!T$2)</f>
        <v>4.8486667301376709</v>
      </c>
      <c r="U32" s="2">
        <f>('[1]Pc, Autumn, S2'!U32*Main!$B$5)+(_xlfn.IFNA(VLOOKUP($A32,'FL Ratio'!$A$3:$B$44,2,FALSE),0)*'FL Characterization'!U$2)</f>
        <v>4.7722698068371843</v>
      </c>
      <c r="V32" s="2">
        <f>('[1]Pc, Autumn, S2'!V32*Main!$B$5)+(_xlfn.IFNA(VLOOKUP($A32,'FL Ratio'!$A$3:$B$44,2,FALSE),0)*'FL Characterization'!V$2)</f>
        <v>4.9899723217489447</v>
      </c>
      <c r="W32" s="2">
        <f>('[1]Pc, Autumn, S2'!W32*Main!$B$5)+(_xlfn.IFNA(VLOOKUP($A32,'FL Ratio'!$A$3:$B$44,2,FALSE),0)*'FL Characterization'!W$2)</f>
        <v>4.5214775004894658</v>
      </c>
      <c r="X32" s="2">
        <f>('[1]Pc, Autumn, S2'!X32*Main!$B$5)+(_xlfn.IFNA(VLOOKUP($A32,'FL Ratio'!$A$3:$B$44,2,FALSE),0)*'FL Characterization'!X$2)</f>
        <v>4.6399734565371338</v>
      </c>
      <c r="Y32" s="2">
        <f>('[1]Pc, Autumn, S2'!Y32*Main!$B$5)+(_xlfn.IFNA(VLOOKUP($A32,'FL Ratio'!$A$3:$B$44,2,FALSE),0)*'FL Characterization'!Y$2)</f>
        <v>4.2201306483794196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1.6419932557847885</v>
      </c>
      <c r="C33" s="2">
        <f>('[1]Pc, Autumn, S2'!C33*Main!$B$5)+(_xlfn.IFNA(VLOOKUP($A33,'FL Ratio'!$A$3:$B$44,2,FALSE),0)*'FL Characterization'!C$2)</f>
        <v>1.5574019782367443</v>
      </c>
      <c r="D33" s="2">
        <f>('[1]Pc, Autumn, S2'!D33*Main!$B$5)+(_xlfn.IFNA(VLOOKUP($A33,'FL Ratio'!$A$3:$B$44,2,FALSE),0)*'FL Characterization'!D$2)</f>
        <v>1.4920262321057147</v>
      </c>
      <c r="E33" s="2">
        <f>('[1]Pc, Autumn, S2'!E33*Main!$B$5)+(_xlfn.IFNA(VLOOKUP($A33,'FL Ratio'!$A$3:$B$44,2,FALSE),0)*'FL Characterization'!E$2)</f>
        <v>1.4733468622299215</v>
      </c>
      <c r="F33" s="2">
        <f>('[1]Pc, Autumn, S2'!F33*Main!$B$5)+(_xlfn.IFNA(VLOOKUP($A33,'FL Ratio'!$A$3:$B$44,2,FALSE),0)*'FL Characterization'!F$2)</f>
        <v>1.5070645241014411</v>
      </c>
      <c r="G33" s="2">
        <f>('[1]Pc, Autumn, S2'!G33*Main!$B$5)+(_xlfn.IFNA(VLOOKUP($A33,'FL Ratio'!$A$3:$B$44,2,FALSE),0)*'FL Characterization'!G$2)</f>
        <v>1.5812117739695006</v>
      </c>
      <c r="H33" s="2">
        <f>('[1]Pc, Autumn, S2'!H33*Main!$B$5)+(_xlfn.IFNA(VLOOKUP($A33,'FL Ratio'!$A$3:$B$44,2,FALSE),0)*'FL Characterization'!H$2)</f>
        <v>1.6799004827742972</v>
      </c>
      <c r="I33" s="2">
        <f>('[1]Pc, Autumn, S2'!I33*Main!$B$5)+(_xlfn.IFNA(VLOOKUP($A33,'FL Ratio'!$A$3:$B$44,2,FALSE),0)*'FL Characterization'!I$2)</f>
        <v>1.9722637169032713</v>
      </c>
      <c r="J33" s="2">
        <f>('[1]Pc, Autumn, S2'!J33*Main!$B$5)+(_xlfn.IFNA(VLOOKUP($A33,'FL Ratio'!$A$3:$B$44,2,FALSE),0)*'FL Characterization'!J$2)</f>
        <v>1.981642882918083</v>
      </c>
      <c r="K33" s="2">
        <f>('[1]Pc, Autumn, S2'!K33*Main!$B$5)+(_xlfn.IFNA(VLOOKUP($A33,'FL Ratio'!$A$3:$B$44,2,FALSE),0)*'FL Characterization'!K$2)</f>
        <v>2.1216803873272956</v>
      </c>
      <c r="L33" s="2">
        <f>('[1]Pc, Autumn, S2'!L33*Main!$B$5)+(_xlfn.IFNA(VLOOKUP($A33,'FL Ratio'!$A$3:$B$44,2,FALSE),0)*'FL Characterization'!L$2)</f>
        <v>2.094551584947534</v>
      </c>
      <c r="M33" s="2">
        <f>('[1]Pc, Autumn, S2'!M33*Main!$B$5)+(_xlfn.IFNA(VLOOKUP($A33,'FL Ratio'!$A$3:$B$44,2,FALSE),0)*'FL Characterization'!M$2)</f>
        <v>2.1651142014224871</v>
      </c>
      <c r="N33" s="2">
        <f>('[1]Pc, Autumn, S2'!N33*Main!$B$5)+(_xlfn.IFNA(VLOOKUP($A33,'FL Ratio'!$A$3:$B$44,2,FALSE),0)*'FL Characterization'!N$2)</f>
        <v>2.0929273361818108</v>
      </c>
      <c r="O33" s="2">
        <f>('[1]Pc, Autumn, S2'!O33*Main!$B$5)+(_xlfn.IFNA(VLOOKUP($A33,'FL Ratio'!$A$3:$B$44,2,FALSE),0)*'FL Characterization'!O$2)</f>
        <v>2.1033776094427559</v>
      </c>
      <c r="P33" s="2">
        <f>('[1]Pc, Autumn, S2'!P33*Main!$B$5)+(_xlfn.IFNA(VLOOKUP($A33,'FL Ratio'!$A$3:$B$44,2,FALSE),0)*'FL Characterization'!P$2)</f>
        <v>1.9555104224148481</v>
      </c>
      <c r="Q33" s="2">
        <f>('[1]Pc, Autumn, S2'!Q33*Main!$B$5)+(_xlfn.IFNA(VLOOKUP($A33,'FL Ratio'!$A$3:$B$44,2,FALSE),0)*'FL Characterization'!Q$2)</f>
        <v>1.8903337784630538</v>
      </c>
      <c r="R33" s="2">
        <f>('[1]Pc, Autumn, S2'!R33*Main!$B$5)+(_xlfn.IFNA(VLOOKUP($A33,'FL Ratio'!$A$3:$B$44,2,FALSE),0)*'FL Characterization'!R$2)</f>
        <v>1.8948437345472622</v>
      </c>
      <c r="S33" s="2">
        <f>('[1]Pc, Autumn, S2'!S33*Main!$B$5)+(_xlfn.IFNA(VLOOKUP($A33,'FL Ratio'!$A$3:$B$44,2,FALSE),0)*'FL Characterization'!S$2)</f>
        <v>2.0577111777059884</v>
      </c>
      <c r="T33" s="2">
        <f>('[1]Pc, Autumn, S2'!T33*Main!$B$5)+(_xlfn.IFNA(VLOOKUP($A33,'FL Ratio'!$A$3:$B$44,2,FALSE),0)*'FL Characterization'!T$2)</f>
        <v>1.9519161890468202</v>
      </c>
      <c r="U33" s="2">
        <f>('[1]Pc, Autumn, S2'!U33*Main!$B$5)+(_xlfn.IFNA(VLOOKUP($A33,'FL Ratio'!$A$3:$B$44,2,FALSE),0)*'FL Characterization'!U$2)</f>
        <v>1.9072942927731777</v>
      </c>
      <c r="V33" s="2">
        <f>('[1]Pc, Autumn, S2'!V33*Main!$B$5)+(_xlfn.IFNA(VLOOKUP($A33,'FL Ratio'!$A$3:$B$44,2,FALSE),0)*'FL Characterization'!V$2)</f>
        <v>1.91855211191548</v>
      </c>
      <c r="W33" s="2">
        <f>('[1]Pc, Autumn, S2'!W33*Main!$B$5)+(_xlfn.IFNA(VLOOKUP($A33,'FL Ratio'!$A$3:$B$44,2,FALSE),0)*'FL Characterization'!W$2)</f>
        <v>1.8202526498425426</v>
      </c>
      <c r="X33" s="2">
        <f>('[1]Pc, Autumn, S2'!X33*Main!$B$5)+(_xlfn.IFNA(VLOOKUP($A33,'FL Ratio'!$A$3:$B$44,2,FALSE),0)*'FL Characterization'!X$2)</f>
        <v>1.6754628856160483</v>
      </c>
      <c r="Y33" s="2">
        <f>('[1]Pc, Autumn, S2'!Y33*Main!$B$5)+(_xlfn.IFNA(VLOOKUP($A33,'FL Ratio'!$A$3:$B$44,2,FALSE),0)*'FL Characterization'!Y$2)</f>
        <v>1.6995188461834596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2.2824000540680345</v>
      </c>
      <c r="C2" s="2">
        <f>('[1]Pc, Autumn, S3'!C2*Main!$B$5)+(_xlfn.IFNA(VLOOKUP($A2,'FL Ratio'!$A$3:$B$44,2,FALSE),0)*'FL Characterization'!C$2)</f>
        <v>2.3028843551948177</v>
      </c>
      <c r="D2" s="2">
        <f>('[1]Pc, Autumn, S3'!D2*Main!$B$5)+(_xlfn.IFNA(VLOOKUP($A2,'FL Ratio'!$A$3:$B$44,2,FALSE),0)*'FL Characterization'!D$2)</f>
        <v>2.0841851577092947</v>
      </c>
      <c r="E2" s="2">
        <f>('[1]Pc, Autumn, S3'!E2*Main!$B$5)+(_xlfn.IFNA(VLOOKUP($A2,'FL Ratio'!$A$3:$B$44,2,FALSE),0)*'FL Characterization'!E$2)</f>
        <v>2.1643399874802824</v>
      </c>
      <c r="F2" s="2">
        <f>('[1]Pc, Autumn, S3'!F2*Main!$B$5)+(_xlfn.IFNA(VLOOKUP($A2,'FL Ratio'!$A$3:$B$44,2,FALSE),0)*'FL Characterization'!F$2)</f>
        <v>2.1742101534647369</v>
      </c>
      <c r="G2" s="2">
        <f>('[1]Pc, Autumn, S3'!G2*Main!$B$5)+(_xlfn.IFNA(VLOOKUP($A2,'FL Ratio'!$A$3:$B$44,2,FALSE),0)*'FL Characterization'!G$2)</f>
        <v>2.0986952248294148</v>
      </c>
      <c r="H2" s="2">
        <f>('[1]Pc, Autumn, S3'!H2*Main!$B$5)+(_xlfn.IFNA(VLOOKUP($A2,'FL Ratio'!$A$3:$B$44,2,FALSE),0)*'FL Characterization'!H$2)</f>
        <v>2.2193276694222397</v>
      </c>
      <c r="I2" s="2">
        <f>('[1]Pc, Autumn, S3'!I2*Main!$B$5)+(_xlfn.IFNA(VLOOKUP($A2,'FL Ratio'!$A$3:$B$44,2,FALSE),0)*'FL Characterization'!I$2)</f>
        <v>2.7460373384981169</v>
      </c>
      <c r="J2" s="2">
        <f>('[1]Pc, Autumn, S3'!J2*Main!$B$5)+(_xlfn.IFNA(VLOOKUP($A2,'FL Ratio'!$A$3:$B$44,2,FALSE),0)*'FL Characterization'!J$2)</f>
        <v>2.8178027098843281</v>
      </c>
      <c r="K2" s="2">
        <f>('[1]Pc, Autumn, S3'!K2*Main!$B$5)+(_xlfn.IFNA(VLOOKUP($A2,'FL Ratio'!$A$3:$B$44,2,FALSE),0)*'FL Characterization'!K$2)</f>
        <v>2.8062913200070132</v>
      </c>
      <c r="L2" s="2">
        <f>('[1]Pc, Autumn, S3'!L2*Main!$B$5)+(_xlfn.IFNA(VLOOKUP($A2,'FL Ratio'!$A$3:$B$44,2,FALSE),0)*'FL Characterization'!L$2)</f>
        <v>2.7502836705436478</v>
      </c>
      <c r="M2" s="2">
        <f>('[1]Pc, Autumn, S3'!M2*Main!$B$5)+(_xlfn.IFNA(VLOOKUP($A2,'FL Ratio'!$A$3:$B$44,2,FALSE),0)*'FL Characterization'!M$2)</f>
        <v>2.8580467463089678</v>
      </c>
      <c r="N2" s="2">
        <f>('[1]Pc, Autumn, S3'!N2*Main!$B$5)+(_xlfn.IFNA(VLOOKUP($A2,'FL Ratio'!$A$3:$B$44,2,FALSE),0)*'FL Characterization'!N$2)</f>
        <v>2.8938685506644228</v>
      </c>
      <c r="O2" s="2">
        <f>('[1]Pc, Autumn, S3'!O2*Main!$B$5)+(_xlfn.IFNA(VLOOKUP($A2,'FL Ratio'!$A$3:$B$44,2,FALSE),0)*'FL Characterization'!O$2)</f>
        <v>2.8453302320525014</v>
      </c>
      <c r="P2" s="2">
        <f>('[1]Pc, Autumn, S3'!P2*Main!$B$5)+(_xlfn.IFNA(VLOOKUP($A2,'FL Ratio'!$A$3:$B$44,2,FALSE),0)*'FL Characterization'!P$2)</f>
        <v>2.5693794615530687</v>
      </c>
      <c r="Q2" s="2">
        <f>('[1]Pc, Autumn, S3'!Q2*Main!$B$5)+(_xlfn.IFNA(VLOOKUP($A2,'FL Ratio'!$A$3:$B$44,2,FALSE),0)*'FL Characterization'!Q$2)</f>
        <v>2.5880104668146573</v>
      </c>
      <c r="R2" s="2">
        <f>('[1]Pc, Autumn, S3'!R2*Main!$B$5)+(_xlfn.IFNA(VLOOKUP($A2,'FL Ratio'!$A$3:$B$44,2,FALSE),0)*'FL Characterization'!R$2)</f>
        <v>2.7977877825729371</v>
      </c>
      <c r="S2" s="2">
        <f>('[1]Pc, Autumn, S3'!S2*Main!$B$5)+(_xlfn.IFNA(VLOOKUP($A2,'FL Ratio'!$A$3:$B$44,2,FALSE),0)*'FL Characterization'!S$2)</f>
        <v>2.7222621667877061</v>
      </c>
      <c r="T2" s="2">
        <f>('[1]Pc, Autumn, S3'!T2*Main!$B$5)+(_xlfn.IFNA(VLOOKUP($A2,'FL Ratio'!$A$3:$B$44,2,FALSE),0)*'FL Characterization'!T$2)</f>
        <v>2.6510393595855715</v>
      </c>
      <c r="U2" s="2">
        <f>('[1]Pc, Autumn, S3'!U2*Main!$B$5)+(_xlfn.IFNA(VLOOKUP($A2,'FL Ratio'!$A$3:$B$44,2,FALSE),0)*'FL Characterization'!U$2)</f>
        <v>2.4167688315937381</v>
      </c>
      <c r="V2" s="2">
        <f>('[1]Pc, Autumn, S3'!V2*Main!$B$5)+(_xlfn.IFNA(VLOOKUP($A2,'FL Ratio'!$A$3:$B$44,2,FALSE),0)*'FL Characterization'!V$2)</f>
        <v>2.4793675397873942</v>
      </c>
      <c r="W2" s="2">
        <f>('[1]Pc, Autumn, S3'!W2*Main!$B$5)+(_xlfn.IFNA(VLOOKUP($A2,'FL Ratio'!$A$3:$B$44,2,FALSE),0)*'FL Characterization'!W$2)</f>
        <v>2.3266292115732865</v>
      </c>
      <c r="X2" s="2">
        <f>('[1]Pc, Autumn, S3'!X2*Main!$B$5)+(_xlfn.IFNA(VLOOKUP($A2,'FL Ratio'!$A$3:$B$44,2,FALSE),0)*'FL Characterization'!X$2)</f>
        <v>2.2312417685695753</v>
      </c>
      <c r="Y2" s="2">
        <f>('[1]Pc, Autumn, S3'!Y2*Main!$B$5)+(_xlfn.IFNA(VLOOKUP($A2,'FL Ratio'!$A$3:$B$44,2,FALSE),0)*'FL Characterization'!Y$2)</f>
        <v>2.1910282433807446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0.86048792472339808</v>
      </c>
      <c r="C3" s="2">
        <f>('[1]Pc, Autumn, S3'!C3*Main!$B$5)+(_xlfn.IFNA(VLOOKUP($A3,'FL Ratio'!$A$3:$B$44,2,FALSE),0)*'FL Characterization'!C$2)</f>
        <v>0.82664501279093161</v>
      </c>
      <c r="D3" s="2">
        <f>('[1]Pc, Autumn, S3'!D3*Main!$B$5)+(_xlfn.IFNA(VLOOKUP($A3,'FL Ratio'!$A$3:$B$44,2,FALSE),0)*'FL Characterization'!D$2)</f>
        <v>0.76459480541502223</v>
      </c>
      <c r="E3" s="2">
        <f>('[1]Pc, Autumn, S3'!E3*Main!$B$5)+(_xlfn.IFNA(VLOOKUP($A3,'FL Ratio'!$A$3:$B$44,2,FALSE),0)*'FL Characterization'!E$2)</f>
        <v>0.76655749290539399</v>
      </c>
      <c r="F3" s="2">
        <f>('[1]Pc, Autumn, S3'!F3*Main!$B$5)+(_xlfn.IFNA(VLOOKUP($A3,'FL Ratio'!$A$3:$B$44,2,FALSE),0)*'FL Characterization'!F$2)</f>
        <v>0.71092076660073211</v>
      </c>
      <c r="G3" s="2">
        <f>('[1]Pc, Autumn, S3'!G3*Main!$B$5)+(_xlfn.IFNA(VLOOKUP($A3,'FL Ratio'!$A$3:$B$44,2,FALSE),0)*'FL Characterization'!G$2)</f>
        <v>0.68477344384585925</v>
      </c>
      <c r="H3" s="2">
        <f>('[1]Pc, Autumn, S3'!H3*Main!$B$5)+(_xlfn.IFNA(VLOOKUP($A3,'FL Ratio'!$A$3:$B$44,2,FALSE),0)*'FL Characterization'!H$2)</f>
        <v>0.8335479141306964</v>
      </c>
      <c r="I3" s="2">
        <f>('[1]Pc, Autumn, S3'!I3*Main!$B$5)+(_xlfn.IFNA(VLOOKUP($A3,'FL Ratio'!$A$3:$B$44,2,FALSE),0)*'FL Characterization'!I$2)</f>
        <v>0.78559432175429056</v>
      </c>
      <c r="J3" s="2">
        <f>('[1]Pc, Autumn, S3'!J3*Main!$B$5)+(_xlfn.IFNA(VLOOKUP($A3,'FL Ratio'!$A$3:$B$44,2,FALSE),0)*'FL Characterization'!J$2)</f>
        <v>0.84627659024321722</v>
      </c>
      <c r="K3" s="2">
        <f>('[1]Pc, Autumn, S3'!K3*Main!$B$5)+(_xlfn.IFNA(VLOOKUP($A3,'FL Ratio'!$A$3:$B$44,2,FALSE),0)*'FL Characterization'!K$2)</f>
        <v>0.93677636993800817</v>
      </c>
      <c r="L3" s="2">
        <f>('[1]Pc, Autumn, S3'!L3*Main!$B$5)+(_xlfn.IFNA(VLOOKUP($A3,'FL Ratio'!$A$3:$B$44,2,FALSE),0)*'FL Characterization'!L$2)</f>
        <v>0.87384842977020472</v>
      </c>
      <c r="M3" s="2">
        <f>('[1]Pc, Autumn, S3'!M3*Main!$B$5)+(_xlfn.IFNA(VLOOKUP($A3,'FL Ratio'!$A$3:$B$44,2,FALSE),0)*'FL Characterization'!M$2)</f>
        <v>0.84887692145585258</v>
      </c>
      <c r="N3" s="2">
        <f>('[1]Pc, Autumn, S3'!N3*Main!$B$5)+(_xlfn.IFNA(VLOOKUP($A3,'FL Ratio'!$A$3:$B$44,2,FALSE),0)*'FL Characterization'!N$2)</f>
        <v>0.86704590755348865</v>
      </c>
      <c r="O3" s="2">
        <f>('[1]Pc, Autumn, S3'!O3*Main!$B$5)+(_xlfn.IFNA(VLOOKUP($A3,'FL Ratio'!$A$3:$B$44,2,FALSE),0)*'FL Characterization'!O$2)</f>
        <v>0.8558301484713654</v>
      </c>
      <c r="P3" s="2">
        <f>('[1]Pc, Autumn, S3'!P3*Main!$B$5)+(_xlfn.IFNA(VLOOKUP($A3,'FL Ratio'!$A$3:$B$44,2,FALSE),0)*'FL Characterization'!P$2)</f>
        <v>0.80910882323130706</v>
      </c>
      <c r="Q3" s="2">
        <f>('[1]Pc, Autumn, S3'!Q3*Main!$B$5)+(_xlfn.IFNA(VLOOKUP($A3,'FL Ratio'!$A$3:$B$44,2,FALSE),0)*'FL Characterization'!Q$2)</f>
        <v>0.83650857298685555</v>
      </c>
      <c r="R3" s="2">
        <f>('[1]Pc, Autumn, S3'!R3*Main!$B$5)+(_xlfn.IFNA(VLOOKUP($A3,'FL Ratio'!$A$3:$B$44,2,FALSE),0)*'FL Characterization'!R$2)</f>
        <v>0.8429528000449934</v>
      </c>
      <c r="S3" s="2">
        <f>('[1]Pc, Autumn, S3'!S3*Main!$B$5)+(_xlfn.IFNA(VLOOKUP($A3,'FL Ratio'!$A$3:$B$44,2,FALSE),0)*'FL Characterization'!S$2)</f>
        <v>1.0055037582228636</v>
      </c>
      <c r="T3" s="2">
        <f>('[1]Pc, Autumn, S3'!T3*Main!$B$5)+(_xlfn.IFNA(VLOOKUP($A3,'FL Ratio'!$A$3:$B$44,2,FALSE),0)*'FL Characterization'!T$2)</f>
        <v>0.92358919055453859</v>
      </c>
      <c r="U3" s="2">
        <f>('[1]Pc, Autumn, S3'!U3*Main!$B$5)+(_xlfn.IFNA(VLOOKUP($A3,'FL Ratio'!$A$3:$B$44,2,FALSE),0)*'FL Characterization'!U$2)</f>
        <v>0.86609515548997174</v>
      </c>
      <c r="V3" s="2">
        <f>('[1]Pc, Autumn, S3'!V3*Main!$B$5)+(_xlfn.IFNA(VLOOKUP($A3,'FL Ratio'!$A$3:$B$44,2,FALSE),0)*'FL Characterization'!V$2)</f>
        <v>0.9484281359532194</v>
      </c>
      <c r="W3" s="2">
        <f>('[1]Pc, Autumn, S3'!W3*Main!$B$5)+(_xlfn.IFNA(VLOOKUP($A3,'FL Ratio'!$A$3:$B$44,2,FALSE),0)*'FL Characterization'!W$2)</f>
        <v>0.86045839909403443</v>
      </c>
      <c r="X3" s="2">
        <f>('[1]Pc, Autumn, S3'!X3*Main!$B$5)+(_xlfn.IFNA(VLOOKUP($A3,'FL Ratio'!$A$3:$B$44,2,FALSE),0)*'FL Characterization'!X$2)</f>
        <v>0.9316433386043611</v>
      </c>
      <c r="Y3" s="2">
        <f>('[1]Pc, Autumn, S3'!Y3*Main!$B$5)+(_xlfn.IFNA(VLOOKUP($A3,'FL Ratio'!$A$3:$B$44,2,FALSE),0)*'FL Characterization'!Y$2)</f>
        <v>0.8552608238242686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2.2138725907774268</v>
      </c>
      <c r="C4" s="2">
        <f>('[1]Pc, Autumn, S3'!C4*Main!$B$5)+(_xlfn.IFNA(VLOOKUP($A4,'FL Ratio'!$A$3:$B$44,2,FALSE),0)*'FL Characterization'!C$2)</f>
        <v>2.0283416730199413</v>
      </c>
      <c r="D4" s="2">
        <f>('[1]Pc, Autumn, S3'!D4*Main!$B$5)+(_xlfn.IFNA(VLOOKUP($A4,'FL Ratio'!$A$3:$B$44,2,FALSE),0)*'FL Characterization'!D$2)</f>
        <v>1.9198434279795416</v>
      </c>
      <c r="E4" s="2">
        <f>('[1]Pc, Autumn, S3'!E4*Main!$B$5)+(_xlfn.IFNA(VLOOKUP($A4,'FL Ratio'!$A$3:$B$44,2,FALSE),0)*'FL Characterization'!E$2)</f>
        <v>1.9837880128731495</v>
      </c>
      <c r="F4" s="2">
        <f>('[1]Pc, Autumn, S3'!F4*Main!$B$5)+(_xlfn.IFNA(VLOOKUP($A4,'FL Ratio'!$A$3:$B$44,2,FALSE),0)*'FL Characterization'!F$2)</f>
        <v>1.9177553823942115</v>
      </c>
      <c r="G4" s="2">
        <f>('[1]Pc, Autumn, S3'!G4*Main!$B$5)+(_xlfn.IFNA(VLOOKUP($A4,'FL Ratio'!$A$3:$B$44,2,FALSE),0)*'FL Characterization'!G$2)</f>
        <v>2.0946158936709178</v>
      </c>
      <c r="H4" s="2">
        <f>('[1]Pc, Autumn, S3'!H4*Main!$B$5)+(_xlfn.IFNA(VLOOKUP($A4,'FL Ratio'!$A$3:$B$44,2,FALSE),0)*'FL Characterization'!H$2)</f>
        <v>3.1356740590029446</v>
      </c>
      <c r="I4" s="2">
        <f>('[1]Pc, Autumn, S3'!I4*Main!$B$5)+(_xlfn.IFNA(VLOOKUP($A4,'FL Ratio'!$A$3:$B$44,2,FALSE),0)*'FL Characterization'!I$2)</f>
        <v>3.554884085783661</v>
      </c>
      <c r="J4" s="2">
        <f>('[1]Pc, Autumn, S3'!J4*Main!$B$5)+(_xlfn.IFNA(VLOOKUP($A4,'FL Ratio'!$A$3:$B$44,2,FALSE),0)*'FL Characterization'!J$2)</f>
        <v>3.4619131046729268</v>
      </c>
      <c r="K4" s="2">
        <f>('[1]Pc, Autumn, S3'!K4*Main!$B$5)+(_xlfn.IFNA(VLOOKUP($A4,'FL Ratio'!$A$3:$B$44,2,FALSE),0)*'FL Characterization'!K$2)</f>
        <v>3.5055193638002295</v>
      </c>
      <c r="L4" s="2">
        <f>('[1]Pc, Autumn, S3'!L4*Main!$B$5)+(_xlfn.IFNA(VLOOKUP($A4,'FL Ratio'!$A$3:$B$44,2,FALSE),0)*'FL Characterization'!L$2)</f>
        <v>3.2619804473098082</v>
      </c>
      <c r="M4" s="2">
        <f>('[1]Pc, Autumn, S3'!M4*Main!$B$5)+(_xlfn.IFNA(VLOOKUP($A4,'FL Ratio'!$A$3:$B$44,2,FALSE),0)*'FL Characterization'!M$2)</f>
        <v>3.6408407752577472</v>
      </c>
      <c r="N4" s="2">
        <f>('[1]Pc, Autumn, S3'!N4*Main!$B$5)+(_xlfn.IFNA(VLOOKUP($A4,'FL Ratio'!$A$3:$B$44,2,FALSE),0)*'FL Characterization'!N$2)</f>
        <v>3.4377356149889033</v>
      </c>
      <c r="O4" s="2">
        <f>('[1]Pc, Autumn, S3'!O4*Main!$B$5)+(_xlfn.IFNA(VLOOKUP($A4,'FL Ratio'!$A$3:$B$44,2,FALSE),0)*'FL Characterization'!O$2)</f>
        <v>3.3254747972879781</v>
      </c>
      <c r="P4" s="2">
        <f>('[1]Pc, Autumn, S3'!P4*Main!$B$5)+(_xlfn.IFNA(VLOOKUP($A4,'FL Ratio'!$A$3:$B$44,2,FALSE),0)*'FL Characterization'!P$2)</f>
        <v>3.0269920993092447</v>
      </c>
      <c r="Q4" s="2">
        <f>('[1]Pc, Autumn, S3'!Q4*Main!$B$5)+(_xlfn.IFNA(VLOOKUP($A4,'FL Ratio'!$A$3:$B$44,2,FALSE),0)*'FL Characterization'!Q$2)</f>
        <v>2.9222824012838036</v>
      </c>
      <c r="R4" s="2">
        <f>('[1]Pc, Autumn, S3'!R4*Main!$B$5)+(_xlfn.IFNA(VLOOKUP($A4,'FL Ratio'!$A$3:$B$44,2,FALSE),0)*'FL Characterization'!R$2)</f>
        <v>2.8779752857548027</v>
      </c>
      <c r="S4" s="2">
        <f>('[1]Pc, Autumn, S3'!S4*Main!$B$5)+(_xlfn.IFNA(VLOOKUP($A4,'FL Ratio'!$A$3:$B$44,2,FALSE),0)*'FL Characterization'!S$2)</f>
        <v>3.1567521648115338</v>
      </c>
      <c r="T4" s="2">
        <f>('[1]Pc, Autumn, S3'!T4*Main!$B$5)+(_xlfn.IFNA(VLOOKUP($A4,'FL Ratio'!$A$3:$B$44,2,FALSE),0)*'FL Characterization'!T$2)</f>
        <v>2.7956821240640894</v>
      </c>
      <c r="U4" s="2">
        <f>('[1]Pc, Autumn, S3'!U4*Main!$B$5)+(_xlfn.IFNA(VLOOKUP($A4,'FL Ratio'!$A$3:$B$44,2,FALSE),0)*'FL Characterization'!U$2)</f>
        <v>3.0704005313982523</v>
      </c>
      <c r="V4" s="2">
        <f>('[1]Pc, Autumn, S3'!V4*Main!$B$5)+(_xlfn.IFNA(VLOOKUP($A4,'FL Ratio'!$A$3:$B$44,2,FALSE),0)*'FL Characterization'!V$2)</f>
        <v>2.964738873572605</v>
      </c>
      <c r="W4" s="2">
        <f>('[1]Pc, Autumn, S3'!W4*Main!$B$5)+(_xlfn.IFNA(VLOOKUP($A4,'FL Ratio'!$A$3:$B$44,2,FALSE),0)*'FL Characterization'!W$2)</f>
        <v>2.7526464670332227</v>
      </c>
      <c r="X4" s="2">
        <f>('[1]Pc, Autumn, S3'!X4*Main!$B$5)+(_xlfn.IFNA(VLOOKUP($A4,'FL Ratio'!$A$3:$B$44,2,FALSE),0)*'FL Characterization'!X$2)</f>
        <v>2.5831374229565069</v>
      </c>
      <c r="Y4" s="2">
        <f>('[1]Pc, Autumn, S3'!Y4*Main!$B$5)+(_xlfn.IFNA(VLOOKUP($A4,'FL Ratio'!$A$3:$B$44,2,FALSE),0)*'FL Characterization'!Y$2)</f>
        <v>2.3167447026581103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0.27303821767161118</v>
      </c>
      <c r="C5" s="2">
        <f>('[1]Pc, Autumn, S3'!C5*Main!$B$5)+(_xlfn.IFNA(VLOOKUP($A5,'FL Ratio'!$A$3:$B$44,2,FALSE),0)*'FL Characterization'!C$2)</f>
        <v>0.251678203157227</v>
      </c>
      <c r="D5" s="2">
        <f>('[1]Pc, Autumn, S3'!D5*Main!$B$5)+(_xlfn.IFNA(VLOOKUP($A5,'FL Ratio'!$A$3:$B$44,2,FALSE),0)*'FL Characterization'!D$2)</f>
        <v>0.22270893673123696</v>
      </c>
      <c r="E5" s="2">
        <f>('[1]Pc, Autumn, S3'!E5*Main!$B$5)+(_xlfn.IFNA(VLOOKUP($A5,'FL Ratio'!$A$3:$B$44,2,FALSE),0)*'FL Characterization'!E$2)</f>
        <v>0.21104755108300091</v>
      </c>
      <c r="F5" s="2">
        <f>('[1]Pc, Autumn, S3'!F5*Main!$B$5)+(_xlfn.IFNA(VLOOKUP($A5,'FL Ratio'!$A$3:$B$44,2,FALSE),0)*'FL Characterization'!F$2)</f>
        <v>0.18468673130258934</v>
      </c>
      <c r="G5" s="2">
        <f>('[1]Pc, Autumn, S3'!G5*Main!$B$5)+(_xlfn.IFNA(VLOOKUP($A5,'FL Ratio'!$A$3:$B$44,2,FALSE),0)*'FL Characterization'!G$2)</f>
        <v>0.19390266874553697</v>
      </c>
      <c r="H5" s="2">
        <f>('[1]Pc, Autumn, S3'!H5*Main!$B$5)+(_xlfn.IFNA(VLOOKUP($A5,'FL Ratio'!$A$3:$B$44,2,FALSE),0)*'FL Characterization'!H$2)</f>
        <v>0.30618906953508607</v>
      </c>
      <c r="I5" s="2">
        <f>('[1]Pc, Autumn, S3'!I5*Main!$B$5)+(_xlfn.IFNA(VLOOKUP($A5,'FL Ratio'!$A$3:$B$44,2,FALSE),0)*'FL Characterization'!I$2)</f>
        <v>0.26028475284932889</v>
      </c>
      <c r="J5" s="2">
        <f>('[1]Pc, Autumn, S3'!J5*Main!$B$5)+(_xlfn.IFNA(VLOOKUP($A5,'FL Ratio'!$A$3:$B$44,2,FALSE),0)*'FL Characterization'!J$2)</f>
        <v>0.3083414882715928</v>
      </c>
      <c r="K5" s="2">
        <f>('[1]Pc, Autumn, S3'!K5*Main!$B$5)+(_xlfn.IFNA(VLOOKUP($A5,'FL Ratio'!$A$3:$B$44,2,FALSE),0)*'FL Characterization'!K$2)</f>
        <v>0.29980462726056084</v>
      </c>
      <c r="L5" s="2">
        <f>('[1]Pc, Autumn, S3'!L5*Main!$B$5)+(_xlfn.IFNA(VLOOKUP($A5,'FL Ratio'!$A$3:$B$44,2,FALSE),0)*'FL Characterization'!L$2)</f>
        <v>0.28663522030292954</v>
      </c>
      <c r="M5" s="2">
        <f>('[1]Pc, Autumn, S3'!M5*Main!$B$5)+(_xlfn.IFNA(VLOOKUP($A5,'FL Ratio'!$A$3:$B$44,2,FALSE),0)*'FL Characterization'!M$2)</f>
        <v>0.27359693022465137</v>
      </c>
      <c r="N5" s="2">
        <f>('[1]Pc, Autumn, S3'!N5*Main!$B$5)+(_xlfn.IFNA(VLOOKUP($A5,'FL Ratio'!$A$3:$B$44,2,FALSE),0)*'FL Characterization'!N$2)</f>
        <v>0.28355711554423729</v>
      </c>
      <c r="O5" s="2">
        <f>('[1]Pc, Autumn, S3'!O5*Main!$B$5)+(_xlfn.IFNA(VLOOKUP($A5,'FL Ratio'!$A$3:$B$44,2,FALSE),0)*'FL Characterization'!O$2)</f>
        <v>0.29409485289338333</v>
      </c>
      <c r="P5" s="2">
        <f>('[1]Pc, Autumn, S3'!P5*Main!$B$5)+(_xlfn.IFNA(VLOOKUP($A5,'FL Ratio'!$A$3:$B$44,2,FALSE),0)*'FL Characterization'!P$2)</f>
        <v>0.29678215676845537</v>
      </c>
      <c r="Q5" s="2">
        <f>('[1]Pc, Autumn, S3'!Q5*Main!$B$5)+(_xlfn.IFNA(VLOOKUP($A5,'FL Ratio'!$A$3:$B$44,2,FALSE),0)*'FL Characterization'!Q$2)</f>
        <v>0.29194230838725344</v>
      </c>
      <c r="R5" s="2">
        <f>('[1]Pc, Autumn, S3'!R5*Main!$B$5)+(_xlfn.IFNA(VLOOKUP($A5,'FL Ratio'!$A$3:$B$44,2,FALSE),0)*'FL Characterization'!R$2)</f>
        <v>0.28327541988542337</v>
      </c>
      <c r="S5" s="2">
        <f>('[1]Pc, Autumn, S3'!S5*Main!$B$5)+(_xlfn.IFNA(VLOOKUP($A5,'FL Ratio'!$A$3:$B$44,2,FALSE),0)*'FL Characterization'!S$2)</f>
        <v>0.40262942611019592</v>
      </c>
      <c r="T5" s="2">
        <f>('[1]Pc, Autumn, S3'!T5*Main!$B$5)+(_xlfn.IFNA(VLOOKUP($A5,'FL Ratio'!$A$3:$B$44,2,FALSE),0)*'FL Characterization'!T$2)</f>
        <v>0.36308077415394358</v>
      </c>
      <c r="U5" s="2">
        <f>('[1]Pc, Autumn, S3'!U5*Main!$B$5)+(_xlfn.IFNA(VLOOKUP($A5,'FL Ratio'!$A$3:$B$44,2,FALSE),0)*'FL Characterization'!U$2)</f>
        <v>0.33909569315008253</v>
      </c>
      <c r="V5" s="2">
        <f>('[1]Pc, Autumn, S3'!V5*Main!$B$5)+(_xlfn.IFNA(VLOOKUP($A5,'FL Ratio'!$A$3:$B$44,2,FALSE),0)*'FL Characterization'!V$2)</f>
        <v>0.35880246498597268</v>
      </c>
      <c r="W5" s="2">
        <f>('[1]Pc, Autumn, S3'!W5*Main!$B$5)+(_xlfn.IFNA(VLOOKUP($A5,'FL Ratio'!$A$3:$B$44,2,FALSE),0)*'FL Characterization'!W$2)</f>
        <v>0.30521361283560111</v>
      </c>
      <c r="X5" s="2">
        <f>('[1]Pc, Autumn, S3'!X5*Main!$B$5)+(_xlfn.IFNA(VLOOKUP($A5,'FL Ratio'!$A$3:$B$44,2,FALSE),0)*'FL Characterization'!X$2)</f>
        <v>0.35090869747601922</v>
      </c>
      <c r="Y5" s="2">
        <f>('[1]Pc, Autumn, S3'!Y5*Main!$B$5)+(_xlfn.IFNA(VLOOKUP($A5,'FL Ratio'!$A$3:$B$44,2,FALSE),0)*'FL Characterization'!Y$2)</f>
        <v>0.32297808429286023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1.0280382471160785</v>
      </c>
      <c r="C6" s="2">
        <f>('[1]Pc, Autumn, S3'!C6*Main!$B$5)+(_xlfn.IFNA(VLOOKUP($A6,'FL Ratio'!$A$3:$B$44,2,FALSE),0)*'FL Characterization'!C$2)</f>
        <v>0.97046071300721515</v>
      </c>
      <c r="D6" s="2">
        <f>('[1]Pc, Autumn, S3'!D6*Main!$B$5)+(_xlfn.IFNA(VLOOKUP($A6,'FL Ratio'!$A$3:$B$44,2,FALSE),0)*'FL Characterization'!D$2)</f>
        <v>0.89643984894874496</v>
      </c>
      <c r="E6" s="2">
        <f>('[1]Pc, Autumn, S3'!E6*Main!$B$5)+(_xlfn.IFNA(VLOOKUP($A6,'FL Ratio'!$A$3:$B$44,2,FALSE),0)*'FL Characterization'!E$2)</f>
        <v>0.86333778393480654</v>
      </c>
      <c r="F6" s="2">
        <f>('[1]Pc, Autumn, S3'!F6*Main!$B$5)+(_xlfn.IFNA(VLOOKUP($A6,'FL Ratio'!$A$3:$B$44,2,FALSE),0)*'FL Characterization'!F$2)</f>
        <v>0.90193440924223012</v>
      </c>
      <c r="G6" s="2">
        <f>('[1]Pc, Autumn, S3'!G6*Main!$B$5)+(_xlfn.IFNA(VLOOKUP($A6,'FL Ratio'!$A$3:$B$44,2,FALSE),0)*'FL Characterization'!G$2)</f>
        <v>0.91217773426949511</v>
      </c>
      <c r="H6" s="2">
        <f>('[1]Pc, Autumn, S3'!H6*Main!$B$5)+(_xlfn.IFNA(VLOOKUP($A6,'FL Ratio'!$A$3:$B$44,2,FALSE),0)*'FL Characterization'!H$2)</f>
        <v>1.1147297307536748</v>
      </c>
      <c r="I6" s="2">
        <f>('[1]Pc, Autumn, S3'!I6*Main!$B$5)+(_xlfn.IFNA(VLOOKUP($A6,'FL Ratio'!$A$3:$B$44,2,FALSE),0)*'FL Characterization'!I$2)</f>
        <v>1.1488203029165929</v>
      </c>
      <c r="J6" s="2">
        <f>('[1]Pc, Autumn, S3'!J6*Main!$B$5)+(_xlfn.IFNA(VLOOKUP($A6,'FL Ratio'!$A$3:$B$44,2,FALSE),0)*'FL Characterization'!J$2)</f>
        <v>1.1591562266375317</v>
      </c>
      <c r="K6" s="2">
        <f>('[1]Pc, Autumn, S3'!K6*Main!$B$5)+(_xlfn.IFNA(VLOOKUP($A6,'FL Ratio'!$A$3:$B$44,2,FALSE),0)*'FL Characterization'!K$2)</f>
        <v>1.2210576757902039</v>
      </c>
      <c r="L6" s="2">
        <f>('[1]Pc, Autumn, S3'!L6*Main!$B$5)+(_xlfn.IFNA(VLOOKUP($A6,'FL Ratio'!$A$3:$B$44,2,FALSE),0)*'FL Characterization'!L$2)</f>
        <v>1.3121784292448246</v>
      </c>
      <c r="M6" s="2">
        <f>('[1]Pc, Autumn, S3'!M6*Main!$B$5)+(_xlfn.IFNA(VLOOKUP($A6,'FL Ratio'!$A$3:$B$44,2,FALSE),0)*'FL Characterization'!M$2)</f>
        <v>1.3390232371401882</v>
      </c>
      <c r="N6" s="2">
        <f>('[1]Pc, Autumn, S3'!N6*Main!$B$5)+(_xlfn.IFNA(VLOOKUP($A6,'FL Ratio'!$A$3:$B$44,2,FALSE),0)*'FL Characterization'!N$2)</f>
        <v>1.339761403171051</v>
      </c>
      <c r="O6" s="2">
        <f>('[1]Pc, Autumn, S3'!O6*Main!$B$5)+(_xlfn.IFNA(VLOOKUP($A6,'FL Ratio'!$A$3:$B$44,2,FALSE),0)*'FL Characterization'!O$2)</f>
        <v>1.2656608064982966</v>
      </c>
      <c r="P6" s="2">
        <f>('[1]Pc, Autumn, S3'!P6*Main!$B$5)+(_xlfn.IFNA(VLOOKUP($A6,'FL Ratio'!$A$3:$B$44,2,FALSE),0)*'FL Characterization'!P$2)</f>
        <v>1.2472870910836451</v>
      </c>
      <c r="Q6" s="2">
        <f>('[1]Pc, Autumn, S3'!Q6*Main!$B$5)+(_xlfn.IFNA(VLOOKUP($A6,'FL Ratio'!$A$3:$B$44,2,FALSE),0)*'FL Characterization'!Q$2)</f>
        <v>1.3200194652401021</v>
      </c>
      <c r="R6" s="2">
        <f>('[1]Pc, Autumn, S3'!R6*Main!$B$5)+(_xlfn.IFNA(VLOOKUP($A6,'FL Ratio'!$A$3:$B$44,2,FALSE),0)*'FL Characterization'!R$2)</f>
        <v>1.2832990729711966</v>
      </c>
      <c r="S6" s="2">
        <f>('[1]Pc, Autumn, S3'!S6*Main!$B$5)+(_xlfn.IFNA(VLOOKUP($A6,'FL Ratio'!$A$3:$B$44,2,FALSE),0)*'FL Characterization'!S$2)</f>
        <v>1.4214092901239253</v>
      </c>
      <c r="T6" s="2">
        <f>('[1]Pc, Autumn, S3'!T6*Main!$B$5)+(_xlfn.IFNA(VLOOKUP($A6,'FL Ratio'!$A$3:$B$44,2,FALSE),0)*'FL Characterization'!T$2)</f>
        <v>1.4058334784279831</v>
      </c>
      <c r="U6" s="2">
        <f>('[1]Pc, Autumn, S3'!U6*Main!$B$5)+(_xlfn.IFNA(VLOOKUP($A6,'FL Ratio'!$A$3:$B$44,2,FALSE),0)*'FL Characterization'!U$2)</f>
        <v>1.3507242182074177</v>
      </c>
      <c r="V6" s="2">
        <f>('[1]Pc, Autumn, S3'!V6*Main!$B$5)+(_xlfn.IFNA(VLOOKUP($A6,'FL Ratio'!$A$3:$B$44,2,FALSE),0)*'FL Characterization'!V$2)</f>
        <v>1.4369214118588463</v>
      </c>
      <c r="W6" s="2">
        <f>('[1]Pc, Autumn, S3'!W6*Main!$B$5)+(_xlfn.IFNA(VLOOKUP($A6,'FL Ratio'!$A$3:$B$44,2,FALSE),0)*'FL Characterization'!W$2)</f>
        <v>1.3574215160001579</v>
      </c>
      <c r="X6" s="2">
        <f>('[1]Pc, Autumn, S3'!X6*Main!$B$5)+(_xlfn.IFNA(VLOOKUP($A6,'FL Ratio'!$A$3:$B$44,2,FALSE),0)*'FL Characterization'!X$2)</f>
        <v>1.3147717842746554</v>
      </c>
      <c r="Y6" s="2">
        <f>('[1]Pc, Autumn, S3'!Y6*Main!$B$5)+(_xlfn.IFNA(VLOOKUP($A6,'FL Ratio'!$A$3:$B$44,2,FALSE),0)*'FL Characterization'!Y$2)</f>
        <v>1.1768586121849374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5.4839893969042972</v>
      </c>
      <c r="C7" s="2">
        <f>('[1]Pc, Autumn, S3'!C7*Main!$B$5)+(_xlfn.IFNA(VLOOKUP($A7,'FL Ratio'!$A$3:$B$44,2,FALSE),0)*'FL Characterization'!C$2)</f>
        <v>5.1632811657886322</v>
      </c>
      <c r="D7" s="2">
        <f>('[1]Pc, Autumn, S3'!D7*Main!$B$5)+(_xlfn.IFNA(VLOOKUP($A7,'FL Ratio'!$A$3:$B$44,2,FALSE),0)*'FL Characterization'!D$2)</f>
        <v>4.969128614624494</v>
      </c>
      <c r="E7" s="2">
        <f>('[1]Pc, Autumn, S3'!E7*Main!$B$5)+(_xlfn.IFNA(VLOOKUP($A7,'FL Ratio'!$A$3:$B$44,2,FALSE),0)*'FL Characterization'!E$2)</f>
        <v>4.9561444386452678</v>
      </c>
      <c r="F7" s="2">
        <f>('[1]Pc, Autumn, S3'!F7*Main!$B$5)+(_xlfn.IFNA(VLOOKUP($A7,'FL Ratio'!$A$3:$B$44,2,FALSE),0)*'FL Characterization'!F$2)</f>
        <v>5.0047823367268851</v>
      </c>
      <c r="G7" s="2">
        <f>('[1]Pc, Autumn, S3'!G7*Main!$B$5)+(_xlfn.IFNA(VLOOKUP($A7,'FL Ratio'!$A$3:$B$44,2,FALSE),0)*'FL Characterization'!G$2)</f>
        <v>4.9113033501675885</v>
      </c>
      <c r="H7" s="2">
        <f>('[1]Pc, Autumn, S3'!H7*Main!$B$5)+(_xlfn.IFNA(VLOOKUP($A7,'FL Ratio'!$A$3:$B$44,2,FALSE),0)*'FL Characterization'!H$2)</f>
        <v>5.4686058793385026</v>
      </c>
      <c r="I7" s="2">
        <f>('[1]Pc, Autumn, S3'!I7*Main!$B$5)+(_xlfn.IFNA(VLOOKUP($A7,'FL Ratio'!$A$3:$B$44,2,FALSE),0)*'FL Characterization'!I$2)</f>
        <v>6.7194199297543378</v>
      </c>
      <c r="J7" s="2">
        <f>('[1]Pc, Autumn, S3'!J7*Main!$B$5)+(_xlfn.IFNA(VLOOKUP($A7,'FL Ratio'!$A$3:$B$44,2,FALSE),0)*'FL Characterization'!J$2)</f>
        <v>7.1304439755302358</v>
      </c>
      <c r="K7" s="2">
        <f>('[1]Pc, Autumn, S3'!K7*Main!$B$5)+(_xlfn.IFNA(VLOOKUP($A7,'FL Ratio'!$A$3:$B$44,2,FALSE),0)*'FL Characterization'!K$2)</f>
        <v>6.8131717583917997</v>
      </c>
      <c r="L7" s="2">
        <f>('[1]Pc, Autumn, S3'!L7*Main!$B$5)+(_xlfn.IFNA(VLOOKUP($A7,'FL Ratio'!$A$3:$B$44,2,FALSE),0)*'FL Characterization'!L$2)</f>
        <v>6.8295748733704693</v>
      </c>
      <c r="M7" s="2">
        <f>('[1]Pc, Autumn, S3'!M7*Main!$B$5)+(_xlfn.IFNA(VLOOKUP($A7,'FL Ratio'!$A$3:$B$44,2,FALSE),0)*'FL Characterization'!M$2)</f>
        <v>7.0298957247621061</v>
      </c>
      <c r="N7" s="2">
        <f>('[1]Pc, Autumn, S3'!N7*Main!$B$5)+(_xlfn.IFNA(VLOOKUP($A7,'FL Ratio'!$A$3:$B$44,2,FALSE),0)*'FL Characterization'!N$2)</f>
        <v>6.9835926708010359</v>
      </c>
      <c r="O7" s="2">
        <f>('[1]Pc, Autumn, S3'!O7*Main!$B$5)+(_xlfn.IFNA(VLOOKUP($A7,'FL Ratio'!$A$3:$B$44,2,FALSE),0)*'FL Characterization'!O$2)</f>
        <v>6.7070988301561911</v>
      </c>
      <c r="P7" s="2">
        <f>('[1]Pc, Autumn, S3'!P7*Main!$B$5)+(_xlfn.IFNA(VLOOKUP($A7,'FL Ratio'!$A$3:$B$44,2,FALSE),0)*'FL Characterization'!P$2)</f>
        <v>6.6436327285428387</v>
      </c>
      <c r="Q7" s="2">
        <f>('[1]Pc, Autumn, S3'!Q7*Main!$B$5)+(_xlfn.IFNA(VLOOKUP($A7,'FL Ratio'!$A$3:$B$44,2,FALSE),0)*'FL Characterization'!Q$2)</f>
        <v>6.746084162554328</v>
      </c>
      <c r="R7" s="2">
        <f>('[1]Pc, Autumn, S3'!R7*Main!$B$5)+(_xlfn.IFNA(VLOOKUP($A7,'FL Ratio'!$A$3:$B$44,2,FALSE),0)*'FL Characterization'!R$2)</f>
        <v>6.1532038857594573</v>
      </c>
      <c r="S7" s="2">
        <f>('[1]Pc, Autumn, S3'!S7*Main!$B$5)+(_xlfn.IFNA(VLOOKUP($A7,'FL Ratio'!$A$3:$B$44,2,FALSE),0)*'FL Characterization'!S$2)</f>
        <v>6.7023876278946846</v>
      </c>
      <c r="T7" s="2">
        <f>('[1]Pc, Autumn, S3'!T7*Main!$B$5)+(_xlfn.IFNA(VLOOKUP($A7,'FL Ratio'!$A$3:$B$44,2,FALSE),0)*'FL Characterization'!T$2)</f>
        <v>6.3594677222008729</v>
      </c>
      <c r="U7" s="2">
        <f>('[1]Pc, Autumn, S3'!U7*Main!$B$5)+(_xlfn.IFNA(VLOOKUP($A7,'FL Ratio'!$A$3:$B$44,2,FALSE),0)*'FL Characterization'!U$2)</f>
        <v>6.353426090013051</v>
      </c>
      <c r="V7" s="2">
        <f>('[1]Pc, Autumn, S3'!V7*Main!$B$5)+(_xlfn.IFNA(VLOOKUP($A7,'FL Ratio'!$A$3:$B$44,2,FALSE),0)*'FL Characterization'!V$2)</f>
        <v>6.1419038132294768</v>
      </c>
      <c r="W7" s="2">
        <f>('[1]Pc, Autumn, S3'!W7*Main!$B$5)+(_xlfn.IFNA(VLOOKUP($A7,'FL Ratio'!$A$3:$B$44,2,FALSE),0)*'FL Characterization'!W$2)</f>
        <v>5.7385443776334242</v>
      </c>
      <c r="X7" s="2">
        <f>('[1]Pc, Autumn, S3'!X7*Main!$B$5)+(_xlfn.IFNA(VLOOKUP($A7,'FL Ratio'!$A$3:$B$44,2,FALSE),0)*'FL Characterization'!X$2)</f>
        <v>5.742629197889026</v>
      </c>
      <c r="Y7" s="2">
        <f>('[1]Pc, Autumn, S3'!Y7*Main!$B$5)+(_xlfn.IFNA(VLOOKUP($A7,'FL Ratio'!$A$3:$B$44,2,FALSE),0)*'FL Characterization'!Y$2)</f>
        <v>5.4555445391465049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2.8512870571436721</v>
      </c>
      <c r="C8" s="2">
        <f>('[1]Pc, Autumn, S3'!C8*Main!$B$5)+(_xlfn.IFNA(VLOOKUP($A8,'FL Ratio'!$A$3:$B$44,2,FALSE),0)*'FL Characterization'!C$2)</f>
        <v>2.7299943293454199</v>
      </c>
      <c r="D8" s="2">
        <f>('[1]Pc, Autumn, S3'!D8*Main!$B$5)+(_xlfn.IFNA(VLOOKUP($A8,'FL Ratio'!$A$3:$B$44,2,FALSE),0)*'FL Characterization'!D$2)</f>
        <v>2.5414563239763925</v>
      </c>
      <c r="E8" s="2">
        <f>('[1]Pc, Autumn, S3'!E8*Main!$B$5)+(_xlfn.IFNA(VLOOKUP($A8,'FL Ratio'!$A$3:$B$44,2,FALSE),0)*'FL Characterization'!E$2)</f>
        <v>2.5269267958576798</v>
      </c>
      <c r="F8" s="2">
        <f>('[1]Pc, Autumn, S3'!F8*Main!$B$5)+(_xlfn.IFNA(VLOOKUP($A8,'FL Ratio'!$A$3:$B$44,2,FALSE),0)*'FL Characterization'!F$2)</f>
        <v>2.4642371737436157</v>
      </c>
      <c r="G8" s="2">
        <f>('[1]Pc, Autumn, S3'!G8*Main!$B$5)+(_xlfn.IFNA(VLOOKUP($A8,'FL Ratio'!$A$3:$B$44,2,FALSE),0)*'FL Characterization'!G$2)</f>
        <v>2.7276117569252776</v>
      </c>
      <c r="H8" s="2">
        <f>('[1]Pc, Autumn, S3'!H8*Main!$B$5)+(_xlfn.IFNA(VLOOKUP($A8,'FL Ratio'!$A$3:$B$44,2,FALSE),0)*'FL Characterization'!H$2)</f>
        <v>3.514358563087268</v>
      </c>
      <c r="I8" s="2">
        <f>('[1]Pc, Autumn, S3'!I8*Main!$B$5)+(_xlfn.IFNA(VLOOKUP($A8,'FL Ratio'!$A$3:$B$44,2,FALSE),0)*'FL Characterization'!I$2)</f>
        <v>3.6288674336024522</v>
      </c>
      <c r="J8" s="2">
        <f>('[1]Pc, Autumn, S3'!J8*Main!$B$5)+(_xlfn.IFNA(VLOOKUP($A8,'FL Ratio'!$A$3:$B$44,2,FALSE),0)*'FL Characterization'!J$2)</f>
        <v>4.1560228744061245</v>
      </c>
      <c r="K8" s="2">
        <f>('[1]Pc, Autumn, S3'!K8*Main!$B$5)+(_xlfn.IFNA(VLOOKUP($A8,'FL Ratio'!$A$3:$B$44,2,FALSE),0)*'FL Characterization'!K$2)</f>
        <v>4.1288819886574641</v>
      </c>
      <c r="L8" s="2">
        <f>('[1]Pc, Autumn, S3'!L8*Main!$B$5)+(_xlfn.IFNA(VLOOKUP($A8,'FL Ratio'!$A$3:$B$44,2,FALSE),0)*'FL Characterization'!L$2)</f>
        <v>4.4515060015323105</v>
      </c>
      <c r="M8" s="2">
        <f>('[1]Pc, Autumn, S3'!M8*Main!$B$5)+(_xlfn.IFNA(VLOOKUP($A8,'FL Ratio'!$A$3:$B$44,2,FALSE),0)*'FL Characterization'!M$2)</f>
        <v>4.2679188745499479</v>
      </c>
      <c r="N8" s="2">
        <f>('[1]Pc, Autumn, S3'!N8*Main!$B$5)+(_xlfn.IFNA(VLOOKUP($A8,'FL Ratio'!$A$3:$B$44,2,FALSE),0)*'FL Characterization'!N$2)</f>
        <v>4.3682335344343759</v>
      </c>
      <c r="O8" s="2">
        <f>('[1]Pc, Autumn, S3'!O8*Main!$B$5)+(_xlfn.IFNA(VLOOKUP($A8,'FL Ratio'!$A$3:$B$44,2,FALSE),0)*'FL Characterization'!O$2)</f>
        <v>4.4041699755499399</v>
      </c>
      <c r="P8" s="2">
        <f>('[1]Pc, Autumn, S3'!P8*Main!$B$5)+(_xlfn.IFNA(VLOOKUP($A8,'FL Ratio'!$A$3:$B$44,2,FALSE),0)*'FL Characterization'!P$2)</f>
        <v>4.2890372211010153</v>
      </c>
      <c r="Q8" s="2">
        <f>('[1]Pc, Autumn, S3'!Q8*Main!$B$5)+(_xlfn.IFNA(VLOOKUP($A8,'FL Ratio'!$A$3:$B$44,2,FALSE),0)*'FL Characterization'!Q$2)</f>
        <v>3.9326641677119114</v>
      </c>
      <c r="R8" s="2">
        <f>('[1]Pc, Autumn, S3'!R8*Main!$B$5)+(_xlfn.IFNA(VLOOKUP($A8,'FL Ratio'!$A$3:$B$44,2,FALSE),0)*'FL Characterization'!R$2)</f>
        <v>4.0070599378481404</v>
      </c>
      <c r="S8" s="2">
        <f>('[1]Pc, Autumn, S3'!S8*Main!$B$5)+(_xlfn.IFNA(VLOOKUP($A8,'FL Ratio'!$A$3:$B$44,2,FALSE),0)*'FL Characterization'!S$2)</f>
        <v>4.1551286200804585</v>
      </c>
      <c r="T8" s="2">
        <f>('[1]Pc, Autumn, S3'!T8*Main!$B$5)+(_xlfn.IFNA(VLOOKUP($A8,'FL Ratio'!$A$3:$B$44,2,FALSE),0)*'FL Characterization'!T$2)</f>
        <v>4.056267422783014</v>
      </c>
      <c r="U8" s="2">
        <f>('[1]Pc, Autumn, S3'!U8*Main!$B$5)+(_xlfn.IFNA(VLOOKUP($A8,'FL Ratio'!$A$3:$B$44,2,FALSE),0)*'FL Characterization'!U$2)</f>
        <v>3.8392533313770412</v>
      </c>
      <c r="V8" s="2">
        <f>('[1]Pc, Autumn, S3'!V8*Main!$B$5)+(_xlfn.IFNA(VLOOKUP($A8,'FL Ratio'!$A$3:$B$44,2,FALSE),0)*'FL Characterization'!V$2)</f>
        <v>3.7627865450052775</v>
      </c>
      <c r="W8" s="2">
        <f>('[1]Pc, Autumn, S3'!W8*Main!$B$5)+(_xlfn.IFNA(VLOOKUP($A8,'FL Ratio'!$A$3:$B$44,2,FALSE),0)*'FL Characterization'!W$2)</f>
        <v>3.14116151195394</v>
      </c>
      <c r="X8" s="2">
        <f>('[1]Pc, Autumn, S3'!X8*Main!$B$5)+(_xlfn.IFNA(VLOOKUP($A8,'FL Ratio'!$A$3:$B$44,2,FALSE),0)*'FL Characterization'!X$2)</f>
        <v>3.4143541162216979</v>
      </c>
      <c r="Y8" s="2">
        <f>('[1]Pc, Autumn, S3'!Y8*Main!$B$5)+(_xlfn.IFNA(VLOOKUP($A8,'FL Ratio'!$A$3:$B$44,2,FALSE),0)*'FL Characterization'!Y$2)</f>
        <v>3.0065556656974106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0.65182392193885563</v>
      </c>
      <c r="C9" s="2">
        <f>('[1]Pc, Autumn, S3'!C9*Main!$B$5)+(_xlfn.IFNA(VLOOKUP($A9,'FL Ratio'!$A$3:$B$44,2,FALSE),0)*'FL Characterization'!C$2)</f>
        <v>0.60579887618824002</v>
      </c>
      <c r="D9" s="2">
        <f>('[1]Pc, Autumn, S3'!D9*Main!$B$5)+(_xlfn.IFNA(VLOOKUP($A9,'FL Ratio'!$A$3:$B$44,2,FALSE),0)*'FL Characterization'!D$2)</f>
        <v>0.58929562121173051</v>
      </c>
      <c r="E9" s="2">
        <f>('[1]Pc, Autumn, S3'!E9*Main!$B$5)+(_xlfn.IFNA(VLOOKUP($A9,'FL Ratio'!$A$3:$B$44,2,FALSE),0)*'FL Characterization'!E$2)</f>
        <v>0.58365623385099474</v>
      </c>
      <c r="F9" s="2">
        <f>('[1]Pc, Autumn, S3'!F9*Main!$B$5)+(_xlfn.IFNA(VLOOKUP($A9,'FL Ratio'!$A$3:$B$44,2,FALSE),0)*'FL Characterization'!F$2)</f>
        <v>0.55275959531103847</v>
      </c>
      <c r="G9" s="2">
        <f>('[1]Pc, Autumn, S3'!G9*Main!$B$5)+(_xlfn.IFNA(VLOOKUP($A9,'FL Ratio'!$A$3:$B$44,2,FALSE),0)*'FL Characterization'!G$2)</f>
        <v>0.65259828783956408</v>
      </c>
      <c r="H9" s="2">
        <f>('[1]Pc, Autumn, S3'!H9*Main!$B$5)+(_xlfn.IFNA(VLOOKUP($A9,'FL Ratio'!$A$3:$B$44,2,FALSE),0)*'FL Characterization'!H$2)</f>
        <v>0.9722180420937907</v>
      </c>
      <c r="I9" s="2">
        <f>('[1]Pc, Autumn, S3'!I9*Main!$B$5)+(_xlfn.IFNA(VLOOKUP($A9,'FL Ratio'!$A$3:$B$44,2,FALSE),0)*'FL Characterization'!I$2)</f>
        <v>1.0397364692199478</v>
      </c>
      <c r="J9" s="2">
        <f>('[1]Pc, Autumn, S3'!J9*Main!$B$5)+(_xlfn.IFNA(VLOOKUP($A9,'FL Ratio'!$A$3:$B$44,2,FALSE),0)*'FL Characterization'!J$2)</f>
        <v>1.121832064848628</v>
      </c>
      <c r="K9" s="2">
        <f>('[1]Pc, Autumn, S3'!K9*Main!$B$5)+(_xlfn.IFNA(VLOOKUP($A9,'FL Ratio'!$A$3:$B$44,2,FALSE),0)*'FL Characterization'!K$2)</f>
        <v>1.0975301834618265</v>
      </c>
      <c r="L9" s="2">
        <f>('[1]Pc, Autumn, S3'!L9*Main!$B$5)+(_xlfn.IFNA(VLOOKUP($A9,'FL Ratio'!$A$3:$B$44,2,FALSE),0)*'FL Characterization'!L$2)</f>
        <v>1.120662583246421</v>
      </c>
      <c r="M9" s="2">
        <f>('[1]Pc, Autumn, S3'!M9*Main!$B$5)+(_xlfn.IFNA(VLOOKUP($A9,'FL Ratio'!$A$3:$B$44,2,FALSE),0)*'FL Characterization'!M$2)</f>
        <v>1.1430030114494631</v>
      </c>
      <c r="N9" s="2">
        <f>('[1]Pc, Autumn, S3'!N9*Main!$B$5)+(_xlfn.IFNA(VLOOKUP($A9,'FL Ratio'!$A$3:$B$44,2,FALSE),0)*'FL Characterization'!N$2)</f>
        <v>1.1302237761143157</v>
      </c>
      <c r="O9" s="2">
        <f>('[1]Pc, Autumn, S3'!O9*Main!$B$5)+(_xlfn.IFNA(VLOOKUP($A9,'FL Ratio'!$A$3:$B$44,2,FALSE),0)*'FL Characterization'!O$2)</f>
        <v>1.1308228150929134</v>
      </c>
      <c r="P9" s="2">
        <f>('[1]Pc, Autumn, S3'!P9*Main!$B$5)+(_xlfn.IFNA(VLOOKUP($A9,'FL Ratio'!$A$3:$B$44,2,FALSE),0)*'FL Characterization'!P$2)</f>
        <v>0.99590759314538935</v>
      </c>
      <c r="Q9" s="2">
        <f>('[1]Pc, Autumn, S3'!Q9*Main!$B$5)+(_xlfn.IFNA(VLOOKUP($A9,'FL Ratio'!$A$3:$B$44,2,FALSE),0)*'FL Characterization'!Q$2)</f>
        <v>0.87338504013478213</v>
      </c>
      <c r="R9" s="2">
        <f>('[1]Pc, Autumn, S3'!R9*Main!$B$5)+(_xlfn.IFNA(VLOOKUP($A9,'FL Ratio'!$A$3:$B$44,2,FALSE),0)*'FL Characterization'!R$2)</f>
        <v>0.85572648333776979</v>
      </c>
      <c r="S9" s="2">
        <f>('[1]Pc, Autumn, S3'!S9*Main!$B$5)+(_xlfn.IFNA(VLOOKUP($A9,'FL Ratio'!$A$3:$B$44,2,FALSE),0)*'FL Characterization'!S$2)</f>
        <v>0.9912306446460204</v>
      </c>
      <c r="T9" s="2">
        <f>('[1]Pc, Autumn, S3'!T9*Main!$B$5)+(_xlfn.IFNA(VLOOKUP($A9,'FL Ratio'!$A$3:$B$44,2,FALSE),0)*'FL Characterization'!T$2)</f>
        <v>0.91262555383127808</v>
      </c>
      <c r="U9" s="2">
        <f>('[1]Pc, Autumn, S3'!U9*Main!$B$5)+(_xlfn.IFNA(VLOOKUP($A9,'FL Ratio'!$A$3:$B$44,2,FALSE),0)*'FL Characterization'!U$2)</f>
        <v>0.87836841051341707</v>
      </c>
      <c r="V9" s="2">
        <f>('[1]Pc, Autumn, S3'!V9*Main!$B$5)+(_xlfn.IFNA(VLOOKUP($A9,'FL Ratio'!$A$3:$B$44,2,FALSE),0)*'FL Characterization'!V$2)</f>
        <v>0.92500004202632458</v>
      </c>
      <c r="W9" s="2">
        <f>('[1]Pc, Autumn, S3'!W9*Main!$B$5)+(_xlfn.IFNA(VLOOKUP($A9,'FL Ratio'!$A$3:$B$44,2,FALSE),0)*'FL Characterization'!W$2)</f>
        <v>0.79724854091958297</v>
      </c>
      <c r="X9" s="2">
        <f>('[1]Pc, Autumn, S3'!X9*Main!$B$5)+(_xlfn.IFNA(VLOOKUP($A9,'FL Ratio'!$A$3:$B$44,2,FALSE),0)*'FL Characterization'!X$2)</f>
        <v>0.75618172238413928</v>
      </c>
      <c r="Y9" s="2">
        <f>('[1]Pc, Autumn, S3'!Y9*Main!$B$5)+(_xlfn.IFNA(VLOOKUP($A9,'FL Ratio'!$A$3:$B$44,2,FALSE),0)*'FL Characterization'!Y$2)</f>
        <v>0.71328782124605428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0.65018037758529124</v>
      </c>
      <c r="C10" s="2">
        <f>('[1]Pc, Autumn, S3'!C10*Main!$B$5)+(_xlfn.IFNA(VLOOKUP($A10,'FL Ratio'!$A$3:$B$44,2,FALSE),0)*'FL Characterization'!C$2)</f>
        <v>0.653413189137654</v>
      </c>
      <c r="D10" s="2">
        <f>('[1]Pc, Autumn, S3'!D10*Main!$B$5)+(_xlfn.IFNA(VLOOKUP($A10,'FL Ratio'!$A$3:$B$44,2,FALSE),0)*'FL Characterization'!D$2)</f>
        <v>0.62170593700324095</v>
      </c>
      <c r="E10" s="2">
        <f>('[1]Pc, Autumn, S3'!E10*Main!$B$5)+(_xlfn.IFNA(VLOOKUP($A10,'FL Ratio'!$A$3:$B$44,2,FALSE),0)*'FL Characterization'!E$2)</f>
        <v>0.62824498049627386</v>
      </c>
      <c r="F10" s="2">
        <f>('[1]Pc, Autumn, S3'!F10*Main!$B$5)+(_xlfn.IFNA(VLOOKUP($A10,'FL Ratio'!$A$3:$B$44,2,FALSE),0)*'FL Characterization'!F$2)</f>
        <v>0.56253803135596625</v>
      </c>
      <c r="G10" s="2">
        <f>('[1]Pc, Autumn, S3'!G10*Main!$B$5)+(_xlfn.IFNA(VLOOKUP($A10,'FL Ratio'!$A$3:$B$44,2,FALSE),0)*'FL Characterization'!G$2)</f>
        <v>0.55908278331501093</v>
      </c>
      <c r="H10" s="2">
        <f>('[1]Pc, Autumn, S3'!H10*Main!$B$5)+(_xlfn.IFNA(VLOOKUP($A10,'FL Ratio'!$A$3:$B$44,2,FALSE),0)*'FL Characterization'!H$2)</f>
        <v>0.58431413054438275</v>
      </c>
      <c r="I10" s="2">
        <f>('[1]Pc, Autumn, S3'!I10*Main!$B$5)+(_xlfn.IFNA(VLOOKUP($A10,'FL Ratio'!$A$3:$B$44,2,FALSE),0)*'FL Characterization'!I$2)</f>
        <v>0.5143446825238196</v>
      </c>
      <c r="J10" s="2">
        <f>('[1]Pc, Autumn, S3'!J10*Main!$B$5)+(_xlfn.IFNA(VLOOKUP($A10,'FL Ratio'!$A$3:$B$44,2,FALSE),0)*'FL Characterization'!J$2)</f>
        <v>0.46432906952773734</v>
      </c>
      <c r="K10" s="2">
        <f>('[1]Pc, Autumn, S3'!K10*Main!$B$5)+(_xlfn.IFNA(VLOOKUP($A10,'FL Ratio'!$A$3:$B$44,2,FALSE),0)*'FL Characterization'!K$2)</f>
        <v>0.47914964599741217</v>
      </c>
      <c r="L10" s="2">
        <f>('[1]Pc, Autumn, S3'!L10*Main!$B$5)+(_xlfn.IFNA(VLOOKUP($A10,'FL Ratio'!$A$3:$B$44,2,FALSE),0)*'FL Characterization'!L$2)</f>
        <v>0.50692364130382039</v>
      </c>
      <c r="M10" s="2">
        <f>('[1]Pc, Autumn, S3'!M10*Main!$B$5)+(_xlfn.IFNA(VLOOKUP($A10,'FL Ratio'!$A$3:$B$44,2,FALSE),0)*'FL Characterization'!M$2)</f>
        <v>0.52305088295069457</v>
      </c>
      <c r="N10" s="2">
        <f>('[1]Pc, Autumn, S3'!N10*Main!$B$5)+(_xlfn.IFNA(VLOOKUP($A10,'FL Ratio'!$A$3:$B$44,2,FALSE),0)*'FL Characterization'!N$2)</f>
        <v>0.52170909855347536</v>
      </c>
      <c r="O10" s="2">
        <f>('[1]Pc, Autumn, S3'!O10*Main!$B$5)+(_xlfn.IFNA(VLOOKUP($A10,'FL Ratio'!$A$3:$B$44,2,FALSE),0)*'FL Characterization'!O$2)</f>
        <v>0.55814849946636036</v>
      </c>
      <c r="P10" s="2">
        <f>('[1]Pc, Autumn, S3'!P10*Main!$B$5)+(_xlfn.IFNA(VLOOKUP($A10,'FL Ratio'!$A$3:$B$44,2,FALSE),0)*'FL Characterization'!P$2)</f>
        <v>0.54308804061812066</v>
      </c>
      <c r="Q10" s="2">
        <f>('[1]Pc, Autumn, S3'!Q10*Main!$B$5)+(_xlfn.IFNA(VLOOKUP($A10,'FL Ratio'!$A$3:$B$44,2,FALSE),0)*'FL Characterization'!Q$2)</f>
        <v>0.55060881554727592</v>
      </c>
      <c r="R10" s="2">
        <f>('[1]Pc, Autumn, S3'!R10*Main!$B$5)+(_xlfn.IFNA(VLOOKUP($A10,'FL Ratio'!$A$3:$B$44,2,FALSE),0)*'FL Characterization'!R$2)</f>
        <v>0.52375856188779157</v>
      </c>
      <c r="S10" s="2">
        <f>('[1]Pc, Autumn, S3'!S10*Main!$B$5)+(_xlfn.IFNA(VLOOKUP($A10,'FL Ratio'!$A$3:$B$44,2,FALSE),0)*'FL Characterization'!S$2)</f>
        <v>0.54657275174824305</v>
      </c>
      <c r="T10" s="2">
        <f>('[1]Pc, Autumn, S3'!T10*Main!$B$5)+(_xlfn.IFNA(VLOOKUP($A10,'FL Ratio'!$A$3:$B$44,2,FALSE),0)*'FL Characterization'!T$2)</f>
        <v>0.55635040225199039</v>
      </c>
      <c r="U10" s="2">
        <f>('[1]Pc, Autumn, S3'!U10*Main!$B$5)+(_xlfn.IFNA(VLOOKUP($A10,'FL Ratio'!$A$3:$B$44,2,FALSE),0)*'FL Characterization'!U$2)</f>
        <v>0.53790047323059387</v>
      </c>
      <c r="V10" s="2">
        <f>('[1]Pc, Autumn, S3'!V10*Main!$B$5)+(_xlfn.IFNA(VLOOKUP($A10,'FL Ratio'!$A$3:$B$44,2,FALSE),0)*'FL Characterization'!V$2)</f>
        <v>0.55637709518511902</v>
      </c>
      <c r="W10" s="2">
        <f>('[1]Pc, Autumn, S3'!W10*Main!$B$5)+(_xlfn.IFNA(VLOOKUP($A10,'FL Ratio'!$A$3:$B$44,2,FALSE),0)*'FL Characterization'!W$2)</f>
        <v>0.5523926702769244</v>
      </c>
      <c r="X10" s="2">
        <f>('[1]Pc, Autumn, S3'!X10*Main!$B$5)+(_xlfn.IFNA(VLOOKUP($A10,'FL Ratio'!$A$3:$B$44,2,FALSE),0)*'FL Characterization'!X$2)</f>
        <v>0.58833053454683382</v>
      </c>
      <c r="Y10" s="2">
        <f>('[1]Pc, Autumn, S3'!Y10*Main!$B$5)+(_xlfn.IFNA(VLOOKUP($A10,'FL Ratio'!$A$3:$B$44,2,FALSE),0)*'FL Characterization'!Y$2)</f>
        <v>0.66043974898759394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0.60470164881776045</v>
      </c>
      <c r="C11" s="2">
        <f>('[1]Pc, Autumn, S3'!C11*Main!$B$5)+(_xlfn.IFNA(VLOOKUP($A11,'FL Ratio'!$A$3:$B$44,2,FALSE),0)*'FL Characterization'!C$2)</f>
        <v>0.55445707212336148</v>
      </c>
      <c r="D11" s="2">
        <f>('[1]Pc, Autumn, S3'!D11*Main!$B$5)+(_xlfn.IFNA(VLOOKUP($A11,'FL Ratio'!$A$3:$B$44,2,FALSE),0)*'FL Characterization'!D$2)</f>
        <v>0.52917170886004794</v>
      </c>
      <c r="E11" s="2">
        <f>('[1]Pc, Autumn, S3'!E11*Main!$B$5)+(_xlfn.IFNA(VLOOKUP($A11,'FL Ratio'!$A$3:$B$44,2,FALSE),0)*'FL Characterization'!E$2)</f>
        <v>0.52967225850788491</v>
      </c>
      <c r="F11" s="2">
        <f>('[1]Pc, Autumn, S3'!F11*Main!$B$5)+(_xlfn.IFNA(VLOOKUP($A11,'FL Ratio'!$A$3:$B$44,2,FALSE),0)*'FL Characterization'!F$2)</f>
        <v>0.49921493508795295</v>
      </c>
      <c r="G11" s="2">
        <f>('[1]Pc, Autumn, S3'!G11*Main!$B$5)+(_xlfn.IFNA(VLOOKUP($A11,'FL Ratio'!$A$3:$B$44,2,FALSE),0)*'FL Characterization'!G$2)</f>
        <v>0.52230006629560621</v>
      </c>
      <c r="H11" s="2">
        <f>('[1]Pc, Autumn, S3'!H11*Main!$B$5)+(_xlfn.IFNA(VLOOKUP($A11,'FL Ratio'!$A$3:$B$44,2,FALSE),0)*'FL Characterization'!H$2)</f>
        <v>0.67150864888797601</v>
      </c>
      <c r="I11" s="2">
        <f>('[1]Pc, Autumn, S3'!I11*Main!$B$5)+(_xlfn.IFNA(VLOOKUP($A11,'FL Ratio'!$A$3:$B$44,2,FALSE),0)*'FL Characterization'!I$2)</f>
        <v>0.66462315648229764</v>
      </c>
      <c r="J11" s="2">
        <f>('[1]Pc, Autumn, S3'!J11*Main!$B$5)+(_xlfn.IFNA(VLOOKUP($A11,'FL Ratio'!$A$3:$B$44,2,FALSE),0)*'FL Characterization'!J$2)</f>
        <v>0.68696576631733042</v>
      </c>
      <c r="K11" s="2">
        <f>('[1]Pc, Autumn, S3'!K11*Main!$B$5)+(_xlfn.IFNA(VLOOKUP($A11,'FL Ratio'!$A$3:$B$44,2,FALSE),0)*'FL Characterization'!K$2)</f>
        <v>0.74702810826880639</v>
      </c>
      <c r="L11" s="2">
        <f>('[1]Pc, Autumn, S3'!L11*Main!$B$5)+(_xlfn.IFNA(VLOOKUP($A11,'FL Ratio'!$A$3:$B$44,2,FALSE),0)*'FL Characterization'!L$2)</f>
        <v>0.74618489996027282</v>
      </c>
      <c r="M11" s="2">
        <f>('[1]Pc, Autumn, S3'!M11*Main!$B$5)+(_xlfn.IFNA(VLOOKUP($A11,'FL Ratio'!$A$3:$B$44,2,FALSE),0)*'FL Characterization'!M$2)</f>
        <v>0.76953626966397326</v>
      </c>
      <c r="N11" s="2">
        <f>('[1]Pc, Autumn, S3'!N11*Main!$B$5)+(_xlfn.IFNA(VLOOKUP($A11,'FL Ratio'!$A$3:$B$44,2,FALSE),0)*'FL Characterization'!N$2)</f>
        <v>0.77598365542633485</v>
      </c>
      <c r="O11" s="2">
        <f>('[1]Pc, Autumn, S3'!O11*Main!$B$5)+(_xlfn.IFNA(VLOOKUP($A11,'FL Ratio'!$A$3:$B$44,2,FALSE),0)*'FL Characterization'!O$2)</f>
        <v>0.76783207274361909</v>
      </c>
      <c r="P11" s="2">
        <f>('[1]Pc, Autumn, S3'!P11*Main!$B$5)+(_xlfn.IFNA(VLOOKUP($A11,'FL Ratio'!$A$3:$B$44,2,FALSE),0)*'FL Characterization'!P$2)</f>
        <v>0.76132163269218034</v>
      </c>
      <c r="Q11" s="2">
        <f>('[1]Pc, Autumn, S3'!Q11*Main!$B$5)+(_xlfn.IFNA(VLOOKUP($A11,'FL Ratio'!$A$3:$B$44,2,FALSE),0)*'FL Characterization'!Q$2)</f>
        <v>0.68702798538431631</v>
      </c>
      <c r="R11" s="2">
        <f>('[1]Pc, Autumn, S3'!R11*Main!$B$5)+(_xlfn.IFNA(VLOOKUP($A11,'FL Ratio'!$A$3:$B$44,2,FALSE),0)*'FL Characterization'!R$2)</f>
        <v>0.68820080708118425</v>
      </c>
      <c r="S11" s="2">
        <f>('[1]Pc, Autumn, S3'!S11*Main!$B$5)+(_xlfn.IFNA(VLOOKUP($A11,'FL Ratio'!$A$3:$B$44,2,FALSE),0)*'FL Characterization'!S$2)</f>
        <v>0.74955518501915108</v>
      </c>
      <c r="T11" s="2">
        <f>('[1]Pc, Autumn, S3'!T11*Main!$B$5)+(_xlfn.IFNA(VLOOKUP($A11,'FL Ratio'!$A$3:$B$44,2,FALSE),0)*'FL Characterization'!T$2)</f>
        <v>0.73846200241342519</v>
      </c>
      <c r="U11" s="2">
        <f>('[1]Pc, Autumn, S3'!U11*Main!$B$5)+(_xlfn.IFNA(VLOOKUP($A11,'FL Ratio'!$A$3:$B$44,2,FALSE),0)*'FL Characterization'!U$2)</f>
        <v>0.71751004609010216</v>
      </c>
      <c r="V11" s="2">
        <f>('[1]Pc, Autumn, S3'!V11*Main!$B$5)+(_xlfn.IFNA(VLOOKUP($A11,'FL Ratio'!$A$3:$B$44,2,FALSE),0)*'FL Characterization'!V$2)</f>
        <v>0.75084762076930023</v>
      </c>
      <c r="W11" s="2">
        <f>('[1]Pc, Autumn, S3'!W11*Main!$B$5)+(_xlfn.IFNA(VLOOKUP($A11,'FL Ratio'!$A$3:$B$44,2,FALSE),0)*'FL Characterization'!W$2)</f>
        <v>0.71408801865080751</v>
      </c>
      <c r="X11" s="2">
        <f>('[1]Pc, Autumn, S3'!X11*Main!$B$5)+(_xlfn.IFNA(VLOOKUP($A11,'FL Ratio'!$A$3:$B$44,2,FALSE),0)*'FL Characterization'!X$2)</f>
        <v>0.69035385185936815</v>
      </c>
      <c r="Y11" s="2">
        <f>('[1]Pc, Autumn, S3'!Y11*Main!$B$5)+(_xlfn.IFNA(VLOOKUP($A11,'FL Ratio'!$A$3:$B$44,2,FALSE),0)*'FL Characterization'!Y$2)</f>
        <v>0.64025223153061761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0.38777552509055191</v>
      </c>
      <c r="C12" s="2">
        <f>('[1]Pc, Autumn, S3'!C12*Main!$B$5)+(_xlfn.IFNA(VLOOKUP($A12,'FL Ratio'!$A$3:$B$44,2,FALSE),0)*'FL Characterization'!C$2)</f>
        <v>0.38127683512132254</v>
      </c>
      <c r="D12" s="2">
        <f>('[1]Pc, Autumn, S3'!D12*Main!$B$5)+(_xlfn.IFNA(VLOOKUP($A12,'FL Ratio'!$A$3:$B$44,2,FALSE),0)*'FL Characterization'!D$2)</f>
        <v>0.35572701117002814</v>
      </c>
      <c r="E12" s="2">
        <f>('[1]Pc, Autumn, S3'!E12*Main!$B$5)+(_xlfn.IFNA(VLOOKUP($A12,'FL Ratio'!$A$3:$B$44,2,FALSE),0)*'FL Characterization'!E$2)</f>
        <v>0.33690161443943811</v>
      </c>
      <c r="F12" s="2">
        <f>('[1]Pc, Autumn, S3'!F12*Main!$B$5)+(_xlfn.IFNA(VLOOKUP($A12,'FL Ratio'!$A$3:$B$44,2,FALSE),0)*'FL Characterization'!F$2)</f>
        <v>0.30830439045857272</v>
      </c>
      <c r="G12" s="2">
        <f>('[1]Pc, Autumn, S3'!G12*Main!$B$5)+(_xlfn.IFNA(VLOOKUP($A12,'FL Ratio'!$A$3:$B$44,2,FALSE),0)*'FL Characterization'!G$2)</f>
        <v>0.33685051907682462</v>
      </c>
      <c r="H12" s="2">
        <f>('[1]Pc, Autumn, S3'!H12*Main!$B$5)+(_xlfn.IFNA(VLOOKUP($A12,'FL Ratio'!$A$3:$B$44,2,FALSE),0)*'FL Characterization'!H$2)</f>
        <v>0.41398625701831082</v>
      </c>
      <c r="I12" s="2">
        <f>('[1]Pc, Autumn, S3'!I12*Main!$B$5)+(_xlfn.IFNA(VLOOKUP($A12,'FL Ratio'!$A$3:$B$44,2,FALSE),0)*'FL Characterization'!I$2)</f>
        <v>0.33133581623687625</v>
      </c>
      <c r="J12" s="2">
        <f>('[1]Pc, Autumn, S3'!J12*Main!$B$5)+(_xlfn.IFNA(VLOOKUP($A12,'FL Ratio'!$A$3:$B$44,2,FALSE),0)*'FL Characterization'!J$2)</f>
        <v>0.29862687193326537</v>
      </c>
      <c r="K12" s="2">
        <f>('[1]Pc, Autumn, S3'!K12*Main!$B$5)+(_xlfn.IFNA(VLOOKUP($A12,'FL Ratio'!$A$3:$B$44,2,FALSE),0)*'FL Characterization'!K$2)</f>
        <v>0.27511047034935127</v>
      </c>
      <c r="L12" s="2">
        <f>('[1]Pc, Autumn, S3'!L12*Main!$B$5)+(_xlfn.IFNA(VLOOKUP($A12,'FL Ratio'!$A$3:$B$44,2,FALSE),0)*'FL Characterization'!L$2)</f>
        <v>0.36208067988411446</v>
      </c>
      <c r="M12" s="2">
        <f>('[1]Pc, Autumn, S3'!M12*Main!$B$5)+(_xlfn.IFNA(VLOOKUP($A12,'FL Ratio'!$A$3:$B$44,2,FALSE),0)*'FL Characterization'!M$2)</f>
        <v>0.38447685313179392</v>
      </c>
      <c r="N12" s="2">
        <f>('[1]Pc, Autumn, S3'!N12*Main!$B$5)+(_xlfn.IFNA(VLOOKUP($A12,'FL Ratio'!$A$3:$B$44,2,FALSE),0)*'FL Characterization'!N$2)</f>
        <v>0.39524025937784368</v>
      </c>
      <c r="O12" s="2">
        <f>('[1]Pc, Autumn, S3'!O12*Main!$B$5)+(_xlfn.IFNA(VLOOKUP($A12,'FL Ratio'!$A$3:$B$44,2,FALSE),0)*'FL Characterization'!O$2)</f>
        <v>0.41056890972208671</v>
      </c>
      <c r="P12" s="2">
        <f>('[1]Pc, Autumn, S3'!P12*Main!$B$5)+(_xlfn.IFNA(VLOOKUP($A12,'FL Ratio'!$A$3:$B$44,2,FALSE),0)*'FL Characterization'!P$2)</f>
        <v>0.39661535004700177</v>
      </c>
      <c r="Q12" s="2">
        <f>('[1]Pc, Autumn, S3'!Q12*Main!$B$5)+(_xlfn.IFNA(VLOOKUP($A12,'FL Ratio'!$A$3:$B$44,2,FALSE),0)*'FL Characterization'!Q$2)</f>
        <v>0.38122684092511033</v>
      </c>
      <c r="R12" s="2">
        <f>('[1]Pc, Autumn, S3'!R12*Main!$B$5)+(_xlfn.IFNA(VLOOKUP($A12,'FL Ratio'!$A$3:$B$44,2,FALSE),0)*'FL Characterization'!R$2)</f>
        <v>0.36501736891957659</v>
      </c>
      <c r="S12" s="2">
        <f>('[1]Pc, Autumn, S3'!S12*Main!$B$5)+(_xlfn.IFNA(VLOOKUP($A12,'FL Ratio'!$A$3:$B$44,2,FALSE),0)*'FL Characterization'!S$2)</f>
        <v>0.45042490258760431</v>
      </c>
      <c r="T12" s="2">
        <f>('[1]Pc, Autumn, S3'!T12*Main!$B$5)+(_xlfn.IFNA(VLOOKUP($A12,'FL Ratio'!$A$3:$B$44,2,FALSE),0)*'FL Characterization'!T$2)</f>
        <v>0.40976753726609694</v>
      </c>
      <c r="U12" s="2">
        <f>('[1]Pc, Autumn, S3'!U12*Main!$B$5)+(_xlfn.IFNA(VLOOKUP($A12,'FL Ratio'!$A$3:$B$44,2,FALSE),0)*'FL Characterization'!U$2)</f>
        <v>0.39837423183598075</v>
      </c>
      <c r="V12" s="2">
        <f>('[1]Pc, Autumn, S3'!V12*Main!$B$5)+(_xlfn.IFNA(VLOOKUP($A12,'FL Ratio'!$A$3:$B$44,2,FALSE),0)*'FL Characterization'!V$2)</f>
        <v>0.42370009458843022</v>
      </c>
      <c r="W12" s="2">
        <f>('[1]Pc, Autumn, S3'!W12*Main!$B$5)+(_xlfn.IFNA(VLOOKUP($A12,'FL Ratio'!$A$3:$B$44,2,FALSE),0)*'FL Characterization'!W$2)</f>
        <v>0.36534981772078745</v>
      </c>
      <c r="X12" s="2">
        <f>('[1]Pc, Autumn, S3'!X12*Main!$B$5)+(_xlfn.IFNA(VLOOKUP($A12,'FL Ratio'!$A$3:$B$44,2,FALSE),0)*'FL Characterization'!X$2)</f>
        <v>0.44654591689643264</v>
      </c>
      <c r="Y12" s="2">
        <f>('[1]Pc, Autumn, S3'!Y12*Main!$B$5)+(_xlfn.IFNA(VLOOKUP($A12,'FL Ratio'!$A$3:$B$44,2,FALSE),0)*'FL Characterization'!Y$2)</f>
        <v>0.426718137108062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1.3338749627687263</v>
      </c>
      <c r="C13" s="2">
        <f>('[1]Pc, Autumn, S3'!C13*Main!$B$5)+(_xlfn.IFNA(VLOOKUP($A13,'FL Ratio'!$A$3:$B$44,2,FALSE),0)*'FL Characterization'!C$2)</f>
        <v>1.4004174338112287</v>
      </c>
      <c r="D13" s="2">
        <f>('[1]Pc, Autumn, S3'!D13*Main!$B$5)+(_xlfn.IFNA(VLOOKUP($A13,'FL Ratio'!$A$3:$B$44,2,FALSE),0)*'FL Characterization'!D$2)</f>
        <v>1.3914030208201402</v>
      </c>
      <c r="E13" s="2">
        <f>('[1]Pc, Autumn, S3'!E13*Main!$B$5)+(_xlfn.IFNA(VLOOKUP($A13,'FL Ratio'!$A$3:$B$44,2,FALSE),0)*'FL Characterization'!E$2)</f>
        <v>1.3333341270614965</v>
      </c>
      <c r="F13" s="2">
        <f>('[1]Pc, Autumn, S3'!F13*Main!$B$5)+(_xlfn.IFNA(VLOOKUP($A13,'FL Ratio'!$A$3:$B$44,2,FALSE),0)*'FL Characterization'!F$2)</f>
        <v>1.2964435458908627</v>
      </c>
      <c r="G13" s="2">
        <f>('[1]Pc, Autumn, S3'!G13*Main!$B$5)+(_xlfn.IFNA(VLOOKUP($A13,'FL Ratio'!$A$3:$B$44,2,FALSE),0)*'FL Characterization'!G$2)</f>
        <v>1.2557723602007074</v>
      </c>
      <c r="H13" s="2">
        <f>('[1]Pc, Autumn, S3'!H13*Main!$B$5)+(_xlfn.IFNA(VLOOKUP($A13,'FL Ratio'!$A$3:$B$44,2,FALSE),0)*'FL Characterization'!H$2)</f>
        <v>1.3524110072005373</v>
      </c>
      <c r="I13" s="2">
        <f>('[1]Pc, Autumn, S3'!I13*Main!$B$5)+(_xlfn.IFNA(VLOOKUP($A13,'FL Ratio'!$A$3:$B$44,2,FALSE),0)*'FL Characterization'!I$2)</f>
        <v>1.229527112605864</v>
      </c>
      <c r="J13" s="2">
        <f>('[1]Pc, Autumn, S3'!J13*Main!$B$5)+(_xlfn.IFNA(VLOOKUP($A13,'FL Ratio'!$A$3:$B$44,2,FALSE),0)*'FL Characterization'!J$2)</f>
        <v>1.0594441509586665</v>
      </c>
      <c r="K13" s="2">
        <f>('[1]Pc, Autumn, S3'!K13*Main!$B$5)+(_xlfn.IFNA(VLOOKUP($A13,'FL Ratio'!$A$3:$B$44,2,FALSE),0)*'FL Characterization'!K$2)</f>
        <v>0.94792092497019542</v>
      </c>
      <c r="L13" s="2">
        <f>('[1]Pc, Autumn, S3'!L13*Main!$B$5)+(_xlfn.IFNA(VLOOKUP($A13,'FL Ratio'!$A$3:$B$44,2,FALSE),0)*'FL Characterization'!L$2)</f>
        <v>1.2697732466251737</v>
      </c>
      <c r="M13" s="2">
        <f>('[1]Pc, Autumn, S3'!M13*Main!$B$5)+(_xlfn.IFNA(VLOOKUP($A13,'FL Ratio'!$A$3:$B$44,2,FALSE),0)*'FL Characterization'!M$2)</f>
        <v>1.2826472490566658</v>
      </c>
      <c r="N13" s="2">
        <f>('[1]Pc, Autumn, S3'!N13*Main!$B$5)+(_xlfn.IFNA(VLOOKUP($A13,'FL Ratio'!$A$3:$B$44,2,FALSE),0)*'FL Characterization'!N$2)</f>
        <v>1.2753486876506575</v>
      </c>
      <c r="O13" s="2">
        <f>('[1]Pc, Autumn, S3'!O13*Main!$B$5)+(_xlfn.IFNA(VLOOKUP($A13,'FL Ratio'!$A$3:$B$44,2,FALSE),0)*'FL Characterization'!O$2)</f>
        <v>1.3491365619431606</v>
      </c>
      <c r="P13" s="2">
        <f>('[1]Pc, Autumn, S3'!P13*Main!$B$5)+(_xlfn.IFNA(VLOOKUP($A13,'FL Ratio'!$A$3:$B$44,2,FALSE),0)*'FL Characterization'!P$2)</f>
        <v>1.2171407757478967</v>
      </c>
      <c r="Q13" s="2">
        <f>('[1]Pc, Autumn, S3'!Q13*Main!$B$5)+(_xlfn.IFNA(VLOOKUP($A13,'FL Ratio'!$A$3:$B$44,2,FALSE),0)*'FL Characterization'!Q$2)</f>
        <v>1.4034046028959202</v>
      </c>
      <c r="R13" s="2">
        <f>('[1]Pc, Autumn, S3'!R13*Main!$B$5)+(_xlfn.IFNA(VLOOKUP($A13,'FL Ratio'!$A$3:$B$44,2,FALSE),0)*'FL Characterization'!R$2)</f>
        <v>1.3845313721144157</v>
      </c>
      <c r="S13" s="2">
        <f>('[1]Pc, Autumn, S3'!S13*Main!$B$5)+(_xlfn.IFNA(VLOOKUP($A13,'FL Ratio'!$A$3:$B$44,2,FALSE),0)*'FL Characterization'!S$2)</f>
        <v>1.4177038740374484</v>
      </c>
      <c r="T13" s="2">
        <f>('[1]Pc, Autumn, S3'!T13*Main!$B$5)+(_xlfn.IFNA(VLOOKUP($A13,'FL Ratio'!$A$3:$B$44,2,FALSE),0)*'FL Characterization'!T$2)</f>
        <v>1.3928003839068315</v>
      </c>
      <c r="U13" s="2">
        <f>('[1]Pc, Autumn, S3'!U13*Main!$B$5)+(_xlfn.IFNA(VLOOKUP($A13,'FL Ratio'!$A$3:$B$44,2,FALSE),0)*'FL Characterization'!U$2)</f>
        <v>1.4443457394228123</v>
      </c>
      <c r="V13" s="2">
        <f>('[1]Pc, Autumn, S3'!V13*Main!$B$5)+(_xlfn.IFNA(VLOOKUP($A13,'FL Ratio'!$A$3:$B$44,2,FALSE),0)*'FL Characterization'!V$2)</f>
        <v>1.4777801811535334</v>
      </c>
      <c r="W13" s="2">
        <f>('[1]Pc, Autumn, S3'!W13*Main!$B$5)+(_xlfn.IFNA(VLOOKUP($A13,'FL Ratio'!$A$3:$B$44,2,FALSE),0)*'FL Characterization'!W$2)</f>
        <v>1.451609154376605</v>
      </c>
      <c r="X13" s="2">
        <f>('[1]Pc, Autumn, S3'!X13*Main!$B$5)+(_xlfn.IFNA(VLOOKUP($A13,'FL Ratio'!$A$3:$B$44,2,FALSE),0)*'FL Characterization'!X$2)</f>
        <v>1.572255144312628</v>
      </c>
      <c r="Y13" s="2">
        <f>('[1]Pc, Autumn, S3'!Y13*Main!$B$5)+(_xlfn.IFNA(VLOOKUP($A13,'FL Ratio'!$A$3:$B$44,2,FALSE),0)*'FL Characterization'!Y$2)</f>
        <v>1.5573327169140747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5.1077001157694086</v>
      </c>
      <c r="C14" s="2">
        <f>('[1]Pc, Autumn, S3'!C14*Main!$B$5)+(_xlfn.IFNA(VLOOKUP($A14,'FL Ratio'!$A$3:$B$44,2,FALSE),0)*'FL Characterization'!C$2)</f>
        <v>5.257247570561737</v>
      </c>
      <c r="D14" s="2">
        <f>('[1]Pc, Autumn, S3'!D14*Main!$B$5)+(_xlfn.IFNA(VLOOKUP($A14,'FL Ratio'!$A$3:$B$44,2,FALSE),0)*'FL Characterization'!D$2)</f>
        <v>5.2503827238004375</v>
      </c>
      <c r="E14" s="2">
        <f>('[1]Pc, Autumn, S3'!E14*Main!$B$5)+(_xlfn.IFNA(VLOOKUP($A14,'FL Ratio'!$A$3:$B$44,2,FALSE),0)*'FL Characterization'!E$2)</f>
        <v>4.9329017235240054</v>
      </c>
      <c r="F14" s="2">
        <f>('[1]Pc, Autumn, S3'!F14*Main!$B$5)+(_xlfn.IFNA(VLOOKUP($A14,'FL Ratio'!$A$3:$B$44,2,FALSE),0)*'FL Characterization'!F$2)</f>
        <v>5.1023642371423383</v>
      </c>
      <c r="G14" s="2">
        <f>('[1]Pc, Autumn, S3'!G14*Main!$B$5)+(_xlfn.IFNA(VLOOKUP($A14,'FL Ratio'!$A$3:$B$44,2,FALSE),0)*'FL Characterization'!G$2)</f>
        <v>5.2421626118404854</v>
      </c>
      <c r="H14" s="2">
        <f>('[1]Pc, Autumn, S3'!H14*Main!$B$5)+(_xlfn.IFNA(VLOOKUP($A14,'FL Ratio'!$A$3:$B$44,2,FALSE),0)*'FL Characterization'!H$2)</f>
        <v>6.2974152916752999</v>
      </c>
      <c r="I14" s="2">
        <f>('[1]Pc, Autumn, S3'!I14*Main!$B$5)+(_xlfn.IFNA(VLOOKUP($A14,'FL Ratio'!$A$3:$B$44,2,FALSE),0)*'FL Characterization'!I$2)</f>
        <v>6.2104816283882682</v>
      </c>
      <c r="J14" s="2">
        <f>('[1]Pc, Autumn, S3'!J14*Main!$B$5)+(_xlfn.IFNA(VLOOKUP($A14,'FL Ratio'!$A$3:$B$44,2,FALSE),0)*'FL Characterization'!J$2)</f>
        <v>6.3177072947958202</v>
      </c>
      <c r="K14" s="2">
        <f>('[1]Pc, Autumn, S3'!K14*Main!$B$5)+(_xlfn.IFNA(VLOOKUP($A14,'FL Ratio'!$A$3:$B$44,2,FALSE),0)*'FL Characterization'!K$2)</f>
        <v>6.2319013739153881</v>
      </c>
      <c r="L14" s="2">
        <f>('[1]Pc, Autumn, S3'!L14*Main!$B$5)+(_xlfn.IFNA(VLOOKUP($A14,'FL Ratio'!$A$3:$B$44,2,FALSE),0)*'FL Characterization'!L$2)</f>
        <v>6.2090387486574024</v>
      </c>
      <c r="M14" s="2">
        <f>('[1]Pc, Autumn, S3'!M14*Main!$B$5)+(_xlfn.IFNA(VLOOKUP($A14,'FL Ratio'!$A$3:$B$44,2,FALSE),0)*'FL Characterization'!M$2)</f>
        <v>6.0303544736251693</v>
      </c>
      <c r="N14" s="2">
        <f>('[1]Pc, Autumn, S3'!N14*Main!$B$5)+(_xlfn.IFNA(VLOOKUP($A14,'FL Ratio'!$A$3:$B$44,2,FALSE),0)*'FL Characterization'!N$2)</f>
        <v>6.4644722808300248</v>
      </c>
      <c r="O14" s="2">
        <f>('[1]Pc, Autumn, S3'!O14*Main!$B$5)+(_xlfn.IFNA(VLOOKUP($A14,'FL Ratio'!$A$3:$B$44,2,FALSE),0)*'FL Characterization'!O$2)</f>
        <v>6.4161666447515948</v>
      </c>
      <c r="P14" s="2">
        <f>('[1]Pc, Autumn, S3'!P14*Main!$B$5)+(_xlfn.IFNA(VLOOKUP($A14,'FL Ratio'!$A$3:$B$44,2,FALSE),0)*'FL Characterization'!P$2)</f>
        <v>6.4183252904155523</v>
      </c>
      <c r="Q14" s="2">
        <f>('[1]Pc, Autumn, S3'!Q14*Main!$B$5)+(_xlfn.IFNA(VLOOKUP($A14,'FL Ratio'!$A$3:$B$44,2,FALSE),0)*'FL Characterization'!Q$2)</f>
        <v>6.3615357424835235</v>
      </c>
      <c r="R14" s="2">
        <f>('[1]Pc, Autumn, S3'!R14*Main!$B$5)+(_xlfn.IFNA(VLOOKUP($A14,'FL Ratio'!$A$3:$B$44,2,FALSE),0)*'FL Characterization'!R$2)</f>
        <v>6.0809136961205237</v>
      </c>
      <c r="S14" s="2">
        <f>('[1]Pc, Autumn, S3'!S14*Main!$B$5)+(_xlfn.IFNA(VLOOKUP($A14,'FL Ratio'!$A$3:$B$44,2,FALSE),0)*'FL Characterization'!S$2)</f>
        <v>6.2656621997799133</v>
      </c>
      <c r="T14" s="2">
        <f>('[1]Pc, Autumn, S3'!T14*Main!$B$5)+(_xlfn.IFNA(VLOOKUP($A14,'FL Ratio'!$A$3:$B$44,2,FALSE),0)*'FL Characterization'!T$2)</f>
        <v>6.3763538706525003</v>
      </c>
      <c r="U14" s="2">
        <f>('[1]Pc, Autumn, S3'!U14*Main!$B$5)+(_xlfn.IFNA(VLOOKUP($A14,'FL Ratio'!$A$3:$B$44,2,FALSE),0)*'FL Characterization'!U$2)</f>
        <v>5.7019775227175149</v>
      </c>
      <c r="V14" s="2">
        <f>('[1]Pc, Autumn, S3'!V14*Main!$B$5)+(_xlfn.IFNA(VLOOKUP($A14,'FL Ratio'!$A$3:$B$44,2,FALSE),0)*'FL Characterization'!V$2)</f>
        <v>5.8319041101155138</v>
      </c>
      <c r="W14" s="2">
        <f>('[1]Pc, Autumn, S3'!W14*Main!$B$5)+(_xlfn.IFNA(VLOOKUP($A14,'FL Ratio'!$A$3:$B$44,2,FALSE),0)*'FL Characterization'!W$2)</f>
        <v>5.6915307868624838</v>
      </c>
      <c r="X14" s="2">
        <f>('[1]Pc, Autumn, S3'!X14*Main!$B$5)+(_xlfn.IFNA(VLOOKUP($A14,'FL Ratio'!$A$3:$B$44,2,FALSE),0)*'FL Characterization'!X$2)</f>
        <v>5.3163506123744186</v>
      </c>
      <c r="Y14" s="2">
        <f>('[1]Pc, Autumn, S3'!Y14*Main!$B$5)+(_xlfn.IFNA(VLOOKUP($A14,'FL Ratio'!$A$3:$B$44,2,FALSE),0)*'FL Characterization'!Y$2)</f>
        <v>5.2082335250099216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1.5776528261164631</v>
      </c>
      <c r="C15" s="2">
        <f>('[1]Pc, Autumn, S3'!C15*Main!$B$5)+(_xlfn.IFNA(VLOOKUP($A15,'FL Ratio'!$A$3:$B$44,2,FALSE),0)*'FL Characterization'!C$2)</f>
        <v>1.5324566977007965</v>
      </c>
      <c r="D15" s="2">
        <f>('[1]Pc, Autumn, S3'!D15*Main!$B$5)+(_xlfn.IFNA(VLOOKUP($A15,'FL Ratio'!$A$3:$B$44,2,FALSE),0)*'FL Characterization'!D$2)</f>
        <v>1.4407093790657721</v>
      </c>
      <c r="E15" s="2">
        <f>('[1]Pc, Autumn, S3'!E15*Main!$B$5)+(_xlfn.IFNA(VLOOKUP($A15,'FL Ratio'!$A$3:$B$44,2,FALSE),0)*'FL Characterization'!E$2)</f>
        <v>1.5109156320715376</v>
      </c>
      <c r="F15" s="2">
        <f>('[1]Pc, Autumn, S3'!F15*Main!$B$5)+(_xlfn.IFNA(VLOOKUP($A15,'FL Ratio'!$A$3:$B$44,2,FALSE),0)*'FL Characterization'!F$2)</f>
        <v>1.3647498346422815</v>
      </c>
      <c r="G15" s="2">
        <f>('[1]Pc, Autumn, S3'!G15*Main!$B$5)+(_xlfn.IFNA(VLOOKUP($A15,'FL Ratio'!$A$3:$B$44,2,FALSE),0)*'FL Characterization'!G$2)</f>
        <v>1.4302978443433545</v>
      </c>
      <c r="H15" s="2">
        <f>('[1]Pc, Autumn, S3'!H15*Main!$B$5)+(_xlfn.IFNA(VLOOKUP($A15,'FL Ratio'!$A$3:$B$44,2,FALSE),0)*'FL Characterization'!H$2)</f>
        <v>1.4660318279678963</v>
      </c>
      <c r="I15" s="2">
        <f>('[1]Pc, Autumn, S3'!I15*Main!$B$5)+(_xlfn.IFNA(VLOOKUP($A15,'FL Ratio'!$A$3:$B$44,2,FALSE),0)*'FL Characterization'!I$2)</f>
        <v>1.561870539135725</v>
      </c>
      <c r="J15" s="2">
        <f>('[1]Pc, Autumn, S3'!J15*Main!$B$5)+(_xlfn.IFNA(VLOOKUP($A15,'FL Ratio'!$A$3:$B$44,2,FALSE),0)*'FL Characterization'!J$2)</f>
        <v>1.7376872342402074</v>
      </c>
      <c r="K15" s="2">
        <f>('[1]Pc, Autumn, S3'!K15*Main!$B$5)+(_xlfn.IFNA(VLOOKUP($A15,'FL Ratio'!$A$3:$B$44,2,FALSE),0)*'FL Characterization'!K$2)</f>
        <v>1.7681486069272281</v>
      </c>
      <c r="L15" s="2">
        <f>('[1]Pc, Autumn, S3'!L15*Main!$B$5)+(_xlfn.IFNA(VLOOKUP($A15,'FL Ratio'!$A$3:$B$44,2,FALSE),0)*'FL Characterization'!L$2)</f>
        <v>1.7261316192150773</v>
      </c>
      <c r="M15" s="2">
        <f>('[1]Pc, Autumn, S3'!M15*Main!$B$5)+(_xlfn.IFNA(VLOOKUP($A15,'FL Ratio'!$A$3:$B$44,2,FALSE),0)*'FL Characterization'!M$2)</f>
        <v>1.7115619588807736</v>
      </c>
      <c r="N15" s="2">
        <f>('[1]Pc, Autumn, S3'!N15*Main!$B$5)+(_xlfn.IFNA(VLOOKUP($A15,'FL Ratio'!$A$3:$B$44,2,FALSE),0)*'FL Characterization'!N$2)</f>
        <v>1.6554561096240206</v>
      </c>
      <c r="O15" s="2">
        <f>('[1]Pc, Autumn, S3'!O15*Main!$B$5)+(_xlfn.IFNA(VLOOKUP($A15,'FL Ratio'!$A$3:$B$44,2,FALSE),0)*'FL Characterization'!O$2)</f>
        <v>1.7214454878133285</v>
      </c>
      <c r="P15" s="2">
        <f>('[1]Pc, Autumn, S3'!P15*Main!$B$5)+(_xlfn.IFNA(VLOOKUP($A15,'FL Ratio'!$A$3:$B$44,2,FALSE),0)*'FL Characterization'!P$2)</f>
        <v>1.6218083835405634</v>
      </c>
      <c r="Q15" s="2">
        <f>('[1]Pc, Autumn, S3'!Q15*Main!$B$5)+(_xlfn.IFNA(VLOOKUP($A15,'FL Ratio'!$A$3:$B$44,2,FALSE),0)*'FL Characterization'!Q$2)</f>
        <v>1.6316652075923053</v>
      </c>
      <c r="R15" s="2">
        <f>('[1]Pc, Autumn, S3'!R15*Main!$B$5)+(_xlfn.IFNA(VLOOKUP($A15,'FL Ratio'!$A$3:$B$44,2,FALSE),0)*'FL Characterization'!R$2)</f>
        <v>1.7663798253063869</v>
      </c>
      <c r="S15" s="2">
        <f>('[1]Pc, Autumn, S3'!S15*Main!$B$5)+(_xlfn.IFNA(VLOOKUP($A15,'FL Ratio'!$A$3:$B$44,2,FALSE),0)*'FL Characterization'!S$2)</f>
        <v>1.7042023938613318</v>
      </c>
      <c r="T15" s="2">
        <f>('[1]Pc, Autumn, S3'!T15*Main!$B$5)+(_xlfn.IFNA(VLOOKUP($A15,'FL Ratio'!$A$3:$B$44,2,FALSE),0)*'FL Characterization'!T$2)</f>
        <v>1.5580890182568123</v>
      </c>
      <c r="U15" s="2">
        <f>('[1]Pc, Autumn, S3'!U15*Main!$B$5)+(_xlfn.IFNA(VLOOKUP($A15,'FL Ratio'!$A$3:$B$44,2,FALSE),0)*'FL Characterization'!U$2)</f>
        <v>1.5376992719292069</v>
      </c>
      <c r="V15" s="2">
        <f>('[1]Pc, Autumn, S3'!V15*Main!$B$5)+(_xlfn.IFNA(VLOOKUP($A15,'FL Ratio'!$A$3:$B$44,2,FALSE),0)*'FL Characterization'!V$2)</f>
        <v>1.5324666766271</v>
      </c>
      <c r="W15" s="2">
        <f>('[1]Pc, Autumn, S3'!W15*Main!$B$5)+(_xlfn.IFNA(VLOOKUP($A15,'FL Ratio'!$A$3:$B$44,2,FALSE),0)*'FL Characterization'!W$2)</f>
        <v>1.4908394738987945</v>
      </c>
      <c r="X15" s="2">
        <f>('[1]Pc, Autumn, S3'!X15*Main!$B$5)+(_xlfn.IFNA(VLOOKUP($A15,'FL Ratio'!$A$3:$B$44,2,FALSE),0)*'FL Characterization'!X$2)</f>
        <v>1.4930078905770485</v>
      </c>
      <c r="Y15" s="2">
        <f>('[1]Pc, Autumn, S3'!Y15*Main!$B$5)+(_xlfn.IFNA(VLOOKUP($A15,'FL Ratio'!$A$3:$B$44,2,FALSE),0)*'FL Characterization'!Y$2)</f>
        <v>1.4135819178389351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0.56872471744768249</v>
      </c>
      <c r="C16" s="2">
        <f>('[1]Pc, Autumn, S3'!C16*Main!$B$5)+(_xlfn.IFNA(VLOOKUP($A16,'FL Ratio'!$A$3:$B$44,2,FALSE),0)*'FL Characterization'!C$2)</f>
        <v>0.54094349829207999</v>
      </c>
      <c r="D16" s="2">
        <f>('[1]Pc, Autumn, S3'!D16*Main!$B$5)+(_xlfn.IFNA(VLOOKUP($A16,'FL Ratio'!$A$3:$B$44,2,FALSE),0)*'FL Characterization'!D$2)</f>
        <v>0.51439145087183458</v>
      </c>
      <c r="E16" s="2">
        <f>('[1]Pc, Autumn, S3'!E16*Main!$B$5)+(_xlfn.IFNA(VLOOKUP($A16,'FL Ratio'!$A$3:$B$44,2,FALSE),0)*'FL Characterization'!E$2)</f>
        <v>0.48404917840218975</v>
      </c>
      <c r="F16" s="2">
        <f>('[1]Pc, Autumn, S3'!F16*Main!$B$5)+(_xlfn.IFNA(VLOOKUP($A16,'FL Ratio'!$A$3:$B$44,2,FALSE),0)*'FL Characterization'!F$2)</f>
        <v>0.47244387125199983</v>
      </c>
      <c r="G16" s="2">
        <f>('[1]Pc, Autumn, S3'!G16*Main!$B$5)+(_xlfn.IFNA(VLOOKUP($A16,'FL Ratio'!$A$3:$B$44,2,FALSE),0)*'FL Characterization'!G$2)</f>
        <v>0.47745066986633633</v>
      </c>
      <c r="H16" s="2">
        <f>('[1]Pc, Autumn, S3'!H16*Main!$B$5)+(_xlfn.IFNA(VLOOKUP($A16,'FL Ratio'!$A$3:$B$44,2,FALSE),0)*'FL Characterization'!H$2)</f>
        <v>0.54280540920325981</v>
      </c>
      <c r="I16" s="2">
        <f>('[1]Pc, Autumn, S3'!I16*Main!$B$5)+(_xlfn.IFNA(VLOOKUP($A16,'FL Ratio'!$A$3:$B$44,2,FALSE),0)*'FL Characterization'!I$2)</f>
        <v>0.51606162425163837</v>
      </c>
      <c r="J16" s="2">
        <f>('[1]Pc, Autumn, S3'!J16*Main!$B$5)+(_xlfn.IFNA(VLOOKUP($A16,'FL Ratio'!$A$3:$B$44,2,FALSE),0)*'FL Characterization'!J$2)</f>
        <v>0.55857270916704549</v>
      </c>
      <c r="K16" s="2">
        <f>('[1]Pc, Autumn, S3'!K16*Main!$B$5)+(_xlfn.IFNA(VLOOKUP($A16,'FL Ratio'!$A$3:$B$44,2,FALSE),0)*'FL Characterization'!K$2)</f>
        <v>0.59271125270273906</v>
      </c>
      <c r="L16" s="2">
        <f>('[1]Pc, Autumn, S3'!L16*Main!$B$5)+(_xlfn.IFNA(VLOOKUP($A16,'FL Ratio'!$A$3:$B$44,2,FALSE),0)*'FL Characterization'!L$2)</f>
        <v>0.5765321434635251</v>
      </c>
      <c r="M16" s="2">
        <f>('[1]Pc, Autumn, S3'!M16*Main!$B$5)+(_xlfn.IFNA(VLOOKUP($A16,'FL Ratio'!$A$3:$B$44,2,FALSE),0)*'FL Characterization'!M$2)</f>
        <v>0.57252740503646371</v>
      </c>
      <c r="N16" s="2">
        <f>('[1]Pc, Autumn, S3'!N16*Main!$B$5)+(_xlfn.IFNA(VLOOKUP($A16,'FL Ratio'!$A$3:$B$44,2,FALSE),0)*'FL Characterization'!N$2)</f>
        <v>0.5546720242161558</v>
      </c>
      <c r="O16" s="2">
        <f>('[1]Pc, Autumn, S3'!O16*Main!$B$5)+(_xlfn.IFNA(VLOOKUP($A16,'FL Ratio'!$A$3:$B$44,2,FALSE),0)*'FL Characterization'!O$2)</f>
        <v>0.57603933115578843</v>
      </c>
      <c r="P16" s="2">
        <f>('[1]Pc, Autumn, S3'!P16*Main!$B$5)+(_xlfn.IFNA(VLOOKUP($A16,'FL Ratio'!$A$3:$B$44,2,FALSE),0)*'FL Characterization'!P$2)</f>
        <v>0.53446129318157731</v>
      </c>
      <c r="Q16" s="2">
        <f>('[1]Pc, Autumn, S3'!Q16*Main!$B$5)+(_xlfn.IFNA(VLOOKUP($A16,'FL Ratio'!$A$3:$B$44,2,FALSE),0)*'FL Characterization'!Q$2)</f>
        <v>0.56228352920421421</v>
      </c>
      <c r="R16" s="2">
        <f>('[1]Pc, Autumn, S3'!R16*Main!$B$5)+(_xlfn.IFNA(VLOOKUP($A16,'FL Ratio'!$A$3:$B$44,2,FALSE),0)*'FL Characterization'!R$2)</f>
        <v>0.55090008087333409</v>
      </c>
      <c r="S16" s="2">
        <f>('[1]Pc, Autumn, S3'!S16*Main!$B$5)+(_xlfn.IFNA(VLOOKUP($A16,'FL Ratio'!$A$3:$B$44,2,FALSE),0)*'FL Characterization'!S$2)</f>
        <v>0.65090204144294472</v>
      </c>
      <c r="T16" s="2">
        <f>('[1]Pc, Autumn, S3'!T16*Main!$B$5)+(_xlfn.IFNA(VLOOKUP($A16,'FL Ratio'!$A$3:$B$44,2,FALSE),0)*'FL Characterization'!T$2)</f>
        <v>0.63951094786375429</v>
      </c>
      <c r="U16" s="2">
        <f>('[1]Pc, Autumn, S3'!U16*Main!$B$5)+(_xlfn.IFNA(VLOOKUP($A16,'FL Ratio'!$A$3:$B$44,2,FALSE),0)*'FL Characterization'!U$2)</f>
        <v>0.59900278343992808</v>
      </c>
      <c r="V16" s="2">
        <f>('[1]Pc, Autumn, S3'!V16*Main!$B$5)+(_xlfn.IFNA(VLOOKUP($A16,'FL Ratio'!$A$3:$B$44,2,FALSE),0)*'FL Characterization'!V$2)</f>
        <v>0.60823048249001499</v>
      </c>
      <c r="W16" s="2">
        <f>('[1]Pc, Autumn, S3'!W16*Main!$B$5)+(_xlfn.IFNA(VLOOKUP($A16,'FL Ratio'!$A$3:$B$44,2,FALSE),0)*'FL Characterization'!W$2)</f>
        <v>0.56402411500268801</v>
      </c>
      <c r="X16" s="2">
        <f>('[1]Pc, Autumn, S3'!X16*Main!$B$5)+(_xlfn.IFNA(VLOOKUP($A16,'FL Ratio'!$A$3:$B$44,2,FALSE),0)*'FL Characterization'!X$2)</f>
        <v>0.59962563045494932</v>
      </c>
      <c r="Y16" s="2">
        <f>('[1]Pc, Autumn, S3'!Y16*Main!$B$5)+(_xlfn.IFNA(VLOOKUP($A16,'FL Ratio'!$A$3:$B$44,2,FALSE),0)*'FL Characterization'!Y$2)</f>
        <v>0.59344409254188468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1.0703305664942242</v>
      </c>
      <c r="C17" s="2">
        <f>('[1]Pc, Autumn, S3'!C17*Main!$B$5)+(_xlfn.IFNA(VLOOKUP($A17,'FL Ratio'!$A$3:$B$44,2,FALSE),0)*'FL Characterization'!C$2)</f>
        <v>1.0511610051682772</v>
      </c>
      <c r="D17" s="2">
        <f>('[1]Pc, Autumn, S3'!D17*Main!$B$5)+(_xlfn.IFNA(VLOOKUP($A17,'FL Ratio'!$A$3:$B$44,2,FALSE),0)*'FL Characterization'!D$2)</f>
        <v>0.95789499402393008</v>
      </c>
      <c r="E17" s="2">
        <f>('[1]Pc, Autumn, S3'!E17*Main!$B$5)+(_xlfn.IFNA(VLOOKUP($A17,'FL Ratio'!$A$3:$B$44,2,FALSE),0)*'FL Characterization'!E$2)</f>
        <v>0.97817673552857021</v>
      </c>
      <c r="F17" s="2">
        <f>('[1]Pc, Autumn, S3'!F17*Main!$B$5)+(_xlfn.IFNA(VLOOKUP($A17,'FL Ratio'!$A$3:$B$44,2,FALSE),0)*'FL Characterization'!F$2)</f>
        <v>0.93431653970508721</v>
      </c>
      <c r="G17" s="2">
        <f>('[1]Pc, Autumn, S3'!G17*Main!$B$5)+(_xlfn.IFNA(VLOOKUP($A17,'FL Ratio'!$A$3:$B$44,2,FALSE),0)*'FL Characterization'!G$2)</f>
        <v>1.0188812708338308</v>
      </c>
      <c r="H17" s="2">
        <f>('[1]Pc, Autumn, S3'!H17*Main!$B$5)+(_xlfn.IFNA(VLOOKUP($A17,'FL Ratio'!$A$3:$B$44,2,FALSE),0)*'FL Characterization'!H$2)</f>
        <v>1.4523230800175404</v>
      </c>
      <c r="I17" s="2">
        <f>('[1]Pc, Autumn, S3'!I17*Main!$B$5)+(_xlfn.IFNA(VLOOKUP($A17,'FL Ratio'!$A$3:$B$44,2,FALSE),0)*'FL Characterization'!I$2)</f>
        <v>1.6786986286383501</v>
      </c>
      <c r="J17" s="2">
        <f>('[1]Pc, Autumn, S3'!J17*Main!$B$5)+(_xlfn.IFNA(VLOOKUP($A17,'FL Ratio'!$A$3:$B$44,2,FALSE),0)*'FL Characterization'!J$2)</f>
        <v>1.781892163800495</v>
      </c>
      <c r="K17" s="2">
        <f>('[1]Pc, Autumn, S3'!K17*Main!$B$5)+(_xlfn.IFNA(VLOOKUP($A17,'FL Ratio'!$A$3:$B$44,2,FALSE),0)*'FL Characterization'!K$2)</f>
        <v>1.6906929920136791</v>
      </c>
      <c r="L17" s="2">
        <f>('[1]Pc, Autumn, S3'!L17*Main!$B$5)+(_xlfn.IFNA(VLOOKUP($A17,'FL Ratio'!$A$3:$B$44,2,FALSE),0)*'FL Characterization'!L$2)</f>
        <v>1.6309902236549041</v>
      </c>
      <c r="M17" s="2">
        <f>('[1]Pc, Autumn, S3'!M17*Main!$B$5)+(_xlfn.IFNA(VLOOKUP($A17,'FL Ratio'!$A$3:$B$44,2,FALSE),0)*'FL Characterization'!M$2)</f>
        <v>1.8159501524000121</v>
      </c>
      <c r="N17" s="2">
        <f>('[1]Pc, Autumn, S3'!N17*Main!$B$5)+(_xlfn.IFNA(VLOOKUP($A17,'FL Ratio'!$A$3:$B$44,2,FALSE),0)*'FL Characterization'!N$2)</f>
        <v>1.6911360246803286</v>
      </c>
      <c r="O17" s="2">
        <f>('[1]Pc, Autumn, S3'!O17*Main!$B$5)+(_xlfn.IFNA(VLOOKUP($A17,'FL Ratio'!$A$3:$B$44,2,FALSE),0)*'FL Characterization'!O$2)</f>
        <v>1.6527328924375839</v>
      </c>
      <c r="P17" s="2">
        <f>('[1]Pc, Autumn, S3'!P17*Main!$B$5)+(_xlfn.IFNA(VLOOKUP($A17,'FL Ratio'!$A$3:$B$44,2,FALSE),0)*'FL Characterization'!P$2)</f>
        <v>1.4787608336039226</v>
      </c>
      <c r="Q17" s="2">
        <f>('[1]Pc, Autumn, S3'!Q17*Main!$B$5)+(_xlfn.IFNA(VLOOKUP($A17,'FL Ratio'!$A$3:$B$44,2,FALSE),0)*'FL Characterization'!Q$2)</f>
        <v>1.417701684455543</v>
      </c>
      <c r="R17" s="2">
        <f>('[1]Pc, Autumn, S3'!R17*Main!$B$5)+(_xlfn.IFNA(VLOOKUP($A17,'FL Ratio'!$A$3:$B$44,2,FALSE),0)*'FL Characterization'!R$2)</f>
        <v>1.4484954924752609</v>
      </c>
      <c r="S17" s="2">
        <f>('[1]Pc, Autumn, S3'!S17*Main!$B$5)+(_xlfn.IFNA(VLOOKUP($A17,'FL Ratio'!$A$3:$B$44,2,FALSE),0)*'FL Characterization'!S$2)</f>
        <v>1.5509040649102945</v>
      </c>
      <c r="T17" s="2">
        <f>('[1]Pc, Autumn, S3'!T17*Main!$B$5)+(_xlfn.IFNA(VLOOKUP($A17,'FL Ratio'!$A$3:$B$44,2,FALSE),0)*'FL Characterization'!T$2)</f>
        <v>1.4087414896605734</v>
      </c>
      <c r="U17" s="2">
        <f>('[1]Pc, Autumn, S3'!U17*Main!$B$5)+(_xlfn.IFNA(VLOOKUP($A17,'FL Ratio'!$A$3:$B$44,2,FALSE),0)*'FL Characterization'!U$2)</f>
        <v>1.4858424389994145</v>
      </c>
      <c r="V17" s="2">
        <f>('[1]Pc, Autumn, S3'!V17*Main!$B$5)+(_xlfn.IFNA(VLOOKUP($A17,'FL Ratio'!$A$3:$B$44,2,FALSE),0)*'FL Characterization'!V$2)</f>
        <v>1.5004839021690117</v>
      </c>
      <c r="W17" s="2">
        <f>('[1]Pc, Autumn, S3'!W17*Main!$B$5)+(_xlfn.IFNA(VLOOKUP($A17,'FL Ratio'!$A$3:$B$44,2,FALSE),0)*'FL Characterization'!W$2)</f>
        <v>1.3812804897455764</v>
      </c>
      <c r="X17" s="2">
        <f>('[1]Pc, Autumn, S3'!X17*Main!$B$5)+(_xlfn.IFNA(VLOOKUP($A17,'FL Ratio'!$A$3:$B$44,2,FALSE),0)*'FL Characterization'!X$2)</f>
        <v>1.3561683726623159</v>
      </c>
      <c r="Y17" s="2">
        <f>('[1]Pc, Autumn, S3'!Y17*Main!$B$5)+(_xlfn.IFNA(VLOOKUP($A17,'FL Ratio'!$A$3:$B$44,2,FALSE),0)*'FL Characterization'!Y$2)</f>
        <v>1.1249410569617846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0.40210323468998044</v>
      </c>
      <c r="C18" s="2">
        <f>('[1]Pc, Autumn, S3'!C18*Main!$B$5)+(_xlfn.IFNA(VLOOKUP($A18,'FL Ratio'!$A$3:$B$44,2,FALSE),0)*'FL Characterization'!C$2)</f>
        <v>0.37601515230984572</v>
      </c>
      <c r="D18" s="2">
        <f>('[1]Pc, Autumn, S3'!D18*Main!$B$5)+(_xlfn.IFNA(VLOOKUP($A18,'FL Ratio'!$A$3:$B$44,2,FALSE),0)*'FL Characterization'!D$2)</f>
        <v>0.34151619591135191</v>
      </c>
      <c r="E18" s="2">
        <f>('[1]Pc, Autumn, S3'!E18*Main!$B$5)+(_xlfn.IFNA(VLOOKUP($A18,'FL Ratio'!$A$3:$B$44,2,FALSE),0)*'FL Characterization'!E$2)</f>
        <v>0.31901571936159206</v>
      </c>
      <c r="F18" s="2">
        <f>('[1]Pc, Autumn, S3'!F18*Main!$B$5)+(_xlfn.IFNA(VLOOKUP($A18,'FL Ratio'!$A$3:$B$44,2,FALSE),0)*'FL Characterization'!F$2)</f>
        <v>0.27967753432747905</v>
      </c>
      <c r="G18" s="2">
        <f>('[1]Pc, Autumn, S3'!G18*Main!$B$5)+(_xlfn.IFNA(VLOOKUP($A18,'FL Ratio'!$A$3:$B$44,2,FALSE),0)*'FL Characterization'!G$2)</f>
        <v>0.28986418457448648</v>
      </c>
      <c r="H18" s="2">
        <f>('[1]Pc, Autumn, S3'!H18*Main!$B$5)+(_xlfn.IFNA(VLOOKUP($A18,'FL Ratio'!$A$3:$B$44,2,FALSE),0)*'FL Characterization'!H$2)</f>
        <v>0.47269677835025659</v>
      </c>
      <c r="I18" s="2">
        <f>('[1]Pc, Autumn, S3'!I18*Main!$B$5)+(_xlfn.IFNA(VLOOKUP($A18,'FL Ratio'!$A$3:$B$44,2,FALSE),0)*'FL Characterization'!I$2)</f>
        <v>0.38205951927122928</v>
      </c>
      <c r="J18" s="2">
        <f>('[1]Pc, Autumn, S3'!J18*Main!$B$5)+(_xlfn.IFNA(VLOOKUP($A18,'FL Ratio'!$A$3:$B$44,2,FALSE),0)*'FL Characterization'!J$2)</f>
        <v>0.4400982091125849</v>
      </c>
      <c r="K18" s="2">
        <f>('[1]Pc, Autumn, S3'!K18*Main!$B$5)+(_xlfn.IFNA(VLOOKUP($A18,'FL Ratio'!$A$3:$B$44,2,FALSE),0)*'FL Characterization'!K$2)</f>
        <v>0.45810751707281988</v>
      </c>
      <c r="L18" s="2">
        <f>('[1]Pc, Autumn, S3'!L18*Main!$B$5)+(_xlfn.IFNA(VLOOKUP($A18,'FL Ratio'!$A$3:$B$44,2,FALSE),0)*'FL Characterization'!L$2)</f>
        <v>0.42227391067729142</v>
      </c>
      <c r="M18" s="2">
        <f>('[1]Pc, Autumn, S3'!M18*Main!$B$5)+(_xlfn.IFNA(VLOOKUP($A18,'FL Ratio'!$A$3:$B$44,2,FALSE),0)*'FL Characterization'!M$2)</f>
        <v>0.39220548858656962</v>
      </c>
      <c r="N18" s="2">
        <f>('[1]Pc, Autumn, S3'!N18*Main!$B$5)+(_xlfn.IFNA(VLOOKUP($A18,'FL Ratio'!$A$3:$B$44,2,FALSE),0)*'FL Characterization'!N$2)</f>
        <v>0.42365644938547553</v>
      </c>
      <c r="O18" s="2">
        <f>('[1]Pc, Autumn, S3'!O18*Main!$B$5)+(_xlfn.IFNA(VLOOKUP($A18,'FL Ratio'!$A$3:$B$44,2,FALSE),0)*'FL Characterization'!O$2)</f>
        <v>0.44431718446368229</v>
      </c>
      <c r="P18" s="2">
        <f>('[1]Pc, Autumn, S3'!P18*Main!$B$5)+(_xlfn.IFNA(VLOOKUP($A18,'FL Ratio'!$A$3:$B$44,2,FALSE),0)*'FL Characterization'!P$2)</f>
        <v>0.43565139256950547</v>
      </c>
      <c r="Q18" s="2">
        <f>('[1]Pc, Autumn, S3'!Q18*Main!$B$5)+(_xlfn.IFNA(VLOOKUP($A18,'FL Ratio'!$A$3:$B$44,2,FALSE),0)*'FL Characterization'!Q$2)</f>
        <v>0.41996140697368695</v>
      </c>
      <c r="R18" s="2">
        <f>('[1]Pc, Autumn, S3'!R18*Main!$B$5)+(_xlfn.IFNA(VLOOKUP($A18,'FL Ratio'!$A$3:$B$44,2,FALSE),0)*'FL Characterization'!R$2)</f>
        <v>0.42080752401596666</v>
      </c>
      <c r="S18" s="2">
        <f>('[1]Pc, Autumn, S3'!S18*Main!$B$5)+(_xlfn.IFNA(VLOOKUP($A18,'FL Ratio'!$A$3:$B$44,2,FALSE),0)*'FL Characterization'!S$2)</f>
        <v>0.59915303026449285</v>
      </c>
      <c r="T18" s="2">
        <f>('[1]Pc, Autumn, S3'!T18*Main!$B$5)+(_xlfn.IFNA(VLOOKUP($A18,'FL Ratio'!$A$3:$B$44,2,FALSE),0)*'FL Characterization'!T$2)</f>
        <v>0.54959215348630908</v>
      </c>
      <c r="U18" s="2">
        <f>('[1]Pc, Autumn, S3'!U18*Main!$B$5)+(_xlfn.IFNA(VLOOKUP($A18,'FL Ratio'!$A$3:$B$44,2,FALSE),0)*'FL Characterization'!U$2)</f>
        <v>0.49484843451029559</v>
      </c>
      <c r="V18" s="2">
        <f>('[1]Pc, Autumn, S3'!V18*Main!$B$5)+(_xlfn.IFNA(VLOOKUP($A18,'FL Ratio'!$A$3:$B$44,2,FALSE),0)*'FL Characterization'!V$2)</f>
        <v>0.53450731034161725</v>
      </c>
      <c r="W18" s="2">
        <f>('[1]Pc, Autumn, S3'!W18*Main!$B$5)+(_xlfn.IFNA(VLOOKUP($A18,'FL Ratio'!$A$3:$B$44,2,FALSE),0)*'FL Characterization'!W$2)</f>
        <v>0.45695111808051214</v>
      </c>
      <c r="X18" s="2">
        <f>('[1]Pc, Autumn, S3'!X18*Main!$B$5)+(_xlfn.IFNA(VLOOKUP($A18,'FL Ratio'!$A$3:$B$44,2,FALSE),0)*'FL Characterization'!X$2)</f>
        <v>0.51585329730411966</v>
      </c>
      <c r="Y18" s="2">
        <f>('[1]Pc, Autumn, S3'!Y18*Main!$B$5)+(_xlfn.IFNA(VLOOKUP($A18,'FL Ratio'!$A$3:$B$44,2,FALSE),0)*'FL Characterization'!Y$2)</f>
        <v>0.48283381225761718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1.555130270498317</v>
      </c>
      <c r="C19" s="2">
        <f>('[1]Pc, Autumn, S3'!C19*Main!$B$5)+(_xlfn.IFNA(VLOOKUP($A19,'FL Ratio'!$A$3:$B$44,2,FALSE),0)*'FL Characterization'!C$2)</f>
        <v>1.497399729901733</v>
      </c>
      <c r="D19" s="2">
        <f>('[1]Pc, Autumn, S3'!D19*Main!$B$5)+(_xlfn.IFNA(VLOOKUP($A19,'FL Ratio'!$A$3:$B$44,2,FALSE),0)*'FL Characterization'!D$2)</f>
        <v>1.3174907349024472</v>
      </c>
      <c r="E19" s="2">
        <f>('[1]Pc, Autumn, S3'!E19*Main!$B$5)+(_xlfn.IFNA(VLOOKUP($A19,'FL Ratio'!$A$3:$B$44,2,FALSE),0)*'FL Characterization'!E$2)</f>
        <v>1.3082397213979027</v>
      </c>
      <c r="F19" s="2">
        <f>('[1]Pc, Autumn, S3'!F19*Main!$B$5)+(_xlfn.IFNA(VLOOKUP($A19,'FL Ratio'!$A$3:$B$44,2,FALSE),0)*'FL Characterization'!F$2)</f>
        <v>1.3317171235944658</v>
      </c>
      <c r="G19" s="2">
        <f>('[1]Pc, Autumn, S3'!G19*Main!$B$5)+(_xlfn.IFNA(VLOOKUP($A19,'FL Ratio'!$A$3:$B$44,2,FALSE),0)*'FL Characterization'!G$2)</f>
        <v>1.3349853915261656</v>
      </c>
      <c r="H19" s="2">
        <f>('[1]Pc, Autumn, S3'!H19*Main!$B$5)+(_xlfn.IFNA(VLOOKUP($A19,'FL Ratio'!$A$3:$B$44,2,FALSE),0)*'FL Characterization'!H$2)</f>
        <v>1.6630700226072903</v>
      </c>
      <c r="I19" s="2">
        <f>('[1]Pc, Autumn, S3'!I19*Main!$B$5)+(_xlfn.IFNA(VLOOKUP($A19,'FL Ratio'!$A$3:$B$44,2,FALSE),0)*'FL Characterization'!I$2)</f>
        <v>1.5768211537979204</v>
      </c>
      <c r="J19" s="2">
        <f>('[1]Pc, Autumn, S3'!J19*Main!$B$5)+(_xlfn.IFNA(VLOOKUP($A19,'FL Ratio'!$A$3:$B$44,2,FALSE),0)*'FL Characterization'!J$2)</f>
        <v>1.7367699669344354</v>
      </c>
      <c r="K19" s="2">
        <f>('[1]Pc, Autumn, S3'!K19*Main!$B$5)+(_xlfn.IFNA(VLOOKUP($A19,'FL Ratio'!$A$3:$B$44,2,FALSE),0)*'FL Characterization'!K$2)</f>
        <v>1.8032920628471538</v>
      </c>
      <c r="L19" s="2">
        <f>('[1]Pc, Autumn, S3'!L19*Main!$B$5)+(_xlfn.IFNA(VLOOKUP($A19,'FL Ratio'!$A$3:$B$44,2,FALSE),0)*'FL Characterization'!L$2)</f>
        <v>1.9606839665724451</v>
      </c>
      <c r="M19" s="2">
        <f>('[1]Pc, Autumn, S3'!M19*Main!$B$5)+(_xlfn.IFNA(VLOOKUP($A19,'FL Ratio'!$A$3:$B$44,2,FALSE),0)*'FL Characterization'!M$2)</f>
        <v>1.9156174424425008</v>
      </c>
      <c r="N19" s="2">
        <f>('[1]Pc, Autumn, S3'!N19*Main!$B$5)+(_xlfn.IFNA(VLOOKUP($A19,'FL Ratio'!$A$3:$B$44,2,FALSE),0)*'FL Characterization'!N$2)</f>
        <v>1.9685140331297932</v>
      </c>
      <c r="O19" s="2">
        <f>('[1]Pc, Autumn, S3'!O19*Main!$B$5)+(_xlfn.IFNA(VLOOKUP($A19,'FL Ratio'!$A$3:$B$44,2,FALSE),0)*'FL Characterization'!O$2)</f>
        <v>1.891281127046992</v>
      </c>
      <c r="P19" s="2">
        <f>('[1]Pc, Autumn, S3'!P19*Main!$B$5)+(_xlfn.IFNA(VLOOKUP($A19,'FL Ratio'!$A$3:$B$44,2,FALSE),0)*'FL Characterization'!P$2)</f>
        <v>1.947076949547595</v>
      </c>
      <c r="Q19" s="2">
        <f>('[1]Pc, Autumn, S3'!Q19*Main!$B$5)+(_xlfn.IFNA(VLOOKUP($A19,'FL Ratio'!$A$3:$B$44,2,FALSE),0)*'FL Characterization'!Q$2)</f>
        <v>1.9046870568953378</v>
      </c>
      <c r="R19" s="2">
        <f>('[1]Pc, Autumn, S3'!R19*Main!$B$5)+(_xlfn.IFNA(VLOOKUP($A19,'FL Ratio'!$A$3:$B$44,2,FALSE),0)*'FL Characterization'!R$2)</f>
        <v>1.8558484264788997</v>
      </c>
      <c r="S19" s="2">
        <f>('[1]Pc, Autumn, S3'!S19*Main!$B$5)+(_xlfn.IFNA(VLOOKUP($A19,'FL Ratio'!$A$3:$B$44,2,FALSE),0)*'FL Characterization'!S$2)</f>
        <v>2.0609060575836868</v>
      </c>
      <c r="T19" s="2">
        <f>('[1]Pc, Autumn, S3'!T19*Main!$B$5)+(_xlfn.IFNA(VLOOKUP($A19,'FL Ratio'!$A$3:$B$44,2,FALSE),0)*'FL Characterization'!T$2)</f>
        <v>2.1142789472955852</v>
      </c>
      <c r="U19" s="2">
        <f>('[1]Pc, Autumn, S3'!U19*Main!$B$5)+(_xlfn.IFNA(VLOOKUP($A19,'FL Ratio'!$A$3:$B$44,2,FALSE),0)*'FL Characterization'!U$2)</f>
        <v>2.01849198696915</v>
      </c>
      <c r="V19" s="2">
        <f>('[1]Pc, Autumn, S3'!V19*Main!$B$5)+(_xlfn.IFNA(VLOOKUP($A19,'FL Ratio'!$A$3:$B$44,2,FALSE),0)*'FL Characterization'!V$2)</f>
        <v>2.1625026691693527</v>
      </c>
      <c r="W19" s="2">
        <f>('[1]Pc, Autumn, S3'!W19*Main!$B$5)+(_xlfn.IFNA(VLOOKUP($A19,'FL Ratio'!$A$3:$B$44,2,FALSE),0)*'FL Characterization'!W$2)</f>
        <v>1.9501586861969171</v>
      </c>
      <c r="X19" s="2">
        <f>('[1]Pc, Autumn, S3'!X19*Main!$B$5)+(_xlfn.IFNA(VLOOKUP($A19,'FL Ratio'!$A$3:$B$44,2,FALSE),0)*'FL Characterization'!X$2)</f>
        <v>1.9714226574777798</v>
      </c>
      <c r="Y19" s="2">
        <f>('[1]Pc, Autumn, S3'!Y19*Main!$B$5)+(_xlfn.IFNA(VLOOKUP($A19,'FL Ratio'!$A$3:$B$44,2,FALSE),0)*'FL Characterization'!Y$2)</f>
        <v>1.828501000442583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2.4132180439365749</v>
      </c>
      <c r="C20" s="2">
        <f>('[1]Pc, Autumn, S3'!C20*Main!$B$5)+(_xlfn.IFNA(VLOOKUP($A20,'FL Ratio'!$A$3:$B$44,2,FALSE),0)*'FL Characterization'!C$2)</f>
        <v>2.349338681334399</v>
      </c>
      <c r="D20" s="2">
        <f>('[1]Pc, Autumn, S3'!D20*Main!$B$5)+(_xlfn.IFNA(VLOOKUP($A20,'FL Ratio'!$A$3:$B$44,2,FALSE),0)*'FL Characterization'!D$2)</f>
        <v>2.2282195361029995</v>
      </c>
      <c r="E20" s="2">
        <f>('[1]Pc, Autumn, S3'!E20*Main!$B$5)+(_xlfn.IFNA(VLOOKUP($A20,'FL Ratio'!$A$3:$B$44,2,FALSE),0)*'FL Characterization'!E$2)</f>
        <v>2.2562123877117557</v>
      </c>
      <c r="F20" s="2">
        <f>('[1]Pc, Autumn, S3'!F20*Main!$B$5)+(_xlfn.IFNA(VLOOKUP($A20,'FL Ratio'!$A$3:$B$44,2,FALSE),0)*'FL Characterization'!F$2)</f>
        <v>2.2260551463690579</v>
      </c>
      <c r="G20" s="2">
        <f>('[1]Pc, Autumn, S3'!G20*Main!$B$5)+(_xlfn.IFNA(VLOOKUP($A20,'FL Ratio'!$A$3:$B$44,2,FALSE),0)*'FL Characterization'!G$2)</f>
        <v>2.2016179433838183</v>
      </c>
      <c r="H20" s="2">
        <f>('[1]Pc, Autumn, S3'!H20*Main!$B$5)+(_xlfn.IFNA(VLOOKUP($A20,'FL Ratio'!$A$3:$B$44,2,FALSE),0)*'FL Characterization'!H$2)</f>
        <v>2.6129269437805309</v>
      </c>
      <c r="I20" s="2">
        <f>('[1]Pc, Autumn, S3'!I20*Main!$B$5)+(_xlfn.IFNA(VLOOKUP($A20,'FL Ratio'!$A$3:$B$44,2,FALSE),0)*'FL Characterization'!I$2)</f>
        <v>3.0742745499739534</v>
      </c>
      <c r="J20" s="2">
        <f>('[1]Pc, Autumn, S3'!J20*Main!$B$5)+(_xlfn.IFNA(VLOOKUP($A20,'FL Ratio'!$A$3:$B$44,2,FALSE),0)*'FL Characterization'!J$2)</f>
        <v>3.2008902881166867</v>
      </c>
      <c r="K20" s="2">
        <f>('[1]Pc, Autumn, S3'!K20*Main!$B$5)+(_xlfn.IFNA(VLOOKUP($A20,'FL Ratio'!$A$3:$B$44,2,FALSE),0)*'FL Characterization'!K$2)</f>
        <v>3.0846395928073584</v>
      </c>
      <c r="L20" s="2">
        <f>('[1]Pc, Autumn, S3'!L20*Main!$B$5)+(_xlfn.IFNA(VLOOKUP($A20,'FL Ratio'!$A$3:$B$44,2,FALSE),0)*'FL Characterization'!L$2)</f>
        <v>3.1418273774213001</v>
      </c>
      <c r="M20" s="2">
        <f>('[1]Pc, Autumn, S3'!M20*Main!$B$5)+(_xlfn.IFNA(VLOOKUP($A20,'FL Ratio'!$A$3:$B$44,2,FALSE),0)*'FL Characterization'!M$2)</f>
        <v>3.1174239011794529</v>
      </c>
      <c r="N20" s="2">
        <f>('[1]Pc, Autumn, S3'!N20*Main!$B$5)+(_xlfn.IFNA(VLOOKUP($A20,'FL Ratio'!$A$3:$B$44,2,FALSE),0)*'FL Characterization'!N$2)</f>
        <v>3.3440566284441964</v>
      </c>
      <c r="O20" s="2">
        <f>('[1]Pc, Autumn, S3'!O20*Main!$B$5)+(_xlfn.IFNA(VLOOKUP($A20,'FL Ratio'!$A$3:$B$44,2,FALSE),0)*'FL Characterization'!O$2)</f>
        <v>3.2112880095263554</v>
      </c>
      <c r="P20" s="2">
        <f>('[1]Pc, Autumn, S3'!P20*Main!$B$5)+(_xlfn.IFNA(VLOOKUP($A20,'FL Ratio'!$A$3:$B$44,2,FALSE),0)*'FL Characterization'!P$2)</f>
        <v>2.8691077062611781</v>
      </c>
      <c r="Q20" s="2">
        <f>('[1]Pc, Autumn, S3'!Q20*Main!$B$5)+(_xlfn.IFNA(VLOOKUP($A20,'FL Ratio'!$A$3:$B$44,2,FALSE),0)*'FL Characterization'!Q$2)</f>
        <v>2.8840729113566645</v>
      </c>
      <c r="R20" s="2">
        <f>('[1]Pc, Autumn, S3'!R20*Main!$B$5)+(_xlfn.IFNA(VLOOKUP($A20,'FL Ratio'!$A$3:$B$44,2,FALSE),0)*'FL Characterization'!R$2)</f>
        <v>2.8831971812056412</v>
      </c>
      <c r="S20" s="2">
        <f>('[1]Pc, Autumn, S3'!S20*Main!$B$5)+(_xlfn.IFNA(VLOOKUP($A20,'FL Ratio'!$A$3:$B$44,2,FALSE),0)*'FL Characterization'!S$2)</f>
        <v>2.9111770586350239</v>
      </c>
      <c r="T20" s="2">
        <f>('[1]Pc, Autumn, S3'!T20*Main!$B$5)+(_xlfn.IFNA(VLOOKUP($A20,'FL Ratio'!$A$3:$B$44,2,FALSE),0)*'FL Characterization'!T$2)</f>
        <v>2.9592453208748553</v>
      </c>
      <c r="U20" s="2">
        <f>('[1]Pc, Autumn, S3'!U20*Main!$B$5)+(_xlfn.IFNA(VLOOKUP($A20,'FL Ratio'!$A$3:$B$44,2,FALSE),0)*'FL Characterization'!U$2)</f>
        <v>2.8013671443677457</v>
      </c>
      <c r="V20" s="2">
        <f>('[1]Pc, Autumn, S3'!V20*Main!$B$5)+(_xlfn.IFNA(VLOOKUP($A20,'FL Ratio'!$A$3:$B$44,2,FALSE),0)*'FL Characterization'!V$2)</f>
        <v>2.8626034435995669</v>
      </c>
      <c r="W20" s="2">
        <f>('[1]Pc, Autumn, S3'!W20*Main!$B$5)+(_xlfn.IFNA(VLOOKUP($A20,'FL Ratio'!$A$3:$B$44,2,FALSE),0)*'FL Characterization'!W$2)</f>
        <v>2.5908378203648326</v>
      </c>
      <c r="X20" s="2">
        <f>('[1]Pc, Autumn, S3'!X20*Main!$B$5)+(_xlfn.IFNA(VLOOKUP($A20,'FL Ratio'!$A$3:$B$44,2,FALSE),0)*'FL Characterization'!X$2)</f>
        <v>2.6553446302086035</v>
      </c>
      <c r="Y20" s="2">
        <f>('[1]Pc, Autumn, S3'!Y20*Main!$B$5)+(_xlfn.IFNA(VLOOKUP($A20,'FL Ratio'!$A$3:$B$44,2,FALSE),0)*'FL Characterization'!Y$2)</f>
        <v>2.4354297730127423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1.2830791757146525</v>
      </c>
      <c r="C21" s="2">
        <f>('[1]Pc, Autumn, S3'!C21*Main!$B$5)+(_xlfn.IFNA(VLOOKUP($A21,'FL Ratio'!$A$3:$B$44,2,FALSE),0)*'FL Characterization'!C$2)</f>
        <v>1.2301777689490483</v>
      </c>
      <c r="D21" s="2">
        <f>('[1]Pc, Autumn, S3'!D21*Main!$B$5)+(_xlfn.IFNA(VLOOKUP($A21,'FL Ratio'!$A$3:$B$44,2,FALSE),0)*'FL Characterization'!D$2)</f>
        <v>1.1750133860404131</v>
      </c>
      <c r="E21" s="2">
        <f>('[1]Pc, Autumn, S3'!E21*Main!$B$5)+(_xlfn.IFNA(VLOOKUP($A21,'FL Ratio'!$A$3:$B$44,2,FALSE),0)*'FL Characterization'!E$2)</f>
        <v>1.1549226992421722</v>
      </c>
      <c r="F21" s="2">
        <f>('[1]Pc, Autumn, S3'!F21*Main!$B$5)+(_xlfn.IFNA(VLOOKUP($A21,'FL Ratio'!$A$3:$B$44,2,FALSE),0)*'FL Characterization'!F$2)</f>
        <v>1.1359776886004698</v>
      </c>
      <c r="G21" s="2">
        <f>('[1]Pc, Autumn, S3'!G21*Main!$B$5)+(_xlfn.IFNA(VLOOKUP($A21,'FL Ratio'!$A$3:$B$44,2,FALSE),0)*'FL Characterization'!G$2)</f>
        <v>1.1875780056934515</v>
      </c>
      <c r="H21" s="2">
        <f>('[1]Pc, Autumn, S3'!H21*Main!$B$5)+(_xlfn.IFNA(VLOOKUP($A21,'FL Ratio'!$A$3:$B$44,2,FALSE),0)*'FL Characterization'!H$2)</f>
        <v>1.5254349943085328</v>
      </c>
      <c r="I21" s="2">
        <f>('[1]Pc, Autumn, S3'!I21*Main!$B$5)+(_xlfn.IFNA(VLOOKUP($A21,'FL Ratio'!$A$3:$B$44,2,FALSE),0)*'FL Characterization'!I$2)</f>
        <v>1.5353821770643119</v>
      </c>
      <c r="J21" s="2">
        <f>('[1]Pc, Autumn, S3'!J21*Main!$B$5)+(_xlfn.IFNA(VLOOKUP($A21,'FL Ratio'!$A$3:$B$44,2,FALSE),0)*'FL Characterization'!J$2)</f>
        <v>1.7896865827337411</v>
      </c>
      <c r="K21" s="2">
        <f>('[1]Pc, Autumn, S3'!K21*Main!$B$5)+(_xlfn.IFNA(VLOOKUP($A21,'FL Ratio'!$A$3:$B$44,2,FALSE),0)*'FL Characterization'!K$2)</f>
        <v>1.9154847191080289</v>
      </c>
      <c r="L21" s="2">
        <f>('[1]Pc, Autumn, S3'!L21*Main!$B$5)+(_xlfn.IFNA(VLOOKUP($A21,'FL Ratio'!$A$3:$B$44,2,FALSE),0)*'FL Characterization'!L$2)</f>
        <v>1.874210413113403</v>
      </c>
      <c r="M21" s="2">
        <f>('[1]Pc, Autumn, S3'!M21*Main!$B$5)+(_xlfn.IFNA(VLOOKUP($A21,'FL Ratio'!$A$3:$B$44,2,FALSE),0)*'FL Characterization'!M$2)</f>
        <v>1.9413511370263061</v>
      </c>
      <c r="N21" s="2">
        <f>('[1]Pc, Autumn, S3'!N21*Main!$B$5)+(_xlfn.IFNA(VLOOKUP($A21,'FL Ratio'!$A$3:$B$44,2,FALSE),0)*'FL Characterization'!N$2)</f>
        <v>1.9006405816656022</v>
      </c>
      <c r="O21" s="2">
        <f>('[1]Pc, Autumn, S3'!O21*Main!$B$5)+(_xlfn.IFNA(VLOOKUP($A21,'FL Ratio'!$A$3:$B$44,2,FALSE),0)*'FL Characterization'!O$2)</f>
        <v>1.926619211077877</v>
      </c>
      <c r="P21" s="2">
        <f>('[1]Pc, Autumn, S3'!P21*Main!$B$5)+(_xlfn.IFNA(VLOOKUP($A21,'FL Ratio'!$A$3:$B$44,2,FALSE),0)*'FL Characterization'!P$2)</f>
        <v>1.8417103690060717</v>
      </c>
      <c r="Q21" s="2">
        <f>('[1]Pc, Autumn, S3'!Q21*Main!$B$5)+(_xlfn.IFNA(VLOOKUP($A21,'FL Ratio'!$A$3:$B$44,2,FALSE),0)*'FL Characterization'!Q$2)</f>
        <v>1.7373758361814522</v>
      </c>
      <c r="R21" s="2">
        <f>('[1]Pc, Autumn, S3'!R21*Main!$B$5)+(_xlfn.IFNA(VLOOKUP($A21,'FL Ratio'!$A$3:$B$44,2,FALSE),0)*'FL Characterization'!R$2)</f>
        <v>1.8708618230214908</v>
      </c>
      <c r="S21" s="2">
        <f>('[1]Pc, Autumn, S3'!S21*Main!$B$5)+(_xlfn.IFNA(VLOOKUP($A21,'FL Ratio'!$A$3:$B$44,2,FALSE),0)*'FL Characterization'!S$2)</f>
        <v>1.9416524420636194</v>
      </c>
      <c r="T21" s="2">
        <f>('[1]Pc, Autumn, S3'!T21*Main!$B$5)+(_xlfn.IFNA(VLOOKUP($A21,'FL Ratio'!$A$3:$B$44,2,FALSE),0)*'FL Characterization'!T$2)</f>
        <v>1.8263223201052949</v>
      </c>
      <c r="U21" s="2">
        <f>('[1]Pc, Autumn, S3'!U21*Main!$B$5)+(_xlfn.IFNA(VLOOKUP($A21,'FL Ratio'!$A$3:$B$44,2,FALSE),0)*'FL Characterization'!U$2)</f>
        <v>1.7238284091614018</v>
      </c>
      <c r="V21" s="2">
        <f>('[1]Pc, Autumn, S3'!V21*Main!$B$5)+(_xlfn.IFNA(VLOOKUP($A21,'FL Ratio'!$A$3:$B$44,2,FALSE),0)*'FL Characterization'!V$2)</f>
        <v>1.7660381335574769</v>
      </c>
      <c r="W21" s="2">
        <f>('[1]Pc, Autumn, S3'!W21*Main!$B$5)+(_xlfn.IFNA(VLOOKUP($A21,'FL Ratio'!$A$3:$B$44,2,FALSE),0)*'FL Characterization'!W$2)</f>
        <v>1.4534569154045631</v>
      </c>
      <c r="X21" s="2">
        <f>('[1]Pc, Autumn, S3'!X21*Main!$B$5)+(_xlfn.IFNA(VLOOKUP($A21,'FL Ratio'!$A$3:$B$44,2,FALSE),0)*'FL Characterization'!X$2)</f>
        <v>1.4646351641892441</v>
      </c>
      <c r="Y21" s="2">
        <f>('[1]Pc, Autumn, S3'!Y21*Main!$B$5)+(_xlfn.IFNA(VLOOKUP($A21,'FL Ratio'!$A$3:$B$44,2,FALSE),0)*'FL Characterization'!Y$2)</f>
        <v>1.4059307106884029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0.99230708288014347</v>
      </c>
      <c r="C22" s="2">
        <f>('[1]Pc, Autumn, S3'!C22*Main!$B$5)+(_xlfn.IFNA(VLOOKUP($A22,'FL Ratio'!$A$3:$B$44,2,FALSE),0)*'FL Characterization'!C$2)</f>
        <v>0.96773780649084229</v>
      </c>
      <c r="D22" s="2">
        <f>('[1]Pc, Autumn, S3'!D22*Main!$B$5)+(_xlfn.IFNA(VLOOKUP($A22,'FL Ratio'!$A$3:$B$44,2,FALSE),0)*'FL Characterization'!D$2)</f>
        <v>0.86270867014793495</v>
      </c>
      <c r="E22" s="2">
        <f>('[1]Pc, Autumn, S3'!E22*Main!$B$5)+(_xlfn.IFNA(VLOOKUP($A22,'FL Ratio'!$A$3:$B$44,2,FALSE),0)*'FL Characterization'!E$2)</f>
        <v>0.8794967344866651</v>
      </c>
      <c r="F22" s="2">
        <f>('[1]Pc, Autumn, S3'!F22*Main!$B$5)+(_xlfn.IFNA(VLOOKUP($A22,'FL Ratio'!$A$3:$B$44,2,FALSE),0)*'FL Characterization'!F$2)</f>
        <v>0.86856461429267384</v>
      </c>
      <c r="G22" s="2">
        <f>('[1]Pc, Autumn, S3'!G22*Main!$B$5)+(_xlfn.IFNA(VLOOKUP($A22,'FL Ratio'!$A$3:$B$44,2,FALSE),0)*'FL Characterization'!G$2)</f>
        <v>0.9264959461229616</v>
      </c>
      <c r="H22" s="2">
        <f>('[1]Pc, Autumn, S3'!H22*Main!$B$5)+(_xlfn.IFNA(VLOOKUP($A22,'FL Ratio'!$A$3:$B$44,2,FALSE),0)*'FL Characterization'!H$2)</f>
        <v>1.4410666639349667</v>
      </c>
      <c r="I22" s="2">
        <f>('[1]Pc, Autumn, S3'!I22*Main!$B$5)+(_xlfn.IFNA(VLOOKUP($A22,'FL Ratio'!$A$3:$B$44,2,FALSE),0)*'FL Characterization'!I$2)</f>
        <v>1.5672407880231165</v>
      </c>
      <c r="J22" s="2">
        <f>('[1]Pc, Autumn, S3'!J22*Main!$B$5)+(_xlfn.IFNA(VLOOKUP($A22,'FL Ratio'!$A$3:$B$44,2,FALSE),0)*'FL Characterization'!J$2)</f>
        <v>1.6483815405157654</v>
      </c>
      <c r="K22" s="2">
        <f>('[1]Pc, Autumn, S3'!K22*Main!$B$5)+(_xlfn.IFNA(VLOOKUP($A22,'FL Ratio'!$A$3:$B$44,2,FALSE),0)*'FL Characterization'!K$2)</f>
        <v>1.5807054455701468</v>
      </c>
      <c r="L22" s="2">
        <f>('[1]Pc, Autumn, S3'!L22*Main!$B$5)+(_xlfn.IFNA(VLOOKUP($A22,'FL Ratio'!$A$3:$B$44,2,FALSE),0)*'FL Characterization'!L$2)</f>
        <v>1.7360711596356346</v>
      </c>
      <c r="M22" s="2">
        <f>('[1]Pc, Autumn, S3'!M22*Main!$B$5)+(_xlfn.IFNA(VLOOKUP($A22,'FL Ratio'!$A$3:$B$44,2,FALSE),0)*'FL Characterization'!M$2)</f>
        <v>1.8150346816314946</v>
      </c>
      <c r="N22" s="2">
        <f>('[1]Pc, Autumn, S3'!N22*Main!$B$5)+(_xlfn.IFNA(VLOOKUP($A22,'FL Ratio'!$A$3:$B$44,2,FALSE),0)*'FL Characterization'!N$2)</f>
        <v>1.675695459412313</v>
      </c>
      <c r="O22" s="2">
        <f>('[1]Pc, Autumn, S3'!O22*Main!$B$5)+(_xlfn.IFNA(VLOOKUP($A22,'FL Ratio'!$A$3:$B$44,2,FALSE),0)*'FL Characterization'!O$2)</f>
        <v>1.6897577894035858</v>
      </c>
      <c r="P22" s="2">
        <f>('[1]Pc, Autumn, S3'!P22*Main!$B$5)+(_xlfn.IFNA(VLOOKUP($A22,'FL Ratio'!$A$3:$B$44,2,FALSE),0)*'FL Characterization'!P$2)</f>
        <v>1.4656856544528758</v>
      </c>
      <c r="Q22" s="2">
        <f>('[1]Pc, Autumn, S3'!Q22*Main!$B$5)+(_xlfn.IFNA(VLOOKUP($A22,'FL Ratio'!$A$3:$B$44,2,FALSE),0)*'FL Characterization'!Q$2)</f>
        <v>1.337002561172036</v>
      </c>
      <c r="R22" s="2">
        <f>('[1]Pc, Autumn, S3'!R22*Main!$B$5)+(_xlfn.IFNA(VLOOKUP($A22,'FL Ratio'!$A$3:$B$44,2,FALSE),0)*'FL Characterization'!R$2)</f>
        <v>1.342939345655723</v>
      </c>
      <c r="S22" s="2">
        <f>('[1]Pc, Autumn, S3'!S22*Main!$B$5)+(_xlfn.IFNA(VLOOKUP($A22,'FL Ratio'!$A$3:$B$44,2,FALSE),0)*'FL Characterization'!S$2)</f>
        <v>1.4323123918288811</v>
      </c>
      <c r="T22" s="2">
        <f>('[1]Pc, Autumn, S3'!T22*Main!$B$5)+(_xlfn.IFNA(VLOOKUP($A22,'FL Ratio'!$A$3:$B$44,2,FALSE),0)*'FL Characterization'!T$2)</f>
        <v>1.4001436832009744</v>
      </c>
      <c r="U22" s="2">
        <f>('[1]Pc, Autumn, S3'!U22*Main!$B$5)+(_xlfn.IFNA(VLOOKUP($A22,'FL Ratio'!$A$3:$B$44,2,FALSE),0)*'FL Characterization'!U$2)</f>
        <v>1.3497849278825842</v>
      </c>
      <c r="V22" s="2">
        <f>('[1]Pc, Autumn, S3'!V22*Main!$B$5)+(_xlfn.IFNA(VLOOKUP($A22,'FL Ratio'!$A$3:$B$44,2,FALSE),0)*'FL Characterization'!V$2)</f>
        <v>1.3532884484726888</v>
      </c>
      <c r="W22" s="2">
        <f>('[1]Pc, Autumn, S3'!W22*Main!$B$5)+(_xlfn.IFNA(VLOOKUP($A22,'FL Ratio'!$A$3:$B$44,2,FALSE),0)*'FL Characterization'!W$2)</f>
        <v>1.1637676772207095</v>
      </c>
      <c r="X22" s="2">
        <f>('[1]Pc, Autumn, S3'!X22*Main!$B$5)+(_xlfn.IFNA(VLOOKUP($A22,'FL Ratio'!$A$3:$B$44,2,FALSE),0)*'FL Characterization'!X$2)</f>
        <v>1.106563800434736</v>
      </c>
      <c r="Y22" s="2">
        <f>('[1]Pc, Autumn, S3'!Y22*Main!$B$5)+(_xlfn.IFNA(VLOOKUP($A22,'FL Ratio'!$A$3:$B$44,2,FALSE),0)*'FL Characterization'!Y$2)</f>
        <v>1.0500337669446989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0.95545699068500589</v>
      </c>
      <c r="C23" s="2">
        <f>('[1]Pc, Autumn, S3'!C23*Main!$B$5)+(_xlfn.IFNA(VLOOKUP($A23,'FL Ratio'!$A$3:$B$44,2,FALSE),0)*'FL Characterization'!C$2)</f>
        <v>0.94435508784576916</v>
      </c>
      <c r="D23" s="2">
        <f>('[1]Pc, Autumn, S3'!D23*Main!$B$5)+(_xlfn.IFNA(VLOOKUP($A23,'FL Ratio'!$A$3:$B$44,2,FALSE),0)*'FL Characterization'!D$2)</f>
        <v>0.93306991938941364</v>
      </c>
      <c r="E23" s="2">
        <f>('[1]Pc, Autumn, S3'!E23*Main!$B$5)+(_xlfn.IFNA(VLOOKUP($A23,'FL Ratio'!$A$3:$B$44,2,FALSE),0)*'FL Characterization'!E$2)</f>
        <v>0.90228451457237546</v>
      </c>
      <c r="F23" s="2">
        <f>('[1]Pc, Autumn, S3'!F23*Main!$B$5)+(_xlfn.IFNA(VLOOKUP($A23,'FL Ratio'!$A$3:$B$44,2,FALSE),0)*'FL Characterization'!F$2)</f>
        <v>0.90332208030399619</v>
      </c>
      <c r="G23" s="2">
        <f>('[1]Pc, Autumn, S3'!G23*Main!$B$5)+(_xlfn.IFNA(VLOOKUP($A23,'FL Ratio'!$A$3:$B$44,2,FALSE),0)*'FL Characterization'!G$2)</f>
        <v>0.83147861238209253</v>
      </c>
      <c r="H23" s="2">
        <f>('[1]Pc, Autumn, S3'!H23*Main!$B$5)+(_xlfn.IFNA(VLOOKUP($A23,'FL Ratio'!$A$3:$B$44,2,FALSE),0)*'FL Characterization'!H$2)</f>
        <v>0.86000699316783147</v>
      </c>
      <c r="I23" s="2">
        <f>('[1]Pc, Autumn, S3'!I23*Main!$B$5)+(_xlfn.IFNA(VLOOKUP($A23,'FL Ratio'!$A$3:$B$44,2,FALSE),0)*'FL Characterization'!I$2)</f>
        <v>0.76677479399054749</v>
      </c>
      <c r="J23" s="2">
        <f>('[1]Pc, Autumn, S3'!J23*Main!$B$5)+(_xlfn.IFNA(VLOOKUP($A23,'FL Ratio'!$A$3:$B$44,2,FALSE),0)*'FL Characterization'!J$2)</f>
        <v>0.66596234016066669</v>
      </c>
      <c r="K23" s="2">
        <f>('[1]Pc, Autumn, S3'!K23*Main!$B$5)+(_xlfn.IFNA(VLOOKUP($A23,'FL Ratio'!$A$3:$B$44,2,FALSE),0)*'FL Characterization'!K$2)</f>
        <v>0.69496178591857027</v>
      </c>
      <c r="L23" s="2">
        <f>('[1]Pc, Autumn, S3'!L23*Main!$B$5)+(_xlfn.IFNA(VLOOKUP($A23,'FL Ratio'!$A$3:$B$44,2,FALSE),0)*'FL Characterization'!L$2)</f>
        <v>0.73667431297982078</v>
      </c>
      <c r="M23" s="2">
        <f>('[1]Pc, Autumn, S3'!M23*Main!$B$5)+(_xlfn.IFNA(VLOOKUP($A23,'FL Ratio'!$A$3:$B$44,2,FALSE),0)*'FL Characterization'!M$2)</f>
        <v>0.74117237146341697</v>
      </c>
      <c r="N23" s="2">
        <f>('[1]Pc, Autumn, S3'!N23*Main!$B$5)+(_xlfn.IFNA(VLOOKUP($A23,'FL Ratio'!$A$3:$B$44,2,FALSE),0)*'FL Characterization'!N$2)</f>
        <v>0.79490524666213591</v>
      </c>
      <c r="O23" s="2">
        <f>('[1]Pc, Autumn, S3'!O23*Main!$B$5)+(_xlfn.IFNA(VLOOKUP($A23,'FL Ratio'!$A$3:$B$44,2,FALSE),0)*'FL Characterization'!O$2)</f>
        <v>0.84978123883030399</v>
      </c>
      <c r="P23" s="2">
        <f>('[1]Pc, Autumn, S3'!P23*Main!$B$5)+(_xlfn.IFNA(VLOOKUP($A23,'FL Ratio'!$A$3:$B$44,2,FALSE),0)*'FL Characterization'!P$2)</f>
        <v>0.79918989765241677</v>
      </c>
      <c r="Q23" s="2">
        <f>('[1]Pc, Autumn, S3'!Q23*Main!$B$5)+(_xlfn.IFNA(VLOOKUP($A23,'FL Ratio'!$A$3:$B$44,2,FALSE),0)*'FL Characterization'!Q$2)</f>
        <v>0.83703558182955917</v>
      </c>
      <c r="R23" s="2">
        <f>('[1]Pc, Autumn, S3'!R23*Main!$B$5)+(_xlfn.IFNA(VLOOKUP($A23,'FL Ratio'!$A$3:$B$44,2,FALSE),0)*'FL Characterization'!R$2)</f>
        <v>0.82021869400875613</v>
      </c>
      <c r="S23" s="2">
        <f>('[1]Pc, Autumn, S3'!S23*Main!$B$5)+(_xlfn.IFNA(VLOOKUP($A23,'FL Ratio'!$A$3:$B$44,2,FALSE),0)*'FL Characterization'!S$2)</f>
        <v>0.8488529928631775</v>
      </c>
      <c r="T23" s="2">
        <f>('[1]Pc, Autumn, S3'!T23*Main!$B$5)+(_xlfn.IFNA(VLOOKUP($A23,'FL Ratio'!$A$3:$B$44,2,FALSE),0)*'FL Characterization'!T$2)</f>
        <v>0.81896764228339225</v>
      </c>
      <c r="U23" s="2">
        <f>('[1]Pc, Autumn, S3'!U23*Main!$B$5)+(_xlfn.IFNA(VLOOKUP($A23,'FL Ratio'!$A$3:$B$44,2,FALSE),0)*'FL Characterization'!U$2)</f>
        <v>0.80560225487835069</v>
      </c>
      <c r="V23" s="2">
        <f>('[1]Pc, Autumn, S3'!V23*Main!$B$5)+(_xlfn.IFNA(VLOOKUP($A23,'FL Ratio'!$A$3:$B$44,2,FALSE),0)*'FL Characterization'!V$2)</f>
        <v>0.8223185806998824</v>
      </c>
      <c r="W23" s="2">
        <f>('[1]Pc, Autumn, S3'!W23*Main!$B$5)+(_xlfn.IFNA(VLOOKUP($A23,'FL Ratio'!$A$3:$B$44,2,FALSE),0)*'FL Characterization'!W$2)</f>
        <v>0.82858900541538649</v>
      </c>
      <c r="X23" s="2">
        <f>('[1]Pc, Autumn, S3'!X23*Main!$B$5)+(_xlfn.IFNA(VLOOKUP($A23,'FL Ratio'!$A$3:$B$44,2,FALSE),0)*'FL Characterization'!X$2)</f>
        <v>0.88513996285190555</v>
      </c>
      <c r="Y23" s="2">
        <f>('[1]Pc, Autumn, S3'!Y23*Main!$B$5)+(_xlfn.IFNA(VLOOKUP($A23,'FL Ratio'!$A$3:$B$44,2,FALSE),0)*'FL Characterization'!Y$2)</f>
        <v>0.96889208056244236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5.5055399784687653</v>
      </c>
      <c r="C24" s="2">
        <f>('[1]Pc, Autumn, S3'!C24*Main!$B$5)+(_xlfn.IFNA(VLOOKUP($A24,'FL Ratio'!$A$3:$B$44,2,FALSE),0)*'FL Characterization'!C$2)</f>
        <v>5.1182239982392108</v>
      </c>
      <c r="D24" s="2">
        <f>('[1]Pc, Autumn, S3'!D24*Main!$B$5)+(_xlfn.IFNA(VLOOKUP($A24,'FL Ratio'!$A$3:$B$44,2,FALSE),0)*'FL Characterization'!D$2)</f>
        <v>4.6770253017652088</v>
      </c>
      <c r="E24" s="2">
        <f>('[1]Pc, Autumn, S3'!E24*Main!$B$5)+(_xlfn.IFNA(VLOOKUP($A24,'FL Ratio'!$A$3:$B$44,2,FALSE),0)*'FL Characterization'!E$2)</f>
        <v>4.9865688098014331</v>
      </c>
      <c r="F24" s="2">
        <f>('[1]Pc, Autumn, S3'!F24*Main!$B$5)+(_xlfn.IFNA(VLOOKUP($A24,'FL Ratio'!$A$3:$B$44,2,FALSE),0)*'FL Characterization'!F$2)</f>
        <v>4.534364961711189</v>
      </c>
      <c r="G24" s="2">
        <f>('[1]Pc, Autumn, S3'!G24*Main!$B$5)+(_xlfn.IFNA(VLOOKUP($A24,'FL Ratio'!$A$3:$B$44,2,FALSE),0)*'FL Characterization'!G$2)</f>
        <v>4.7699146873369633</v>
      </c>
      <c r="H24" s="2">
        <f>('[1]Pc, Autumn, S3'!H24*Main!$B$5)+(_xlfn.IFNA(VLOOKUP($A24,'FL Ratio'!$A$3:$B$44,2,FALSE),0)*'FL Characterization'!H$2)</f>
        <v>6.0062316344296365</v>
      </c>
      <c r="I24" s="2">
        <f>('[1]Pc, Autumn, S3'!I24*Main!$B$5)+(_xlfn.IFNA(VLOOKUP($A24,'FL Ratio'!$A$3:$B$44,2,FALSE),0)*'FL Characterization'!I$2)</f>
        <v>6.1524238015454502</v>
      </c>
      <c r="J24" s="2">
        <f>('[1]Pc, Autumn, S3'!J24*Main!$B$5)+(_xlfn.IFNA(VLOOKUP($A24,'FL Ratio'!$A$3:$B$44,2,FALSE),0)*'FL Characterization'!J$2)</f>
        <v>6.8278048218817871</v>
      </c>
      <c r="K24" s="2">
        <f>('[1]Pc, Autumn, S3'!K24*Main!$B$5)+(_xlfn.IFNA(VLOOKUP($A24,'FL Ratio'!$A$3:$B$44,2,FALSE),0)*'FL Characterization'!K$2)</f>
        <v>7.2804601156347539</v>
      </c>
      <c r="L24" s="2">
        <f>('[1]Pc, Autumn, S3'!L24*Main!$B$5)+(_xlfn.IFNA(VLOOKUP($A24,'FL Ratio'!$A$3:$B$44,2,FALSE),0)*'FL Characterization'!L$2)</f>
        <v>6.8092176729952527</v>
      </c>
      <c r="M24" s="2">
        <f>('[1]Pc, Autumn, S3'!M24*Main!$B$5)+(_xlfn.IFNA(VLOOKUP($A24,'FL Ratio'!$A$3:$B$44,2,FALSE),0)*'FL Characterization'!M$2)</f>
        <v>7.1969071472870771</v>
      </c>
      <c r="N24" s="2">
        <f>('[1]Pc, Autumn, S3'!N24*Main!$B$5)+(_xlfn.IFNA(VLOOKUP($A24,'FL Ratio'!$A$3:$B$44,2,FALSE),0)*'FL Characterization'!N$2)</f>
        <v>7.1810505984229192</v>
      </c>
      <c r="O24" s="2">
        <f>('[1]Pc, Autumn, S3'!O24*Main!$B$5)+(_xlfn.IFNA(VLOOKUP($A24,'FL Ratio'!$A$3:$B$44,2,FALSE),0)*'FL Characterization'!O$2)</f>
        <v>6.9962222307306181</v>
      </c>
      <c r="P24" s="2">
        <f>('[1]Pc, Autumn, S3'!P24*Main!$B$5)+(_xlfn.IFNA(VLOOKUP($A24,'FL Ratio'!$A$3:$B$44,2,FALSE),0)*'FL Characterization'!P$2)</f>
        <v>6.7852054163008324</v>
      </c>
      <c r="Q24" s="2">
        <f>('[1]Pc, Autumn, S3'!Q24*Main!$B$5)+(_xlfn.IFNA(VLOOKUP($A24,'FL Ratio'!$A$3:$B$44,2,FALSE),0)*'FL Characterization'!Q$2)</f>
        <v>6.2989589258385461</v>
      </c>
      <c r="R24" s="2">
        <f>('[1]Pc, Autumn, S3'!R24*Main!$B$5)+(_xlfn.IFNA(VLOOKUP($A24,'FL Ratio'!$A$3:$B$44,2,FALSE),0)*'FL Characterization'!R$2)</f>
        <v>6.689852554458338</v>
      </c>
      <c r="S24" s="2">
        <f>('[1]Pc, Autumn, S3'!S24*Main!$B$5)+(_xlfn.IFNA(VLOOKUP($A24,'FL Ratio'!$A$3:$B$44,2,FALSE),0)*'FL Characterization'!S$2)</f>
        <v>7.2505767648846851</v>
      </c>
      <c r="T24" s="2">
        <f>('[1]Pc, Autumn, S3'!T24*Main!$B$5)+(_xlfn.IFNA(VLOOKUP($A24,'FL Ratio'!$A$3:$B$44,2,FALSE),0)*'FL Characterization'!T$2)</f>
        <v>7.1028677564428042</v>
      </c>
      <c r="U24" s="2">
        <f>('[1]Pc, Autumn, S3'!U24*Main!$B$5)+(_xlfn.IFNA(VLOOKUP($A24,'FL Ratio'!$A$3:$B$44,2,FALSE),0)*'FL Characterization'!U$2)</f>
        <v>6.6394262855725881</v>
      </c>
      <c r="V24" s="2">
        <f>('[1]Pc, Autumn, S3'!V24*Main!$B$5)+(_xlfn.IFNA(VLOOKUP($A24,'FL Ratio'!$A$3:$B$44,2,FALSE),0)*'FL Characterization'!V$2)</f>
        <v>7.3837912387658289</v>
      </c>
      <c r="W24" s="2">
        <f>('[1]Pc, Autumn, S3'!W24*Main!$B$5)+(_xlfn.IFNA(VLOOKUP($A24,'FL Ratio'!$A$3:$B$44,2,FALSE),0)*'FL Characterization'!W$2)</f>
        <v>6.4062713474715389</v>
      </c>
      <c r="X24" s="2">
        <f>('[1]Pc, Autumn, S3'!X24*Main!$B$5)+(_xlfn.IFNA(VLOOKUP($A24,'FL Ratio'!$A$3:$B$44,2,FALSE),0)*'FL Characterization'!X$2)</f>
        <v>6.2528031496327987</v>
      </c>
      <c r="Y24" s="2">
        <f>('[1]Pc, Autumn, S3'!Y24*Main!$B$5)+(_xlfn.IFNA(VLOOKUP($A24,'FL Ratio'!$A$3:$B$44,2,FALSE),0)*'FL Characterization'!Y$2)</f>
        <v>6.0872565406915875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2.7766535240423309</v>
      </c>
      <c r="C25" s="2">
        <f>('[1]Pc, Autumn, S3'!C25*Main!$B$5)+(_xlfn.IFNA(VLOOKUP($A25,'FL Ratio'!$A$3:$B$44,2,FALSE),0)*'FL Characterization'!C$2)</f>
        <v>2.618270870356497</v>
      </c>
      <c r="D25" s="2">
        <f>('[1]Pc, Autumn, S3'!D25*Main!$B$5)+(_xlfn.IFNA(VLOOKUP($A25,'FL Ratio'!$A$3:$B$44,2,FALSE),0)*'FL Characterization'!D$2)</f>
        <v>2.4561179292108499</v>
      </c>
      <c r="E25" s="2">
        <f>('[1]Pc, Autumn, S3'!E25*Main!$B$5)+(_xlfn.IFNA(VLOOKUP($A25,'FL Ratio'!$A$3:$B$44,2,FALSE),0)*'FL Characterization'!E$2)</f>
        <v>2.3241850262893951</v>
      </c>
      <c r="F25" s="2">
        <f>('[1]Pc, Autumn, S3'!F25*Main!$B$5)+(_xlfn.IFNA(VLOOKUP($A25,'FL Ratio'!$A$3:$B$44,2,FALSE),0)*'FL Characterization'!F$2)</f>
        <v>2.214777567019377</v>
      </c>
      <c r="G25" s="2">
        <f>('[1]Pc, Autumn, S3'!G25*Main!$B$5)+(_xlfn.IFNA(VLOOKUP($A25,'FL Ratio'!$A$3:$B$44,2,FALSE),0)*'FL Characterization'!G$2)</f>
        <v>2.2723623586242709</v>
      </c>
      <c r="H25" s="2">
        <f>('[1]Pc, Autumn, S3'!H25*Main!$B$5)+(_xlfn.IFNA(VLOOKUP($A25,'FL Ratio'!$A$3:$B$44,2,FALSE),0)*'FL Characterization'!H$2)</f>
        <v>2.8372295983416937</v>
      </c>
      <c r="I25" s="2">
        <f>('[1]Pc, Autumn, S3'!I25*Main!$B$5)+(_xlfn.IFNA(VLOOKUP($A25,'FL Ratio'!$A$3:$B$44,2,FALSE),0)*'FL Characterization'!I$2)</f>
        <v>2.4282883629564074</v>
      </c>
      <c r="J25" s="2">
        <f>('[1]Pc, Autumn, S3'!J25*Main!$B$5)+(_xlfn.IFNA(VLOOKUP($A25,'FL Ratio'!$A$3:$B$44,2,FALSE),0)*'FL Characterization'!J$2)</f>
        <v>2.1976809562448891</v>
      </c>
      <c r="K25" s="2">
        <f>('[1]Pc, Autumn, S3'!K25*Main!$B$5)+(_xlfn.IFNA(VLOOKUP($A25,'FL Ratio'!$A$3:$B$44,2,FALSE),0)*'FL Characterization'!K$2)</f>
        <v>1.9649077205695917</v>
      </c>
      <c r="L25" s="2">
        <f>('[1]Pc, Autumn, S3'!L25*Main!$B$5)+(_xlfn.IFNA(VLOOKUP($A25,'FL Ratio'!$A$3:$B$44,2,FALSE),0)*'FL Characterization'!L$2)</f>
        <v>2.6349127085352961</v>
      </c>
      <c r="M25" s="2">
        <f>('[1]Pc, Autumn, S3'!M25*Main!$B$5)+(_xlfn.IFNA(VLOOKUP($A25,'FL Ratio'!$A$3:$B$44,2,FALSE),0)*'FL Characterization'!M$2)</f>
        <v>2.6414497187413613</v>
      </c>
      <c r="N25" s="2">
        <f>('[1]Pc, Autumn, S3'!N25*Main!$B$5)+(_xlfn.IFNA(VLOOKUP($A25,'FL Ratio'!$A$3:$B$44,2,FALSE),0)*'FL Characterization'!N$2)</f>
        <v>2.6311680827721156</v>
      </c>
      <c r="O25" s="2">
        <f>('[1]Pc, Autumn, S3'!O25*Main!$B$5)+(_xlfn.IFNA(VLOOKUP($A25,'FL Ratio'!$A$3:$B$44,2,FALSE),0)*'FL Characterization'!O$2)</f>
        <v>2.8049957126805243</v>
      </c>
      <c r="P25" s="2">
        <f>('[1]Pc, Autumn, S3'!P25*Main!$B$5)+(_xlfn.IFNA(VLOOKUP($A25,'FL Ratio'!$A$3:$B$44,2,FALSE),0)*'FL Characterization'!P$2)</f>
        <v>2.7120478362284959</v>
      </c>
      <c r="Q25" s="2">
        <f>('[1]Pc, Autumn, S3'!Q25*Main!$B$5)+(_xlfn.IFNA(VLOOKUP($A25,'FL Ratio'!$A$3:$B$44,2,FALSE),0)*'FL Characterization'!Q$2)</f>
        <v>2.6396257944350654</v>
      </c>
      <c r="R25" s="2">
        <f>('[1]Pc, Autumn, S3'!R25*Main!$B$5)+(_xlfn.IFNA(VLOOKUP($A25,'FL Ratio'!$A$3:$B$44,2,FALSE),0)*'FL Characterization'!R$2)</f>
        <v>2.5452203913734821</v>
      </c>
      <c r="S25" s="2">
        <f>('[1]Pc, Autumn, S3'!S25*Main!$B$5)+(_xlfn.IFNA(VLOOKUP($A25,'FL Ratio'!$A$3:$B$44,2,FALSE),0)*'FL Characterization'!S$2)</f>
        <v>3.1995350205523581</v>
      </c>
      <c r="T25" s="2">
        <f>('[1]Pc, Autumn, S3'!T25*Main!$B$5)+(_xlfn.IFNA(VLOOKUP($A25,'FL Ratio'!$A$3:$B$44,2,FALSE),0)*'FL Characterization'!T$2)</f>
        <v>3.011501585069805</v>
      </c>
      <c r="U25" s="2">
        <f>('[1]Pc, Autumn, S3'!U25*Main!$B$5)+(_xlfn.IFNA(VLOOKUP($A25,'FL Ratio'!$A$3:$B$44,2,FALSE),0)*'FL Characterization'!U$2)</f>
        <v>2.6155466111519359</v>
      </c>
      <c r="V25" s="2">
        <f>('[1]Pc, Autumn, S3'!V25*Main!$B$5)+(_xlfn.IFNA(VLOOKUP($A25,'FL Ratio'!$A$3:$B$44,2,FALSE),0)*'FL Characterization'!V$2)</f>
        <v>2.8013761505632595</v>
      </c>
      <c r="W25" s="2">
        <f>('[1]Pc, Autumn, S3'!W25*Main!$B$5)+(_xlfn.IFNA(VLOOKUP($A25,'FL Ratio'!$A$3:$B$44,2,FALSE),0)*'FL Characterization'!W$2)</f>
        <v>2.7342280510435741</v>
      </c>
      <c r="X25" s="2">
        <f>('[1]Pc, Autumn, S3'!X25*Main!$B$5)+(_xlfn.IFNA(VLOOKUP($A25,'FL Ratio'!$A$3:$B$44,2,FALSE),0)*'FL Characterization'!X$2)</f>
        <v>3.198449488445366</v>
      </c>
      <c r="Y25" s="2">
        <f>('[1]Pc, Autumn, S3'!Y25*Main!$B$5)+(_xlfn.IFNA(VLOOKUP($A25,'FL Ratio'!$A$3:$B$44,2,FALSE),0)*'FL Characterization'!Y$2)</f>
        <v>3.1060555017173734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1.3764959200560003</v>
      </c>
      <c r="C26" s="2">
        <f>('[1]Pc, Autumn, S3'!C26*Main!$B$5)+(_xlfn.IFNA(VLOOKUP($A26,'FL Ratio'!$A$3:$B$44,2,FALSE),0)*'FL Characterization'!C$2)</f>
        <v>1.4009067815686909</v>
      </c>
      <c r="D26" s="2">
        <f>('[1]Pc, Autumn, S3'!D26*Main!$B$5)+(_xlfn.IFNA(VLOOKUP($A26,'FL Ratio'!$A$3:$B$44,2,FALSE),0)*'FL Characterization'!D$2)</f>
        <v>1.4296939513798921</v>
      </c>
      <c r="E26" s="2">
        <f>('[1]Pc, Autumn, S3'!E26*Main!$B$5)+(_xlfn.IFNA(VLOOKUP($A26,'FL Ratio'!$A$3:$B$44,2,FALSE),0)*'FL Characterization'!E$2)</f>
        <v>1.3415605028350834</v>
      </c>
      <c r="F26" s="2">
        <f>('[1]Pc, Autumn, S3'!F26*Main!$B$5)+(_xlfn.IFNA(VLOOKUP($A26,'FL Ratio'!$A$3:$B$44,2,FALSE),0)*'FL Characterization'!F$2)</f>
        <v>1.2950805628125963</v>
      </c>
      <c r="G26" s="2">
        <f>('[1]Pc, Autumn, S3'!G26*Main!$B$5)+(_xlfn.IFNA(VLOOKUP($A26,'FL Ratio'!$A$3:$B$44,2,FALSE),0)*'FL Characterization'!G$2)</f>
        <v>1.2618330153416455</v>
      </c>
      <c r="H26" s="2">
        <f>('[1]Pc, Autumn, S3'!H26*Main!$B$5)+(_xlfn.IFNA(VLOOKUP($A26,'FL Ratio'!$A$3:$B$44,2,FALSE),0)*'FL Characterization'!H$2)</f>
        <v>1.3356283140773226</v>
      </c>
      <c r="I26" s="2">
        <f>('[1]Pc, Autumn, S3'!I26*Main!$B$5)+(_xlfn.IFNA(VLOOKUP($A26,'FL Ratio'!$A$3:$B$44,2,FALSE),0)*'FL Characterization'!I$2)</f>
        <v>1.1924271793459271</v>
      </c>
      <c r="J26" s="2">
        <f>('[1]Pc, Autumn, S3'!J26*Main!$B$5)+(_xlfn.IFNA(VLOOKUP($A26,'FL Ratio'!$A$3:$B$44,2,FALSE),0)*'FL Characterization'!J$2)</f>
        <v>1.1087384922361563</v>
      </c>
      <c r="K26" s="2">
        <f>('[1]Pc, Autumn, S3'!K26*Main!$B$5)+(_xlfn.IFNA(VLOOKUP($A26,'FL Ratio'!$A$3:$B$44,2,FALSE),0)*'FL Characterization'!K$2)</f>
        <v>0.96831070528368879</v>
      </c>
      <c r="L26" s="2">
        <f>('[1]Pc, Autumn, S3'!L26*Main!$B$5)+(_xlfn.IFNA(VLOOKUP($A26,'FL Ratio'!$A$3:$B$44,2,FALSE),0)*'FL Characterization'!L$2)</f>
        <v>1.2739737005879002</v>
      </c>
      <c r="M26" s="2">
        <f>('[1]Pc, Autumn, S3'!M26*Main!$B$5)+(_xlfn.IFNA(VLOOKUP($A26,'FL Ratio'!$A$3:$B$44,2,FALSE),0)*'FL Characterization'!M$2)</f>
        <v>1.2485695974511695</v>
      </c>
      <c r="N26" s="2">
        <f>('[1]Pc, Autumn, S3'!N26*Main!$B$5)+(_xlfn.IFNA(VLOOKUP($A26,'FL Ratio'!$A$3:$B$44,2,FALSE),0)*'FL Characterization'!N$2)</f>
        <v>1.3162791627110315</v>
      </c>
      <c r="O26" s="2">
        <f>('[1]Pc, Autumn, S3'!O26*Main!$B$5)+(_xlfn.IFNA(VLOOKUP($A26,'FL Ratio'!$A$3:$B$44,2,FALSE),0)*'FL Characterization'!O$2)</f>
        <v>1.3822598378401514</v>
      </c>
      <c r="P26" s="2">
        <f>('[1]Pc, Autumn, S3'!P26*Main!$B$5)+(_xlfn.IFNA(VLOOKUP($A26,'FL Ratio'!$A$3:$B$44,2,FALSE),0)*'FL Characterization'!P$2)</f>
        <v>1.2248988341372364</v>
      </c>
      <c r="Q26" s="2">
        <f>('[1]Pc, Autumn, S3'!Q26*Main!$B$5)+(_xlfn.IFNA(VLOOKUP($A26,'FL Ratio'!$A$3:$B$44,2,FALSE),0)*'FL Characterization'!Q$2)</f>
        <v>1.4557849344306357</v>
      </c>
      <c r="R26" s="2">
        <f>('[1]Pc, Autumn, S3'!R26*Main!$B$5)+(_xlfn.IFNA(VLOOKUP($A26,'FL Ratio'!$A$3:$B$44,2,FALSE),0)*'FL Characterization'!R$2)</f>
        <v>1.4198163388988643</v>
      </c>
      <c r="S26" s="2">
        <f>('[1]Pc, Autumn, S3'!S26*Main!$B$5)+(_xlfn.IFNA(VLOOKUP($A26,'FL Ratio'!$A$3:$B$44,2,FALSE),0)*'FL Characterization'!S$2)</f>
        <v>1.4903853227987891</v>
      </c>
      <c r="T26" s="2">
        <f>('[1]Pc, Autumn, S3'!T26*Main!$B$5)+(_xlfn.IFNA(VLOOKUP($A26,'FL Ratio'!$A$3:$B$44,2,FALSE),0)*'FL Characterization'!T$2)</f>
        <v>1.3771189931477912</v>
      </c>
      <c r="U26" s="2">
        <f>('[1]Pc, Autumn, S3'!U26*Main!$B$5)+(_xlfn.IFNA(VLOOKUP($A26,'FL Ratio'!$A$3:$B$44,2,FALSE),0)*'FL Characterization'!U$2)</f>
        <v>1.4369109910475946</v>
      </c>
      <c r="V26" s="2">
        <f>('[1]Pc, Autumn, S3'!V26*Main!$B$5)+(_xlfn.IFNA(VLOOKUP($A26,'FL Ratio'!$A$3:$B$44,2,FALSE),0)*'FL Characterization'!V$2)</f>
        <v>1.4626146669840612</v>
      </c>
      <c r="W26" s="2">
        <f>('[1]Pc, Autumn, S3'!W26*Main!$B$5)+(_xlfn.IFNA(VLOOKUP($A26,'FL Ratio'!$A$3:$B$44,2,FALSE),0)*'FL Characterization'!W$2)</f>
        <v>1.4670626702401568</v>
      </c>
      <c r="X26" s="2">
        <f>('[1]Pc, Autumn, S3'!X26*Main!$B$5)+(_xlfn.IFNA(VLOOKUP($A26,'FL Ratio'!$A$3:$B$44,2,FALSE),0)*'FL Characterization'!X$2)</f>
        <v>1.5489404329527738</v>
      </c>
      <c r="Y26" s="2">
        <f>('[1]Pc, Autumn, S3'!Y26*Main!$B$5)+(_xlfn.IFNA(VLOOKUP($A26,'FL Ratio'!$A$3:$B$44,2,FALSE),0)*'FL Characterization'!Y$2)</f>
        <v>1.6262538350518918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2.5559650199035713</v>
      </c>
      <c r="C27" s="2">
        <f>('[1]Pc, Autumn, S3'!C27*Main!$B$5)+(_xlfn.IFNA(VLOOKUP($A27,'FL Ratio'!$A$3:$B$44,2,FALSE),0)*'FL Characterization'!C$2)</f>
        <v>2.509505381289117</v>
      </c>
      <c r="D27" s="2">
        <f>('[1]Pc, Autumn, S3'!D27*Main!$B$5)+(_xlfn.IFNA(VLOOKUP($A27,'FL Ratio'!$A$3:$B$44,2,FALSE),0)*'FL Characterization'!D$2)</f>
        <v>2.5269077390252632</v>
      </c>
      <c r="E27" s="2">
        <f>('[1]Pc, Autumn, S3'!E27*Main!$B$5)+(_xlfn.IFNA(VLOOKUP($A27,'FL Ratio'!$A$3:$B$44,2,FALSE),0)*'FL Characterization'!E$2)</f>
        <v>2.5695123111294498</v>
      </c>
      <c r="F27" s="2">
        <f>('[1]Pc, Autumn, S3'!F27*Main!$B$5)+(_xlfn.IFNA(VLOOKUP($A27,'FL Ratio'!$A$3:$B$44,2,FALSE),0)*'FL Characterization'!F$2)</f>
        <v>2.4430534288742165</v>
      </c>
      <c r="G27" s="2">
        <f>('[1]Pc, Autumn, S3'!G27*Main!$B$5)+(_xlfn.IFNA(VLOOKUP($A27,'FL Ratio'!$A$3:$B$44,2,FALSE),0)*'FL Characterization'!G$2)</f>
        <v>2.4431630863183735</v>
      </c>
      <c r="H27" s="2">
        <f>('[1]Pc, Autumn, S3'!H27*Main!$B$5)+(_xlfn.IFNA(VLOOKUP($A27,'FL Ratio'!$A$3:$B$44,2,FALSE),0)*'FL Characterization'!H$2)</f>
        <v>2.9830825301820449</v>
      </c>
      <c r="I27" s="2">
        <f>('[1]Pc, Autumn, S3'!I27*Main!$B$5)+(_xlfn.IFNA(VLOOKUP($A27,'FL Ratio'!$A$3:$B$44,2,FALSE),0)*'FL Characterization'!I$2)</f>
        <v>3.1046765981702222</v>
      </c>
      <c r="J27" s="2">
        <f>('[1]Pc, Autumn, S3'!J27*Main!$B$5)+(_xlfn.IFNA(VLOOKUP($A27,'FL Ratio'!$A$3:$B$44,2,FALSE),0)*'FL Characterization'!J$2)</f>
        <v>3.2551732976690886</v>
      </c>
      <c r="K27" s="2">
        <f>('[1]Pc, Autumn, S3'!K27*Main!$B$5)+(_xlfn.IFNA(VLOOKUP($A27,'FL Ratio'!$A$3:$B$44,2,FALSE),0)*'FL Characterization'!K$2)</f>
        <v>3.1030150912347532</v>
      </c>
      <c r="L27" s="2">
        <f>('[1]Pc, Autumn, S3'!L27*Main!$B$5)+(_xlfn.IFNA(VLOOKUP($A27,'FL Ratio'!$A$3:$B$44,2,FALSE),0)*'FL Characterization'!L$2)</f>
        <v>3.0274425828060432</v>
      </c>
      <c r="M27" s="2">
        <f>('[1]Pc, Autumn, S3'!M27*Main!$B$5)+(_xlfn.IFNA(VLOOKUP($A27,'FL Ratio'!$A$3:$B$44,2,FALSE),0)*'FL Characterization'!M$2)</f>
        <v>3.1660992835446788</v>
      </c>
      <c r="N27" s="2">
        <f>('[1]Pc, Autumn, S3'!N27*Main!$B$5)+(_xlfn.IFNA(VLOOKUP($A27,'FL Ratio'!$A$3:$B$44,2,FALSE),0)*'FL Characterization'!N$2)</f>
        <v>3.3273434097629959</v>
      </c>
      <c r="O27" s="2">
        <f>('[1]Pc, Autumn, S3'!O27*Main!$B$5)+(_xlfn.IFNA(VLOOKUP($A27,'FL Ratio'!$A$3:$B$44,2,FALSE),0)*'FL Characterization'!O$2)</f>
        <v>3.3272743051103268</v>
      </c>
      <c r="P27" s="2">
        <f>('[1]Pc, Autumn, S3'!P27*Main!$B$5)+(_xlfn.IFNA(VLOOKUP($A27,'FL Ratio'!$A$3:$B$44,2,FALSE),0)*'FL Characterization'!P$2)</f>
        <v>3.0860232775335352</v>
      </c>
      <c r="Q27" s="2">
        <f>('[1]Pc, Autumn, S3'!Q27*Main!$B$5)+(_xlfn.IFNA(VLOOKUP($A27,'FL Ratio'!$A$3:$B$44,2,FALSE),0)*'FL Characterization'!Q$2)</f>
        <v>3.2914741959071763</v>
      </c>
      <c r="R27" s="2">
        <f>('[1]Pc, Autumn, S3'!R27*Main!$B$5)+(_xlfn.IFNA(VLOOKUP($A27,'FL Ratio'!$A$3:$B$44,2,FALSE),0)*'FL Characterization'!R$2)</f>
        <v>3.1179490045749807</v>
      </c>
      <c r="S27" s="2">
        <f>('[1]Pc, Autumn, S3'!S27*Main!$B$5)+(_xlfn.IFNA(VLOOKUP($A27,'FL Ratio'!$A$3:$B$44,2,FALSE),0)*'FL Characterization'!S$2)</f>
        <v>3.1790031449880654</v>
      </c>
      <c r="T27" s="2">
        <f>('[1]Pc, Autumn, S3'!T27*Main!$B$5)+(_xlfn.IFNA(VLOOKUP($A27,'FL Ratio'!$A$3:$B$44,2,FALSE),0)*'FL Characterization'!T$2)</f>
        <v>3.1053073576272694</v>
      </c>
      <c r="U27" s="2">
        <f>('[1]Pc, Autumn, S3'!U27*Main!$B$5)+(_xlfn.IFNA(VLOOKUP($A27,'FL Ratio'!$A$3:$B$44,2,FALSE),0)*'FL Characterization'!U$2)</f>
        <v>2.9540217552971808</v>
      </c>
      <c r="V27" s="2">
        <f>('[1]Pc, Autumn, S3'!V27*Main!$B$5)+(_xlfn.IFNA(VLOOKUP($A27,'FL Ratio'!$A$3:$B$44,2,FALSE),0)*'FL Characterization'!V$2)</f>
        <v>3.0044413988368728</v>
      </c>
      <c r="W27" s="2">
        <f>('[1]Pc, Autumn, S3'!W27*Main!$B$5)+(_xlfn.IFNA(VLOOKUP($A27,'FL Ratio'!$A$3:$B$44,2,FALSE),0)*'FL Characterization'!W$2)</f>
        <v>2.9043978765733174</v>
      </c>
      <c r="X27" s="2">
        <f>('[1]Pc, Autumn, S3'!X27*Main!$B$5)+(_xlfn.IFNA(VLOOKUP($A27,'FL Ratio'!$A$3:$B$44,2,FALSE),0)*'FL Characterization'!X$2)</f>
        <v>2.7676607094325396</v>
      </c>
      <c r="Y27" s="2">
        <f>('[1]Pc, Autumn, S3'!Y27*Main!$B$5)+(_xlfn.IFNA(VLOOKUP($A27,'FL Ratio'!$A$3:$B$44,2,FALSE),0)*'FL Characterization'!Y$2)</f>
        <v>2.6603400932622998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1.5779509419148687</v>
      </c>
      <c r="C28" s="2">
        <f>('[1]Pc, Autumn, S3'!C28*Main!$B$5)+(_xlfn.IFNA(VLOOKUP($A28,'FL Ratio'!$A$3:$B$44,2,FALSE),0)*'FL Characterization'!C$2)</f>
        <v>1.5090921815117255</v>
      </c>
      <c r="D28" s="2">
        <f>('[1]Pc, Autumn, S3'!D28*Main!$B$5)+(_xlfn.IFNA(VLOOKUP($A28,'FL Ratio'!$A$3:$B$44,2,FALSE),0)*'FL Characterization'!D$2)</f>
        <v>1.443452240708623</v>
      </c>
      <c r="E28" s="2">
        <f>('[1]Pc, Autumn, S3'!E28*Main!$B$5)+(_xlfn.IFNA(VLOOKUP($A28,'FL Ratio'!$A$3:$B$44,2,FALSE),0)*'FL Characterization'!E$2)</f>
        <v>1.4680870021332015</v>
      </c>
      <c r="F28" s="2">
        <f>('[1]Pc, Autumn, S3'!F28*Main!$B$5)+(_xlfn.IFNA(VLOOKUP($A28,'FL Ratio'!$A$3:$B$44,2,FALSE),0)*'FL Characterization'!F$2)</f>
        <v>1.4006718968859837</v>
      </c>
      <c r="G28" s="2">
        <f>('[1]Pc, Autumn, S3'!G28*Main!$B$5)+(_xlfn.IFNA(VLOOKUP($A28,'FL Ratio'!$A$3:$B$44,2,FALSE),0)*'FL Characterization'!G$2)</f>
        <v>1.4561759285800984</v>
      </c>
      <c r="H28" s="2">
        <f>('[1]Pc, Autumn, S3'!H28*Main!$B$5)+(_xlfn.IFNA(VLOOKUP($A28,'FL Ratio'!$A$3:$B$44,2,FALSE),0)*'FL Characterization'!H$2)</f>
        <v>1.4442803838661897</v>
      </c>
      <c r="I28" s="2">
        <f>('[1]Pc, Autumn, S3'!I28*Main!$B$5)+(_xlfn.IFNA(VLOOKUP($A28,'FL Ratio'!$A$3:$B$44,2,FALSE),0)*'FL Characterization'!I$2)</f>
        <v>1.723808714714737</v>
      </c>
      <c r="J28" s="2">
        <f>('[1]Pc, Autumn, S3'!J28*Main!$B$5)+(_xlfn.IFNA(VLOOKUP($A28,'FL Ratio'!$A$3:$B$44,2,FALSE),0)*'FL Characterization'!J$2)</f>
        <v>1.7430414217316279</v>
      </c>
      <c r="K28" s="2">
        <f>('[1]Pc, Autumn, S3'!K28*Main!$B$5)+(_xlfn.IFNA(VLOOKUP($A28,'FL Ratio'!$A$3:$B$44,2,FALSE),0)*'FL Characterization'!K$2)</f>
        <v>1.7681486069272281</v>
      </c>
      <c r="L28" s="2">
        <f>('[1]Pc, Autumn, S3'!L28*Main!$B$5)+(_xlfn.IFNA(VLOOKUP($A28,'FL Ratio'!$A$3:$B$44,2,FALSE),0)*'FL Characterization'!L$2)</f>
        <v>1.6958611003136876</v>
      </c>
      <c r="M28" s="2">
        <f>('[1]Pc, Autumn, S3'!M28*Main!$B$5)+(_xlfn.IFNA(VLOOKUP($A28,'FL Ratio'!$A$3:$B$44,2,FALSE),0)*'FL Characterization'!M$2)</f>
        <v>1.661647742665129</v>
      </c>
      <c r="N28" s="2">
        <f>('[1]Pc, Autumn, S3'!N28*Main!$B$5)+(_xlfn.IFNA(VLOOKUP($A28,'FL Ratio'!$A$3:$B$44,2,FALSE),0)*'FL Characterization'!N$2)</f>
        <v>1.7356894128410172</v>
      </c>
      <c r="O28" s="2">
        <f>('[1]Pc, Autumn, S3'!O28*Main!$B$5)+(_xlfn.IFNA(VLOOKUP($A28,'FL Ratio'!$A$3:$B$44,2,FALSE),0)*'FL Characterization'!O$2)</f>
        <v>1.6795262172865797</v>
      </c>
      <c r="P28" s="2">
        <f>('[1]Pc, Autumn, S3'!P28*Main!$B$5)+(_xlfn.IFNA(VLOOKUP($A28,'FL Ratio'!$A$3:$B$44,2,FALSE),0)*'FL Characterization'!P$2)</f>
        <v>1.6057257723983827</v>
      </c>
      <c r="Q28" s="2">
        <f>('[1]Pc, Autumn, S3'!Q28*Main!$B$5)+(_xlfn.IFNA(VLOOKUP($A28,'FL Ratio'!$A$3:$B$44,2,FALSE),0)*'FL Characterization'!Q$2)</f>
        <v>1.6074195229926425</v>
      </c>
      <c r="R28" s="2">
        <f>('[1]Pc, Autumn, S3'!R28*Main!$B$5)+(_xlfn.IFNA(VLOOKUP($A28,'FL Ratio'!$A$3:$B$44,2,FALSE),0)*'FL Characterization'!R$2)</f>
        <v>1.6627056859865896</v>
      </c>
      <c r="S28" s="2">
        <f>('[1]Pc, Autumn, S3'!S28*Main!$B$5)+(_xlfn.IFNA(VLOOKUP($A28,'FL Ratio'!$A$3:$B$44,2,FALSE),0)*'FL Characterization'!S$2)</f>
        <v>1.6450600537912823</v>
      </c>
      <c r="T28" s="2">
        <f>('[1]Pc, Autumn, S3'!T28*Main!$B$5)+(_xlfn.IFNA(VLOOKUP($A28,'FL Ratio'!$A$3:$B$44,2,FALSE),0)*'FL Characterization'!T$2)</f>
        <v>1.5657715657900395</v>
      </c>
      <c r="U28" s="2">
        <f>('[1]Pc, Autumn, S3'!U28*Main!$B$5)+(_xlfn.IFNA(VLOOKUP($A28,'FL Ratio'!$A$3:$B$44,2,FALSE),0)*'FL Characterization'!U$2)</f>
        <v>1.4592897622141132</v>
      </c>
      <c r="V28" s="2">
        <f>('[1]Pc, Autumn, S3'!V28*Main!$B$5)+(_xlfn.IFNA(VLOOKUP($A28,'FL Ratio'!$A$3:$B$44,2,FALSE),0)*'FL Characterization'!V$2)</f>
        <v>1.541852618152594</v>
      </c>
      <c r="W28" s="2">
        <f>('[1]Pc, Autumn, S3'!W28*Main!$B$5)+(_xlfn.IFNA(VLOOKUP($A28,'FL Ratio'!$A$3:$B$44,2,FALSE),0)*'FL Characterization'!W$2)</f>
        <v>1.4357550808671584</v>
      </c>
      <c r="X28" s="2">
        <f>('[1]Pc, Autumn, S3'!X28*Main!$B$5)+(_xlfn.IFNA(VLOOKUP($A28,'FL Ratio'!$A$3:$B$44,2,FALSE),0)*'FL Characterization'!X$2)</f>
        <v>1.4642849851384057</v>
      </c>
      <c r="Y28" s="2">
        <f>('[1]Pc, Autumn, S3'!Y28*Main!$B$5)+(_xlfn.IFNA(VLOOKUP($A28,'FL Ratio'!$A$3:$B$44,2,FALSE),0)*'FL Characterization'!Y$2)</f>
        <v>1.4773857469493707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1.143723579261489</v>
      </c>
      <c r="C29" s="2">
        <f>('[1]Pc, Autumn, S3'!C29*Main!$B$5)+(_xlfn.IFNA(VLOOKUP($A29,'FL Ratio'!$A$3:$B$44,2,FALSE),0)*'FL Characterization'!C$2)</f>
        <v>1.1135310178144615</v>
      </c>
      <c r="D29" s="2">
        <f>('[1]Pc, Autumn, S3'!D29*Main!$B$5)+(_xlfn.IFNA(VLOOKUP($A29,'FL Ratio'!$A$3:$B$44,2,FALSE),0)*'FL Characterization'!D$2)</f>
        <v>1.0604473958917491</v>
      </c>
      <c r="E29" s="2">
        <f>('[1]Pc, Autumn, S3'!E29*Main!$B$5)+(_xlfn.IFNA(VLOOKUP($A29,'FL Ratio'!$A$3:$B$44,2,FALSE),0)*'FL Characterization'!E$2)</f>
        <v>1.0232751558316124</v>
      </c>
      <c r="F29" s="2">
        <f>('[1]Pc, Autumn, S3'!F29*Main!$B$5)+(_xlfn.IFNA(VLOOKUP($A29,'FL Ratio'!$A$3:$B$44,2,FALSE),0)*'FL Characterization'!F$2)</f>
        <v>0.93363701005807687</v>
      </c>
      <c r="G29" s="2">
        <f>('[1]Pc, Autumn, S3'!G29*Main!$B$5)+(_xlfn.IFNA(VLOOKUP($A29,'FL Ratio'!$A$3:$B$44,2,FALSE),0)*'FL Characterization'!G$2)</f>
        <v>0.92354248949147832</v>
      </c>
      <c r="H29" s="2">
        <f>('[1]Pc, Autumn, S3'!H29*Main!$B$5)+(_xlfn.IFNA(VLOOKUP($A29,'FL Ratio'!$A$3:$B$44,2,FALSE),0)*'FL Characterization'!H$2)</f>
        <v>1.118750616236309</v>
      </c>
      <c r="I29" s="2">
        <f>('[1]Pc, Autumn, S3'!I29*Main!$B$5)+(_xlfn.IFNA(VLOOKUP($A29,'FL Ratio'!$A$3:$B$44,2,FALSE),0)*'FL Characterization'!I$2)</f>
        <v>1.0722451030205709</v>
      </c>
      <c r="J29" s="2">
        <f>('[1]Pc, Autumn, S3'!J29*Main!$B$5)+(_xlfn.IFNA(VLOOKUP($A29,'FL Ratio'!$A$3:$B$44,2,FALSE),0)*'FL Characterization'!J$2)</f>
        <v>1.1196437511431632</v>
      </c>
      <c r="K29" s="2">
        <f>('[1]Pc, Autumn, S3'!K29*Main!$B$5)+(_xlfn.IFNA(VLOOKUP($A29,'FL Ratio'!$A$3:$B$44,2,FALSE),0)*'FL Characterization'!K$2)</f>
        <v>1.1825117784809902</v>
      </c>
      <c r="L29" s="2">
        <f>('[1]Pc, Autumn, S3'!L29*Main!$B$5)+(_xlfn.IFNA(VLOOKUP($A29,'FL Ratio'!$A$3:$B$44,2,FALSE),0)*'FL Characterization'!L$2)</f>
        <v>1.1046317446070446</v>
      </c>
      <c r="M29" s="2">
        <f>('[1]Pc, Autumn, S3'!M29*Main!$B$5)+(_xlfn.IFNA(VLOOKUP($A29,'FL Ratio'!$A$3:$B$44,2,FALSE),0)*'FL Characterization'!M$2)</f>
        <v>1.1466154254286696</v>
      </c>
      <c r="N29" s="2">
        <f>('[1]Pc, Autumn, S3'!N29*Main!$B$5)+(_xlfn.IFNA(VLOOKUP($A29,'FL Ratio'!$A$3:$B$44,2,FALSE),0)*'FL Characterization'!N$2)</f>
        <v>1.171188325363218</v>
      </c>
      <c r="O29" s="2">
        <f>('[1]Pc, Autumn, S3'!O29*Main!$B$5)+(_xlfn.IFNA(VLOOKUP($A29,'FL Ratio'!$A$3:$B$44,2,FALSE),0)*'FL Characterization'!O$2)</f>
        <v>1.1367279430044062</v>
      </c>
      <c r="P29" s="2">
        <f>('[1]Pc, Autumn, S3'!P29*Main!$B$5)+(_xlfn.IFNA(VLOOKUP($A29,'FL Ratio'!$A$3:$B$44,2,FALSE),0)*'FL Characterization'!P$2)</f>
        <v>1.1162207650252851</v>
      </c>
      <c r="Q29" s="2">
        <f>('[1]Pc, Autumn, S3'!Q29*Main!$B$5)+(_xlfn.IFNA(VLOOKUP($A29,'FL Ratio'!$A$3:$B$44,2,FALSE),0)*'FL Characterization'!Q$2)</f>
        <v>1.0873538989763567</v>
      </c>
      <c r="R29" s="2">
        <f>('[1]Pc, Autumn, S3'!R29*Main!$B$5)+(_xlfn.IFNA(VLOOKUP($A29,'FL Ratio'!$A$3:$B$44,2,FALSE),0)*'FL Characterization'!R$2)</f>
        <v>1.0952580401521537</v>
      </c>
      <c r="S29" s="2">
        <f>('[1]Pc, Autumn, S3'!S29*Main!$B$5)+(_xlfn.IFNA(VLOOKUP($A29,'FL Ratio'!$A$3:$B$44,2,FALSE),0)*'FL Characterization'!S$2)</f>
        <v>1.3370146880268625</v>
      </c>
      <c r="T29" s="2">
        <f>('[1]Pc, Autumn, S3'!T29*Main!$B$5)+(_xlfn.IFNA(VLOOKUP($A29,'FL Ratio'!$A$3:$B$44,2,FALSE),0)*'FL Characterization'!T$2)</f>
        <v>1.2820999260174419</v>
      </c>
      <c r="U29" s="2">
        <f>('[1]Pc, Autumn, S3'!U29*Main!$B$5)+(_xlfn.IFNA(VLOOKUP($A29,'FL Ratio'!$A$3:$B$44,2,FALSE),0)*'FL Characterization'!U$2)</f>
        <v>1.201832238875536</v>
      </c>
      <c r="V29" s="2">
        <f>('[1]Pc, Autumn, S3'!V29*Main!$B$5)+(_xlfn.IFNA(VLOOKUP($A29,'FL Ratio'!$A$3:$B$44,2,FALSE),0)*'FL Characterization'!V$2)</f>
        <v>1.2848313626876939</v>
      </c>
      <c r="W29" s="2">
        <f>('[1]Pc, Autumn, S3'!W29*Main!$B$5)+(_xlfn.IFNA(VLOOKUP($A29,'FL Ratio'!$A$3:$B$44,2,FALSE),0)*'FL Characterization'!W$2)</f>
        <v>1.0815474793402484</v>
      </c>
      <c r="X29" s="2">
        <f>('[1]Pc, Autumn, S3'!X29*Main!$B$5)+(_xlfn.IFNA(VLOOKUP($A29,'FL Ratio'!$A$3:$B$44,2,FALSE),0)*'FL Characterization'!X$2)</f>
        <v>1.221997369134284</v>
      </c>
      <c r="Y29" s="2">
        <f>('[1]Pc, Autumn, S3'!Y29*Main!$B$5)+(_xlfn.IFNA(VLOOKUP($A29,'FL Ratio'!$A$3:$B$44,2,FALSE),0)*'FL Characterization'!Y$2)</f>
        <v>1.2024552987065431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3.5541745694451348</v>
      </c>
      <c r="C30" s="2">
        <f>('[1]Pc, Autumn, S3'!C30*Main!$B$5)+(_xlfn.IFNA(VLOOKUP($A30,'FL Ratio'!$A$3:$B$44,2,FALSE),0)*'FL Characterization'!C$2)</f>
        <v>3.5971775891647133</v>
      </c>
      <c r="D30" s="2">
        <f>('[1]Pc, Autumn, S3'!D30*Main!$B$5)+(_xlfn.IFNA(VLOOKUP($A30,'FL Ratio'!$A$3:$B$44,2,FALSE),0)*'FL Characterization'!D$2)</f>
        <v>3.2093754164446326</v>
      </c>
      <c r="E30" s="2">
        <f>('[1]Pc, Autumn, S3'!E30*Main!$B$5)+(_xlfn.IFNA(VLOOKUP($A30,'FL Ratio'!$A$3:$B$44,2,FALSE),0)*'FL Characterization'!E$2)</f>
        <v>3.1524056530479623</v>
      </c>
      <c r="F30" s="2">
        <f>('[1]Pc, Autumn, S3'!F30*Main!$B$5)+(_xlfn.IFNA(VLOOKUP($A30,'FL Ratio'!$A$3:$B$44,2,FALSE),0)*'FL Characterization'!F$2)</f>
        <v>3.1913879606214257</v>
      </c>
      <c r="G30" s="2">
        <f>('[1]Pc, Autumn, S3'!G30*Main!$B$5)+(_xlfn.IFNA(VLOOKUP($A30,'FL Ratio'!$A$3:$B$44,2,FALSE),0)*'FL Characterization'!G$2)</f>
        <v>3.3435566130585466</v>
      </c>
      <c r="H30" s="2">
        <f>('[1]Pc, Autumn, S3'!H30*Main!$B$5)+(_xlfn.IFNA(VLOOKUP($A30,'FL Ratio'!$A$3:$B$44,2,FALSE),0)*'FL Characterization'!H$2)</f>
        <v>5.278281172899681</v>
      </c>
      <c r="I30" s="2">
        <f>('[1]Pc, Autumn, S3'!I30*Main!$B$5)+(_xlfn.IFNA(VLOOKUP($A30,'FL Ratio'!$A$3:$B$44,2,FALSE),0)*'FL Characterization'!I$2)</f>
        <v>5.660861425037143</v>
      </c>
      <c r="J30" s="2">
        <f>('[1]Pc, Autumn, S3'!J30*Main!$B$5)+(_xlfn.IFNA(VLOOKUP($A30,'FL Ratio'!$A$3:$B$44,2,FALSE),0)*'FL Characterization'!J$2)</f>
        <v>5.9524243082813006</v>
      </c>
      <c r="K30" s="2">
        <f>('[1]Pc, Autumn, S3'!K30*Main!$B$5)+(_xlfn.IFNA(VLOOKUP($A30,'FL Ratio'!$A$3:$B$44,2,FALSE),0)*'FL Characterization'!K$2)</f>
        <v>5.5684047304319959</v>
      </c>
      <c r="L30" s="2">
        <f>('[1]Pc, Autumn, S3'!L30*Main!$B$5)+(_xlfn.IFNA(VLOOKUP($A30,'FL Ratio'!$A$3:$B$44,2,FALSE),0)*'FL Characterization'!L$2)</f>
        <v>5.2582895686507216</v>
      </c>
      <c r="M30" s="2">
        <f>('[1]Pc, Autumn, S3'!M30*Main!$B$5)+(_xlfn.IFNA(VLOOKUP($A30,'FL Ratio'!$A$3:$B$44,2,FALSE),0)*'FL Characterization'!M$2)</f>
        <v>6.00581289491</v>
      </c>
      <c r="N30" s="2">
        <f>('[1]Pc, Autumn, S3'!N30*Main!$B$5)+(_xlfn.IFNA(VLOOKUP($A30,'FL Ratio'!$A$3:$B$44,2,FALSE),0)*'FL Characterization'!N$2)</f>
        <v>5.8017945336255954</v>
      </c>
      <c r="O30" s="2">
        <f>('[1]Pc, Autumn, S3'!O30*Main!$B$5)+(_xlfn.IFNA(VLOOKUP($A30,'FL Ratio'!$A$3:$B$44,2,FALSE),0)*'FL Characterization'!O$2)</f>
        <v>5.520106163504372</v>
      </c>
      <c r="P30" s="2">
        <f>('[1]Pc, Autumn, S3'!P30*Main!$B$5)+(_xlfn.IFNA(VLOOKUP($A30,'FL Ratio'!$A$3:$B$44,2,FALSE),0)*'FL Characterization'!P$2)</f>
        <v>4.7522893551203182</v>
      </c>
      <c r="Q30" s="2">
        <f>('[1]Pc, Autumn, S3'!Q30*Main!$B$5)+(_xlfn.IFNA(VLOOKUP($A30,'FL Ratio'!$A$3:$B$44,2,FALSE),0)*'FL Characterization'!Q$2)</f>
        <v>4.8799684701942452</v>
      </c>
      <c r="R30" s="2">
        <f>('[1]Pc, Autumn, S3'!R30*Main!$B$5)+(_xlfn.IFNA(VLOOKUP($A30,'FL Ratio'!$A$3:$B$44,2,FALSE),0)*'FL Characterization'!R$2)</f>
        <v>4.7966254762580043</v>
      </c>
      <c r="S30" s="2">
        <f>('[1]Pc, Autumn, S3'!S30*Main!$B$5)+(_xlfn.IFNA(VLOOKUP($A30,'FL Ratio'!$A$3:$B$44,2,FALSE),0)*'FL Characterization'!S$2)</f>
        <v>5.3166907463671178</v>
      </c>
      <c r="T30" s="2">
        <f>('[1]Pc, Autumn, S3'!T30*Main!$B$5)+(_xlfn.IFNA(VLOOKUP($A30,'FL Ratio'!$A$3:$B$44,2,FALSE),0)*'FL Characterization'!T$2)</f>
        <v>4.8559905939821348</v>
      </c>
      <c r="U30" s="2">
        <f>('[1]Pc, Autumn, S3'!U30*Main!$B$5)+(_xlfn.IFNA(VLOOKUP($A30,'FL Ratio'!$A$3:$B$44,2,FALSE),0)*'FL Characterization'!U$2)</f>
        <v>4.9240118364961925</v>
      </c>
      <c r="V30" s="2">
        <f>('[1]Pc, Autumn, S3'!V30*Main!$B$5)+(_xlfn.IFNA(VLOOKUP($A30,'FL Ratio'!$A$3:$B$44,2,FALSE),0)*'FL Characterization'!V$2)</f>
        <v>5.1678650324040403</v>
      </c>
      <c r="W30" s="2">
        <f>('[1]Pc, Autumn, S3'!W30*Main!$B$5)+(_xlfn.IFNA(VLOOKUP($A30,'FL Ratio'!$A$3:$B$44,2,FALSE),0)*'FL Characterization'!W$2)</f>
        <v>4.8442511085405657</v>
      </c>
      <c r="X30" s="2">
        <f>('[1]Pc, Autumn, S3'!X30*Main!$B$5)+(_xlfn.IFNA(VLOOKUP($A30,'FL Ratio'!$A$3:$B$44,2,FALSE),0)*'FL Characterization'!X$2)</f>
        <v>4.165022444218172</v>
      </c>
      <c r="Y30" s="2">
        <f>('[1]Pc, Autumn, S3'!Y30*Main!$B$5)+(_xlfn.IFNA(VLOOKUP($A30,'FL Ratio'!$A$3:$B$44,2,FALSE),0)*'FL Characterization'!Y$2)</f>
        <v>3.9398452487120732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0.67673744166652705</v>
      </c>
      <c r="C31" s="2">
        <f>('[1]Pc, Autumn, S3'!C31*Main!$B$5)+(_xlfn.IFNA(VLOOKUP($A31,'FL Ratio'!$A$3:$B$44,2,FALSE),0)*'FL Characterization'!C$2)</f>
        <v>0.62981597866812533</v>
      </c>
      <c r="D31" s="2">
        <f>('[1]Pc, Autumn, S3'!D31*Main!$B$5)+(_xlfn.IFNA(VLOOKUP($A31,'FL Ratio'!$A$3:$B$44,2,FALSE),0)*'FL Characterization'!D$2)</f>
        <v>0.56465756444560566</v>
      </c>
      <c r="E31" s="2">
        <f>('[1]Pc, Autumn, S3'!E31*Main!$B$5)+(_xlfn.IFNA(VLOOKUP($A31,'FL Ratio'!$A$3:$B$44,2,FALSE),0)*'FL Characterization'!E$2)</f>
        <v>0.53015757791808105</v>
      </c>
      <c r="F31" s="2">
        <f>('[1]Pc, Autumn, S3'!F31*Main!$B$5)+(_xlfn.IFNA(VLOOKUP($A31,'FL Ratio'!$A$3:$B$44,2,FALSE),0)*'FL Characterization'!F$2)</f>
        <v>0.45649595065770598</v>
      </c>
      <c r="G31" s="2">
        <f>('[1]Pc, Autumn, S3'!G31*Main!$B$5)+(_xlfn.IFNA(VLOOKUP($A31,'FL Ratio'!$A$3:$B$44,2,FALSE),0)*'FL Characterization'!G$2)</f>
        <v>0.48917978864855116</v>
      </c>
      <c r="H31" s="2">
        <f>('[1]Pc, Autumn, S3'!H31*Main!$B$5)+(_xlfn.IFNA(VLOOKUP($A31,'FL Ratio'!$A$3:$B$44,2,FALSE),0)*'FL Characterization'!H$2)</f>
        <v>0.75258872443971936</v>
      </c>
      <c r="I31" s="2">
        <f>('[1]Pc, Autumn, S3'!I31*Main!$B$5)+(_xlfn.IFNA(VLOOKUP($A31,'FL Ratio'!$A$3:$B$44,2,FALSE),0)*'FL Characterization'!I$2)</f>
        <v>0.64167996899174107</v>
      </c>
      <c r="J31" s="2">
        <f>('[1]Pc, Autumn, S3'!J31*Main!$B$5)+(_xlfn.IFNA(VLOOKUP($A31,'FL Ratio'!$A$3:$B$44,2,FALSE),0)*'FL Characterization'!J$2)</f>
        <v>0.756192444993524</v>
      </c>
      <c r="K31" s="2">
        <f>('[1]Pc, Autumn, S3'!K31*Main!$B$5)+(_xlfn.IFNA(VLOOKUP($A31,'FL Ratio'!$A$3:$B$44,2,FALSE),0)*'FL Characterization'!K$2)</f>
        <v>0.75946371516799205</v>
      </c>
      <c r="L31" s="2">
        <f>('[1]Pc, Autumn, S3'!L31*Main!$B$5)+(_xlfn.IFNA(VLOOKUP($A31,'FL Ratio'!$A$3:$B$44,2,FALSE),0)*'FL Characterization'!L$2)</f>
        <v>0.72761756290095658</v>
      </c>
      <c r="M31" s="2">
        <f>('[1]Pc, Autumn, S3'!M31*Main!$B$5)+(_xlfn.IFNA(VLOOKUP($A31,'FL Ratio'!$A$3:$B$44,2,FALSE),0)*'FL Characterization'!M$2)</f>
        <v>0.67905855417338878</v>
      </c>
      <c r="N31" s="2">
        <f>('[1]Pc, Autumn, S3'!N31*Main!$B$5)+(_xlfn.IFNA(VLOOKUP($A31,'FL Ratio'!$A$3:$B$44,2,FALSE),0)*'FL Characterization'!N$2)</f>
        <v>0.70711087976813625</v>
      </c>
      <c r="O31" s="2">
        <f>('[1]Pc, Autumn, S3'!O31*Main!$B$5)+(_xlfn.IFNA(VLOOKUP($A31,'FL Ratio'!$A$3:$B$44,2,FALSE),0)*'FL Characterization'!O$2)</f>
        <v>0.72445651643141185</v>
      </c>
      <c r="P31" s="2">
        <f>('[1]Pc, Autumn, S3'!P31*Main!$B$5)+(_xlfn.IFNA(VLOOKUP($A31,'FL Ratio'!$A$3:$B$44,2,FALSE),0)*'FL Characterization'!P$2)</f>
        <v>0.71338260398954978</v>
      </c>
      <c r="Q31" s="2">
        <f>('[1]Pc, Autumn, S3'!Q31*Main!$B$5)+(_xlfn.IFNA(VLOOKUP($A31,'FL Ratio'!$A$3:$B$44,2,FALSE),0)*'FL Characterization'!Q$2)</f>
        <v>0.70602554677631157</v>
      </c>
      <c r="R31" s="2">
        <f>('[1]Pc, Autumn, S3'!R31*Main!$B$5)+(_xlfn.IFNA(VLOOKUP($A31,'FL Ratio'!$A$3:$B$44,2,FALSE),0)*'FL Characterization'!R$2)</f>
        <v>0.70094421983047628</v>
      </c>
      <c r="S31" s="2">
        <f>('[1]Pc, Autumn, S3'!S31*Main!$B$5)+(_xlfn.IFNA(VLOOKUP($A31,'FL Ratio'!$A$3:$B$44,2,FALSE),0)*'FL Characterization'!S$2)</f>
        <v>0.97985948599395334</v>
      </c>
      <c r="T31" s="2">
        <f>('[1]Pc, Autumn, S3'!T31*Main!$B$5)+(_xlfn.IFNA(VLOOKUP($A31,'FL Ratio'!$A$3:$B$44,2,FALSE),0)*'FL Characterization'!T$2)</f>
        <v>0.8693974040281407</v>
      </c>
      <c r="U31" s="2">
        <f>('[1]Pc, Autumn, S3'!U31*Main!$B$5)+(_xlfn.IFNA(VLOOKUP($A31,'FL Ratio'!$A$3:$B$44,2,FALSE),0)*'FL Characterization'!U$2)</f>
        <v>0.78574751413769595</v>
      </c>
      <c r="V31" s="2">
        <f>('[1]Pc, Autumn, S3'!V31*Main!$B$5)+(_xlfn.IFNA(VLOOKUP($A31,'FL Ratio'!$A$3:$B$44,2,FALSE),0)*'FL Characterization'!V$2)</f>
        <v>0.88718128852601652</v>
      </c>
      <c r="W31" s="2">
        <f>('[1]Pc, Autumn, S3'!W31*Main!$B$5)+(_xlfn.IFNA(VLOOKUP($A31,'FL Ratio'!$A$3:$B$44,2,FALSE),0)*'FL Characterization'!W$2)</f>
        <v>0.76738053795345007</v>
      </c>
      <c r="X31" s="2">
        <f>('[1]Pc, Autumn, S3'!X31*Main!$B$5)+(_xlfn.IFNA(VLOOKUP($A31,'FL Ratio'!$A$3:$B$44,2,FALSE),0)*'FL Characterization'!X$2)</f>
        <v>0.84230846582983154</v>
      </c>
      <c r="Y31" s="2">
        <f>('[1]Pc, Autumn, S3'!Y31*Main!$B$5)+(_xlfn.IFNA(VLOOKUP($A31,'FL Ratio'!$A$3:$B$44,2,FALSE),0)*'FL Characterization'!Y$2)</f>
        <v>0.79610840263058957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3.7311966435175736</v>
      </c>
      <c r="C32" s="2">
        <f>('[1]Pc, Autumn, S3'!C32*Main!$B$5)+(_xlfn.IFNA(VLOOKUP($A32,'FL Ratio'!$A$3:$B$44,2,FALSE),0)*'FL Characterization'!C$2)</f>
        <v>3.254175626720154</v>
      </c>
      <c r="D32" s="2">
        <f>('[1]Pc, Autumn, S3'!D32*Main!$B$5)+(_xlfn.IFNA(VLOOKUP($A32,'FL Ratio'!$A$3:$B$44,2,FALSE),0)*'FL Characterization'!D$2)</f>
        <v>3.168017520663061</v>
      </c>
      <c r="E32" s="2">
        <f>('[1]Pc, Autumn, S3'!E32*Main!$B$5)+(_xlfn.IFNA(VLOOKUP($A32,'FL Ratio'!$A$3:$B$44,2,FALSE),0)*'FL Characterization'!E$2)</f>
        <v>2.9753665845368977</v>
      </c>
      <c r="F32" s="2">
        <f>('[1]Pc, Autumn, S3'!F32*Main!$B$5)+(_xlfn.IFNA(VLOOKUP($A32,'FL Ratio'!$A$3:$B$44,2,FALSE),0)*'FL Characterization'!F$2)</f>
        <v>2.9540787985697401</v>
      </c>
      <c r="G32" s="2">
        <f>('[1]Pc, Autumn, S3'!G32*Main!$B$5)+(_xlfn.IFNA(VLOOKUP($A32,'FL Ratio'!$A$3:$B$44,2,FALSE),0)*'FL Characterization'!G$2)</f>
        <v>3.0681527662072665</v>
      </c>
      <c r="H32" s="2">
        <f>('[1]Pc, Autumn, S3'!H32*Main!$B$5)+(_xlfn.IFNA(VLOOKUP($A32,'FL Ratio'!$A$3:$B$44,2,FALSE),0)*'FL Characterization'!H$2)</f>
        <v>3.8096131798098054</v>
      </c>
      <c r="I32" s="2">
        <f>('[1]Pc, Autumn, S3'!I32*Main!$B$5)+(_xlfn.IFNA(VLOOKUP($A32,'FL Ratio'!$A$3:$B$44,2,FALSE),0)*'FL Characterization'!I$2)</f>
        <v>3.9625667857841775</v>
      </c>
      <c r="J32" s="2">
        <f>('[1]Pc, Autumn, S3'!J32*Main!$B$5)+(_xlfn.IFNA(VLOOKUP($A32,'FL Ratio'!$A$3:$B$44,2,FALSE),0)*'FL Characterization'!J$2)</f>
        <v>4.189787322031763</v>
      </c>
      <c r="K32" s="2">
        <f>('[1]Pc, Autumn, S3'!K32*Main!$B$5)+(_xlfn.IFNA(VLOOKUP($A32,'FL Ratio'!$A$3:$B$44,2,FALSE),0)*'FL Characterization'!K$2)</f>
        <v>4.4053265811998896</v>
      </c>
      <c r="L32" s="2">
        <f>('[1]Pc, Autumn, S3'!L32*Main!$B$5)+(_xlfn.IFNA(VLOOKUP($A32,'FL Ratio'!$A$3:$B$44,2,FALSE),0)*'FL Characterization'!L$2)</f>
        <v>4.423784311707502</v>
      </c>
      <c r="M32" s="2">
        <f>('[1]Pc, Autumn, S3'!M32*Main!$B$5)+(_xlfn.IFNA(VLOOKUP($A32,'FL Ratio'!$A$3:$B$44,2,FALSE),0)*'FL Characterization'!M$2)</f>
        <v>4.3839425555648193</v>
      </c>
      <c r="N32" s="2">
        <f>('[1]Pc, Autumn, S3'!N32*Main!$B$5)+(_xlfn.IFNA(VLOOKUP($A32,'FL Ratio'!$A$3:$B$44,2,FALSE),0)*'FL Characterization'!N$2)</f>
        <v>4.7054205614105058</v>
      </c>
      <c r="O32" s="2">
        <f>('[1]Pc, Autumn, S3'!O32*Main!$B$5)+(_xlfn.IFNA(VLOOKUP($A32,'FL Ratio'!$A$3:$B$44,2,FALSE),0)*'FL Characterization'!O$2)</f>
        <v>4.6265692039319406</v>
      </c>
      <c r="P32" s="2">
        <f>('[1]Pc, Autumn, S3'!P32*Main!$B$5)+(_xlfn.IFNA(VLOOKUP($A32,'FL Ratio'!$A$3:$B$44,2,FALSE),0)*'FL Characterization'!P$2)</f>
        <v>4.5161914938714087</v>
      </c>
      <c r="Q32" s="2">
        <f>('[1]Pc, Autumn, S3'!Q32*Main!$B$5)+(_xlfn.IFNA(VLOOKUP($A32,'FL Ratio'!$A$3:$B$44,2,FALSE),0)*'FL Characterization'!Q$2)</f>
        <v>4.2875853624156592</v>
      </c>
      <c r="R32" s="2">
        <f>('[1]Pc, Autumn, S3'!R32*Main!$B$5)+(_xlfn.IFNA(VLOOKUP($A32,'FL Ratio'!$A$3:$B$44,2,FALSE),0)*'FL Characterization'!R$2)</f>
        <v>4.5130428446955237</v>
      </c>
      <c r="S32" s="2">
        <f>('[1]Pc, Autumn, S3'!S32*Main!$B$5)+(_xlfn.IFNA(VLOOKUP($A32,'FL Ratio'!$A$3:$B$44,2,FALSE),0)*'FL Characterization'!S$2)</f>
        <v>5.184080443722169</v>
      </c>
      <c r="T32" s="2">
        <f>('[1]Pc, Autumn, S3'!T32*Main!$B$5)+(_xlfn.IFNA(VLOOKUP($A32,'FL Ratio'!$A$3:$B$44,2,FALSE),0)*'FL Characterization'!T$2)</f>
        <v>4.9828179949017404</v>
      </c>
      <c r="U32" s="2">
        <f>('[1]Pc, Autumn, S3'!U32*Main!$B$5)+(_xlfn.IFNA(VLOOKUP($A32,'FL Ratio'!$A$3:$B$44,2,FALSE),0)*'FL Characterization'!U$2)</f>
        <v>4.9194027613945641</v>
      </c>
      <c r="V32" s="2">
        <f>('[1]Pc, Autumn, S3'!V32*Main!$B$5)+(_xlfn.IFNA(VLOOKUP($A32,'FL Ratio'!$A$3:$B$44,2,FALSE),0)*'FL Characterization'!V$2)</f>
        <v>4.9643226318918092</v>
      </c>
      <c r="W32" s="2">
        <f>('[1]Pc, Autumn, S3'!W32*Main!$B$5)+(_xlfn.IFNA(VLOOKUP($A32,'FL Ratio'!$A$3:$B$44,2,FALSE),0)*'FL Characterization'!W$2)</f>
        <v>4.5231218334051029</v>
      </c>
      <c r="X32" s="2">
        <f>('[1]Pc, Autumn, S3'!X32*Main!$B$5)+(_xlfn.IFNA(VLOOKUP($A32,'FL Ratio'!$A$3:$B$44,2,FALSE),0)*'FL Characterization'!X$2)</f>
        <v>4.5742788031482897</v>
      </c>
      <c r="Y32" s="2">
        <f>('[1]Pc, Autumn, S3'!Y32*Main!$B$5)+(_xlfn.IFNA(VLOOKUP($A32,'FL Ratio'!$A$3:$B$44,2,FALSE),0)*'FL Characterization'!Y$2)</f>
        <v>4.1268426768830189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1.6387896924982879</v>
      </c>
      <c r="C33" s="2">
        <f>('[1]Pc, Autumn, S3'!C33*Main!$B$5)+(_xlfn.IFNA(VLOOKUP($A33,'FL Ratio'!$A$3:$B$44,2,FALSE),0)*'FL Characterization'!C$2)</f>
        <v>1.5235960706296692</v>
      </c>
      <c r="D33" s="2">
        <f>('[1]Pc, Autumn, S3'!D33*Main!$B$5)+(_xlfn.IFNA(VLOOKUP($A33,'FL Ratio'!$A$3:$B$44,2,FALSE),0)*'FL Characterization'!D$2)</f>
        <v>1.412641409567001</v>
      </c>
      <c r="E33" s="2">
        <f>('[1]Pc, Autumn, S3'!E33*Main!$B$5)+(_xlfn.IFNA(VLOOKUP($A33,'FL Ratio'!$A$3:$B$44,2,FALSE),0)*'FL Characterization'!E$2)</f>
        <v>1.5210158147229147</v>
      </c>
      <c r="F33" s="2">
        <f>('[1]Pc, Autumn, S3'!F33*Main!$B$5)+(_xlfn.IFNA(VLOOKUP($A33,'FL Ratio'!$A$3:$B$44,2,FALSE),0)*'FL Characterization'!F$2)</f>
        <v>1.4727771180792877</v>
      </c>
      <c r="G33" s="2">
        <f>('[1]Pc, Autumn, S3'!G33*Main!$B$5)+(_xlfn.IFNA(VLOOKUP($A33,'FL Ratio'!$A$3:$B$44,2,FALSE),0)*'FL Characterization'!G$2)</f>
        <v>1.4600514812251251</v>
      </c>
      <c r="H33" s="2">
        <f>('[1]Pc, Autumn, S3'!H33*Main!$B$5)+(_xlfn.IFNA(VLOOKUP($A33,'FL Ratio'!$A$3:$B$44,2,FALSE),0)*'FL Characterization'!H$2)</f>
        <v>1.6836000484853215</v>
      </c>
      <c r="I33" s="2">
        <f>('[1]Pc, Autumn, S3'!I33*Main!$B$5)+(_xlfn.IFNA(VLOOKUP($A33,'FL Ratio'!$A$3:$B$44,2,FALSE),0)*'FL Characterization'!I$2)</f>
        <v>1.9855676375270508</v>
      </c>
      <c r="J33" s="2">
        <f>('[1]Pc, Autumn, S3'!J33*Main!$B$5)+(_xlfn.IFNA(VLOOKUP($A33,'FL Ratio'!$A$3:$B$44,2,FALSE),0)*'FL Characterization'!J$2)</f>
        <v>2.0860289310436348</v>
      </c>
      <c r="K33" s="2">
        <f>('[1]Pc, Autumn, S3'!K33*Main!$B$5)+(_xlfn.IFNA(VLOOKUP($A33,'FL Ratio'!$A$3:$B$44,2,FALSE),0)*'FL Characterization'!K$2)</f>
        <v>2.1812300130505471</v>
      </c>
      <c r="L33" s="2">
        <f>('[1]Pc, Autumn, S3'!L33*Main!$B$5)+(_xlfn.IFNA(VLOOKUP($A33,'FL Ratio'!$A$3:$B$44,2,FALSE),0)*'FL Characterization'!L$2)</f>
        <v>2.0327859769476779</v>
      </c>
      <c r="M33" s="2">
        <f>('[1]Pc, Autumn, S3'!M33*Main!$B$5)+(_xlfn.IFNA(VLOOKUP($A33,'FL Ratio'!$A$3:$B$44,2,FALSE),0)*'FL Characterization'!M$2)</f>
        <v>2.105034631833103</v>
      </c>
      <c r="N33" s="2">
        <f>('[1]Pc, Autumn, S3'!N33*Main!$B$5)+(_xlfn.IFNA(VLOOKUP($A33,'FL Ratio'!$A$3:$B$44,2,FALSE),0)*'FL Characterization'!N$2)</f>
        <v>2.1285955143483513</v>
      </c>
      <c r="O33" s="2">
        <f>('[1]Pc, Autumn, S3'!O33*Main!$B$5)+(_xlfn.IFNA(VLOOKUP($A33,'FL Ratio'!$A$3:$B$44,2,FALSE),0)*'FL Characterization'!O$2)</f>
        <v>2.1085466135249398</v>
      </c>
      <c r="P33" s="2">
        <f>('[1]Pc, Autumn, S3'!P33*Main!$B$5)+(_xlfn.IFNA(VLOOKUP($A33,'FL Ratio'!$A$3:$B$44,2,FALSE),0)*'FL Characterization'!P$2)</f>
        <v>1.9478732303365864</v>
      </c>
      <c r="Q33" s="2">
        <f>('[1]Pc, Autumn, S3'!Q33*Main!$B$5)+(_xlfn.IFNA(VLOOKUP($A33,'FL Ratio'!$A$3:$B$44,2,FALSE),0)*'FL Characterization'!Q$2)</f>
        <v>2.013251942779021</v>
      </c>
      <c r="R33" s="2">
        <f>('[1]Pc, Autumn, S3'!R33*Main!$B$5)+(_xlfn.IFNA(VLOOKUP($A33,'FL Ratio'!$A$3:$B$44,2,FALSE),0)*'FL Characterization'!R$2)</f>
        <v>1.9968387677427488</v>
      </c>
      <c r="S33" s="2">
        <f>('[1]Pc, Autumn, S3'!S33*Main!$B$5)+(_xlfn.IFNA(VLOOKUP($A33,'FL Ratio'!$A$3:$B$44,2,FALSE),0)*'FL Characterization'!S$2)</f>
        <v>1.9642821504254735</v>
      </c>
      <c r="T33" s="2">
        <f>('[1]Pc, Autumn, S3'!T33*Main!$B$5)+(_xlfn.IFNA(VLOOKUP($A33,'FL Ratio'!$A$3:$B$44,2,FALSE),0)*'FL Characterization'!T$2)</f>
        <v>1.9426970247765125</v>
      </c>
      <c r="U33" s="2">
        <f>('[1]Pc, Autumn, S3'!U33*Main!$B$5)+(_xlfn.IFNA(VLOOKUP($A33,'FL Ratio'!$A$3:$B$44,2,FALSE),0)*'FL Characterization'!U$2)</f>
        <v>1.8720392112926372</v>
      </c>
      <c r="V33" s="2">
        <f>('[1]Pc, Autumn, S3'!V33*Main!$B$5)+(_xlfn.IFNA(VLOOKUP($A33,'FL Ratio'!$A$3:$B$44,2,FALSE),0)*'FL Characterization'!V$2)</f>
        <v>1.9150424722781152</v>
      </c>
      <c r="W33" s="2">
        <f>('[1]Pc, Autumn, S3'!W33*Main!$B$5)+(_xlfn.IFNA(VLOOKUP($A33,'FL Ratio'!$A$3:$B$44,2,FALSE),0)*'FL Characterization'!W$2)</f>
        <v>1.7100671994515344</v>
      </c>
      <c r="X33" s="2">
        <f>('[1]Pc, Autumn, S3'!X33*Main!$B$5)+(_xlfn.IFNA(VLOOKUP($A33,'FL Ratio'!$A$3:$B$44,2,FALSE),0)*'FL Characterization'!X$2)</f>
        <v>1.6733301604388224</v>
      </c>
      <c r="Y33" s="2">
        <f>('[1]Pc, Autumn, S3'!Y33*Main!$B$5)+(_xlfn.IFNA(VLOOKUP($A33,'FL Ratio'!$A$3:$B$44,2,FALSE),0)*'FL Characterization'!Y$2)</f>
        <v>1.677676898689928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2.2824000540680345</v>
      </c>
      <c r="C2" s="2">
        <f>('[1]Pc, Autumn, S3'!C2*Main!$B$5)+(_xlfn.IFNA(VLOOKUP($A2,'FL Ratio'!$A$3:$B$44,2,FALSE),0)*'FL Characterization'!C$2)</f>
        <v>2.3028843551948177</v>
      </c>
      <c r="D2" s="2">
        <f>('[1]Pc, Autumn, S3'!D2*Main!$B$5)+(_xlfn.IFNA(VLOOKUP($A2,'FL Ratio'!$A$3:$B$44,2,FALSE),0)*'FL Characterization'!D$2)</f>
        <v>2.0841851577092947</v>
      </c>
      <c r="E2" s="2">
        <f>('[1]Pc, Autumn, S3'!E2*Main!$B$5)+(_xlfn.IFNA(VLOOKUP($A2,'FL Ratio'!$A$3:$B$44,2,FALSE),0)*'FL Characterization'!E$2)</f>
        <v>2.1643399874802824</v>
      </c>
      <c r="F2" s="2">
        <f>('[1]Pc, Autumn, S3'!F2*Main!$B$5)+(_xlfn.IFNA(VLOOKUP($A2,'FL Ratio'!$A$3:$B$44,2,FALSE),0)*'FL Characterization'!F$2)</f>
        <v>2.1742101534647369</v>
      </c>
      <c r="G2" s="2">
        <f>('[1]Pc, Autumn, S3'!G2*Main!$B$5)+(_xlfn.IFNA(VLOOKUP($A2,'FL Ratio'!$A$3:$B$44,2,FALSE),0)*'FL Characterization'!G$2)</f>
        <v>2.0986952248294148</v>
      </c>
      <c r="H2" s="2">
        <f>('[1]Pc, Autumn, S3'!H2*Main!$B$5)+(_xlfn.IFNA(VLOOKUP($A2,'FL Ratio'!$A$3:$B$44,2,FALSE),0)*'FL Characterization'!H$2)</f>
        <v>2.2193276694222397</v>
      </c>
      <c r="I2" s="2">
        <f>('[1]Pc, Autumn, S3'!I2*Main!$B$5)+(_xlfn.IFNA(VLOOKUP($A2,'FL Ratio'!$A$3:$B$44,2,FALSE),0)*'FL Characterization'!I$2)</f>
        <v>2.7460373384981169</v>
      </c>
      <c r="J2" s="2">
        <f>('[1]Pc, Autumn, S3'!J2*Main!$B$5)+(_xlfn.IFNA(VLOOKUP($A2,'FL Ratio'!$A$3:$B$44,2,FALSE),0)*'FL Characterization'!J$2)</f>
        <v>2.8178027098843281</v>
      </c>
      <c r="K2" s="2">
        <f>('[1]Pc, Autumn, S3'!K2*Main!$B$5)+(_xlfn.IFNA(VLOOKUP($A2,'FL Ratio'!$A$3:$B$44,2,FALSE),0)*'FL Characterization'!K$2)</f>
        <v>2.8062913200070132</v>
      </c>
      <c r="L2" s="2">
        <f>('[1]Pc, Autumn, S3'!L2*Main!$B$5)+(_xlfn.IFNA(VLOOKUP($A2,'FL Ratio'!$A$3:$B$44,2,FALSE),0)*'FL Characterization'!L$2)</f>
        <v>2.7502836705436478</v>
      </c>
      <c r="M2" s="2">
        <f>('[1]Pc, Autumn, S3'!M2*Main!$B$5)+(_xlfn.IFNA(VLOOKUP($A2,'FL Ratio'!$A$3:$B$44,2,FALSE),0)*'FL Characterization'!M$2)</f>
        <v>2.8580467463089678</v>
      </c>
      <c r="N2" s="2">
        <f>('[1]Pc, Autumn, S3'!N2*Main!$B$5)+(_xlfn.IFNA(VLOOKUP($A2,'FL Ratio'!$A$3:$B$44,2,FALSE),0)*'FL Characterization'!N$2)</f>
        <v>2.8938685506644228</v>
      </c>
      <c r="O2" s="2">
        <f>('[1]Pc, Autumn, S3'!O2*Main!$B$5)+(_xlfn.IFNA(VLOOKUP($A2,'FL Ratio'!$A$3:$B$44,2,FALSE),0)*'FL Characterization'!O$2)</f>
        <v>2.8453302320525014</v>
      </c>
      <c r="P2" s="2">
        <f>('[1]Pc, Autumn, S3'!P2*Main!$B$5)+(_xlfn.IFNA(VLOOKUP($A2,'FL Ratio'!$A$3:$B$44,2,FALSE),0)*'FL Characterization'!P$2)</f>
        <v>2.5693794615530687</v>
      </c>
      <c r="Q2" s="2">
        <f>('[1]Pc, Autumn, S3'!Q2*Main!$B$5)+(_xlfn.IFNA(VLOOKUP($A2,'FL Ratio'!$A$3:$B$44,2,FALSE),0)*'FL Characterization'!Q$2)</f>
        <v>2.5880104668146573</v>
      </c>
      <c r="R2" s="2">
        <f>('[1]Pc, Autumn, S3'!R2*Main!$B$5)+(_xlfn.IFNA(VLOOKUP($A2,'FL Ratio'!$A$3:$B$44,2,FALSE),0)*'FL Characterization'!R$2)</f>
        <v>2.7977877825729371</v>
      </c>
      <c r="S2" s="2">
        <f>('[1]Pc, Autumn, S3'!S2*Main!$B$5)+(_xlfn.IFNA(VLOOKUP($A2,'FL Ratio'!$A$3:$B$44,2,FALSE),0)*'FL Characterization'!S$2)</f>
        <v>2.7222621667877061</v>
      </c>
      <c r="T2" s="2">
        <f>('[1]Pc, Autumn, S3'!T2*Main!$B$5)+(_xlfn.IFNA(VLOOKUP($A2,'FL Ratio'!$A$3:$B$44,2,FALSE),0)*'FL Characterization'!T$2)</f>
        <v>2.6510393595855715</v>
      </c>
      <c r="U2" s="2">
        <f>('[1]Pc, Autumn, S3'!U2*Main!$B$5)+(_xlfn.IFNA(VLOOKUP($A2,'FL Ratio'!$A$3:$B$44,2,FALSE),0)*'FL Characterization'!U$2)</f>
        <v>2.4167688315937381</v>
      </c>
      <c r="V2" s="2">
        <f>('[1]Pc, Autumn, S3'!V2*Main!$B$5)+(_xlfn.IFNA(VLOOKUP($A2,'FL Ratio'!$A$3:$B$44,2,FALSE),0)*'FL Characterization'!V$2)</f>
        <v>2.4793675397873942</v>
      </c>
      <c r="W2" s="2">
        <f>('[1]Pc, Autumn, S3'!W2*Main!$B$5)+(_xlfn.IFNA(VLOOKUP($A2,'FL Ratio'!$A$3:$B$44,2,FALSE),0)*'FL Characterization'!W$2)</f>
        <v>2.3266292115732865</v>
      </c>
      <c r="X2" s="2">
        <f>('[1]Pc, Autumn, S3'!X2*Main!$B$5)+(_xlfn.IFNA(VLOOKUP($A2,'FL Ratio'!$A$3:$B$44,2,FALSE),0)*'FL Characterization'!X$2)</f>
        <v>2.2312417685695753</v>
      </c>
      <c r="Y2" s="2">
        <f>('[1]Pc, Autumn, S3'!Y2*Main!$B$5)+(_xlfn.IFNA(VLOOKUP($A2,'FL Ratio'!$A$3:$B$44,2,FALSE),0)*'FL Characterization'!Y$2)</f>
        <v>2.1910282433807446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0.86048792472339808</v>
      </c>
      <c r="C3" s="2">
        <f>('[1]Pc, Autumn, S3'!C3*Main!$B$5)+(_xlfn.IFNA(VLOOKUP($A3,'FL Ratio'!$A$3:$B$44,2,FALSE),0)*'FL Characterization'!C$2)</f>
        <v>0.82664501279093161</v>
      </c>
      <c r="D3" s="2">
        <f>('[1]Pc, Autumn, S3'!D3*Main!$B$5)+(_xlfn.IFNA(VLOOKUP($A3,'FL Ratio'!$A$3:$B$44,2,FALSE),0)*'FL Characterization'!D$2)</f>
        <v>0.76459480541502223</v>
      </c>
      <c r="E3" s="2">
        <f>('[1]Pc, Autumn, S3'!E3*Main!$B$5)+(_xlfn.IFNA(VLOOKUP($A3,'FL Ratio'!$A$3:$B$44,2,FALSE),0)*'FL Characterization'!E$2)</f>
        <v>0.76655749290539399</v>
      </c>
      <c r="F3" s="2">
        <f>('[1]Pc, Autumn, S3'!F3*Main!$B$5)+(_xlfn.IFNA(VLOOKUP($A3,'FL Ratio'!$A$3:$B$44,2,FALSE),0)*'FL Characterization'!F$2)</f>
        <v>0.71092076660073211</v>
      </c>
      <c r="G3" s="2">
        <f>('[1]Pc, Autumn, S3'!G3*Main!$B$5)+(_xlfn.IFNA(VLOOKUP($A3,'FL Ratio'!$A$3:$B$44,2,FALSE),0)*'FL Characterization'!G$2)</f>
        <v>0.68477344384585925</v>
      </c>
      <c r="H3" s="2">
        <f>('[1]Pc, Autumn, S3'!H3*Main!$B$5)+(_xlfn.IFNA(VLOOKUP($A3,'FL Ratio'!$A$3:$B$44,2,FALSE),0)*'FL Characterization'!H$2)</f>
        <v>0.8335479141306964</v>
      </c>
      <c r="I3" s="2">
        <f>('[1]Pc, Autumn, S3'!I3*Main!$B$5)+(_xlfn.IFNA(VLOOKUP($A3,'FL Ratio'!$A$3:$B$44,2,FALSE),0)*'FL Characterization'!I$2)</f>
        <v>0.78559432175429056</v>
      </c>
      <c r="J3" s="2">
        <f>('[1]Pc, Autumn, S3'!J3*Main!$B$5)+(_xlfn.IFNA(VLOOKUP($A3,'FL Ratio'!$A$3:$B$44,2,FALSE),0)*'FL Characterization'!J$2)</f>
        <v>0.84627659024321722</v>
      </c>
      <c r="K3" s="2">
        <f>('[1]Pc, Autumn, S3'!K3*Main!$B$5)+(_xlfn.IFNA(VLOOKUP($A3,'FL Ratio'!$A$3:$B$44,2,FALSE),0)*'FL Characterization'!K$2)</f>
        <v>0.93677636993800817</v>
      </c>
      <c r="L3" s="2">
        <f>('[1]Pc, Autumn, S3'!L3*Main!$B$5)+(_xlfn.IFNA(VLOOKUP($A3,'FL Ratio'!$A$3:$B$44,2,FALSE),0)*'FL Characterization'!L$2)</f>
        <v>0.87384842977020472</v>
      </c>
      <c r="M3" s="2">
        <f>('[1]Pc, Autumn, S3'!M3*Main!$B$5)+(_xlfn.IFNA(VLOOKUP($A3,'FL Ratio'!$A$3:$B$44,2,FALSE),0)*'FL Characterization'!M$2)</f>
        <v>0.84887692145585258</v>
      </c>
      <c r="N3" s="2">
        <f>('[1]Pc, Autumn, S3'!N3*Main!$B$5)+(_xlfn.IFNA(VLOOKUP($A3,'FL Ratio'!$A$3:$B$44,2,FALSE),0)*'FL Characterization'!N$2)</f>
        <v>0.86704590755348865</v>
      </c>
      <c r="O3" s="2">
        <f>('[1]Pc, Autumn, S3'!O3*Main!$B$5)+(_xlfn.IFNA(VLOOKUP($A3,'FL Ratio'!$A$3:$B$44,2,FALSE),0)*'FL Characterization'!O$2)</f>
        <v>0.8558301484713654</v>
      </c>
      <c r="P3" s="2">
        <f>('[1]Pc, Autumn, S3'!P3*Main!$B$5)+(_xlfn.IFNA(VLOOKUP($A3,'FL Ratio'!$A$3:$B$44,2,FALSE),0)*'FL Characterization'!P$2)</f>
        <v>0.80910882323130706</v>
      </c>
      <c r="Q3" s="2">
        <f>('[1]Pc, Autumn, S3'!Q3*Main!$B$5)+(_xlfn.IFNA(VLOOKUP($A3,'FL Ratio'!$A$3:$B$44,2,FALSE),0)*'FL Characterization'!Q$2)</f>
        <v>0.83650857298685555</v>
      </c>
      <c r="R3" s="2">
        <f>('[1]Pc, Autumn, S3'!R3*Main!$B$5)+(_xlfn.IFNA(VLOOKUP($A3,'FL Ratio'!$A$3:$B$44,2,FALSE),0)*'FL Characterization'!R$2)</f>
        <v>0.8429528000449934</v>
      </c>
      <c r="S3" s="2">
        <f>('[1]Pc, Autumn, S3'!S3*Main!$B$5)+(_xlfn.IFNA(VLOOKUP($A3,'FL Ratio'!$A$3:$B$44,2,FALSE),0)*'FL Characterization'!S$2)</f>
        <v>1.0055037582228636</v>
      </c>
      <c r="T3" s="2">
        <f>('[1]Pc, Autumn, S3'!T3*Main!$B$5)+(_xlfn.IFNA(VLOOKUP($A3,'FL Ratio'!$A$3:$B$44,2,FALSE),0)*'FL Characterization'!T$2)</f>
        <v>0.92358919055453859</v>
      </c>
      <c r="U3" s="2">
        <f>('[1]Pc, Autumn, S3'!U3*Main!$B$5)+(_xlfn.IFNA(VLOOKUP($A3,'FL Ratio'!$A$3:$B$44,2,FALSE),0)*'FL Characterization'!U$2)</f>
        <v>0.86609515548997174</v>
      </c>
      <c r="V3" s="2">
        <f>('[1]Pc, Autumn, S3'!V3*Main!$B$5)+(_xlfn.IFNA(VLOOKUP($A3,'FL Ratio'!$A$3:$B$44,2,FALSE),0)*'FL Characterization'!V$2)</f>
        <v>0.9484281359532194</v>
      </c>
      <c r="W3" s="2">
        <f>('[1]Pc, Autumn, S3'!W3*Main!$B$5)+(_xlfn.IFNA(VLOOKUP($A3,'FL Ratio'!$A$3:$B$44,2,FALSE),0)*'FL Characterization'!W$2)</f>
        <v>0.86045839909403443</v>
      </c>
      <c r="X3" s="2">
        <f>('[1]Pc, Autumn, S3'!X3*Main!$B$5)+(_xlfn.IFNA(VLOOKUP($A3,'FL Ratio'!$A$3:$B$44,2,FALSE),0)*'FL Characterization'!X$2)</f>
        <v>0.9316433386043611</v>
      </c>
      <c r="Y3" s="2">
        <f>('[1]Pc, Autumn, S3'!Y3*Main!$B$5)+(_xlfn.IFNA(VLOOKUP($A3,'FL Ratio'!$A$3:$B$44,2,FALSE),0)*'FL Characterization'!Y$2)</f>
        <v>0.8552608238242686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2.2138725907774268</v>
      </c>
      <c r="C4" s="2">
        <f>('[1]Pc, Autumn, S3'!C4*Main!$B$5)+(_xlfn.IFNA(VLOOKUP($A4,'FL Ratio'!$A$3:$B$44,2,FALSE),0)*'FL Characterization'!C$2)</f>
        <v>2.0283416730199413</v>
      </c>
      <c r="D4" s="2">
        <f>('[1]Pc, Autumn, S3'!D4*Main!$B$5)+(_xlfn.IFNA(VLOOKUP($A4,'FL Ratio'!$A$3:$B$44,2,FALSE),0)*'FL Characterization'!D$2)</f>
        <v>1.9198434279795416</v>
      </c>
      <c r="E4" s="2">
        <f>('[1]Pc, Autumn, S3'!E4*Main!$B$5)+(_xlfn.IFNA(VLOOKUP($A4,'FL Ratio'!$A$3:$B$44,2,FALSE),0)*'FL Characterization'!E$2)</f>
        <v>1.9837880128731495</v>
      </c>
      <c r="F4" s="2">
        <f>('[1]Pc, Autumn, S3'!F4*Main!$B$5)+(_xlfn.IFNA(VLOOKUP($A4,'FL Ratio'!$A$3:$B$44,2,FALSE),0)*'FL Characterization'!F$2)</f>
        <v>1.9177553823942115</v>
      </c>
      <c r="G4" s="2">
        <f>('[1]Pc, Autumn, S3'!G4*Main!$B$5)+(_xlfn.IFNA(VLOOKUP($A4,'FL Ratio'!$A$3:$B$44,2,FALSE),0)*'FL Characterization'!G$2)</f>
        <v>2.0946158936709178</v>
      </c>
      <c r="H4" s="2">
        <f>('[1]Pc, Autumn, S3'!H4*Main!$B$5)+(_xlfn.IFNA(VLOOKUP($A4,'FL Ratio'!$A$3:$B$44,2,FALSE),0)*'FL Characterization'!H$2)</f>
        <v>3.1356740590029446</v>
      </c>
      <c r="I4" s="2">
        <f>('[1]Pc, Autumn, S3'!I4*Main!$B$5)+(_xlfn.IFNA(VLOOKUP($A4,'FL Ratio'!$A$3:$B$44,2,FALSE),0)*'FL Characterization'!I$2)</f>
        <v>3.554884085783661</v>
      </c>
      <c r="J4" s="2">
        <f>('[1]Pc, Autumn, S3'!J4*Main!$B$5)+(_xlfn.IFNA(VLOOKUP($A4,'FL Ratio'!$A$3:$B$44,2,FALSE),0)*'FL Characterization'!J$2)</f>
        <v>3.4619131046729268</v>
      </c>
      <c r="K4" s="2">
        <f>('[1]Pc, Autumn, S3'!K4*Main!$B$5)+(_xlfn.IFNA(VLOOKUP($A4,'FL Ratio'!$A$3:$B$44,2,FALSE),0)*'FL Characterization'!K$2)</f>
        <v>3.5055193638002295</v>
      </c>
      <c r="L4" s="2">
        <f>('[1]Pc, Autumn, S3'!L4*Main!$B$5)+(_xlfn.IFNA(VLOOKUP($A4,'FL Ratio'!$A$3:$B$44,2,FALSE),0)*'FL Characterization'!L$2)</f>
        <v>3.2619804473098082</v>
      </c>
      <c r="M4" s="2">
        <f>('[1]Pc, Autumn, S3'!M4*Main!$B$5)+(_xlfn.IFNA(VLOOKUP($A4,'FL Ratio'!$A$3:$B$44,2,FALSE),0)*'FL Characterization'!M$2)</f>
        <v>3.6408407752577472</v>
      </c>
      <c r="N4" s="2">
        <f>('[1]Pc, Autumn, S3'!N4*Main!$B$5)+(_xlfn.IFNA(VLOOKUP($A4,'FL Ratio'!$A$3:$B$44,2,FALSE),0)*'FL Characterization'!N$2)</f>
        <v>3.4377356149889033</v>
      </c>
      <c r="O4" s="2">
        <f>('[1]Pc, Autumn, S3'!O4*Main!$B$5)+(_xlfn.IFNA(VLOOKUP($A4,'FL Ratio'!$A$3:$B$44,2,FALSE),0)*'FL Characterization'!O$2)</f>
        <v>3.3254747972879781</v>
      </c>
      <c r="P4" s="2">
        <f>('[1]Pc, Autumn, S3'!P4*Main!$B$5)+(_xlfn.IFNA(VLOOKUP($A4,'FL Ratio'!$A$3:$B$44,2,FALSE),0)*'FL Characterization'!P$2)</f>
        <v>3.0269920993092447</v>
      </c>
      <c r="Q4" s="2">
        <f>('[1]Pc, Autumn, S3'!Q4*Main!$B$5)+(_xlfn.IFNA(VLOOKUP($A4,'FL Ratio'!$A$3:$B$44,2,FALSE),0)*'FL Characterization'!Q$2)</f>
        <v>2.9222824012838036</v>
      </c>
      <c r="R4" s="2">
        <f>('[1]Pc, Autumn, S3'!R4*Main!$B$5)+(_xlfn.IFNA(VLOOKUP($A4,'FL Ratio'!$A$3:$B$44,2,FALSE),0)*'FL Characterization'!R$2)</f>
        <v>2.8779752857548027</v>
      </c>
      <c r="S4" s="2">
        <f>('[1]Pc, Autumn, S3'!S4*Main!$B$5)+(_xlfn.IFNA(VLOOKUP($A4,'FL Ratio'!$A$3:$B$44,2,FALSE),0)*'FL Characterization'!S$2)</f>
        <v>3.1567521648115338</v>
      </c>
      <c r="T4" s="2">
        <f>('[1]Pc, Autumn, S3'!T4*Main!$B$5)+(_xlfn.IFNA(VLOOKUP($A4,'FL Ratio'!$A$3:$B$44,2,FALSE),0)*'FL Characterization'!T$2)</f>
        <v>2.7956821240640894</v>
      </c>
      <c r="U4" s="2">
        <f>('[1]Pc, Autumn, S3'!U4*Main!$B$5)+(_xlfn.IFNA(VLOOKUP($A4,'FL Ratio'!$A$3:$B$44,2,FALSE),0)*'FL Characterization'!U$2)</f>
        <v>3.0704005313982523</v>
      </c>
      <c r="V4" s="2">
        <f>('[1]Pc, Autumn, S3'!V4*Main!$B$5)+(_xlfn.IFNA(VLOOKUP($A4,'FL Ratio'!$A$3:$B$44,2,FALSE),0)*'FL Characterization'!V$2)</f>
        <v>2.964738873572605</v>
      </c>
      <c r="W4" s="2">
        <f>('[1]Pc, Autumn, S3'!W4*Main!$B$5)+(_xlfn.IFNA(VLOOKUP($A4,'FL Ratio'!$A$3:$B$44,2,FALSE),0)*'FL Characterization'!W$2)</f>
        <v>2.7526464670332227</v>
      </c>
      <c r="X4" s="2">
        <f>('[1]Pc, Autumn, S3'!X4*Main!$B$5)+(_xlfn.IFNA(VLOOKUP($A4,'FL Ratio'!$A$3:$B$44,2,FALSE),0)*'FL Characterization'!X$2)</f>
        <v>2.5831374229565069</v>
      </c>
      <c r="Y4" s="2">
        <f>('[1]Pc, Autumn, S3'!Y4*Main!$B$5)+(_xlfn.IFNA(VLOOKUP($A4,'FL Ratio'!$A$3:$B$44,2,FALSE),0)*'FL Characterization'!Y$2)</f>
        <v>2.3167447026581103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0.27303821767161118</v>
      </c>
      <c r="C5" s="2">
        <f>('[1]Pc, Autumn, S3'!C5*Main!$B$5)+(_xlfn.IFNA(VLOOKUP($A5,'FL Ratio'!$A$3:$B$44,2,FALSE),0)*'FL Characterization'!C$2)</f>
        <v>0.251678203157227</v>
      </c>
      <c r="D5" s="2">
        <f>('[1]Pc, Autumn, S3'!D5*Main!$B$5)+(_xlfn.IFNA(VLOOKUP($A5,'FL Ratio'!$A$3:$B$44,2,FALSE),0)*'FL Characterization'!D$2)</f>
        <v>0.22270893673123696</v>
      </c>
      <c r="E5" s="2">
        <f>('[1]Pc, Autumn, S3'!E5*Main!$B$5)+(_xlfn.IFNA(VLOOKUP($A5,'FL Ratio'!$A$3:$B$44,2,FALSE),0)*'FL Characterization'!E$2)</f>
        <v>0.21104755108300091</v>
      </c>
      <c r="F5" s="2">
        <f>('[1]Pc, Autumn, S3'!F5*Main!$B$5)+(_xlfn.IFNA(VLOOKUP($A5,'FL Ratio'!$A$3:$B$44,2,FALSE),0)*'FL Characterization'!F$2)</f>
        <v>0.18468673130258934</v>
      </c>
      <c r="G5" s="2">
        <f>('[1]Pc, Autumn, S3'!G5*Main!$B$5)+(_xlfn.IFNA(VLOOKUP($A5,'FL Ratio'!$A$3:$B$44,2,FALSE),0)*'FL Characterization'!G$2)</f>
        <v>0.19390266874553697</v>
      </c>
      <c r="H5" s="2">
        <f>('[1]Pc, Autumn, S3'!H5*Main!$B$5)+(_xlfn.IFNA(VLOOKUP($A5,'FL Ratio'!$A$3:$B$44,2,FALSE),0)*'FL Characterization'!H$2)</f>
        <v>0.30618906953508607</v>
      </c>
      <c r="I5" s="2">
        <f>('[1]Pc, Autumn, S3'!I5*Main!$B$5)+(_xlfn.IFNA(VLOOKUP($A5,'FL Ratio'!$A$3:$B$44,2,FALSE),0)*'FL Characterization'!I$2)</f>
        <v>0.26028475284932889</v>
      </c>
      <c r="J5" s="2">
        <f>('[1]Pc, Autumn, S3'!J5*Main!$B$5)+(_xlfn.IFNA(VLOOKUP($A5,'FL Ratio'!$A$3:$B$44,2,FALSE),0)*'FL Characterization'!J$2)</f>
        <v>0.3083414882715928</v>
      </c>
      <c r="K5" s="2">
        <f>('[1]Pc, Autumn, S3'!K5*Main!$B$5)+(_xlfn.IFNA(VLOOKUP($A5,'FL Ratio'!$A$3:$B$44,2,FALSE),0)*'FL Characterization'!K$2)</f>
        <v>0.29980462726056084</v>
      </c>
      <c r="L5" s="2">
        <f>('[1]Pc, Autumn, S3'!L5*Main!$B$5)+(_xlfn.IFNA(VLOOKUP($A5,'FL Ratio'!$A$3:$B$44,2,FALSE),0)*'FL Characterization'!L$2)</f>
        <v>0.28663522030292954</v>
      </c>
      <c r="M5" s="2">
        <f>('[1]Pc, Autumn, S3'!M5*Main!$B$5)+(_xlfn.IFNA(VLOOKUP($A5,'FL Ratio'!$A$3:$B$44,2,FALSE),0)*'FL Characterization'!M$2)</f>
        <v>0.27359693022465137</v>
      </c>
      <c r="N5" s="2">
        <f>('[1]Pc, Autumn, S3'!N5*Main!$B$5)+(_xlfn.IFNA(VLOOKUP($A5,'FL Ratio'!$A$3:$B$44,2,FALSE),0)*'FL Characterization'!N$2)</f>
        <v>0.28355711554423729</v>
      </c>
      <c r="O5" s="2">
        <f>('[1]Pc, Autumn, S3'!O5*Main!$B$5)+(_xlfn.IFNA(VLOOKUP($A5,'FL Ratio'!$A$3:$B$44,2,FALSE),0)*'FL Characterization'!O$2)</f>
        <v>0.29409485289338333</v>
      </c>
      <c r="P5" s="2">
        <f>('[1]Pc, Autumn, S3'!P5*Main!$B$5)+(_xlfn.IFNA(VLOOKUP($A5,'FL Ratio'!$A$3:$B$44,2,FALSE),0)*'FL Characterization'!P$2)</f>
        <v>0.29678215676845537</v>
      </c>
      <c r="Q5" s="2">
        <f>('[1]Pc, Autumn, S3'!Q5*Main!$B$5)+(_xlfn.IFNA(VLOOKUP($A5,'FL Ratio'!$A$3:$B$44,2,FALSE),0)*'FL Characterization'!Q$2)</f>
        <v>0.29194230838725344</v>
      </c>
      <c r="R5" s="2">
        <f>('[1]Pc, Autumn, S3'!R5*Main!$B$5)+(_xlfn.IFNA(VLOOKUP($A5,'FL Ratio'!$A$3:$B$44,2,FALSE),0)*'FL Characterization'!R$2)</f>
        <v>0.28327541988542337</v>
      </c>
      <c r="S5" s="2">
        <f>('[1]Pc, Autumn, S3'!S5*Main!$B$5)+(_xlfn.IFNA(VLOOKUP($A5,'FL Ratio'!$A$3:$B$44,2,FALSE),0)*'FL Characterization'!S$2)</f>
        <v>0.40262942611019592</v>
      </c>
      <c r="T5" s="2">
        <f>('[1]Pc, Autumn, S3'!T5*Main!$B$5)+(_xlfn.IFNA(VLOOKUP($A5,'FL Ratio'!$A$3:$B$44,2,FALSE),0)*'FL Characterization'!T$2)</f>
        <v>0.36308077415394358</v>
      </c>
      <c r="U5" s="2">
        <f>('[1]Pc, Autumn, S3'!U5*Main!$B$5)+(_xlfn.IFNA(VLOOKUP($A5,'FL Ratio'!$A$3:$B$44,2,FALSE),0)*'FL Characterization'!U$2)</f>
        <v>0.33909569315008253</v>
      </c>
      <c r="V5" s="2">
        <f>('[1]Pc, Autumn, S3'!V5*Main!$B$5)+(_xlfn.IFNA(VLOOKUP($A5,'FL Ratio'!$A$3:$B$44,2,FALSE),0)*'FL Characterization'!V$2)</f>
        <v>0.35880246498597268</v>
      </c>
      <c r="W5" s="2">
        <f>('[1]Pc, Autumn, S3'!W5*Main!$B$5)+(_xlfn.IFNA(VLOOKUP($A5,'FL Ratio'!$A$3:$B$44,2,FALSE),0)*'FL Characterization'!W$2)</f>
        <v>0.30521361283560111</v>
      </c>
      <c r="X5" s="2">
        <f>('[1]Pc, Autumn, S3'!X5*Main!$B$5)+(_xlfn.IFNA(VLOOKUP($A5,'FL Ratio'!$A$3:$B$44,2,FALSE),0)*'FL Characterization'!X$2)</f>
        <v>0.35090869747601922</v>
      </c>
      <c r="Y5" s="2">
        <f>('[1]Pc, Autumn, S3'!Y5*Main!$B$5)+(_xlfn.IFNA(VLOOKUP($A5,'FL Ratio'!$A$3:$B$44,2,FALSE),0)*'FL Characterization'!Y$2)</f>
        <v>0.32297808429286023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1.0280382471160785</v>
      </c>
      <c r="C6" s="2">
        <f>('[1]Pc, Autumn, S3'!C6*Main!$B$5)+(_xlfn.IFNA(VLOOKUP($A6,'FL Ratio'!$A$3:$B$44,2,FALSE),0)*'FL Characterization'!C$2)</f>
        <v>0.97046071300721515</v>
      </c>
      <c r="D6" s="2">
        <f>('[1]Pc, Autumn, S3'!D6*Main!$B$5)+(_xlfn.IFNA(VLOOKUP($A6,'FL Ratio'!$A$3:$B$44,2,FALSE),0)*'FL Characterization'!D$2)</f>
        <v>0.89643984894874496</v>
      </c>
      <c r="E6" s="2">
        <f>('[1]Pc, Autumn, S3'!E6*Main!$B$5)+(_xlfn.IFNA(VLOOKUP($A6,'FL Ratio'!$A$3:$B$44,2,FALSE),0)*'FL Characterization'!E$2)</f>
        <v>0.86333778393480654</v>
      </c>
      <c r="F6" s="2">
        <f>('[1]Pc, Autumn, S3'!F6*Main!$B$5)+(_xlfn.IFNA(VLOOKUP($A6,'FL Ratio'!$A$3:$B$44,2,FALSE),0)*'FL Characterization'!F$2)</f>
        <v>0.90193440924223012</v>
      </c>
      <c r="G6" s="2">
        <f>('[1]Pc, Autumn, S3'!G6*Main!$B$5)+(_xlfn.IFNA(VLOOKUP($A6,'FL Ratio'!$A$3:$B$44,2,FALSE),0)*'FL Characterization'!G$2)</f>
        <v>0.91217773426949511</v>
      </c>
      <c r="H6" s="2">
        <f>('[1]Pc, Autumn, S3'!H6*Main!$B$5)+(_xlfn.IFNA(VLOOKUP($A6,'FL Ratio'!$A$3:$B$44,2,FALSE),0)*'FL Characterization'!H$2)</f>
        <v>1.1147297307536748</v>
      </c>
      <c r="I6" s="2">
        <f>('[1]Pc, Autumn, S3'!I6*Main!$B$5)+(_xlfn.IFNA(VLOOKUP($A6,'FL Ratio'!$A$3:$B$44,2,FALSE),0)*'FL Characterization'!I$2)</f>
        <v>1.1488203029165929</v>
      </c>
      <c r="J6" s="2">
        <f>('[1]Pc, Autumn, S3'!J6*Main!$B$5)+(_xlfn.IFNA(VLOOKUP($A6,'FL Ratio'!$A$3:$B$44,2,FALSE),0)*'FL Characterization'!J$2)</f>
        <v>1.1591562266375317</v>
      </c>
      <c r="K6" s="2">
        <f>('[1]Pc, Autumn, S3'!K6*Main!$B$5)+(_xlfn.IFNA(VLOOKUP($A6,'FL Ratio'!$A$3:$B$44,2,FALSE),0)*'FL Characterization'!K$2)</f>
        <v>1.2210576757902039</v>
      </c>
      <c r="L6" s="2">
        <f>('[1]Pc, Autumn, S3'!L6*Main!$B$5)+(_xlfn.IFNA(VLOOKUP($A6,'FL Ratio'!$A$3:$B$44,2,FALSE),0)*'FL Characterization'!L$2)</f>
        <v>1.3121784292448246</v>
      </c>
      <c r="M6" s="2">
        <f>('[1]Pc, Autumn, S3'!M6*Main!$B$5)+(_xlfn.IFNA(VLOOKUP($A6,'FL Ratio'!$A$3:$B$44,2,FALSE),0)*'FL Characterization'!M$2)</f>
        <v>1.3390232371401882</v>
      </c>
      <c r="N6" s="2">
        <f>('[1]Pc, Autumn, S3'!N6*Main!$B$5)+(_xlfn.IFNA(VLOOKUP($A6,'FL Ratio'!$A$3:$B$44,2,FALSE),0)*'FL Characterization'!N$2)</f>
        <v>1.339761403171051</v>
      </c>
      <c r="O6" s="2">
        <f>('[1]Pc, Autumn, S3'!O6*Main!$B$5)+(_xlfn.IFNA(VLOOKUP($A6,'FL Ratio'!$A$3:$B$44,2,FALSE),0)*'FL Characterization'!O$2)</f>
        <v>1.2656608064982966</v>
      </c>
      <c r="P6" s="2">
        <f>('[1]Pc, Autumn, S3'!P6*Main!$B$5)+(_xlfn.IFNA(VLOOKUP($A6,'FL Ratio'!$A$3:$B$44,2,FALSE),0)*'FL Characterization'!P$2)</f>
        <v>1.2472870910836451</v>
      </c>
      <c r="Q6" s="2">
        <f>('[1]Pc, Autumn, S3'!Q6*Main!$B$5)+(_xlfn.IFNA(VLOOKUP($A6,'FL Ratio'!$A$3:$B$44,2,FALSE),0)*'FL Characterization'!Q$2)</f>
        <v>1.3200194652401021</v>
      </c>
      <c r="R6" s="2">
        <f>('[1]Pc, Autumn, S3'!R6*Main!$B$5)+(_xlfn.IFNA(VLOOKUP($A6,'FL Ratio'!$A$3:$B$44,2,FALSE),0)*'FL Characterization'!R$2)</f>
        <v>1.2832990729711966</v>
      </c>
      <c r="S6" s="2">
        <f>('[1]Pc, Autumn, S3'!S6*Main!$B$5)+(_xlfn.IFNA(VLOOKUP($A6,'FL Ratio'!$A$3:$B$44,2,FALSE),0)*'FL Characterization'!S$2)</f>
        <v>1.4214092901239253</v>
      </c>
      <c r="T6" s="2">
        <f>('[1]Pc, Autumn, S3'!T6*Main!$B$5)+(_xlfn.IFNA(VLOOKUP($A6,'FL Ratio'!$A$3:$B$44,2,FALSE),0)*'FL Characterization'!T$2)</f>
        <v>1.4058334784279831</v>
      </c>
      <c r="U6" s="2">
        <f>('[1]Pc, Autumn, S3'!U6*Main!$B$5)+(_xlfn.IFNA(VLOOKUP($A6,'FL Ratio'!$A$3:$B$44,2,FALSE),0)*'FL Characterization'!U$2)</f>
        <v>1.3507242182074177</v>
      </c>
      <c r="V6" s="2">
        <f>('[1]Pc, Autumn, S3'!V6*Main!$B$5)+(_xlfn.IFNA(VLOOKUP($A6,'FL Ratio'!$A$3:$B$44,2,FALSE),0)*'FL Characterization'!V$2)</f>
        <v>1.4369214118588463</v>
      </c>
      <c r="W6" s="2">
        <f>('[1]Pc, Autumn, S3'!W6*Main!$B$5)+(_xlfn.IFNA(VLOOKUP($A6,'FL Ratio'!$A$3:$B$44,2,FALSE),0)*'FL Characterization'!W$2)</f>
        <v>1.3574215160001579</v>
      </c>
      <c r="X6" s="2">
        <f>('[1]Pc, Autumn, S3'!X6*Main!$B$5)+(_xlfn.IFNA(VLOOKUP($A6,'FL Ratio'!$A$3:$B$44,2,FALSE),0)*'FL Characterization'!X$2)</f>
        <v>1.3147717842746554</v>
      </c>
      <c r="Y6" s="2">
        <f>('[1]Pc, Autumn, S3'!Y6*Main!$B$5)+(_xlfn.IFNA(VLOOKUP($A6,'FL Ratio'!$A$3:$B$44,2,FALSE),0)*'FL Characterization'!Y$2)</f>
        <v>1.1768586121849374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5.4839893969042972</v>
      </c>
      <c r="C7" s="2">
        <f>('[1]Pc, Autumn, S3'!C7*Main!$B$5)+(_xlfn.IFNA(VLOOKUP($A7,'FL Ratio'!$A$3:$B$44,2,FALSE),0)*'FL Characterization'!C$2)</f>
        <v>5.1632811657886322</v>
      </c>
      <c r="D7" s="2">
        <f>('[1]Pc, Autumn, S3'!D7*Main!$B$5)+(_xlfn.IFNA(VLOOKUP($A7,'FL Ratio'!$A$3:$B$44,2,FALSE),0)*'FL Characterization'!D$2)</f>
        <v>4.969128614624494</v>
      </c>
      <c r="E7" s="2">
        <f>('[1]Pc, Autumn, S3'!E7*Main!$B$5)+(_xlfn.IFNA(VLOOKUP($A7,'FL Ratio'!$A$3:$B$44,2,FALSE),0)*'FL Characterization'!E$2)</f>
        <v>4.9561444386452678</v>
      </c>
      <c r="F7" s="2">
        <f>('[1]Pc, Autumn, S3'!F7*Main!$B$5)+(_xlfn.IFNA(VLOOKUP($A7,'FL Ratio'!$A$3:$B$44,2,FALSE),0)*'FL Characterization'!F$2)</f>
        <v>5.0047823367268851</v>
      </c>
      <c r="G7" s="2">
        <f>('[1]Pc, Autumn, S3'!G7*Main!$B$5)+(_xlfn.IFNA(VLOOKUP($A7,'FL Ratio'!$A$3:$B$44,2,FALSE),0)*'FL Characterization'!G$2)</f>
        <v>4.9113033501675885</v>
      </c>
      <c r="H7" s="2">
        <f>('[1]Pc, Autumn, S3'!H7*Main!$B$5)+(_xlfn.IFNA(VLOOKUP($A7,'FL Ratio'!$A$3:$B$44,2,FALSE),0)*'FL Characterization'!H$2)</f>
        <v>5.4686058793385026</v>
      </c>
      <c r="I7" s="2">
        <f>('[1]Pc, Autumn, S3'!I7*Main!$B$5)+(_xlfn.IFNA(VLOOKUP($A7,'FL Ratio'!$A$3:$B$44,2,FALSE),0)*'FL Characterization'!I$2)</f>
        <v>6.7194199297543378</v>
      </c>
      <c r="J7" s="2">
        <f>('[1]Pc, Autumn, S3'!J7*Main!$B$5)+(_xlfn.IFNA(VLOOKUP($A7,'FL Ratio'!$A$3:$B$44,2,FALSE),0)*'FL Characterization'!J$2)</f>
        <v>7.1304439755302358</v>
      </c>
      <c r="K7" s="2">
        <f>('[1]Pc, Autumn, S3'!K7*Main!$B$5)+(_xlfn.IFNA(VLOOKUP($A7,'FL Ratio'!$A$3:$B$44,2,FALSE),0)*'FL Characterization'!K$2)</f>
        <v>6.8131717583917997</v>
      </c>
      <c r="L7" s="2">
        <f>('[1]Pc, Autumn, S3'!L7*Main!$B$5)+(_xlfn.IFNA(VLOOKUP($A7,'FL Ratio'!$A$3:$B$44,2,FALSE),0)*'FL Characterization'!L$2)</f>
        <v>6.8295748733704693</v>
      </c>
      <c r="M7" s="2">
        <f>('[1]Pc, Autumn, S3'!M7*Main!$B$5)+(_xlfn.IFNA(VLOOKUP($A7,'FL Ratio'!$A$3:$B$44,2,FALSE),0)*'FL Characterization'!M$2)</f>
        <v>7.0298957247621061</v>
      </c>
      <c r="N7" s="2">
        <f>('[1]Pc, Autumn, S3'!N7*Main!$B$5)+(_xlfn.IFNA(VLOOKUP($A7,'FL Ratio'!$A$3:$B$44,2,FALSE),0)*'FL Characterization'!N$2)</f>
        <v>6.9835926708010359</v>
      </c>
      <c r="O7" s="2">
        <f>('[1]Pc, Autumn, S3'!O7*Main!$B$5)+(_xlfn.IFNA(VLOOKUP($A7,'FL Ratio'!$A$3:$B$44,2,FALSE),0)*'FL Characterization'!O$2)</f>
        <v>6.7070988301561911</v>
      </c>
      <c r="P7" s="2">
        <f>('[1]Pc, Autumn, S3'!P7*Main!$B$5)+(_xlfn.IFNA(VLOOKUP($A7,'FL Ratio'!$A$3:$B$44,2,FALSE),0)*'FL Characterization'!P$2)</f>
        <v>6.6436327285428387</v>
      </c>
      <c r="Q7" s="2">
        <f>('[1]Pc, Autumn, S3'!Q7*Main!$B$5)+(_xlfn.IFNA(VLOOKUP($A7,'FL Ratio'!$A$3:$B$44,2,FALSE),0)*'FL Characterization'!Q$2)</f>
        <v>6.746084162554328</v>
      </c>
      <c r="R7" s="2">
        <f>('[1]Pc, Autumn, S3'!R7*Main!$B$5)+(_xlfn.IFNA(VLOOKUP($A7,'FL Ratio'!$A$3:$B$44,2,FALSE),0)*'FL Characterization'!R$2)</f>
        <v>6.1532038857594573</v>
      </c>
      <c r="S7" s="2">
        <f>('[1]Pc, Autumn, S3'!S7*Main!$B$5)+(_xlfn.IFNA(VLOOKUP($A7,'FL Ratio'!$A$3:$B$44,2,FALSE),0)*'FL Characterization'!S$2)</f>
        <v>6.7023876278946846</v>
      </c>
      <c r="T7" s="2">
        <f>('[1]Pc, Autumn, S3'!T7*Main!$B$5)+(_xlfn.IFNA(VLOOKUP($A7,'FL Ratio'!$A$3:$B$44,2,FALSE),0)*'FL Characterization'!T$2)</f>
        <v>6.3594677222008729</v>
      </c>
      <c r="U7" s="2">
        <f>('[1]Pc, Autumn, S3'!U7*Main!$B$5)+(_xlfn.IFNA(VLOOKUP($A7,'FL Ratio'!$A$3:$B$44,2,FALSE),0)*'FL Characterization'!U$2)</f>
        <v>6.353426090013051</v>
      </c>
      <c r="V7" s="2">
        <f>('[1]Pc, Autumn, S3'!V7*Main!$B$5)+(_xlfn.IFNA(VLOOKUP($A7,'FL Ratio'!$A$3:$B$44,2,FALSE),0)*'FL Characterization'!V$2)</f>
        <v>6.1419038132294768</v>
      </c>
      <c r="W7" s="2">
        <f>('[1]Pc, Autumn, S3'!W7*Main!$B$5)+(_xlfn.IFNA(VLOOKUP($A7,'FL Ratio'!$A$3:$B$44,2,FALSE),0)*'FL Characterization'!W$2)</f>
        <v>5.7385443776334242</v>
      </c>
      <c r="X7" s="2">
        <f>('[1]Pc, Autumn, S3'!X7*Main!$B$5)+(_xlfn.IFNA(VLOOKUP($A7,'FL Ratio'!$A$3:$B$44,2,FALSE),0)*'FL Characterization'!X$2)</f>
        <v>5.742629197889026</v>
      </c>
      <c r="Y7" s="2">
        <f>('[1]Pc, Autumn, S3'!Y7*Main!$B$5)+(_xlfn.IFNA(VLOOKUP($A7,'FL Ratio'!$A$3:$B$44,2,FALSE),0)*'FL Characterization'!Y$2)</f>
        <v>5.4555445391465049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2.8512870571436721</v>
      </c>
      <c r="C8" s="2">
        <f>('[1]Pc, Autumn, S3'!C8*Main!$B$5)+(_xlfn.IFNA(VLOOKUP($A8,'FL Ratio'!$A$3:$B$44,2,FALSE),0)*'FL Characterization'!C$2)</f>
        <v>2.7299943293454199</v>
      </c>
      <c r="D8" s="2">
        <f>('[1]Pc, Autumn, S3'!D8*Main!$B$5)+(_xlfn.IFNA(VLOOKUP($A8,'FL Ratio'!$A$3:$B$44,2,FALSE),0)*'FL Characterization'!D$2)</f>
        <v>2.5414563239763925</v>
      </c>
      <c r="E8" s="2">
        <f>('[1]Pc, Autumn, S3'!E8*Main!$B$5)+(_xlfn.IFNA(VLOOKUP($A8,'FL Ratio'!$A$3:$B$44,2,FALSE),0)*'FL Characterization'!E$2)</f>
        <v>2.5269267958576798</v>
      </c>
      <c r="F8" s="2">
        <f>('[1]Pc, Autumn, S3'!F8*Main!$B$5)+(_xlfn.IFNA(VLOOKUP($A8,'FL Ratio'!$A$3:$B$44,2,FALSE),0)*'FL Characterization'!F$2)</f>
        <v>2.4642371737436157</v>
      </c>
      <c r="G8" s="2">
        <f>('[1]Pc, Autumn, S3'!G8*Main!$B$5)+(_xlfn.IFNA(VLOOKUP($A8,'FL Ratio'!$A$3:$B$44,2,FALSE),0)*'FL Characterization'!G$2)</f>
        <v>2.7276117569252776</v>
      </c>
      <c r="H8" s="2">
        <f>('[1]Pc, Autumn, S3'!H8*Main!$B$5)+(_xlfn.IFNA(VLOOKUP($A8,'FL Ratio'!$A$3:$B$44,2,FALSE),0)*'FL Characterization'!H$2)</f>
        <v>3.514358563087268</v>
      </c>
      <c r="I8" s="2">
        <f>('[1]Pc, Autumn, S3'!I8*Main!$B$5)+(_xlfn.IFNA(VLOOKUP($A8,'FL Ratio'!$A$3:$B$44,2,FALSE),0)*'FL Characterization'!I$2)</f>
        <v>3.6288674336024522</v>
      </c>
      <c r="J8" s="2">
        <f>('[1]Pc, Autumn, S3'!J8*Main!$B$5)+(_xlfn.IFNA(VLOOKUP($A8,'FL Ratio'!$A$3:$B$44,2,FALSE),0)*'FL Characterization'!J$2)</f>
        <v>4.1560228744061245</v>
      </c>
      <c r="K8" s="2">
        <f>('[1]Pc, Autumn, S3'!K8*Main!$B$5)+(_xlfn.IFNA(VLOOKUP($A8,'FL Ratio'!$A$3:$B$44,2,FALSE),0)*'FL Characterization'!K$2)</f>
        <v>4.1288819886574641</v>
      </c>
      <c r="L8" s="2">
        <f>('[1]Pc, Autumn, S3'!L8*Main!$B$5)+(_xlfn.IFNA(VLOOKUP($A8,'FL Ratio'!$A$3:$B$44,2,FALSE),0)*'FL Characterization'!L$2)</f>
        <v>4.4515060015323105</v>
      </c>
      <c r="M8" s="2">
        <f>('[1]Pc, Autumn, S3'!M8*Main!$B$5)+(_xlfn.IFNA(VLOOKUP($A8,'FL Ratio'!$A$3:$B$44,2,FALSE),0)*'FL Characterization'!M$2)</f>
        <v>4.2679188745499479</v>
      </c>
      <c r="N8" s="2">
        <f>('[1]Pc, Autumn, S3'!N8*Main!$B$5)+(_xlfn.IFNA(VLOOKUP($A8,'FL Ratio'!$A$3:$B$44,2,FALSE),0)*'FL Characterization'!N$2)</f>
        <v>4.3682335344343759</v>
      </c>
      <c r="O8" s="2">
        <f>('[1]Pc, Autumn, S3'!O8*Main!$B$5)+(_xlfn.IFNA(VLOOKUP($A8,'FL Ratio'!$A$3:$B$44,2,FALSE),0)*'FL Characterization'!O$2)</f>
        <v>4.4041699755499399</v>
      </c>
      <c r="P8" s="2">
        <f>('[1]Pc, Autumn, S3'!P8*Main!$B$5)+(_xlfn.IFNA(VLOOKUP($A8,'FL Ratio'!$A$3:$B$44,2,FALSE),0)*'FL Characterization'!P$2)</f>
        <v>4.2890372211010153</v>
      </c>
      <c r="Q8" s="2">
        <f>('[1]Pc, Autumn, S3'!Q8*Main!$B$5)+(_xlfn.IFNA(VLOOKUP($A8,'FL Ratio'!$A$3:$B$44,2,FALSE),0)*'FL Characterization'!Q$2)</f>
        <v>3.9326641677119114</v>
      </c>
      <c r="R8" s="2">
        <f>('[1]Pc, Autumn, S3'!R8*Main!$B$5)+(_xlfn.IFNA(VLOOKUP($A8,'FL Ratio'!$A$3:$B$44,2,FALSE),0)*'FL Characterization'!R$2)</f>
        <v>4.0070599378481404</v>
      </c>
      <c r="S8" s="2">
        <f>('[1]Pc, Autumn, S3'!S8*Main!$B$5)+(_xlfn.IFNA(VLOOKUP($A8,'FL Ratio'!$A$3:$B$44,2,FALSE),0)*'FL Characterization'!S$2)</f>
        <v>4.1551286200804585</v>
      </c>
      <c r="T8" s="2">
        <f>('[1]Pc, Autumn, S3'!T8*Main!$B$5)+(_xlfn.IFNA(VLOOKUP($A8,'FL Ratio'!$A$3:$B$44,2,FALSE),0)*'FL Characterization'!T$2)</f>
        <v>4.056267422783014</v>
      </c>
      <c r="U8" s="2">
        <f>('[1]Pc, Autumn, S3'!U8*Main!$B$5)+(_xlfn.IFNA(VLOOKUP($A8,'FL Ratio'!$A$3:$B$44,2,FALSE),0)*'FL Characterization'!U$2)</f>
        <v>3.8392533313770412</v>
      </c>
      <c r="V8" s="2">
        <f>('[1]Pc, Autumn, S3'!V8*Main!$B$5)+(_xlfn.IFNA(VLOOKUP($A8,'FL Ratio'!$A$3:$B$44,2,FALSE),0)*'FL Characterization'!V$2)</f>
        <v>3.7627865450052775</v>
      </c>
      <c r="W8" s="2">
        <f>('[1]Pc, Autumn, S3'!W8*Main!$B$5)+(_xlfn.IFNA(VLOOKUP($A8,'FL Ratio'!$A$3:$B$44,2,FALSE),0)*'FL Characterization'!W$2)</f>
        <v>3.14116151195394</v>
      </c>
      <c r="X8" s="2">
        <f>('[1]Pc, Autumn, S3'!X8*Main!$B$5)+(_xlfn.IFNA(VLOOKUP($A8,'FL Ratio'!$A$3:$B$44,2,FALSE),0)*'FL Characterization'!X$2)</f>
        <v>3.4143541162216979</v>
      </c>
      <c r="Y8" s="2">
        <f>('[1]Pc, Autumn, S3'!Y8*Main!$B$5)+(_xlfn.IFNA(VLOOKUP($A8,'FL Ratio'!$A$3:$B$44,2,FALSE),0)*'FL Characterization'!Y$2)</f>
        <v>3.0065556656974106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0.65182392193885563</v>
      </c>
      <c r="C9" s="2">
        <f>('[1]Pc, Autumn, S3'!C9*Main!$B$5)+(_xlfn.IFNA(VLOOKUP($A9,'FL Ratio'!$A$3:$B$44,2,FALSE),0)*'FL Characterization'!C$2)</f>
        <v>0.60579887618824002</v>
      </c>
      <c r="D9" s="2">
        <f>('[1]Pc, Autumn, S3'!D9*Main!$B$5)+(_xlfn.IFNA(VLOOKUP($A9,'FL Ratio'!$A$3:$B$44,2,FALSE),0)*'FL Characterization'!D$2)</f>
        <v>0.58929562121173051</v>
      </c>
      <c r="E9" s="2">
        <f>('[1]Pc, Autumn, S3'!E9*Main!$B$5)+(_xlfn.IFNA(VLOOKUP($A9,'FL Ratio'!$A$3:$B$44,2,FALSE),0)*'FL Characterization'!E$2)</f>
        <v>0.58365623385099474</v>
      </c>
      <c r="F9" s="2">
        <f>('[1]Pc, Autumn, S3'!F9*Main!$B$5)+(_xlfn.IFNA(VLOOKUP($A9,'FL Ratio'!$A$3:$B$44,2,FALSE),0)*'FL Characterization'!F$2)</f>
        <v>0.55275959531103847</v>
      </c>
      <c r="G9" s="2">
        <f>('[1]Pc, Autumn, S3'!G9*Main!$B$5)+(_xlfn.IFNA(VLOOKUP($A9,'FL Ratio'!$A$3:$B$44,2,FALSE),0)*'FL Characterization'!G$2)</f>
        <v>0.65259828783956408</v>
      </c>
      <c r="H9" s="2">
        <f>('[1]Pc, Autumn, S3'!H9*Main!$B$5)+(_xlfn.IFNA(VLOOKUP($A9,'FL Ratio'!$A$3:$B$44,2,FALSE),0)*'FL Characterization'!H$2)</f>
        <v>0.9722180420937907</v>
      </c>
      <c r="I9" s="2">
        <f>('[1]Pc, Autumn, S3'!I9*Main!$B$5)+(_xlfn.IFNA(VLOOKUP($A9,'FL Ratio'!$A$3:$B$44,2,FALSE),0)*'FL Characterization'!I$2)</f>
        <v>1.0397364692199478</v>
      </c>
      <c r="J9" s="2">
        <f>('[1]Pc, Autumn, S3'!J9*Main!$B$5)+(_xlfn.IFNA(VLOOKUP($A9,'FL Ratio'!$A$3:$B$44,2,FALSE),0)*'FL Characterization'!J$2)</f>
        <v>1.121832064848628</v>
      </c>
      <c r="K9" s="2">
        <f>('[1]Pc, Autumn, S3'!K9*Main!$B$5)+(_xlfn.IFNA(VLOOKUP($A9,'FL Ratio'!$A$3:$B$44,2,FALSE),0)*'FL Characterization'!K$2)</f>
        <v>1.0975301834618265</v>
      </c>
      <c r="L9" s="2">
        <f>('[1]Pc, Autumn, S3'!L9*Main!$B$5)+(_xlfn.IFNA(VLOOKUP($A9,'FL Ratio'!$A$3:$B$44,2,FALSE),0)*'FL Characterization'!L$2)</f>
        <v>1.120662583246421</v>
      </c>
      <c r="M9" s="2">
        <f>('[1]Pc, Autumn, S3'!M9*Main!$B$5)+(_xlfn.IFNA(VLOOKUP($A9,'FL Ratio'!$A$3:$B$44,2,FALSE),0)*'FL Characterization'!M$2)</f>
        <v>1.1430030114494631</v>
      </c>
      <c r="N9" s="2">
        <f>('[1]Pc, Autumn, S3'!N9*Main!$B$5)+(_xlfn.IFNA(VLOOKUP($A9,'FL Ratio'!$A$3:$B$44,2,FALSE),0)*'FL Characterization'!N$2)</f>
        <v>1.1302237761143157</v>
      </c>
      <c r="O9" s="2">
        <f>('[1]Pc, Autumn, S3'!O9*Main!$B$5)+(_xlfn.IFNA(VLOOKUP($A9,'FL Ratio'!$A$3:$B$44,2,FALSE),0)*'FL Characterization'!O$2)</f>
        <v>1.1308228150929134</v>
      </c>
      <c r="P9" s="2">
        <f>('[1]Pc, Autumn, S3'!P9*Main!$B$5)+(_xlfn.IFNA(VLOOKUP($A9,'FL Ratio'!$A$3:$B$44,2,FALSE),0)*'FL Characterization'!P$2)</f>
        <v>0.99590759314538935</v>
      </c>
      <c r="Q9" s="2">
        <f>('[1]Pc, Autumn, S3'!Q9*Main!$B$5)+(_xlfn.IFNA(VLOOKUP($A9,'FL Ratio'!$A$3:$B$44,2,FALSE),0)*'FL Characterization'!Q$2)</f>
        <v>0.87338504013478213</v>
      </c>
      <c r="R9" s="2">
        <f>('[1]Pc, Autumn, S3'!R9*Main!$B$5)+(_xlfn.IFNA(VLOOKUP($A9,'FL Ratio'!$A$3:$B$44,2,FALSE),0)*'FL Characterization'!R$2)</f>
        <v>0.85572648333776979</v>
      </c>
      <c r="S9" s="2">
        <f>('[1]Pc, Autumn, S3'!S9*Main!$B$5)+(_xlfn.IFNA(VLOOKUP($A9,'FL Ratio'!$A$3:$B$44,2,FALSE),0)*'FL Characterization'!S$2)</f>
        <v>0.9912306446460204</v>
      </c>
      <c r="T9" s="2">
        <f>('[1]Pc, Autumn, S3'!T9*Main!$B$5)+(_xlfn.IFNA(VLOOKUP($A9,'FL Ratio'!$A$3:$B$44,2,FALSE),0)*'FL Characterization'!T$2)</f>
        <v>0.91262555383127808</v>
      </c>
      <c r="U9" s="2">
        <f>('[1]Pc, Autumn, S3'!U9*Main!$B$5)+(_xlfn.IFNA(VLOOKUP($A9,'FL Ratio'!$A$3:$B$44,2,FALSE),0)*'FL Characterization'!U$2)</f>
        <v>0.87836841051341707</v>
      </c>
      <c r="V9" s="2">
        <f>('[1]Pc, Autumn, S3'!V9*Main!$B$5)+(_xlfn.IFNA(VLOOKUP($A9,'FL Ratio'!$A$3:$B$44,2,FALSE),0)*'FL Characterization'!V$2)</f>
        <v>0.92500004202632458</v>
      </c>
      <c r="W9" s="2">
        <f>('[1]Pc, Autumn, S3'!W9*Main!$B$5)+(_xlfn.IFNA(VLOOKUP($A9,'FL Ratio'!$A$3:$B$44,2,FALSE),0)*'FL Characterization'!W$2)</f>
        <v>0.79724854091958297</v>
      </c>
      <c r="X9" s="2">
        <f>('[1]Pc, Autumn, S3'!X9*Main!$B$5)+(_xlfn.IFNA(VLOOKUP($A9,'FL Ratio'!$A$3:$B$44,2,FALSE),0)*'FL Characterization'!X$2)</f>
        <v>0.75618172238413928</v>
      </c>
      <c r="Y9" s="2">
        <f>('[1]Pc, Autumn, S3'!Y9*Main!$B$5)+(_xlfn.IFNA(VLOOKUP($A9,'FL Ratio'!$A$3:$B$44,2,FALSE),0)*'FL Characterization'!Y$2)</f>
        <v>0.71328782124605428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0.65018037758529124</v>
      </c>
      <c r="C10" s="2">
        <f>('[1]Pc, Autumn, S3'!C10*Main!$B$5)+(_xlfn.IFNA(VLOOKUP($A10,'FL Ratio'!$A$3:$B$44,2,FALSE),0)*'FL Characterization'!C$2)</f>
        <v>0.653413189137654</v>
      </c>
      <c r="D10" s="2">
        <f>('[1]Pc, Autumn, S3'!D10*Main!$B$5)+(_xlfn.IFNA(VLOOKUP($A10,'FL Ratio'!$A$3:$B$44,2,FALSE),0)*'FL Characterization'!D$2)</f>
        <v>0.62170593700324095</v>
      </c>
      <c r="E10" s="2">
        <f>('[1]Pc, Autumn, S3'!E10*Main!$B$5)+(_xlfn.IFNA(VLOOKUP($A10,'FL Ratio'!$A$3:$B$44,2,FALSE),0)*'FL Characterization'!E$2)</f>
        <v>0.62824498049627386</v>
      </c>
      <c r="F10" s="2">
        <f>('[1]Pc, Autumn, S3'!F10*Main!$B$5)+(_xlfn.IFNA(VLOOKUP($A10,'FL Ratio'!$A$3:$B$44,2,FALSE),0)*'FL Characterization'!F$2)</f>
        <v>0.56253803135596625</v>
      </c>
      <c r="G10" s="2">
        <f>('[1]Pc, Autumn, S3'!G10*Main!$B$5)+(_xlfn.IFNA(VLOOKUP($A10,'FL Ratio'!$A$3:$B$44,2,FALSE),0)*'FL Characterization'!G$2)</f>
        <v>0.55908278331501093</v>
      </c>
      <c r="H10" s="2">
        <f>('[1]Pc, Autumn, S3'!H10*Main!$B$5)+(_xlfn.IFNA(VLOOKUP($A10,'FL Ratio'!$A$3:$B$44,2,FALSE),0)*'FL Characterization'!H$2)</f>
        <v>0.58431413054438275</v>
      </c>
      <c r="I10" s="2">
        <f>('[1]Pc, Autumn, S3'!I10*Main!$B$5)+(_xlfn.IFNA(VLOOKUP($A10,'FL Ratio'!$A$3:$B$44,2,FALSE),0)*'FL Characterization'!I$2)</f>
        <v>0.5143446825238196</v>
      </c>
      <c r="J10" s="2">
        <f>('[1]Pc, Autumn, S3'!J10*Main!$B$5)+(_xlfn.IFNA(VLOOKUP($A10,'FL Ratio'!$A$3:$B$44,2,FALSE),0)*'FL Characterization'!J$2)</f>
        <v>0.46432906952773734</v>
      </c>
      <c r="K10" s="2">
        <f>('[1]Pc, Autumn, S3'!K10*Main!$B$5)+(_xlfn.IFNA(VLOOKUP($A10,'FL Ratio'!$A$3:$B$44,2,FALSE),0)*'FL Characterization'!K$2)</f>
        <v>0.47914964599741217</v>
      </c>
      <c r="L10" s="2">
        <f>('[1]Pc, Autumn, S3'!L10*Main!$B$5)+(_xlfn.IFNA(VLOOKUP($A10,'FL Ratio'!$A$3:$B$44,2,FALSE),0)*'FL Characterization'!L$2)</f>
        <v>0.50692364130382039</v>
      </c>
      <c r="M10" s="2">
        <f>('[1]Pc, Autumn, S3'!M10*Main!$B$5)+(_xlfn.IFNA(VLOOKUP($A10,'FL Ratio'!$A$3:$B$44,2,FALSE),0)*'FL Characterization'!M$2)</f>
        <v>0.52305088295069457</v>
      </c>
      <c r="N10" s="2">
        <f>('[1]Pc, Autumn, S3'!N10*Main!$B$5)+(_xlfn.IFNA(VLOOKUP($A10,'FL Ratio'!$A$3:$B$44,2,FALSE),0)*'FL Characterization'!N$2)</f>
        <v>0.52170909855347536</v>
      </c>
      <c r="O10" s="2">
        <f>('[1]Pc, Autumn, S3'!O10*Main!$B$5)+(_xlfn.IFNA(VLOOKUP($A10,'FL Ratio'!$A$3:$B$44,2,FALSE),0)*'FL Characterization'!O$2)</f>
        <v>0.55814849946636036</v>
      </c>
      <c r="P10" s="2">
        <f>('[1]Pc, Autumn, S3'!P10*Main!$B$5)+(_xlfn.IFNA(VLOOKUP($A10,'FL Ratio'!$A$3:$B$44,2,FALSE),0)*'FL Characterization'!P$2)</f>
        <v>0.54308804061812066</v>
      </c>
      <c r="Q10" s="2">
        <f>('[1]Pc, Autumn, S3'!Q10*Main!$B$5)+(_xlfn.IFNA(VLOOKUP($A10,'FL Ratio'!$A$3:$B$44,2,FALSE),0)*'FL Characterization'!Q$2)</f>
        <v>0.55060881554727592</v>
      </c>
      <c r="R10" s="2">
        <f>('[1]Pc, Autumn, S3'!R10*Main!$B$5)+(_xlfn.IFNA(VLOOKUP($A10,'FL Ratio'!$A$3:$B$44,2,FALSE),0)*'FL Characterization'!R$2)</f>
        <v>0.52375856188779157</v>
      </c>
      <c r="S10" s="2">
        <f>('[1]Pc, Autumn, S3'!S10*Main!$B$5)+(_xlfn.IFNA(VLOOKUP($A10,'FL Ratio'!$A$3:$B$44,2,FALSE),0)*'FL Characterization'!S$2)</f>
        <v>0.54657275174824305</v>
      </c>
      <c r="T10" s="2">
        <f>('[1]Pc, Autumn, S3'!T10*Main!$B$5)+(_xlfn.IFNA(VLOOKUP($A10,'FL Ratio'!$A$3:$B$44,2,FALSE),0)*'FL Characterization'!T$2)</f>
        <v>0.55635040225199039</v>
      </c>
      <c r="U10" s="2">
        <f>('[1]Pc, Autumn, S3'!U10*Main!$B$5)+(_xlfn.IFNA(VLOOKUP($A10,'FL Ratio'!$A$3:$B$44,2,FALSE),0)*'FL Characterization'!U$2)</f>
        <v>0.53790047323059387</v>
      </c>
      <c r="V10" s="2">
        <f>('[1]Pc, Autumn, S3'!V10*Main!$B$5)+(_xlfn.IFNA(VLOOKUP($A10,'FL Ratio'!$A$3:$B$44,2,FALSE),0)*'FL Characterization'!V$2)</f>
        <v>0.55637709518511902</v>
      </c>
      <c r="W10" s="2">
        <f>('[1]Pc, Autumn, S3'!W10*Main!$B$5)+(_xlfn.IFNA(VLOOKUP($A10,'FL Ratio'!$A$3:$B$44,2,FALSE),0)*'FL Characterization'!W$2)</f>
        <v>0.5523926702769244</v>
      </c>
      <c r="X10" s="2">
        <f>('[1]Pc, Autumn, S3'!X10*Main!$B$5)+(_xlfn.IFNA(VLOOKUP($A10,'FL Ratio'!$A$3:$B$44,2,FALSE),0)*'FL Characterization'!X$2)</f>
        <v>0.58833053454683382</v>
      </c>
      <c r="Y10" s="2">
        <f>('[1]Pc, Autumn, S3'!Y10*Main!$B$5)+(_xlfn.IFNA(VLOOKUP($A10,'FL Ratio'!$A$3:$B$44,2,FALSE),0)*'FL Characterization'!Y$2)</f>
        <v>0.66043974898759394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0.60470164881776045</v>
      </c>
      <c r="C11" s="2">
        <f>('[1]Pc, Autumn, S3'!C11*Main!$B$5)+(_xlfn.IFNA(VLOOKUP($A11,'FL Ratio'!$A$3:$B$44,2,FALSE),0)*'FL Characterization'!C$2)</f>
        <v>0.55445707212336148</v>
      </c>
      <c r="D11" s="2">
        <f>('[1]Pc, Autumn, S3'!D11*Main!$B$5)+(_xlfn.IFNA(VLOOKUP($A11,'FL Ratio'!$A$3:$B$44,2,FALSE),0)*'FL Characterization'!D$2)</f>
        <v>0.52917170886004794</v>
      </c>
      <c r="E11" s="2">
        <f>('[1]Pc, Autumn, S3'!E11*Main!$B$5)+(_xlfn.IFNA(VLOOKUP($A11,'FL Ratio'!$A$3:$B$44,2,FALSE),0)*'FL Characterization'!E$2)</f>
        <v>0.52967225850788491</v>
      </c>
      <c r="F11" s="2">
        <f>('[1]Pc, Autumn, S3'!F11*Main!$B$5)+(_xlfn.IFNA(VLOOKUP($A11,'FL Ratio'!$A$3:$B$44,2,FALSE),0)*'FL Characterization'!F$2)</f>
        <v>0.49921493508795295</v>
      </c>
      <c r="G11" s="2">
        <f>('[1]Pc, Autumn, S3'!G11*Main!$B$5)+(_xlfn.IFNA(VLOOKUP($A11,'FL Ratio'!$A$3:$B$44,2,FALSE),0)*'FL Characterization'!G$2)</f>
        <v>0.52230006629560621</v>
      </c>
      <c r="H11" s="2">
        <f>('[1]Pc, Autumn, S3'!H11*Main!$B$5)+(_xlfn.IFNA(VLOOKUP($A11,'FL Ratio'!$A$3:$B$44,2,FALSE),0)*'FL Characterization'!H$2)</f>
        <v>0.67150864888797601</v>
      </c>
      <c r="I11" s="2">
        <f>('[1]Pc, Autumn, S3'!I11*Main!$B$5)+(_xlfn.IFNA(VLOOKUP($A11,'FL Ratio'!$A$3:$B$44,2,FALSE),0)*'FL Characterization'!I$2)</f>
        <v>0.66462315648229764</v>
      </c>
      <c r="J11" s="2">
        <f>('[1]Pc, Autumn, S3'!J11*Main!$B$5)+(_xlfn.IFNA(VLOOKUP($A11,'FL Ratio'!$A$3:$B$44,2,FALSE),0)*'FL Characterization'!J$2)</f>
        <v>0.68696576631733042</v>
      </c>
      <c r="K11" s="2">
        <f>('[1]Pc, Autumn, S3'!K11*Main!$B$5)+(_xlfn.IFNA(VLOOKUP($A11,'FL Ratio'!$A$3:$B$44,2,FALSE),0)*'FL Characterization'!K$2)</f>
        <v>0.74702810826880639</v>
      </c>
      <c r="L11" s="2">
        <f>('[1]Pc, Autumn, S3'!L11*Main!$B$5)+(_xlfn.IFNA(VLOOKUP($A11,'FL Ratio'!$A$3:$B$44,2,FALSE),0)*'FL Characterization'!L$2)</f>
        <v>0.74618489996027282</v>
      </c>
      <c r="M11" s="2">
        <f>('[1]Pc, Autumn, S3'!M11*Main!$B$5)+(_xlfn.IFNA(VLOOKUP($A11,'FL Ratio'!$A$3:$B$44,2,FALSE),0)*'FL Characterization'!M$2)</f>
        <v>0.76953626966397326</v>
      </c>
      <c r="N11" s="2">
        <f>('[1]Pc, Autumn, S3'!N11*Main!$B$5)+(_xlfn.IFNA(VLOOKUP($A11,'FL Ratio'!$A$3:$B$44,2,FALSE),0)*'FL Characterization'!N$2)</f>
        <v>0.77598365542633485</v>
      </c>
      <c r="O11" s="2">
        <f>('[1]Pc, Autumn, S3'!O11*Main!$B$5)+(_xlfn.IFNA(VLOOKUP($A11,'FL Ratio'!$A$3:$B$44,2,FALSE),0)*'FL Characterization'!O$2)</f>
        <v>0.76783207274361909</v>
      </c>
      <c r="P11" s="2">
        <f>('[1]Pc, Autumn, S3'!P11*Main!$B$5)+(_xlfn.IFNA(VLOOKUP($A11,'FL Ratio'!$A$3:$B$44,2,FALSE),0)*'FL Characterization'!P$2)</f>
        <v>0.76132163269218034</v>
      </c>
      <c r="Q11" s="2">
        <f>('[1]Pc, Autumn, S3'!Q11*Main!$B$5)+(_xlfn.IFNA(VLOOKUP($A11,'FL Ratio'!$A$3:$B$44,2,FALSE),0)*'FL Characterization'!Q$2)</f>
        <v>0.68702798538431631</v>
      </c>
      <c r="R11" s="2">
        <f>('[1]Pc, Autumn, S3'!R11*Main!$B$5)+(_xlfn.IFNA(VLOOKUP($A11,'FL Ratio'!$A$3:$B$44,2,FALSE),0)*'FL Characterization'!R$2)</f>
        <v>0.68820080708118425</v>
      </c>
      <c r="S11" s="2">
        <f>('[1]Pc, Autumn, S3'!S11*Main!$B$5)+(_xlfn.IFNA(VLOOKUP($A11,'FL Ratio'!$A$3:$B$44,2,FALSE),0)*'FL Characterization'!S$2)</f>
        <v>0.74955518501915108</v>
      </c>
      <c r="T11" s="2">
        <f>('[1]Pc, Autumn, S3'!T11*Main!$B$5)+(_xlfn.IFNA(VLOOKUP($A11,'FL Ratio'!$A$3:$B$44,2,FALSE),0)*'FL Characterization'!T$2)</f>
        <v>0.73846200241342519</v>
      </c>
      <c r="U11" s="2">
        <f>('[1]Pc, Autumn, S3'!U11*Main!$B$5)+(_xlfn.IFNA(VLOOKUP($A11,'FL Ratio'!$A$3:$B$44,2,FALSE),0)*'FL Characterization'!U$2)</f>
        <v>0.71751004609010216</v>
      </c>
      <c r="V11" s="2">
        <f>('[1]Pc, Autumn, S3'!V11*Main!$B$5)+(_xlfn.IFNA(VLOOKUP($A11,'FL Ratio'!$A$3:$B$44,2,FALSE),0)*'FL Characterization'!V$2)</f>
        <v>0.75084762076930023</v>
      </c>
      <c r="W11" s="2">
        <f>('[1]Pc, Autumn, S3'!W11*Main!$B$5)+(_xlfn.IFNA(VLOOKUP($A11,'FL Ratio'!$A$3:$B$44,2,FALSE),0)*'FL Characterization'!W$2)</f>
        <v>0.71408801865080751</v>
      </c>
      <c r="X11" s="2">
        <f>('[1]Pc, Autumn, S3'!X11*Main!$B$5)+(_xlfn.IFNA(VLOOKUP($A11,'FL Ratio'!$A$3:$B$44,2,FALSE),0)*'FL Characterization'!X$2)</f>
        <v>0.69035385185936815</v>
      </c>
      <c r="Y11" s="2">
        <f>('[1]Pc, Autumn, S3'!Y11*Main!$B$5)+(_xlfn.IFNA(VLOOKUP($A11,'FL Ratio'!$A$3:$B$44,2,FALSE),0)*'FL Characterization'!Y$2)</f>
        <v>0.64025223153061761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0.38777552509055191</v>
      </c>
      <c r="C12" s="2">
        <f>('[1]Pc, Autumn, S3'!C12*Main!$B$5)+(_xlfn.IFNA(VLOOKUP($A12,'FL Ratio'!$A$3:$B$44,2,FALSE),0)*'FL Characterization'!C$2)</f>
        <v>0.38127683512132254</v>
      </c>
      <c r="D12" s="2">
        <f>('[1]Pc, Autumn, S3'!D12*Main!$B$5)+(_xlfn.IFNA(VLOOKUP($A12,'FL Ratio'!$A$3:$B$44,2,FALSE),0)*'FL Characterization'!D$2)</f>
        <v>0.35572701117002814</v>
      </c>
      <c r="E12" s="2">
        <f>('[1]Pc, Autumn, S3'!E12*Main!$B$5)+(_xlfn.IFNA(VLOOKUP($A12,'FL Ratio'!$A$3:$B$44,2,FALSE),0)*'FL Characterization'!E$2)</f>
        <v>0.33690161443943811</v>
      </c>
      <c r="F12" s="2">
        <f>('[1]Pc, Autumn, S3'!F12*Main!$B$5)+(_xlfn.IFNA(VLOOKUP($A12,'FL Ratio'!$A$3:$B$44,2,FALSE),0)*'FL Characterization'!F$2)</f>
        <v>0.30830439045857272</v>
      </c>
      <c r="G12" s="2">
        <f>('[1]Pc, Autumn, S3'!G12*Main!$B$5)+(_xlfn.IFNA(VLOOKUP($A12,'FL Ratio'!$A$3:$B$44,2,FALSE),0)*'FL Characterization'!G$2)</f>
        <v>0.33685051907682462</v>
      </c>
      <c r="H12" s="2">
        <f>('[1]Pc, Autumn, S3'!H12*Main!$B$5)+(_xlfn.IFNA(VLOOKUP($A12,'FL Ratio'!$A$3:$B$44,2,FALSE),0)*'FL Characterization'!H$2)</f>
        <v>0.41398625701831082</v>
      </c>
      <c r="I12" s="2">
        <f>('[1]Pc, Autumn, S3'!I12*Main!$B$5)+(_xlfn.IFNA(VLOOKUP($A12,'FL Ratio'!$A$3:$B$44,2,FALSE),0)*'FL Characterization'!I$2)</f>
        <v>0.33133581623687625</v>
      </c>
      <c r="J12" s="2">
        <f>('[1]Pc, Autumn, S3'!J12*Main!$B$5)+(_xlfn.IFNA(VLOOKUP($A12,'FL Ratio'!$A$3:$B$44,2,FALSE),0)*'FL Characterization'!J$2)</f>
        <v>0.29862687193326537</v>
      </c>
      <c r="K12" s="2">
        <f>('[1]Pc, Autumn, S3'!K12*Main!$B$5)+(_xlfn.IFNA(VLOOKUP($A12,'FL Ratio'!$A$3:$B$44,2,FALSE),0)*'FL Characterization'!K$2)</f>
        <v>0.27511047034935127</v>
      </c>
      <c r="L12" s="2">
        <f>('[1]Pc, Autumn, S3'!L12*Main!$B$5)+(_xlfn.IFNA(VLOOKUP($A12,'FL Ratio'!$A$3:$B$44,2,FALSE),0)*'FL Characterization'!L$2)</f>
        <v>0.36208067988411446</v>
      </c>
      <c r="M12" s="2">
        <f>('[1]Pc, Autumn, S3'!M12*Main!$B$5)+(_xlfn.IFNA(VLOOKUP($A12,'FL Ratio'!$A$3:$B$44,2,FALSE),0)*'FL Characterization'!M$2)</f>
        <v>0.38447685313179392</v>
      </c>
      <c r="N12" s="2">
        <f>('[1]Pc, Autumn, S3'!N12*Main!$B$5)+(_xlfn.IFNA(VLOOKUP($A12,'FL Ratio'!$A$3:$B$44,2,FALSE),0)*'FL Characterization'!N$2)</f>
        <v>0.39524025937784368</v>
      </c>
      <c r="O12" s="2">
        <f>('[1]Pc, Autumn, S3'!O12*Main!$B$5)+(_xlfn.IFNA(VLOOKUP($A12,'FL Ratio'!$A$3:$B$44,2,FALSE),0)*'FL Characterization'!O$2)</f>
        <v>0.41056890972208671</v>
      </c>
      <c r="P12" s="2">
        <f>('[1]Pc, Autumn, S3'!P12*Main!$B$5)+(_xlfn.IFNA(VLOOKUP($A12,'FL Ratio'!$A$3:$B$44,2,FALSE),0)*'FL Characterization'!P$2)</f>
        <v>0.39661535004700177</v>
      </c>
      <c r="Q12" s="2">
        <f>('[1]Pc, Autumn, S3'!Q12*Main!$B$5)+(_xlfn.IFNA(VLOOKUP($A12,'FL Ratio'!$A$3:$B$44,2,FALSE),0)*'FL Characterization'!Q$2)</f>
        <v>0.38122684092511033</v>
      </c>
      <c r="R12" s="2">
        <f>('[1]Pc, Autumn, S3'!R12*Main!$B$5)+(_xlfn.IFNA(VLOOKUP($A12,'FL Ratio'!$A$3:$B$44,2,FALSE),0)*'FL Characterization'!R$2)</f>
        <v>0.36501736891957659</v>
      </c>
      <c r="S12" s="2">
        <f>('[1]Pc, Autumn, S3'!S12*Main!$B$5)+(_xlfn.IFNA(VLOOKUP($A12,'FL Ratio'!$A$3:$B$44,2,FALSE),0)*'FL Characterization'!S$2)</f>
        <v>0.45042490258760431</v>
      </c>
      <c r="T12" s="2">
        <f>('[1]Pc, Autumn, S3'!T12*Main!$B$5)+(_xlfn.IFNA(VLOOKUP($A12,'FL Ratio'!$A$3:$B$44,2,FALSE),0)*'FL Characterization'!T$2)</f>
        <v>0.40976753726609694</v>
      </c>
      <c r="U12" s="2">
        <f>('[1]Pc, Autumn, S3'!U12*Main!$B$5)+(_xlfn.IFNA(VLOOKUP($A12,'FL Ratio'!$A$3:$B$44,2,FALSE),0)*'FL Characterization'!U$2)</f>
        <v>0.39837423183598075</v>
      </c>
      <c r="V12" s="2">
        <f>('[1]Pc, Autumn, S3'!V12*Main!$B$5)+(_xlfn.IFNA(VLOOKUP($A12,'FL Ratio'!$A$3:$B$44,2,FALSE),0)*'FL Characterization'!V$2)</f>
        <v>0.42370009458843022</v>
      </c>
      <c r="W12" s="2">
        <f>('[1]Pc, Autumn, S3'!W12*Main!$B$5)+(_xlfn.IFNA(VLOOKUP($A12,'FL Ratio'!$A$3:$B$44,2,FALSE),0)*'FL Characterization'!W$2)</f>
        <v>0.36534981772078745</v>
      </c>
      <c r="X12" s="2">
        <f>('[1]Pc, Autumn, S3'!X12*Main!$B$5)+(_xlfn.IFNA(VLOOKUP($A12,'FL Ratio'!$A$3:$B$44,2,FALSE),0)*'FL Characterization'!X$2)</f>
        <v>0.44654591689643264</v>
      </c>
      <c r="Y12" s="2">
        <f>('[1]Pc, Autumn, S3'!Y12*Main!$B$5)+(_xlfn.IFNA(VLOOKUP($A12,'FL Ratio'!$A$3:$B$44,2,FALSE),0)*'FL Characterization'!Y$2)</f>
        <v>0.426718137108062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1.3338749627687263</v>
      </c>
      <c r="C13" s="2">
        <f>('[1]Pc, Autumn, S3'!C13*Main!$B$5)+(_xlfn.IFNA(VLOOKUP($A13,'FL Ratio'!$A$3:$B$44,2,FALSE),0)*'FL Characterization'!C$2)</f>
        <v>1.4004174338112287</v>
      </c>
      <c r="D13" s="2">
        <f>('[1]Pc, Autumn, S3'!D13*Main!$B$5)+(_xlfn.IFNA(VLOOKUP($A13,'FL Ratio'!$A$3:$B$44,2,FALSE),0)*'FL Characterization'!D$2)</f>
        <v>1.3914030208201402</v>
      </c>
      <c r="E13" s="2">
        <f>('[1]Pc, Autumn, S3'!E13*Main!$B$5)+(_xlfn.IFNA(VLOOKUP($A13,'FL Ratio'!$A$3:$B$44,2,FALSE),0)*'FL Characterization'!E$2)</f>
        <v>1.3333341270614965</v>
      </c>
      <c r="F13" s="2">
        <f>('[1]Pc, Autumn, S3'!F13*Main!$B$5)+(_xlfn.IFNA(VLOOKUP($A13,'FL Ratio'!$A$3:$B$44,2,FALSE),0)*'FL Characterization'!F$2)</f>
        <v>1.2964435458908627</v>
      </c>
      <c r="G13" s="2">
        <f>('[1]Pc, Autumn, S3'!G13*Main!$B$5)+(_xlfn.IFNA(VLOOKUP($A13,'FL Ratio'!$A$3:$B$44,2,FALSE),0)*'FL Characterization'!G$2)</f>
        <v>1.2557723602007074</v>
      </c>
      <c r="H13" s="2">
        <f>('[1]Pc, Autumn, S3'!H13*Main!$B$5)+(_xlfn.IFNA(VLOOKUP($A13,'FL Ratio'!$A$3:$B$44,2,FALSE),0)*'FL Characterization'!H$2)</f>
        <v>1.3524110072005373</v>
      </c>
      <c r="I13" s="2">
        <f>('[1]Pc, Autumn, S3'!I13*Main!$B$5)+(_xlfn.IFNA(VLOOKUP($A13,'FL Ratio'!$A$3:$B$44,2,FALSE),0)*'FL Characterization'!I$2)</f>
        <v>1.229527112605864</v>
      </c>
      <c r="J13" s="2">
        <f>('[1]Pc, Autumn, S3'!J13*Main!$B$5)+(_xlfn.IFNA(VLOOKUP($A13,'FL Ratio'!$A$3:$B$44,2,FALSE),0)*'FL Characterization'!J$2)</f>
        <v>1.0594441509586665</v>
      </c>
      <c r="K13" s="2">
        <f>('[1]Pc, Autumn, S3'!K13*Main!$B$5)+(_xlfn.IFNA(VLOOKUP($A13,'FL Ratio'!$A$3:$B$44,2,FALSE),0)*'FL Characterization'!K$2)</f>
        <v>0.94792092497019542</v>
      </c>
      <c r="L13" s="2">
        <f>('[1]Pc, Autumn, S3'!L13*Main!$B$5)+(_xlfn.IFNA(VLOOKUP($A13,'FL Ratio'!$A$3:$B$44,2,FALSE),0)*'FL Characterization'!L$2)</f>
        <v>1.2697732466251737</v>
      </c>
      <c r="M13" s="2">
        <f>('[1]Pc, Autumn, S3'!M13*Main!$B$5)+(_xlfn.IFNA(VLOOKUP($A13,'FL Ratio'!$A$3:$B$44,2,FALSE),0)*'FL Characterization'!M$2)</f>
        <v>1.2826472490566658</v>
      </c>
      <c r="N13" s="2">
        <f>('[1]Pc, Autumn, S3'!N13*Main!$B$5)+(_xlfn.IFNA(VLOOKUP($A13,'FL Ratio'!$A$3:$B$44,2,FALSE),0)*'FL Characterization'!N$2)</f>
        <v>1.2753486876506575</v>
      </c>
      <c r="O13" s="2">
        <f>('[1]Pc, Autumn, S3'!O13*Main!$B$5)+(_xlfn.IFNA(VLOOKUP($A13,'FL Ratio'!$A$3:$B$44,2,FALSE),0)*'FL Characterization'!O$2)</f>
        <v>1.3491365619431606</v>
      </c>
      <c r="P13" s="2">
        <f>('[1]Pc, Autumn, S3'!P13*Main!$B$5)+(_xlfn.IFNA(VLOOKUP($A13,'FL Ratio'!$A$3:$B$44,2,FALSE),0)*'FL Characterization'!P$2)</f>
        <v>1.2171407757478967</v>
      </c>
      <c r="Q13" s="2">
        <f>('[1]Pc, Autumn, S3'!Q13*Main!$B$5)+(_xlfn.IFNA(VLOOKUP($A13,'FL Ratio'!$A$3:$B$44,2,FALSE),0)*'FL Characterization'!Q$2)</f>
        <v>1.4034046028959202</v>
      </c>
      <c r="R13" s="2">
        <f>('[1]Pc, Autumn, S3'!R13*Main!$B$5)+(_xlfn.IFNA(VLOOKUP($A13,'FL Ratio'!$A$3:$B$44,2,FALSE),0)*'FL Characterization'!R$2)</f>
        <v>1.3845313721144157</v>
      </c>
      <c r="S13" s="2">
        <f>('[1]Pc, Autumn, S3'!S13*Main!$B$5)+(_xlfn.IFNA(VLOOKUP($A13,'FL Ratio'!$A$3:$B$44,2,FALSE),0)*'FL Characterization'!S$2)</f>
        <v>1.4177038740374484</v>
      </c>
      <c r="T13" s="2">
        <f>('[1]Pc, Autumn, S3'!T13*Main!$B$5)+(_xlfn.IFNA(VLOOKUP($A13,'FL Ratio'!$A$3:$B$44,2,FALSE),0)*'FL Characterization'!T$2)</f>
        <v>1.3928003839068315</v>
      </c>
      <c r="U13" s="2">
        <f>('[1]Pc, Autumn, S3'!U13*Main!$B$5)+(_xlfn.IFNA(VLOOKUP($A13,'FL Ratio'!$A$3:$B$44,2,FALSE),0)*'FL Characterization'!U$2)</f>
        <v>1.4443457394228123</v>
      </c>
      <c r="V13" s="2">
        <f>('[1]Pc, Autumn, S3'!V13*Main!$B$5)+(_xlfn.IFNA(VLOOKUP($A13,'FL Ratio'!$A$3:$B$44,2,FALSE),0)*'FL Characterization'!V$2)</f>
        <v>1.4777801811535334</v>
      </c>
      <c r="W13" s="2">
        <f>('[1]Pc, Autumn, S3'!W13*Main!$B$5)+(_xlfn.IFNA(VLOOKUP($A13,'FL Ratio'!$A$3:$B$44,2,FALSE),0)*'FL Characterization'!W$2)</f>
        <v>1.451609154376605</v>
      </c>
      <c r="X13" s="2">
        <f>('[1]Pc, Autumn, S3'!X13*Main!$B$5)+(_xlfn.IFNA(VLOOKUP($A13,'FL Ratio'!$A$3:$B$44,2,FALSE),0)*'FL Characterization'!X$2)</f>
        <v>1.572255144312628</v>
      </c>
      <c r="Y13" s="2">
        <f>('[1]Pc, Autumn, S3'!Y13*Main!$B$5)+(_xlfn.IFNA(VLOOKUP($A13,'FL Ratio'!$A$3:$B$44,2,FALSE),0)*'FL Characterization'!Y$2)</f>
        <v>1.5573327169140747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5.1077001157694086</v>
      </c>
      <c r="C14" s="2">
        <f>('[1]Pc, Autumn, S3'!C14*Main!$B$5)+(_xlfn.IFNA(VLOOKUP($A14,'FL Ratio'!$A$3:$B$44,2,FALSE),0)*'FL Characterization'!C$2)</f>
        <v>5.257247570561737</v>
      </c>
      <c r="D14" s="2">
        <f>('[1]Pc, Autumn, S3'!D14*Main!$B$5)+(_xlfn.IFNA(VLOOKUP($A14,'FL Ratio'!$A$3:$B$44,2,FALSE),0)*'FL Characterization'!D$2)</f>
        <v>5.2503827238004375</v>
      </c>
      <c r="E14" s="2">
        <f>('[1]Pc, Autumn, S3'!E14*Main!$B$5)+(_xlfn.IFNA(VLOOKUP($A14,'FL Ratio'!$A$3:$B$44,2,FALSE),0)*'FL Characterization'!E$2)</f>
        <v>4.9329017235240054</v>
      </c>
      <c r="F14" s="2">
        <f>('[1]Pc, Autumn, S3'!F14*Main!$B$5)+(_xlfn.IFNA(VLOOKUP($A14,'FL Ratio'!$A$3:$B$44,2,FALSE),0)*'FL Characterization'!F$2)</f>
        <v>5.1023642371423383</v>
      </c>
      <c r="G14" s="2">
        <f>('[1]Pc, Autumn, S3'!G14*Main!$B$5)+(_xlfn.IFNA(VLOOKUP($A14,'FL Ratio'!$A$3:$B$44,2,FALSE),0)*'FL Characterization'!G$2)</f>
        <v>5.2421626118404854</v>
      </c>
      <c r="H14" s="2">
        <f>('[1]Pc, Autumn, S3'!H14*Main!$B$5)+(_xlfn.IFNA(VLOOKUP($A14,'FL Ratio'!$A$3:$B$44,2,FALSE),0)*'FL Characterization'!H$2)</f>
        <v>6.2974152916752999</v>
      </c>
      <c r="I14" s="2">
        <f>('[1]Pc, Autumn, S3'!I14*Main!$B$5)+(_xlfn.IFNA(VLOOKUP($A14,'FL Ratio'!$A$3:$B$44,2,FALSE),0)*'FL Characterization'!I$2)</f>
        <v>6.2104816283882682</v>
      </c>
      <c r="J14" s="2">
        <f>('[1]Pc, Autumn, S3'!J14*Main!$B$5)+(_xlfn.IFNA(VLOOKUP($A14,'FL Ratio'!$A$3:$B$44,2,FALSE),0)*'FL Characterization'!J$2)</f>
        <v>6.3177072947958202</v>
      </c>
      <c r="K14" s="2">
        <f>('[1]Pc, Autumn, S3'!K14*Main!$B$5)+(_xlfn.IFNA(VLOOKUP($A14,'FL Ratio'!$A$3:$B$44,2,FALSE),0)*'FL Characterization'!K$2)</f>
        <v>6.2319013739153881</v>
      </c>
      <c r="L14" s="2">
        <f>('[1]Pc, Autumn, S3'!L14*Main!$B$5)+(_xlfn.IFNA(VLOOKUP($A14,'FL Ratio'!$A$3:$B$44,2,FALSE),0)*'FL Characterization'!L$2)</f>
        <v>6.2090387486574024</v>
      </c>
      <c r="M14" s="2">
        <f>('[1]Pc, Autumn, S3'!M14*Main!$B$5)+(_xlfn.IFNA(VLOOKUP($A14,'FL Ratio'!$A$3:$B$44,2,FALSE),0)*'FL Characterization'!M$2)</f>
        <v>6.0303544736251693</v>
      </c>
      <c r="N14" s="2">
        <f>('[1]Pc, Autumn, S3'!N14*Main!$B$5)+(_xlfn.IFNA(VLOOKUP($A14,'FL Ratio'!$A$3:$B$44,2,FALSE),0)*'FL Characterization'!N$2)</f>
        <v>6.4644722808300248</v>
      </c>
      <c r="O14" s="2">
        <f>('[1]Pc, Autumn, S3'!O14*Main!$B$5)+(_xlfn.IFNA(VLOOKUP($A14,'FL Ratio'!$A$3:$B$44,2,FALSE),0)*'FL Characterization'!O$2)</f>
        <v>6.4161666447515948</v>
      </c>
      <c r="P14" s="2">
        <f>('[1]Pc, Autumn, S3'!P14*Main!$B$5)+(_xlfn.IFNA(VLOOKUP($A14,'FL Ratio'!$A$3:$B$44,2,FALSE),0)*'FL Characterization'!P$2)</f>
        <v>6.4183252904155523</v>
      </c>
      <c r="Q14" s="2">
        <f>('[1]Pc, Autumn, S3'!Q14*Main!$B$5)+(_xlfn.IFNA(VLOOKUP($A14,'FL Ratio'!$A$3:$B$44,2,FALSE),0)*'FL Characterization'!Q$2)</f>
        <v>6.3615357424835235</v>
      </c>
      <c r="R14" s="2">
        <f>('[1]Pc, Autumn, S3'!R14*Main!$B$5)+(_xlfn.IFNA(VLOOKUP($A14,'FL Ratio'!$A$3:$B$44,2,FALSE),0)*'FL Characterization'!R$2)</f>
        <v>6.0809136961205237</v>
      </c>
      <c r="S14" s="2">
        <f>('[1]Pc, Autumn, S3'!S14*Main!$B$5)+(_xlfn.IFNA(VLOOKUP($A14,'FL Ratio'!$A$3:$B$44,2,FALSE),0)*'FL Characterization'!S$2)</f>
        <v>6.2656621997799133</v>
      </c>
      <c r="T14" s="2">
        <f>('[1]Pc, Autumn, S3'!T14*Main!$B$5)+(_xlfn.IFNA(VLOOKUP($A14,'FL Ratio'!$A$3:$B$44,2,FALSE),0)*'FL Characterization'!T$2)</f>
        <v>6.3763538706525003</v>
      </c>
      <c r="U14" s="2">
        <f>('[1]Pc, Autumn, S3'!U14*Main!$B$5)+(_xlfn.IFNA(VLOOKUP($A14,'FL Ratio'!$A$3:$B$44,2,FALSE),0)*'FL Characterization'!U$2)</f>
        <v>5.7019775227175149</v>
      </c>
      <c r="V14" s="2">
        <f>('[1]Pc, Autumn, S3'!V14*Main!$B$5)+(_xlfn.IFNA(VLOOKUP($A14,'FL Ratio'!$A$3:$B$44,2,FALSE),0)*'FL Characterization'!V$2)</f>
        <v>5.8319041101155138</v>
      </c>
      <c r="W14" s="2">
        <f>('[1]Pc, Autumn, S3'!W14*Main!$B$5)+(_xlfn.IFNA(VLOOKUP($A14,'FL Ratio'!$A$3:$B$44,2,FALSE),0)*'FL Characterization'!W$2)</f>
        <v>5.6915307868624838</v>
      </c>
      <c r="X14" s="2">
        <f>('[1]Pc, Autumn, S3'!X14*Main!$B$5)+(_xlfn.IFNA(VLOOKUP($A14,'FL Ratio'!$A$3:$B$44,2,FALSE),0)*'FL Characterization'!X$2)</f>
        <v>5.3163506123744186</v>
      </c>
      <c r="Y14" s="2">
        <f>('[1]Pc, Autumn, S3'!Y14*Main!$B$5)+(_xlfn.IFNA(VLOOKUP($A14,'FL Ratio'!$A$3:$B$44,2,FALSE),0)*'FL Characterization'!Y$2)</f>
        <v>5.2082335250099216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1.5776528261164631</v>
      </c>
      <c r="C15" s="2">
        <f>('[1]Pc, Autumn, S3'!C15*Main!$B$5)+(_xlfn.IFNA(VLOOKUP($A15,'FL Ratio'!$A$3:$B$44,2,FALSE),0)*'FL Characterization'!C$2)</f>
        <v>1.5324566977007965</v>
      </c>
      <c r="D15" s="2">
        <f>('[1]Pc, Autumn, S3'!D15*Main!$B$5)+(_xlfn.IFNA(VLOOKUP($A15,'FL Ratio'!$A$3:$B$44,2,FALSE),0)*'FL Characterization'!D$2)</f>
        <v>1.4407093790657721</v>
      </c>
      <c r="E15" s="2">
        <f>('[1]Pc, Autumn, S3'!E15*Main!$B$5)+(_xlfn.IFNA(VLOOKUP($A15,'FL Ratio'!$A$3:$B$44,2,FALSE),0)*'FL Characterization'!E$2)</f>
        <v>1.5109156320715376</v>
      </c>
      <c r="F15" s="2">
        <f>('[1]Pc, Autumn, S3'!F15*Main!$B$5)+(_xlfn.IFNA(VLOOKUP($A15,'FL Ratio'!$A$3:$B$44,2,FALSE),0)*'FL Characterization'!F$2)</f>
        <v>1.3647498346422815</v>
      </c>
      <c r="G15" s="2">
        <f>('[1]Pc, Autumn, S3'!G15*Main!$B$5)+(_xlfn.IFNA(VLOOKUP($A15,'FL Ratio'!$A$3:$B$44,2,FALSE),0)*'FL Characterization'!G$2)</f>
        <v>1.4302978443433545</v>
      </c>
      <c r="H15" s="2">
        <f>('[1]Pc, Autumn, S3'!H15*Main!$B$5)+(_xlfn.IFNA(VLOOKUP($A15,'FL Ratio'!$A$3:$B$44,2,FALSE),0)*'FL Characterization'!H$2)</f>
        <v>1.4660318279678963</v>
      </c>
      <c r="I15" s="2">
        <f>('[1]Pc, Autumn, S3'!I15*Main!$B$5)+(_xlfn.IFNA(VLOOKUP($A15,'FL Ratio'!$A$3:$B$44,2,FALSE),0)*'FL Characterization'!I$2)</f>
        <v>1.561870539135725</v>
      </c>
      <c r="J15" s="2">
        <f>('[1]Pc, Autumn, S3'!J15*Main!$B$5)+(_xlfn.IFNA(VLOOKUP($A15,'FL Ratio'!$A$3:$B$44,2,FALSE),0)*'FL Characterization'!J$2)</f>
        <v>1.7376872342402074</v>
      </c>
      <c r="K15" s="2">
        <f>('[1]Pc, Autumn, S3'!K15*Main!$B$5)+(_xlfn.IFNA(VLOOKUP($A15,'FL Ratio'!$A$3:$B$44,2,FALSE),0)*'FL Characterization'!K$2)</f>
        <v>1.7681486069272281</v>
      </c>
      <c r="L15" s="2">
        <f>('[1]Pc, Autumn, S3'!L15*Main!$B$5)+(_xlfn.IFNA(VLOOKUP($A15,'FL Ratio'!$A$3:$B$44,2,FALSE),0)*'FL Characterization'!L$2)</f>
        <v>1.7261316192150773</v>
      </c>
      <c r="M15" s="2">
        <f>('[1]Pc, Autumn, S3'!M15*Main!$B$5)+(_xlfn.IFNA(VLOOKUP($A15,'FL Ratio'!$A$3:$B$44,2,FALSE),0)*'FL Characterization'!M$2)</f>
        <v>1.7115619588807736</v>
      </c>
      <c r="N15" s="2">
        <f>('[1]Pc, Autumn, S3'!N15*Main!$B$5)+(_xlfn.IFNA(VLOOKUP($A15,'FL Ratio'!$A$3:$B$44,2,FALSE),0)*'FL Characterization'!N$2)</f>
        <v>1.6554561096240206</v>
      </c>
      <c r="O15" s="2">
        <f>('[1]Pc, Autumn, S3'!O15*Main!$B$5)+(_xlfn.IFNA(VLOOKUP($A15,'FL Ratio'!$A$3:$B$44,2,FALSE),0)*'FL Characterization'!O$2)</f>
        <v>1.7214454878133285</v>
      </c>
      <c r="P15" s="2">
        <f>('[1]Pc, Autumn, S3'!P15*Main!$B$5)+(_xlfn.IFNA(VLOOKUP($A15,'FL Ratio'!$A$3:$B$44,2,FALSE),0)*'FL Characterization'!P$2)</f>
        <v>1.6218083835405634</v>
      </c>
      <c r="Q15" s="2">
        <f>('[1]Pc, Autumn, S3'!Q15*Main!$B$5)+(_xlfn.IFNA(VLOOKUP($A15,'FL Ratio'!$A$3:$B$44,2,FALSE),0)*'FL Characterization'!Q$2)</f>
        <v>1.6316652075923053</v>
      </c>
      <c r="R15" s="2">
        <f>('[1]Pc, Autumn, S3'!R15*Main!$B$5)+(_xlfn.IFNA(VLOOKUP($A15,'FL Ratio'!$A$3:$B$44,2,FALSE),0)*'FL Characterization'!R$2)</f>
        <v>1.7663798253063869</v>
      </c>
      <c r="S15" s="2">
        <f>('[1]Pc, Autumn, S3'!S15*Main!$B$5)+(_xlfn.IFNA(VLOOKUP($A15,'FL Ratio'!$A$3:$B$44,2,FALSE),0)*'FL Characterization'!S$2)</f>
        <v>1.7042023938613318</v>
      </c>
      <c r="T15" s="2">
        <f>('[1]Pc, Autumn, S3'!T15*Main!$B$5)+(_xlfn.IFNA(VLOOKUP($A15,'FL Ratio'!$A$3:$B$44,2,FALSE),0)*'FL Characterization'!T$2)</f>
        <v>1.5580890182568123</v>
      </c>
      <c r="U15" s="2">
        <f>('[1]Pc, Autumn, S3'!U15*Main!$B$5)+(_xlfn.IFNA(VLOOKUP($A15,'FL Ratio'!$A$3:$B$44,2,FALSE),0)*'FL Characterization'!U$2)</f>
        <v>1.5376992719292069</v>
      </c>
      <c r="V15" s="2">
        <f>('[1]Pc, Autumn, S3'!V15*Main!$B$5)+(_xlfn.IFNA(VLOOKUP($A15,'FL Ratio'!$A$3:$B$44,2,FALSE),0)*'FL Characterization'!V$2)</f>
        <v>1.5324666766271</v>
      </c>
      <c r="W15" s="2">
        <f>('[1]Pc, Autumn, S3'!W15*Main!$B$5)+(_xlfn.IFNA(VLOOKUP($A15,'FL Ratio'!$A$3:$B$44,2,FALSE),0)*'FL Characterization'!W$2)</f>
        <v>1.4908394738987945</v>
      </c>
      <c r="X15" s="2">
        <f>('[1]Pc, Autumn, S3'!X15*Main!$B$5)+(_xlfn.IFNA(VLOOKUP($A15,'FL Ratio'!$A$3:$B$44,2,FALSE),0)*'FL Characterization'!X$2)</f>
        <v>1.4930078905770485</v>
      </c>
      <c r="Y15" s="2">
        <f>('[1]Pc, Autumn, S3'!Y15*Main!$B$5)+(_xlfn.IFNA(VLOOKUP($A15,'FL Ratio'!$A$3:$B$44,2,FALSE),0)*'FL Characterization'!Y$2)</f>
        <v>1.4135819178389351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0.56872471744768249</v>
      </c>
      <c r="C16" s="2">
        <f>('[1]Pc, Autumn, S3'!C16*Main!$B$5)+(_xlfn.IFNA(VLOOKUP($A16,'FL Ratio'!$A$3:$B$44,2,FALSE),0)*'FL Characterization'!C$2)</f>
        <v>0.54094349829207999</v>
      </c>
      <c r="D16" s="2">
        <f>('[1]Pc, Autumn, S3'!D16*Main!$B$5)+(_xlfn.IFNA(VLOOKUP($A16,'FL Ratio'!$A$3:$B$44,2,FALSE),0)*'FL Characterization'!D$2)</f>
        <v>0.51439145087183458</v>
      </c>
      <c r="E16" s="2">
        <f>('[1]Pc, Autumn, S3'!E16*Main!$B$5)+(_xlfn.IFNA(VLOOKUP($A16,'FL Ratio'!$A$3:$B$44,2,FALSE),0)*'FL Characterization'!E$2)</f>
        <v>0.48404917840218975</v>
      </c>
      <c r="F16" s="2">
        <f>('[1]Pc, Autumn, S3'!F16*Main!$B$5)+(_xlfn.IFNA(VLOOKUP($A16,'FL Ratio'!$A$3:$B$44,2,FALSE),0)*'FL Characterization'!F$2)</f>
        <v>0.47244387125199983</v>
      </c>
      <c r="G16" s="2">
        <f>('[1]Pc, Autumn, S3'!G16*Main!$B$5)+(_xlfn.IFNA(VLOOKUP($A16,'FL Ratio'!$A$3:$B$44,2,FALSE),0)*'FL Characterization'!G$2)</f>
        <v>0.47745066986633633</v>
      </c>
      <c r="H16" s="2">
        <f>('[1]Pc, Autumn, S3'!H16*Main!$B$5)+(_xlfn.IFNA(VLOOKUP($A16,'FL Ratio'!$A$3:$B$44,2,FALSE),0)*'FL Characterization'!H$2)</f>
        <v>0.54280540920325981</v>
      </c>
      <c r="I16" s="2">
        <f>('[1]Pc, Autumn, S3'!I16*Main!$B$5)+(_xlfn.IFNA(VLOOKUP($A16,'FL Ratio'!$A$3:$B$44,2,FALSE),0)*'FL Characterization'!I$2)</f>
        <v>0.51606162425163837</v>
      </c>
      <c r="J16" s="2">
        <f>('[1]Pc, Autumn, S3'!J16*Main!$B$5)+(_xlfn.IFNA(VLOOKUP($A16,'FL Ratio'!$A$3:$B$44,2,FALSE),0)*'FL Characterization'!J$2)</f>
        <v>0.55857270916704549</v>
      </c>
      <c r="K16" s="2">
        <f>('[1]Pc, Autumn, S3'!K16*Main!$B$5)+(_xlfn.IFNA(VLOOKUP($A16,'FL Ratio'!$A$3:$B$44,2,FALSE),0)*'FL Characterization'!K$2)</f>
        <v>0.59271125270273906</v>
      </c>
      <c r="L16" s="2">
        <f>('[1]Pc, Autumn, S3'!L16*Main!$B$5)+(_xlfn.IFNA(VLOOKUP($A16,'FL Ratio'!$A$3:$B$44,2,FALSE),0)*'FL Characterization'!L$2)</f>
        <v>0.5765321434635251</v>
      </c>
      <c r="M16" s="2">
        <f>('[1]Pc, Autumn, S3'!M16*Main!$B$5)+(_xlfn.IFNA(VLOOKUP($A16,'FL Ratio'!$A$3:$B$44,2,FALSE),0)*'FL Characterization'!M$2)</f>
        <v>0.57252740503646371</v>
      </c>
      <c r="N16" s="2">
        <f>('[1]Pc, Autumn, S3'!N16*Main!$B$5)+(_xlfn.IFNA(VLOOKUP($A16,'FL Ratio'!$A$3:$B$44,2,FALSE),0)*'FL Characterization'!N$2)</f>
        <v>0.5546720242161558</v>
      </c>
      <c r="O16" s="2">
        <f>('[1]Pc, Autumn, S3'!O16*Main!$B$5)+(_xlfn.IFNA(VLOOKUP($A16,'FL Ratio'!$A$3:$B$44,2,FALSE),0)*'FL Characterization'!O$2)</f>
        <v>0.57603933115578843</v>
      </c>
      <c r="P16" s="2">
        <f>('[1]Pc, Autumn, S3'!P16*Main!$B$5)+(_xlfn.IFNA(VLOOKUP($A16,'FL Ratio'!$A$3:$B$44,2,FALSE),0)*'FL Characterization'!P$2)</f>
        <v>0.53446129318157731</v>
      </c>
      <c r="Q16" s="2">
        <f>('[1]Pc, Autumn, S3'!Q16*Main!$B$5)+(_xlfn.IFNA(VLOOKUP($A16,'FL Ratio'!$A$3:$B$44,2,FALSE),0)*'FL Characterization'!Q$2)</f>
        <v>0.56228352920421421</v>
      </c>
      <c r="R16" s="2">
        <f>('[1]Pc, Autumn, S3'!R16*Main!$B$5)+(_xlfn.IFNA(VLOOKUP($A16,'FL Ratio'!$A$3:$B$44,2,FALSE),0)*'FL Characterization'!R$2)</f>
        <v>0.55090008087333409</v>
      </c>
      <c r="S16" s="2">
        <f>('[1]Pc, Autumn, S3'!S16*Main!$B$5)+(_xlfn.IFNA(VLOOKUP($A16,'FL Ratio'!$A$3:$B$44,2,FALSE),0)*'FL Characterization'!S$2)</f>
        <v>0.65090204144294472</v>
      </c>
      <c r="T16" s="2">
        <f>('[1]Pc, Autumn, S3'!T16*Main!$B$5)+(_xlfn.IFNA(VLOOKUP($A16,'FL Ratio'!$A$3:$B$44,2,FALSE),0)*'FL Characterization'!T$2)</f>
        <v>0.63951094786375429</v>
      </c>
      <c r="U16" s="2">
        <f>('[1]Pc, Autumn, S3'!U16*Main!$B$5)+(_xlfn.IFNA(VLOOKUP($A16,'FL Ratio'!$A$3:$B$44,2,FALSE),0)*'FL Characterization'!U$2)</f>
        <v>0.59900278343992808</v>
      </c>
      <c r="V16" s="2">
        <f>('[1]Pc, Autumn, S3'!V16*Main!$B$5)+(_xlfn.IFNA(VLOOKUP($A16,'FL Ratio'!$A$3:$B$44,2,FALSE),0)*'FL Characterization'!V$2)</f>
        <v>0.60823048249001499</v>
      </c>
      <c r="W16" s="2">
        <f>('[1]Pc, Autumn, S3'!W16*Main!$B$5)+(_xlfn.IFNA(VLOOKUP($A16,'FL Ratio'!$A$3:$B$44,2,FALSE),0)*'FL Characterization'!W$2)</f>
        <v>0.56402411500268801</v>
      </c>
      <c r="X16" s="2">
        <f>('[1]Pc, Autumn, S3'!X16*Main!$B$5)+(_xlfn.IFNA(VLOOKUP($A16,'FL Ratio'!$A$3:$B$44,2,FALSE),0)*'FL Characterization'!X$2)</f>
        <v>0.59962563045494932</v>
      </c>
      <c r="Y16" s="2">
        <f>('[1]Pc, Autumn, S3'!Y16*Main!$B$5)+(_xlfn.IFNA(VLOOKUP($A16,'FL Ratio'!$A$3:$B$44,2,FALSE),0)*'FL Characterization'!Y$2)</f>
        <v>0.59344409254188468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1.0703305664942242</v>
      </c>
      <c r="C17" s="2">
        <f>('[1]Pc, Autumn, S3'!C17*Main!$B$5)+(_xlfn.IFNA(VLOOKUP($A17,'FL Ratio'!$A$3:$B$44,2,FALSE),0)*'FL Characterization'!C$2)</f>
        <v>1.0511610051682772</v>
      </c>
      <c r="D17" s="2">
        <f>('[1]Pc, Autumn, S3'!D17*Main!$B$5)+(_xlfn.IFNA(VLOOKUP($A17,'FL Ratio'!$A$3:$B$44,2,FALSE),0)*'FL Characterization'!D$2)</f>
        <v>0.95789499402393008</v>
      </c>
      <c r="E17" s="2">
        <f>('[1]Pc, Autumn, S3'!E17*Main!$B$5)+(_xlfn.IFNA(VLOOKUP($A17,'FL Ratio'!$A$3:$B$44,2,FALSE),0)*'FL Characterization'!E$2)</f>
        <v>0.97817673552857021</v>
      </c>
      <c r="F17" s="2">
        <f>('[1]Pc, Autumn, S3'!F17*Main!$B$5)+(_xlfn.IFNA(VLOOKUP($A17,'FL Ratio'!$A$3:$B$44,2,FALSE),0)*'FL Characterization'!F$2)</f>
        <v>0.93431653970508721</v>
      </c>
      <c r="G17" s="2">
        <f>('[1]Pc, Autumn, S3'!G17*Main!$B$5)+(_xlfn.IFNA(VLOOKUP($A17,'FL Ratio'!$A$3:$B$44,2,FALSE),0)*'FL Characterization'!G$2)</f>
        <v>1.0188812708338308</v>
      </c>
      <c r="H17" s="2">
        <f>('[1]Pc, Autumn, S3'!H17*Main!$B$5)+(_xlfn.IFNA(VLOOKUP($A17,'FL Ratio'!$A$3:$B$44,2,FALSE),0)*'FL Characterization'!H$2)</f>
        <v>1.4523230800175404</v>
      </c>
      <c r="I17" s="2">
        <f>('[1]Pc, Autumn, S3'!I17*Main!$B$5)+(_xlfn.IFNA(VLOOKUP($A17,'FL Ratio'!$A$3:$B$44,2,FALSE),0)*'FL Characterization'!I$2)</f>
        <v>1.6786986286383501</v>
      </c>
      <c r="J17" s="2">
        <f>('[1]Pc, Autumn, S3'!J17*Main!$B$5)+(_xlfn.IFNA(VLOOKUP($A17,'FL Ratio'!$A$3:$B$44,2,FALSE),0)*'FL Characterization'!J$2)</f>
        <v>1.781892163800495</v>
      </c>
      <c r="K17" s="2">
        <f>('[1]Pc, Autumn, S3'!K17*Main!$B$5)+(_xlfn.IFNA(VLOOKUP($A17,'FL Ratio'!$A$3:$B$44,2,FALSE),0)*'FL Characterization'!K$2)</f>
        <v>1.6906929920136791</v>
      </c>
      <c r="L17" s="2">
        <f>('[1]Pc, Autumn, S3'!L17*Main!$B$5)+(_xlfn.IFNA(VLOOKUP($A17,'FL Ratio'!$A$3:$B$44,2,FALSE),0)*'FL Characterization'!L$2)</f>
        <v>1.6309902236549041</v>
      </c>
      <c r="M17" s="2">
        <f>('[1]Pc, Autumn, S3'!M17*Main!$B$5)+(_xlfn.IFNA(VLOOKUP($A17,'FL Ratio'!$A$3:$B$44,2,FALSE),0)*'FL Characterization'!M$2)</f>
        <v>1.8159501524000121</v>
      </c>
      <c r="N17" s="2">
        <f>('[1]Pc, Autumn, S3'!N17*Main!$B$5)+(_xlfn.IFNA(VLOOKUP($A17,'FL Ratio'!$A$3:$B$44,2,FALSE),0)*'FL Characterization'!N$2)</f>
        <v>1.6911360246803286</v>
      </c>
      <c r="O17" s="2">
        <f>('[1]Pc, Autumn, S3'!O17*Main!$B$5)+(_xlfn.IFNA(VLOOKUP($A17,'FL Ratio'!$A$3:$B$44,2,FALSE),0)*'FL Characterization'!O$2)</f>
        <v>1.6527328924375839</v>
      </c>
      <c r="P17" s="2">
        <f>('[1]Pc, Autumn, S3'!P17*Main!$B$5)+(_xlfn.IFNA(VLOOKUP($A17,'FL Ratio'!$A$3:$B$44,2,FALSE),0)*'FL Characterization'!P$2)</f>
        <v>1.4787608336039226</v>
      </c>
      <c r="Q17" s="2">
        <f>('[1]Pc, Autumn, S3'!Q17*Main!$B$5)+(_xlfn.IFNA(VLOOKUP($A17,'FL Ratio'!$A$3:$B$44,2,FALSE),0)*'FL Characterization'!Q$2)</f>
        <v>1.417701684455543</v>
      </c>
      <c r="R17" s="2">
        <f>('[1]Pc, Autumn, S3'!R17*Main!$B$5)+(_xlfn.IFNA(VLOOKUP($A17,'FL Ratio'!$A$3:$B$44,2,FALSE),0)*'FL Characterization'!R$2)</f>
        <v>1.4484954924752609</v>
      </c>
      <c r="S17" s="2">
        <f>('[1]Pc, Autumn, S3'!S17*Main!$B$5)+(_xlfn.IFNA(VLOOKUP($A17,'FL Ratio'!$A$3:$B$44,2,FALSE),0)*'FL Characterization'!S$2)</f>
        <v>1.5509040649102945</v>
      </c>
      <c r="T17" s="2">
        <f>('[1]Pc, Autumn, S3'!T17*Main!$B$5)+(_xlfn.IFNA(VLOOKUP($A17,'FL Ratio'!$A$3:$B$44,2,FALSE),0)*'FL Characterization'!T$2)</f>
        <v>1.4087414896605734</v>
      </c>
      <c r="U17" s="2">
        <f>('[1]Pc, Autumn, S3'!U17*Main!$B$5)+(_xlfn.IFNA(VLOOKUP($A17,'FL Ratio'!$A$3:$B$44,2,FALSE),0)*'FL Characterization'!U$2)</f>
        <v>1.4858424389994145</v>
      </c>
      <c r="V17" s="2">
        <f>('[1]Pc, Autumn, S3'!V17*Main!$B$5)+(_xlfn.IFNA(VLOOKUP($A17,'FL Ratio'!$A$3:$B$44,2,FALSE),0)*'FL Characterization'!V$2)</f>
        <v>1.5004839021690117</v>
      </c>
      <c r="W17" s="2">
        <f>('[1]Pc, Autumn, S3'!W17*Main!$B$5)+(_xlfn.IFNA(VLOOKUP($A17,'FL Ratio'!$A$3:$B$44,2,FALSE),0)*'FL Characterization'!W$2)</f>
        <v>1.3812804897455764</v>
      </c>
      <c r="X17" s="2">
        <f>('[1]Pc, Autumn, S3'!X17*Main!$B$5)+(_xlfn.IFNA(VLOOKUP($A17,'FL Ratio'!$A$3:$B$44,2,FALSE),0)*'FL Characterization'!X$2)</f>
        <v>1.3561683726623159</v>
      </c>
      <c r="Y17" s="2">
        <f>('[1]Pc, Autumn, S3'!Y17*Main!$B$5)+(_xlfn.IFNA(VLOOKUP($A17,'FL Ratio'!$A$3:$B$44,2,FALSE),0)*'FL Characterization'!Y$2)</f>
        <v>1.1249410569617846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0.40210323468998044</v>
      </c>
      <c r="C18" s="2">
        <f>('[1]Pc, Autumn, S3'!C18*Main!$B$5)+(_xlfn.IFNA(VLOOKUP($A18,'FL Ratio'!$A$3:$B$44,2,FALSE),0)*'FL Characterization'!C$2)</f>
        <v>0.37601515230984572</v>
      </c>
      <c r="D18" s="2">
        <f>('[1]Pc, Autumn, S3'!D18*Main!$B$5)+(_xlfn.IFNA(VLOOKUP($A18,'FL Ratio'!$A$3:$B$44,2,FALSE),0)*'FL Characterization'!D$2)</f>
        <v>0.34151619591135191</v>
      </c>
      <c r="E18" s="2">
        <f>('[1]Pc, Autumn, S3'!E18*Main!$B$5)+(_xlfn.IFNA(VLOOKUP($A18,'FL Ratio'!$A$3:$B$44,2,FALSE),0)*'FL Characterization'!E$2)</f>
        <v>0.31901571936159206</v>
      </c>
      <c r="F18" s="2">
        <f>('[1]Pc, Autumn, S3'!F18*Main!$B$5)+(_xlfn.IFNA(VLOOKUP($A18,'FL Ratio'!$A$3:$B$44,2,FALSE),0)*'FL Characterization'!F$2)</f>
        <v>0.27967753432747905</v>
      </c>
      <c r="G18" s="2">
        <f>('[1]Pc, Autumn, S3'!G18*Main!$B$5)+(_xlfn.IFNA(VLOOKUP($A18,'FL Ratio'!$A$3:$B$44,2,FALSE),0)*'FL Characterization'!G$2)</f>
        <v>0.28986418457448648</v>
      </c>
      <c r="H18" s="2">
        <f>('[1]Pc, Autumn, S3'!H18*Main!$B$5)+(_xlfn.IFNA(VLOOKUP($A18,'FL Ratio'!$A$3:$B$44,2,FALSE),0)*'FL Characterization'!H$2)</f>
        <v>0.47269677835025659</v>
      </c>
      <c r="I18" s="2">
        <f>('[1]Pc, Autumn, S3'!I18*Main!$B$5)+(_xlfn.IFNA(VLOOKUP($A18,'FL Ratio'!$A$3:$B$44,2,FALSE),0)*'FL Characterization'!I$2)</f>
        <v>0.38205951927122928</v>
      </c>
      <c r="J18" s="2">
        <f>('[1]Pc, Autumn, S3'!J18*Main!$B$5)+(_xlfn.IFNA(VLOOKUP($A18,'FL Ratio'!$A$3:$B$44,2,FALSE),0)*'FL Characterization'!J$2)</f>
        <v>0.4400982091125849</v>
      </c>
      <c r="K18" s="2">
        <f>('[1]Pc, Autumn, S3'!K18*Main!$B$5)+(_xlfn.IFNA(VLOOKUP($A18,'FL Ratio'!$A$3:$B$44,2,FALSE),0)*'FL Characterization'!K$2)</f>
        <v>0.45810751707281988</v>
      </c>
      <c r="L18" s="2">
        <f>('[1]Pc, Autumn, S3'!L18*Main!$B$5)+(_xlfn.IFNA(VLOOKUP($A18,'FL Ratio'!$A$3:$B$44,2,FALSE),0)*'FL Characterization'!L$2)</f>
        <v>0.42227391067729142</v>
      </c>
      <c r="M18" s="2">
        <f>('[1]Pc, Autumn, S3'!M18*Main!$B$5)+(_xlfn.IFNA(VLOOKUP($A18,'FL Ratio'!$A$3:$B$44,2,FALSE),0)*'FL Characterization'!M$2)</f>
        <v>0.39220548858656962</v>
      </c>
      <c r="N18" s="2">
        <f>('[1]Pc, Autumn, S3'!N18*Main!$B$5)+(_xlfn.IFNA(VLOOKUP($A18,'FL Ratio'!$A$3:$B$44,2,FALSE),0)*'FL Characterization'!N$2)</f>
        <v>0.42365644938547553</v>
      </c>
      <c r="O18" s="2">
        <f>('[1]Pc, Autumn, S3'!O18*Main!$B$5)+(_xlfn.IFNA(VLOOKUP($A18,'FL Ratio'!$A$3:$B$44,2,FALSE),0)*'FL Characterization'!O$2)</f>
        <v>0.44431718446368229</v>
      </c>
      <c r="P18" s="2">
        <f>('[1]Pc, Autumn, S3'!P18*Main!$B$5)+(_xlfn.IFNA(VLOOKUP($A18,'FL Ratio'!$A$3:$B$44,2,FALSE),0)*'FL Characterization'!P$2)</f>
        <v>0.43565139256950547</v>
      </c>
      <c r="Q18" s="2">
        <f>('[1]Pc, Autumn, S3'!Q18*Main!$B$5)+(_xlfn.IFNA(VLOOKUP($A18,'FL Ratio'!$A$3:$B$44,2,FALSE),0)*'FL Characterization'!Q$2)</f>
        <v>0.41996140697368695</v>
      </c>
      <c r="R18" s="2">
        <f>('[1]Pc, Autumn, S3'!R18*Main!$B$5)+(_xlfn.IFNA(VLOOKUP($A18,'FL Ratio'!$A$3:$B$44,2,FALSE),0)*'FL Characterization'!R$2)</f>
        <v>0.42080752401596666</v>
      </c>
      <c r="S18" s="2">
        <f>('[1]Pc, Autumn, S3'!S18*Main!$B$5)+(_xlfn.IFNA(VLOOKUP($A18,'FL Ratio'!$A$3:$B$44,2,FALSE),0)*'FL Characterization'!S$2)</f>
        <v>0.59915303026449285</v>
      </c>
      <c r="T18" s="2">
        <f>('[1]Pc, Autumn, S3'!T18*Main!$B$5)+(_xlfn.IFNA(VLOOKUP($A18,'FL Ratio'!$A$3:$B$44,2,FALSE),0)*'FL Characterization'!T$2)</f>
        <v>0.54959215348630908</v>
      </c>
      <c r="U18" s="2">
        <f>('[1]Pc, Autumn, S3'!U18*Main!$B$5)+(_xlfn.IFNA(VLOOKUP($A18,'FL Ratio'!$A$3:$B$44,2,FALSE),0)*'FL Characterization'!U$2)</f>
        <v>0.49484843451029559</v>
      </c>
      <c r="V18" s="2">
        <f>('[1]Pc, Autumn, S3'!V18*Main!$B$5)+(_xlfn.IFNA(VLOOKUP($A18,'FL Ratio'!$A$3:$B$44,2,FALSE),0)*'FL Characterization'!V$2)</f>
        <v>0.53450731034161725</v>
      </c>
      <c r="W18" s="2">
        <f>('[1]Pc, Autumn, S3'!W18*Main!$B$5)+(_xlfn.IFNA(VLOOKUP($A18,'FL Ratio'!$A$3:$B$44,2,FALSE),0)*'FL Characterization'!W$2)</f>
        <v>0.45695111808051214</v>
      </c>
      <c r="X18" s="2">
        <f>('[1]Pc, Autumn, S3'!X18*Main!$B$5)+(_xlfn.IFNA(VLOOKUP($A18,'FL Ratio'!$A$3:$B$44,2,FALSE),0)*'FL Characterization'!X$2)</f>
        <v>0.51585329730411966</v>
      </c>
      <c r="Y18" s="2">
        <f>('[1]Pc, Autumn, S3'!Y18*Main!$B$5)+(_xlfn.IFNA(VLOOKUP($A18,'FL Ratio'!$A$3:$B$44,2,FALSE),0)*'FL Characterization'!Y$2)</f>
        <v>0.48283381225761718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1.555130270498317</v>
      </c>
      <c r="C19" s="2">
        <f>('[1]Pc, Autumn, S3'!C19*Main!$B$5)+(_xlfn.IFNA(VLOOKUP($A19,'FL Ratio'!$A$3:$B$44,2,FALSE),0)*'FL Characterization'!C$2)</f>
        <v>1.497399729901733</v>
      </c>
      <c r="D19" s="2">
        <f>('[1]Pc, Autumn, S3'!D19*Main!$B$5)+(_xlfn.IFNA(VLOOKUP($A19,'FL Ratio'!$A$3:$B$44,2,FALSE),0)*'FL Characterization'!D$2)</f>
        <v>1.3174907349024472</v>
      </c>
      <c r="E19" s="2">
        <f>('[1]Pc, Autumn, S3'!E19*Main!$B$5)+(_xlfn.IFNA(VLOOKUP($A19,'FL Ratio'!$A$3:$B$44,2,FALSE),0)*'FL Characterization'!E$2)</f>
        <v>1.3082397213979027</v>
      </c>
      <c r="F19" s="2">
        <f>('[1]Pc, Autumn, S3'!F19*Main!$B$5)+(_xlfn.IFNA(VLOOKUP($A19,'FL Ratio'!$A$3:$B$44,2,FALSE),0)*'FL Characterization'!F$2)</f>
        <v>1.3317171235944658</v>
      </c>
      <c r="G19" s="2">
        <f>('[1]Pc, Autumn, S3'!G19*Main!$B$5)+(_xlfn.IFNA(VLOOKUP($A19,'FL Ratio'!$A$3:$B$44,2,FALSE),0)*'FL Characterization'!G$2)</f>
        <v>1.3349853915261656</v>
      </c>
      <c r="H19" s="2">
        <f>('[1]Pc, Autumn, S3'!H19*Main!$B$5)+(_xlfn.IFNA(VLOOKUP($A19,'FL Ratio'!$A$3:$B$44,2,FALSE),0)*'FL Characterization'!H$2)</f>
        <v>1.6630700226072903</v>
      </c>
      <c r="I19" s="2">
        <f>('[1]Pc, Autumn, S3'!I19*Main!$B$5)+(_xlfn.IFNA(VLOOKUP($A19,'FL Ratio'!$A$3:$B$44,2,FALSE),0)*'FL Characterization'!I$2)</f>
        <v>1.5768211537979204</v>
      </c>
      <c r="J19" s="2">
        <f>('[1]Pc, Autumn, S3'!J19*Main!$B$5)+(_xlfn.IFNA(VLOOKUP($A19,'FL Ratio'!$A$3:$B$44,2,FALSE),0)*'FL Characterization'!J$2)</f>
        <v>1.7367699669344354</v>
      </c>
      <c r="K19" s="2">
        <f>('[1]Pc, Autumn, S3'!K19*Main!$B$5)+(_xlfn.IFNA(VLOOKUP($A19,'FL Ratio'!$A$3:$B$44,2,FALSE),0)*'FL Characterization'!K$2)</f>
        <v>1.8032920628471538</v>
      </c>
      <c r="L19" s="2">
        <f>('[1]Pc, Autumn, S3'!L19*Main!$B$5)+(_xlfn.IFNA(VLOOKUP($A19,'FL Ratio'!$A$3:$B$44,2,FALSE),0)*'FL Characterization'!L$2)</f>
        <v>1.9606839665724451</v>
      </c>
      <c r="M19" s="2">
        <f>('[1]Pc, Autumn, S3'!M19*Main!$B$5)+(_xlfn.IFNA(VLOOKUP($A19,'FL Ratio'!$A$3:$B$44,2,FALSE),0)*'FL Characterization'!M$2)</f>
        <v>1.9156174424425008</v>
      </c>
      <c r="N19" s="2">
        <f>('[1]Pc, Autumn, S3'!N19*Main!$B$5)+(_xlfn.IFNA(VLOOKUP($A19,'FL Ratio'!$A$3:$B$44,2,FALSE),0)*'FL Characterization'!N$2)</f>
        <v>1.9685140331297932</v>
      </c>
      <c r="O19" s="2">
        <f>('[1]Pc, Autumn, S3'!O19*Main!$B$5)+(_xlfn.IFNA(VLOOKUP($A19,'FL Ratio'!$A$3:$B$44,2,FALSE),0)*'FL Characterization'!O$2)</f>
        <v>1.891281127046992</v>
      </c>
      <c r="P19" s="2">
        <f>('[1]Pc, Autumn, S3'!P19*Main!$B$5)+(_xlfn.IFNA(VLOOKUP($A19,'FL Ratio'!$A$3:$B$44,2,FALSE),0)*'FL Characterization'!P$2)</f>
        <v>1.947076949547595</v>
      </c>
      <c r="Q19" s="2">
        <f>('[1]Pc, Autumn, S3'!Q19*Main!$B$5)+(_xlfn.IFNA(VLOOKUP($A19,'FL Ratio'!$A$3:$B$44,2,FALSE),0)*'FL Characterization'!Q$2)</f>
        <v>1.9046870568953378</v>
      </c>
      <c r="R19" s="2">
        <f>('[1]Pc, Autumn, S3'!R19*Main!$B$5)+(_xlfn.IFNA(VLOOKUP($A19,'FL Ratio'!$A$3:$B$44,2,FALSE),0)*'FL Characterization'!R$2)</f>
        <v>1.8558484264788997</v>
      </c>
      <c r="S19" s="2">
        <f>('[1]Pc, Autumn, S3'!S19*Main!$B$5)+(_xlfn.IFNA(VLOOKUP($A19,'FL Ratio'!$A$3:$B$44,2,FALSE),0)*'FL Characterization'!S$2)</f>
        <v>2.0609060575836868</v>
      </c>
      <c r="T19" s="2">
        <f>('[1]Pc, Autumn, S3'!T19*Main!$B$5)+(_xlfn.IFNA(VLOOKUP($A19,'FL Ratio'!$A$3:$B$44,2,FALSE),0)*'FL Characterization'!T$2)</f>
        <v>2.1142789472955852</v>
      </c>
      <c r="U19" s="2">
        <f>('[1]Pc, Autumn, S3'!U19*Main!$B$5)+(_xlfn.IFNA(VLOOKUP($A19,'FL Ratio'!$A$3:$B$44,2,FALSE),0)*'FL Characterization'!U$2)</f>
        <v>2.01849198696915</v>
      </c>
      <c r="V19" s="2">
        <f>('[1]Pc, Autumn, S3'!V19*Main!$B$5)+(_xlfn.IFNA(VLOOKUP($A19,'FL Ratio'!$A$3:$B$44,2,FALSE),0)*'FL Characterization'!V$2)</f>
        <v>2.1625026691693527</v>
      </c>
      <c r="W19" s="2">
        <f>('[1]Pc, Autumn, S3'!W19*Main!$B$5)+(_xlfn.IFNA(VLOOKUP($A19,'FL Ratio'!$A$3:$B$44,2,FALSE),0)*'FL Characterization'!W$2)</f>
        <v>1.9501586861969171</v>
      </c>
      <c r="X19" s="2">
        <f>('[1]Pc, Autumn, S3'!X19*Main!$B$5)+(_xlfn.IFNA(VLOOKUP($A19,'FL Ratio'!$A$3:$B$44,2,FALSE),0)*'FL Characterization'!X$2)</f>
        <v>1.9714226574777798</v>
      </c>
      <c r="Y19" s="2">
        <f>('[1]Pc, Autumn, S3'!Y19*Main!$B$5)+(_xlfn.IFNA(VLOOKUP($A19,'FL Ratio'!$A$3:$B$44,2,FALSE),0)*'FL Characterization'!Y$2)</f>
        <v>1.828501000442583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2.4132180439365749</v>
      </c>
      <c r="C20" s="2">
        <f>('[1]Pc, Autumn, S3'!C20*Main!$B$5)+(_xlfn.IFNA(VLOOKUP($A20,'FL Ratio'!$A$3:$B$44,2,FALSE),0)*'FL Characterization'!C$2)</f>
        <v>2.349338681334399</v>
      </c>
      <c r="D20" s="2">
        <f>('[1]Pc, Autumn, S3'!D20*Main!$B$5)+(_xlfn.IFNA(VLOOKUP($A20,'FL Ratio'!$A$3:$B$44,2,FALSE),0)*'FL Characterization'!D$2)</f>
        <v>2.2282195361029995</v>
      </c>
      <c r="E20" s="2">
        <f>('[1]Pc, Autumn, S3'!E20*Main!$B$5)+(_xlfn.IFNA(VLOOKUP($A20,'FL Ratio'!$A$3:$B$44,2,FALSE),0)*'FL Characterization'!E$2)</f>
        <v>2.2562123877117557</v>
      </c>
      <c r="F20" s="2">
        <f>('[1]Pc, Autumn, S3'!F20*Main!$B$5)+(_xlfn.IFNA(VLOOKUP($A20,'FL Ratio'!$A$3:$B$44,2,FALSE),0)*'FL Characterization'!F$2)</f>
        <v>2.2260551463690579</v>
      </c>
      <c r="G20" s="2">
        <f>('[1]Pc, Autumn, S3'!G20*Main!$B$5)+(_xlfn.IFNA(VLOOKUP($A20,'FL Ratio'!$A$3:$B$44,2,FALSE),0)*'FL Characterization'!G$2)</f>
        <v>2.2016179433838183</v>
      </c>
      <c r="H20" s="2">
        <f>('[1]Pc, Autumn, S3'!H20*Main!$B$5)+(_xlfn.IFNA(VLOOKUP($A20,'FL Ratio'!$A$3:$B$44,2,FALSE),0)*'FL Characterization'!H$2)</f>
        <v>2.6129269437805309</v>
      </c>
      <c r="I20" s="2">
        <f>('[1]Pc, Autumn, S3'!I20*Main!$B$5)+(_xlfn.IFNA(VLOOKUP($A20,'FL Ratio'!$A$3:$B$44,2,FALSE),0)*'FL Characterization'!I$2)</f>
        <v>3.0742745499739534</v>
      </c>
      <c r="J20" s="2">
        <f>('[1]Pc, Autumn, S3'!J20*Main!$B$5)+(_xlfn.IFNA(VLOOKUP($A20,'FL Ratio'!$A$3:$B$44,2,FALSE),0)*'FL Characterization'!J$2)</f>
        <v>3.2008902881166867</v>
      </c>
      <c r="K20" s="2">
        <f>('[1]Pc, Autumn, S3'!K20*Main!$B$5)+(_xlfn.IFNA(VLOOKUP($A20,'FL Ratio'!$A$3:$B$44,2,FALSE),0)*'FL Characterization'!K$2)</f>
        <v>3.0846395928073584</v>
      </c>
      <c r="L20" s="2">
        <f>('[1]Pc, Autumn, S3'!L20*Main!$B$5)+(_xlfn.IFNA(VLOOKUP($A20,'FL Ratio'!$A$3:$B$44,2,FALSE),0)*'FL Characterization'!L$2)</f>
        <v>3.1418273774213001</v>
      </c>
      <c r="M20" s="2">
        <f>('[1]Pc, Autumn, S3'!M20*Main!$B$5)+(_xlfn.IFNA(VLOOKUP($A20,'FL Ratio'!$A$3:$B$44,2,FALSE),0)*'FL Characterization'!M$2)</f>
        <v>3.1174239011794529</v>
      </c>
      <c r="N20" s="2">
        <f>('[1]Pc, Autumn, S3'!N20*Main!$B$5)+(_xlfn.IFNA(VLOOKUP($A20,'FL Ratio'!$A$3:$B$44,2,FALSE),0)*'FL Characterization'!N$2)</f>
        <v>3.3440566284441964</v>
      </c>
      <c r="O20" s="2">
        <f>('[1]Pc, Autumn, S3'!O20*Main!$B$5)+(_xlfn.IFNA(VLOOKUP($A20,'FL Ratio'!$A$3:$B$44,2,FALSE),0)*'FL Characterization'!O$2)</f>
        <v>3.2112880095263554</v>
      </c>
      <c r="P20" s="2">
        <f>('[1]Pc, Autumn, S3'!P20*Main!$B$5)+(_xlfn.IFNA(VLOOKUP($A20,'FL Ratio'!$A$3:$B$44,2,FALSE),0)*'FL Characterization'!P$2)</f>
        <v>2.8691077062611781</v>
      </c>
      <c r="Q20" s="2">
        <f>('[1]Pc, Autumn, S3'!Q20*Main!$B$5)+(_xlfn.IFNA(VLOOKUP($A20,'FL Ratio'!$A$3:$B$44,2,FALSE),0)*'FL Characterization'!Q$2)</f>
        <v>2.8840729113566645</v>
      </c>
      <c r="R20" s="2">
        <f>('[1]Pc, Autumn, S3'!R20*Main!$B$5)+(_xlfn.IFNA(VLOOKUP($A20,'FL Ratio'!$A$3:$B$44,2,FALSE),0)*'FL Characterization'!R$2)</f>
        <v>2.8831971812056412</v>
      </c>
      <c r="S20" s="2">
        <f>('[1]Pc, Autumn, S3'!S20*Main!$B$5)+(_xlfn.IFNA(VLOOKUP($A20,'FL Ratio'!$A$3:$B$44,2,FALSE),0)*'FL Characterization'!S$2)</f>
        <v>2.9111770586350239</v>
      </c>
      <c r="T20" s="2">
        <f>('[1]Pc, Autumn, S3'!T20*Main!$B$5)+(_xlfn.IFNA(VLOOKUP($A20,'FL Ratio'!$A$3:$B$44,2,FALSE),0)*'FL Characterization'!T$2)</f>
        <v>2.9592453208748553</v>
      </c>
      <c r="U20" s="2">
        <f>('[1]Pc, Autumn, S3'!U20*Main!$B$5)+(_xlfn.IFNA(VLOOKUP($A20,'FL Ratio'!$A$3:$B$44,2,FALSE),0)*'FL Characterization'!U$2)</f>
        <v>2.8013671443677457</v>
      </c>
      <c r="V20" s="2">
        <f>('[1]Pc, Autumn, S3'!V20*Main!$B$5)+(_xlfn.IFNA(VLOOKUP($A20,'FL Ratio'!$A$3:$B$44,2,FALSE),0)*'FL Characterization'!V$2)</f>
        <v>2.8626034435995669</v>
      </c>
      <c r="W20" s="2">
        <f>('[1]Pc, Autumn, S3'!W20*Main!$B$5)+(_xlfn.IFNA(VLOOKUP($A20,'FL Ratio'!$A$3:$B$44,2,FALSE),0)*'FL Characterization'!W$2)</f>
        <v>2.5908378203648326</v>
      </c>
      <c r="X20" s="2">
        <f>('[1]Pc, Autumn, S3'!X20*Main!$B$5)+(_xlfn.IFNA(VLOOKUP($A20,'FL Ratio'!$A$3:$B$44,2,FALSE),0)*'FL Characterization'!X$2)</f>
        <v>2.6553446302086035</v>
      </c>
      <c r="Y20" s="2">
        <f>('[1]Pc, Autumn, S3'!Y20*Main!$B$5)+(_xlfn.IFNA(VLOOKUP($A20,'FL Ratio'!$A$3:$B$44,2,FALSE),0)*'FL Characterization'!Y$2)</f>
        <v>2.4354297730127423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1.2830791757146525</v>
      </c>
      <c r="C21" s="2">
        <f>('[1]Pc, Autumn, S3'!C21*Main!$B$5)+(_xlfn.IFNA(VLOOKUP($A21,'FL Ratio'!$A$3:$B$44,2,FALSE),0)*'FL Characterization'!C$2)</f>
        <v>1.2301777689490483</v>
      </c>
      <c r="D21" s="2">
        <f>('[1]Pc, Autumn, S3'!D21*Main!$B$5)+(_xlfn.IFNA(VLOOKUP($A21,'FL Ratio'!$A$3:$B$44,2,FALSE),0)*'FL Characterization'!D$2)</f>
        <v>1.1750133860404131</v>
      </c>
      <c r="E21" s="2">
        <f>('[1]Pc, Autumn, S3'!E21*Main!$B$5)+(_xlfn.IFNA(VLOOKUP($A21,'FL Ratio'!$A$3:$B$44,2,FALSE),0)*'FL Characterization'!E$2)</f>
        <v>1.1549226992421722</v>
      </c>
      <c r="F21" s="2">
        <f>('[1]Pc, Autumn, S3'!F21*Main!$B$5)+(_xlfn.IFNA(VLOOKUP($A21,'FL Ratio'!$A$3:$B$44,2,FALSE),0)*'FL Characterization'!F$2)</f>
        <v>1.1359776886004698</v>
      </c>
      <c r="G21" s="2">
        <f>('[1]Pc, Autumn, S3'!G21*Main!$B$5)+(_xlfn.IFNA(VLOOKUP($A21,'FL Ratio'!$A$3:$B$44,2,FALSE),0)*'FL Characterization'!G$2)</f>
        <v>1.1875780056934515</v>
      </c>
      <c r="H21" s="2">
        <f>('[1]Pc, Autumn, S3'!H21*Main!$B$5)+(_xlfn.IFNA(VLOOKUP($A21,'FL Ratio'!$A$3:$B$44,2,FALSE),0)*'FL Characterization'!H$2)</f>
        <v>1.5254349943085328</v>
      </c>
      <c r="I21" s="2">
        <f>('[1]Pc, Autumn, S3'!I21*Main!$B$5)+(_xlfn.IFNA(VLOOKUP($A21,'FL Ratio'!$A$3:$B$44,2,FALSE),0)*'FL Characterization'!I$2)</f>
        <v>1.5353821770643119</v>
      </c>
      <c r="J21" s="2">
        <f>('[1]Pc, Autumn, S3'!J21*Main!$B$5)+(_xlfn.IFNA(VLOOKUP($A21,'FL Ratio'!$A$3:$B$44,2,FALSE),0)*'FL Characterization'!J$2)</f>
        <v>1.7896865827337411</v>
      </c>
      <c r="K21" s="2">
        <f>('[1]Pc, Autumn, S3'!K21*Main!$B$5)+(_xlfn.IFNA(VLOOKUP($A21,'FL Ratio'!$A$3:$B$44,2,FALSE),0)*'FL Characterization'!K$2)</f>
        <v>1.9154847191080289</v>
      </c>
      <c r="L21" s="2">
        <f>('[1]Pc, Autumn, S3'!L21*Main!$B$5)+(_xlfn.IFNA(VLOOKUP($A21,'FL Ratio'!$A$3:$B$44,2,FALSE),0)*'FL Characterization'!L$2)</f>
        <v>1.874210413113403</v>
      </c>
      <c r="M21" s="2">
        <f>('[1]Pc, Autumn, S3'!M21*Main!$B$5)+(_xlfn.IFNA(VLOOKUP($A21,'FL Ratio'!$A$3:$B$44,2,FALSE),0)*'FL Characterization'!M$2)</f>
        <v>1.9413511370263061</v>
      </c>
      <c r="N21" s="2">
        <f>('[1]Pc, Autumn, S3'!N21*Main!$B$5)+(_xlfn.IFNA(VLOOKUP($A21,'FL Ratio'!$A$3:$B$44,2,FALSE),0)*'FL Characterization'!N$2)</f>
        <v>1.9006405816656022</v>
      </c>
      <c r="O21" s="2">
        <f>('[1]Pc, Autumn, S3'!O21*Main!$B$5)+(_xlfn.IFNA(VLOOKUP($A21,'FL Ratio'!$A$3:$B$44,2,FALSE),0)*'FL Characterization'!O$2)</f>
        <v>1.926619211077877</v>
      </c>
      <c r="P21" s="2">
        <f>('[1]Pc, Autumn, S3'!P21*Main!$B$5)+(_xlfn.IFNA(VLOOKUP($A21,'FL Ratio'!$A$3:$B$44,2,FALSE),0)*'FL Characterization'!P$2)</f>
        <v>1.8417103690060717</v>
      </c>
      <c r="Q21" s="2">
        <f>('[1]Pc, Autumn, S3'!Q21*Main!$B$5)+(_xlfn.IFNA(VLOOKUP($A21,'FL Ratio'!$A$3:$B$44,2,FALSE),0)*'FL Characterization'!Q$2)</f>
        <v>1.7373758361814522</v>
      </c>
      <c r="R21" s="2">
        <f>('[1]Pc, Autumn, S3'!R21*Main!$B$5)+(_xlfn.IFNA(VLOOKUP($A21,'FL Ratio'!$A$3:$B$44,2,FALSE),0)*'FL Characterization'!R$2)</f>
        <v>1.8708618230214908</v>
      </c>
      <c r="S21" s="2">
        <f>('[1]Pc, Autumn, S3'!S21*Main!$B$5)+(_xlfn.IFNA(VLOOKUP($A21,'FL Ratio'!$A$3:$B$44,2,FALSE),0)*'FL Characterization'!S$2)</f>
        <v>1.9416524420636194</v>
      </c>
      <c r="T21" s="2">
        <f>('[1]Pc, Autumn, S3'!T21*Main!$B$5)+(_xlfn.IFNA(VLOOKUP($A21,'FL Ratio'!$A$3:$B$44,2,FALSE),0)*'FL Characterization'!T$2)</f>
        <v>1.8263223201052949</v>
      </c>
      <c r="U21" s="2">
        <f>('[1]Pc, Autumn, S3'!U21*Main!$B$5)+(_xlfn.IFNA(VLOOKUP($A21,'FL Ratio'!$A$3:$B$44,2,FALSE),0)*'FL Characterization'!U$2)</f>
        <v>1.7238284091614018</v>
      </c>
      <c r="V21" s="2">
        <f>('[1]Pc, Autumn, S3'!V21*Main!$B$5)+(_xlfn.IFNA(VLOOKUP($A21,'FL Ratio'!$A$3:$B$44,2,FALSE),0)*'FL Characterization'!V$2)</f>
        <v>1.7660381335574769</v>
      </c>
      <c r="W21" s="2">
        <f>('[1]Pc, Autumn, S3'!W21*Main!$B$5)+(_xlfn.IFNA(VLOOKUP($A21,'FL Ratio'!$A$3:$B$44,2,FALSE),0)*'FL Characterization'!W$2)</f>
        <v>1.4534569154045631</v>
      </c>
      <c r="X21" s="2">
        <f>('[1]Pc, Autumn, S3'!X21*Main!$B$5)+(_xlfn.IFNA(VLOOKUP($A21,'FL Ratio'!$A$3:$B$44,2,FALSE),0)*'FL Characterization'!X$2)</f>
        <v>1.4646351641892441</v>
      </c>
      <c r="Y21" s="2">
        <f>('[1]Pc, Autumn, S3'!Y21*Main!$B$5)+(_xlfn.IFNA(VLOOKUP($A21,'FL Ratio'!$A$3:$B$44,2,FALSE),0)*'FL Characterization'!Y$2)</f>
        <v>1.4059307106884029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0.99230708288014347</v>
      </c>
      <c r="C22" s="2">
        <f>('[1]Pc, Autumn, S3'!C22*Main!$B$5)+(_xlfn.IFNA(VLOOKUP($A22,'FL Ratio'!$A$3:$B$44,2,FALSE),0)*'FL Characterization'!C$2)</f>
        <v>0.96773780649084229</v>
      </c>
      <c r="D22" s="2">
        <f>('[1]Pc, Autumn, S3'!D22*Main!$B$5)+(_xlfn.IFNA(VLOOKUP($A22,'FL Ratio'!$A$3:$B$44,2,FALSE),0)*'FL Characterization'!D$2)</f>
        <v>0.86270867014793495</v>
      </c>
      <c r="E22" s="2">
        <f>('[1]Pc, Autumn, S3'!E22*Main!$B$5)+(_xlfn.IFNA(VLOOKUP($A22,'FL Ratio'!$A$3:$B$44,2,FALSE),0)*'FL Characterization'!E$2)</f>
        <v>0.8794967344866651</v>
      </c>
      <c r="F22" s="2">
        <f>('[1]Pc, Autumn, S3'!F22*Main!$B$5)+(_xlfn.IFNA(VLOOKUP($A22,'FL Ratio'!$A$3:$B$44,2,FALSE),0)*'FL Characterization'!F$2)</f>
        <v>0.86856461429267384</v>
      </c>
      <c r="G22" s="2">
        <f>('[1]Pc, Autumn, S3'!G22*Main!$B$5)+(_xlfn.IFNA(VLOOKUP($A22,'FL Ratio'!$A$3:$B$44,2,FALSE),0)*'FL Characterization'!G$2)</f>
        <v>0.9264959461229616</v>
      </c>
      <c r="H22" s="2">
        <f>('[1]Pc, Autumn, S3'!H22*Main!$B$5)+(_xlfn.IFNA(VLOOKUP($A22,'FL Ratio'!$A$3:$B$44,2,FALSE),0)*'FL Characterization'!H$2)</f>
        <v>1.4410666639349667</v>
      </c>
      <c r="I22" s="2">
        <f>('[1]Pc, Autumn, S3'!I22*Main!$B$5)+(_xlfn.IFNA(VLOOKUP($A22,'FL Ratio'!$A$3:$B$44,2,FALSE),0)*'FL Characterization'!I$2)</f>
        <v>1.5672407880231165</v>
      </c>
      <c r="J22" s="2">
        <f>('[1]Pc, Autumn, S3'!J22*Main!$B$5)+(_xlfn.IFNA(VLOOKUP($A22,'FL Ratio'!$A$3:$B$44,2,FALSE),0)*'FL Characterization'!J$2)</f>
        <v>1.6483815405157654</v>
      </c>
      <c r="K22" s="2">
        <f>('[1]Pc, Autumn, S3'!K22*Main!$B$5)+(_xlfn.IFNA(VLOOKUP($A22,'FL Ratio'!$A$3:$B$44,2,FALSE),0)*'FL Characterization'!K$2)</f>
        <v>1.5807054455701468</v>
      </c>
      <c r="L22" s="2">
        <f>('[1]Pc, Autumn, S3'!L22*Main!$B$5)+(_xlfn.IFNA(VLOOKUP($A22,'FL Ratio'!$A$3:$B$44,2,FALSE),0)*'FL Characterization'!L$2)</f>
        <v>1.7360711596356346</v>
      </c>
      <c r="M22" s="2">
        <f>('[1]Pc, Autumn, S3'!M22*Main!$B$5)+(_xlfn.IFNA(VLOOKUP($A22,'FL Ratio'!$A$3:$B$44,2,FALSE),0)*'FL Characterization'!M$2)</f>
        <v>1.8150346816314946</v>
      </c>
      <c r="N22" s="2">
        <f>('[1]Pc, Autumn, S3'!N22*Main!$B$5)+(_xlfn.IFNA(VLOOKUP($A22,'FL Ratio'!$A$3:$B$44,2,FALSE),0)*'FL Characterization'!N$2)</f>
        <v>1.675695459412313</v>
      </c>
      <c r="O22" s="2">
        <f>('[1]Pc, Autumn, S3'!O22*Main!$B$5)+(_xlfn.IFNA(VLOOKUP($A22,'FL Ratio'!$A$3:$B$44,2,FALSE),0)*'FL Characterization'!O$2)</f>
        <v>1.6897577894035858</v>
      </c>
      <c r="P22" s="2">
        <f>('[1]Pc, Autumn, S3'!P22*Main!$B$5)+(_xlfn.IFNA(VLOOKUP($A22,'FL Ratio'!$A$3:$B$44,2,FALSE),0)*'FL Characterization'!P$2)</f>
        <v>1.4656856544528758</v>
      </c>
      <c r="Q22" s="2">
        <f>('[1]Pc, Autumn, S3'!Q22*Main!$B$5)+(_xlfn.IFNA(VLOOKUP($A22,'FL Ratio'!$A$3:$B$44,2,FALSE),0)*'FL Characterization'!Q$2)</f>
        <v>1.337002561172036</v>
      </c>
      <c r="R22" s="2">
        <f>('[1]Pc, Autumn, S3'!R22*Main!$B$5)+(_xlfn.IFNA(VLOOKUP($A22,'FL Ratio'!$A$3:$B$44,2,FALSE),0)*'FL Characterization'!R$2)</f>
        <v>1.342939345655723</v>
      </c>
      <c r="S22" s="2">
        <f>('[1]Pc, Autumn, S3'!S22*Main!$B$5)+(_xlfn.IFNA(VLOOKUP($A22,'FL Ratio'!$A$3:$B$44,2,FALSE),0)*'FL Characterization'!S$2)</f>
        <v>1.4323123918288811</v>
      </c>
      <c r="T22" s="2">
        <f>('[1]Pc, Autumn, S3'!T22*Main!$B$5)+(_xlfn.IFNA(VLOOKUP($A22,'FL Ratio'!$A$3:$B$44,2,FALSE),0)*'FL Characterization'!T$2)</f>
        <v>1.4001436832009744</v>
      </c>
      <c r="U22" s="2">
        <f>('[1]Pc, Autumn, S3'!U22*Main!$B$5)+(_xlfn.IFNA(VLOOKUP($A22,'FL Ratio'!$A$3:$B$44,2,FALSE),0)*'FL Characterization'!U$2)</f>
        <v>1.3497849278825842</v>
      </c>
      <c r="V22" s="2">
        <f>('[1]Pc, Autumn, S3'!V22*Main!$B$5)+(_xlfn.IFNA(VLOOKUP($A22,'FL Ratio'!$A$3:$B$44,2,FALSE),0)*'FL Characterization'!V$2)</f>
        <v>1.3532884484726888</v>
      </c>
      <c r="W22" s="2">
        <f>('[1]Pc, Autumn, S3'!W22*Main!$B$5)+(_xlfn.IFNA(VLOOKUP($A22,'FL Ratio'!$A$3:$B$44,2,FALSE),0)*'FL Characterization'!W$2)</f>
        <v>1.1637676772207095</v>
      </c>
      <c r="X22" s="2">
        <f>('[1]Pc, Autumn, S3'!X22*Main!$B$5)+(_xlfn.IFNA(VLOOKUP($A22,'FL Ratio'!$A$3:$B$44,2,FALSE),0)*'FL Characterization'!X$2)</f>
        <v>1.106563800434736</v>
      </c>
      <c r="Y22" s="2">
        <f>('[1]Pc, Autumn, S3'!Y22*Main!$B$5)+(_xlfn.IFNA(VLOOKUP($A22,'FL Ratio'!$A$3:$B$44,2,FALSE),0)*'FL Characterization'!Y$2)</f>
        <v>1.0500337669446989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0.95545699068500589</v>
      </c>
      <c r="C23" s="2">
        <f>('[1]Pc, Autumn, S3'!C23*Main!$B$5)+(_xlfn.IFNA(VLOOKUP($A23,'FL Ratio'!$A$3:$B$44,2,FALSE),0)*'FL Characterization'!C$2)</f>
        <v>0.94435508784576916</v>
      </c>
      <c r="D23" s="2">
        <f>('[1]Pc, Autumn, S3'!D23*Main!$B$5)+(_xlfn.IFNA(VLOOKUP($A23,'FL Ratio'!$A$3:$B$44,2,FALSE),0)*'FL Characterization'!D$2)</f>
        <v>0.93306991938941364</v>
      </c>
      <c r="E23" s="2">
        <f>('[1]Pc, Autumn, S3'!E23*Main!$B$5)+(_xlfn.IFNA(VLOOKUP($A23,'FL Ratio'!$A$3:$B$44,2,FALSE),0)*'FL Characterization'!E$2)</f>
        <v>0.90228451457237546</v>
      </c>
      <c r="F23" s="2">
        <f>('[1]Pc, Autumn, S3'!F23*Main!$B$5)+(_xlfn.IFNA(VLOOKUP($A23,'FL Ratio'!$A$3:$B$44,2,FALSE),0)*'FL Characterization'!F$2)</f>
        <v>0.90332208030399619</v>
      </c>
      <c r="G23" s="2">
        <f>('[1]Pc, Autumn, S3'!G23*Main!$B$5)+(_xlfn.IFNA(VLOOKUP($A23,'FL Ratio'!$A$3:$B$44,2,FALSE),0)*'FL Characterization'!G$2)</f>
        <v>0.83147861238209253</v>
      </c>
      <c r="H23" s="2">
        <f>('[1]Pc, Autumn, S3'!H23*Main!$B$5)+(_xlfn.IFNA(VLOOKUP($A23,'FL Ratio'!$A$3:$B$44,2,FALSE),0)*'FL Characterization'!H$2)</f>
        <v>0.86000699316783147</v>
      </c>
      <c r="I23" s="2">
        <f>('[1]Pc, Autumn, S3'!I23*Main!$B$5)+(_xlfn.IFNA(VLOOKUP($A23,'FL Ratio'!$A$3:$B$44,2,FALSE),0)*'FL Characterization'!I$2)</f>
        <v>0.76677479399054749</v>
      </c>
      <c r="J23" s="2">
        <f>('[1]Pc, Autumn, S3'!J23*Main!$B$5)+(_xlfn.IFNA(VLOOKUP($A23,'FL Ratio'!$A$3:$B$44,2,FALSE),0)*'FL Characterization'!J$2)</f>
        <v>0.66596234016066669</v>
      </c>
      <c r="K23" s="2">
        <f>('[1]Pc, Autumn, S3'!K23*Main!$B$5)+(_xlfn.IFNA(VLOOKUP($A23,'FL Ratio'!$A$3:$B$44,2,FALSE),0)*'FL Characterization'!K$2)</f>
        <v>0.69496178591857027</v>
      </c>
      <c r="L23" s="2">
        <f>('[1]Pc, Autumn, S3'!L23*Main!$B$5)+(_xlfn.IFNA(VLOOKUP($A23,'FL Ratio'!$A$3:$B$44,2,FALSE),0)*'FL Characterization'!L$2)</f>
        <v>0.73667431297982078</v>
      </c>
      <c r="M23" s="2">
        <f>('[1]Pc, Autumn, S3'!M23*Main!$B$5)+(_xlfn.IFNA(VLOOKUP($A23,'FL Ratio'!$A$3:$B$44,2,FALSE),0)*'FL Characterization'!M$2)</f>
        <v>0.74117237146341697</v>
      </c>
      <c r="N23" s="2">
        <f>('[1]Pc, Autumn, S3'!N23*Main!$B$5)+(_xlfn.IFNA(VLOOKUP($A23,'FL Ratio'!$A$3:$B$44,2,FALSE),0)*'FL Characterization'!N$2)</f>
        <v>0.79490524666213591</v>
      </c>
      <c r="O23" s="2">
        <f>('[1]Pc, Autumn, S3'!O23*Main!$B$5)+(_xlfn.IFNA(VLOOKUP($A23,'FL Ratio'!$A$3:$B$44,2,FALSE),0)*'FL Characterization'!O$2)</f>
        <v>0.84978123883030399</v>
      </c>
      <c r="P23" s="2">
        <f>('[1]Pc, Autumn, S3'!P23*Main!$B$5)+(_xlfn.IFNA(VLOOKUP($A23,'FL Ratio'!$A$3:$B$44,2,FALSE),0)*'FL Characterization'!P$2)</f>
        <v>0.79918989765241677</v>
      </c>
      <c r="Q23" s="2">
        <f>('[1]Pc, Autumn, S3'!Q23*Main!$B$5)+(_xlfn.IFNA(VLOOKUP($A23,'FL Ratio'!$A$3:$B$44,2,FALSE),0)*'FL Characterization'!Q$2)</f>
        <v>0.83703558182955917</v>
      </c>
      <c r="R23" s="2">
        <f>('[1]Pc, Autumn, S3'!R23*Main!$B$5)+(_xlfn.IFNA(VLOOKUP($A23,'FL Ratio'!$A$3:$B$44,2,FALSE),0)*'FL Characterization'!R$2)</f>
        <v>0.82021869400875613</v>
      </c>
      <c r="S23" s="2">
        <f>('[1]Pc, Autumn, S3'!S23*Main!$B$5)+(_xlfn.IFNA(VLOOKUP($A23,'FL Ratio'!$A$3:$B$44,2,FALSE),0)*'FL Characterization'!S$2)</f>
        <v>0.8488529928631775</v>
      </c>
      <c r="T23" s="2">
        <f>('[1]Pc, Autumn, S3'!T23*Main!$B$5)+(_xlfn.IFNA(VLOOKUP($A23,'FL Ratio'!$A$3:$B$44,2,FALSE),0)*'FL Characterization'!T$2)</f>
        <v>0.81896764228339225</v>
      </c>
      <c r="U23" s="2">
        <f>('[1]Pc, Autumn, S3'!U23*Main!$B$5)+(_xlfn.IFNA(VLOOKUP($A23,'FL Ratio'!$A$3:$B$44,2,FALSE),0)*'FL Characterization'!U$2)</f>
        <v>0.80560225487835069</v>
      </c>
      <c r="V23" s="2">
        <f>('[1]Pc, Autumn, S3'!V23*Main!$B$5)+(_xlfn.IFNA(VLOOKUP($A23,'FL Ratio'!$A$3:$B$44,2,FALSE),0)*'FL Characterization'!V$2)</f>
        <v>0.8223185806998824</v>
      </c>
      <c r="W23" s="2">
        <f>('[1]Pc, Autumn, S3'!W23*Main!$B$5)+(_xlfn.IFNA(VLOOKUP($A23,'FL Ratio'!$A$3:$B$44,2,FALSE),0)*'FL Characterization'!W$2)</f>
        <v>0.82858900541538649</v>
      </c>
      <c r="X23" s="2">
        <f>('[1]Pc, Autumn, S3'!X23*Main!$B$5)+(_xlfn.IFNA(VLOOKUP($A23,'FL Ratio'!$A$3:$B$44,2,FALSE),0)*'FL Characterization'!X$2)</f>
        <v>0.88513996285190555</v>
      </c>
      <c r="Y23" s="2">
        <f>('[1]Pc, Autumn, S3'!Y23*Main!$B$5)+(_xlfn.IFNA(VLOOKUP($A23,'FL Ratio'!$A$3:$B$44,2,FALSE),0)*'FL Characterization'!Y$2)</f>
        <v>0.96889208056244236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5.5055399784687653</v>
      </c>
      <c r="C24" s="2">
        <f>('[1]Pc, Autumn, S3'!C24*Main!$B$5)+(_xlfn.IFNA(VLOOKUP($A24,'FL Ratio'!$A$3:$B$44,2,FALSE),0)*'FL Characterization'!C$2)</f>
        <v>5.1182239982392108</v>
      </c>
      <c r="D24" s="2">
        <f>('[1]Pc, Autumn, S3'!D24*Main!$B$5)+(_xlfn.IFNA(VLOOKUP($A24,'FL Ratio'!$A$3:$B$44,2,FALSE),0)*'FL Characterization'!D$2)</f>
        <v>4.6770253017652088</v>
      </c>
      <c r="E24" s="2">
        <f>('[1]Pc, Autumn, S3'!E24*Main!$B$5)+(_xlfn.IFNA(VLOOKUP($A24,'FL Ratio'!$A$3:$B$44,2,FALSE),0)*'FL Characterization'!E$2)</f>
        <v>4.9865688098014331</v>
      </c>
      <c r="F24" s="2">
        <f>('[1]Pc, Autumn, S3'!F24*Main!$B$5)+(_xlfn.IFNA(VLOOKUP($A24,'FL Ratio'!$A$3:$B$44,2,FALSE),0)*'FL Characterization'!F$2)</f>
        <v>4.534364961711189</v>
      </c>
      <c r="G24" s="2">
        <f>('[1]Pc, Autumn, S3'!G24*Main!$B$5)+(_xlfn.IFNA(VLOOKUP($A24,'FL Ratio'!$A$3:$B$44,2,FALSE),0)*'FL Characterization'!G$2)</f>
        <v>4.7699146873369633</v>
      </c>
      <c r="H24" s="2">
        <f>('[1]Pc, Autumn, S3'!H24*Main!$B$5)+(_xlfn.IFNA(VLOOKUP($A24,'FL Ratio'!$A$3:$B$44,2,FALSE),0)*'FL Characterization'!H$2)</f>
        <v>6.0062316344296365</v>
      </c>
      <c r="I24" s="2">
        <f>('[1]Pc, Autumn, S3'!I24*Main!$B$5)+(_xlfn.IFNA(VLOOKUP($A24,'FL Ratio'!$A$3:$B$44,2,FALSE),0)*'FL Characterization'!I$2)</f>
        <v>6.1524238015454502</v>
      </c>
      <c r="J24" s="2">
        <f>('[1]Pc, Autumn, S3'!J24*Main!$B$5)+(_xlfn.IFNA(VLOOKUP($A24,'FL Ratio'!$A$3:$B$44,2,FALSE),0)*'FL Characterization'!J$2)</f>
        <v>6.8278048218817871</v>
      </c>
      <c r="K24" s="2">
        <f>('[1]Pc, Autumn, S3'!K24*Main!$B$5)+(_xlfn.IFNA(VLOOKUP($A24,'FL Ratio'!$A$3:$B$44,2,FALSE),0)*'FL Characterization'!K$2)</f>
        <v>7.2804601156347539</v>
      </c>
      <c r="L24" s="2">
        <f>('[1]Pc, Autumn, S3'!L24*Main!$B$5)+(_xlfn.IFNA(VLOOKUP($A24,'FL Ratio'!$A$3:$B$44,2,FALSE),0)*'FL Characterization'!L$2)</f>
        <v>6.8092176729952527</v>
      </c>
      <c r="M24" s="2">
        <f>('[1]Pc, Autumn, S3'!M24*Main!$B$5)+(_xlfn.IFNA(VLOOKUP($A24,'FL Ratio'!$A$3:$B$44,2,FALSE),0)*'FL Characterization'!M$2)</f>
        <v>7.1969071472870771</v>
      </c>
      <c r="N24" s="2">
        <f>('[1]Pc, Autumn, S3'!N24*Main!$B$5)+(_xlfn.IFNA(VLOOKUP($A24,'FL Ratio'!$A$3:$B$44,2,FALSE),0)*'FL Characterization'!N$2)</f>
        <v>7.1810505984229192</v>
      </c>
      <c r="O24" s="2">
        <f>('[1]Pc, Autumn, S3'!O24*Main!$B$5)+(_xlfn.IFNA(VLOOKUP($A24,'FL Ratio'!$A$3:$B$44,2,FALSE),0)*'FL Characterization'!O$2)</f>
        <v>6.9962222307306181</v>
      </c>
      <c r="P24" s="2">
        <f>('[1]Pc, Autumn, S3'!P24*Main!$B$5)+(_xlfn.IFNA(VLOOKUP($A24,'FL Ratio'!$A$3:$B$44,2,FALSE),0)*'FL Characterization'!P$2)</f>
        <v>6.7852054163008324</v>
      </c>
      <c r="Q24" s="2">
        <f>('[1]Pc, Autumn, S3'!Q24*Main!$B$5)+(_xlfn.IFNA(VLOOKUP($A24,'FL Ratio'!$A$3:$B$44,2,FALSE),0)*'FL Characterization'!Q$2)</f>
        <v>6.2989589258385461</v>
      </c>
      <c r="R24" s="2">
        <f>('[1]Pc, Autumn, S3'!R24*Main!$B$5)+(_xlfn.IFNA(VLOOKUP($A24,'FL Ratio'!$A$3:$B$44,2,FALSE),0)*'FL Characterization'!R$2)</f>
        <v>6.689852554458338</v>
      </c>
      <c r="S24" s="2">
        <f>('[1]Pc, Autumn, S3'!S24*Main!$B$5)+(_xlfn.IFNA(VLOOKUP($A24,'FL Ratio'!$A$3:$B$44,2,FALSE),0)*'FL Characterization'!S$2)</f>
        <v>7.2505767648846851</v>
      </c>
      <c r="T24" s="2">
        <f>('[1]Pc, Autumn, S3'!T24*Main!$B$5)+(_xlfn.IFNA(VLOOKUP($A24,'FL Ratio'!$A$3:$B$44,2,FALSE),0)*'FL Characterization'!T$2)</f>
        <v>7.1028677564428042</v>
      </c>
      <c r="U24" s="2">
        <f>('[1]Pc, Autumn, S3'!U24*Main!$B$5)+(_xlfn.IFNA(VLOOKUP($A24,'FL Ratio'!$A$3:$B$44,2,FALSE),0)*'FL Characterization'!U$2)</f>
        <v>6.6394262855725881</v>
      </c>
      <c r="V24" s="2">
        <f>('[1]Pc, Autumn, S3'!V24*Main!$B$5)+(_xlfn.IFNA(VLOOKUP($A24,'FL Ratio'!$A$3:$B$44,2,FALSE),0)*'FL Characterization'!V$2)</f>
        <v>7.3837912387658289</v>
      </c>
      <c r="W24" s="2">
        <f>('[1]Pc, Autumn, S3'!W24*Main!$B$5)+(_xlfn.IFNA(VLOOKUP($A24,'FL Ratio'!$A$3:$B$44,2,FALSE),0)*'FL Characterization'!W$2)</f>
        <v>6.4062713474715389</v>
      </c>
      <c r="X24" s="2">
        <f>('[1]Pc, Autumn, S3'!X24*Main!$B$5)+(_xlfn.IFNA(VLOOKUP($A24,'FL Ratio'!$A$3:$B$44,2,FALSE),0)*'FL Characterization'!X$2)</f>
        <v>6.2528031496327987</v>
      </c>
      <c r="Y24" s="2">
        <f>('[1]Pc, Autumn, S3'!Y24*Main!$B$5)+(_xlfn.IFNA(VLOOKUP($A24,'FL Ratio'!$A$3:$B$44,2,FALSE),0)*'FL Characterization'!Y$2)</f>
        <v>6.0872565406915875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2.7766535240423309</v>
      </c>
      <c r="C25" s="2">
        <f>('[1]Pc, Autumn, S3'!C25*Main!$B$5)+(_xlfn.IFNA(VLOOKUP($A25,'FL Ratio'!$A$3:$B$44,2,FALSE),0)*'FL Characterization'!C$2)</f>
        <v>2.618270870356497</v>
      </c>
      <c r="D25" s="2">
        <f>('[1]Pc, Autumn, S3'!D25*Main!$B$5)+(_xlfn.IFNA(VLOOKUP($A25,'FL Ratio'!$A$3:$B$44,2,FALSE),0)*'FL Characterization'!D$2)</f>
        <v>2.4561179292108499</v>
      </c>
      <c r="E25" s="2">
        <f>('[1]Pc, Autumn, S3'!E25*Main!$B$5)+(_xlfn.IFNA(VLOOKUP($A25,'FL Ratio'!$A$3:$B$44,2,FALSE),0)*'FL Characterization'!E$2)</f>
        <v>2.3241850262893951</v>
      </c>
      <c r="F25" s="2">
        <f>('[1]Pc, Autumn, S3'!F25*Main!$B$5)+(_xlfn.IFNA(VLOOKUP($A25,'FL Ratio'!$A$3:$B$44,2,FALSE),0)*'FL Characterization'!F$2)</f>
        <v>2.214777567019377</v>
      </c>
      <c r="G25" s="2">
        <f>('[1]Pc, Autumn, S3'!G25*Main!$B$5)+(_xlfn.IFNA(VLOOKUP($A25,'FL Ratio'!$A$3:$B$44,2,FALSE),0)*'FL Characterization'!G$2)</f>
        <v>2.2723623586242709</v>
      </c>
      <c r="H25" s="2">
        <f>('[1]Pc, Autumn, S3'!H25*Main!$B$5)+(_xlfn.IFNA(VLOOKUP($A25,'FL Ratio'!$A$3:$B$44,2,FALSE),0)*'FL Characterization'!H$2)</f>
        <v>2.8372295983416937</v>
      </c>
      <c r="I25" s="2">
        <f>('[1]Pc, Autumn, S3'!I25*Main!$B$5)+(_xlfn.IFNA(VLOOKUP($A25,'FL Ratio'!$A$3:$B$44,2,FALSE),0)*'FL Characterization'!I$2)</f>
        <v>2.4282883629564074</v>
      </c>
      <c r="J25" s="2">
        <f>('[1]Pc, Autumn, S3'!J25*Main!$B$5)+(_xlfn.IFNA(VLOOKUP($A25,'FL Ratio'!$A$3:$B$44,2,FALSE),0)*'FL Characterization'!J$2)</f>
        <v>2.1976809562448891</v>
      </c>
      <c r="K25" s="2">
        <f>('[1]Pc, Autumn, S3'!K25*Main!$B$5)+(_xlfn.IFNA(VLOOKUP($A25,'FL Ratio'!$A$3:$B$44,2,FALSE),0)*'FL Characterization'!K$2)</f>
        <v>1.9649077205695917</v>
      </c>
      <c r="L25" s="2">
        <f>('[1]Pc, Autumn, S3'!L25*Main!$B$5)+(_xlfn.IFNA(VLOOKUP($A25,'FL Ratio'!$A$3:$B$44,2,FALSE),0)*'FL Characterization'!L$2)</f>
        <v>2.6349127085352961</v>
      </c>
      <c r="M25" s="2">
        <f>('[1]Pc, Autumn, S3'!M25*Main!$B$5)+(_xlfn.IFNA(VLOOKUP($A25,'FL Ratio'!$A$3:$B$44,2,FALSE),0)*'FL Characterization'!M$2)</f>
        <v>2.6414497187413613</v>
      </c>
      <c r="N25" s="2">
        <f>('[1]Pc, Autumn, S3'!N25*Main!$B$5)+(_xlfn.IFNA(VLOOKUP($A25,'FL Ratio'!$A$3:$B$44,2,FALSE),0)*'FL Characterization'!N$2)</f>
        <v>2.6311680827721156</v>
      </c>
      <c r="O25" s="2">
        <f>('[1]Pc, Autumn, S3'!O25*Main!$B$5)+(_xlfn.IFNA(VLOOKUP($A25,'FL Ratio'!$A$3:$B$44,2,FALSE),0)*'FL Characterization'!O$2)</f>
        <v>2.8049957126805243</v>
      </c>
      <c r="P25" s="2">
        <f>('[1]Pc, Autumn, S3'!P25*Main!$B$5)+(_xlfn.IFNA(VLOOKUP($A25,'FL Ratio'!$A$3:$B$44,2,FALSE),0)*'FL Characterization'!P$2)</f>
        <v>2.7120478362284959</v>
      </c>
      <c r="Q25" s="2">
        <f>('[1]Pc, Autumn, S3'!Q25*Main!$B$5)+(_xlfn.IFNA(VLOOKUP($A25,'FL Ratio'!$A$3:$B$44,2,FALSE),0)*'FL Characterization'!Q$2)</f>
        <v>2.6396257944350654</v>
      </c>
      <c r="R25" s="2">
        <f>('[1]Pc, Autumn, S3'!R25*Main!$B$5)+(_xlfn.IFNA(VLOOKUP($A25,'FL Ratio'!$A$3:$B$44,2,FALSE),0)*'FL Characterization'!R$2)</f>
        <v>2.5452203913734821</v>
      </c>
      <c r="S25" s="2">
        <f>('[1]Pc, Autumn, S3'!S25*Main!$B$5)+(_xlfn.IFNA(VLOOKUP($A25,'FL Ratio'!$A$3:$B$44,2,FALSE),0)*'FL Characterization'!S$2)</f>
        <v>3.1995350205523581</v>
      </c>
      <c r="T25" s="2">
        <f>('[1]Pc, Autumn, S3'!T25*Main!$B$5)+(_xlfn.IFNA(VLOOKUP($A25,'FL Ratio'!$A$3:$B$44,2,FALSE),0)*'FL Characterization'!T$2)</f>
        <v>3.011501585069805</v>
      </c>
      <c r="U25" s="2">
        <f>('[1]Pc, Autumn, S3'!U25*Main!$B$5)+(_xlfn.IFNA(VLOOKUP($A25,'FL Ratio'!$A$3:$B$44,2,FALSE),0)*'FL Characterization'!U$2)</f>
        <v>2.6155466111519359</v>
      </c>
      <c r="V25" s="2">
        <f>('[1]Pc, Autumn, S3'!V25*Main!$B$5)+(_xlfn.IFNA(VLOOKUP($A25,'FL Ratio'!$A$3:$B$44,2,FALSE),0)*'FL Characterization'!V$2)</f>
        <v>2.8013761505632595</v>
      </c>
      <c r="W25" s="2">
        <f>('[1]Pc, Autumn, S3'!W25*Main!$B$5)+(_xlfn.IFNA(VLOOKUP($A25,'FL Ratio'!$A$3:$B$44,2,FALSE),0)*'FL Characterization'!W$2)</f>
        <v>2.7342280510435741</v>
      </c>
      <c r="X25" s="2">
        <f>('[1]Pc, Autumn, S3'!X25*Main!$B$5)+(_xlfn.IFNA(VLOOKUP($A25,'FL Ratio'!$A$3:$B$44,2,FALSE),0)*'FL Characterization'!X$2)</f>
        <v>3.198449488445366</v>
      </c>
      <c r="Y25" s="2">
        <f>('[1]Pc, Autumn, S3'!Y25*Main!$B$5)+(_xlfn.IFNA(VLOOKUP($A25,'FL Ratio'!$A$3:$B$44,2,FALSE),0)*'FL Characterization'!Y$2)</f>
        <v>3.1060555017173734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1.3764959200560003</v>
      </c>
      <c r="C26" s="2">
        <f>('[1]Pc, Autumn, S3'!C26*Main!$B$5)+(_xlfn.IFNA(VLOOKUP($A26,'FL Ratio'!$A$3:$B$44,2,FALSE),0)*'FL Characterization'!C$2)</f>
        <v>1.4009067815686909</v>
      </c>
      <c r="D26" s="2">
        <f>('[1]Pc, Autumn, S3'!D26*Main!$B$5)+(_xlfn.IFNA(VLOOKUP($A26,'FL Ratio'!$A$3:$B$44,2,FALSE),0)*'FL Characterization'!D$2)</f>
        <v>1.4296939513798921</v>
      </c>
      <c r="E26" s="2">
        <f>('[1]Pc, Autumn, S3'!E26*Main!$B$5)+(_xlfn.IFNA(VLOOKUP($A26,'FL Ratio'!$A$3:$B$44,2,FALSE),0)*'FL Characterization'!E$2)</f>
        <v>1.3415605028350834</v>
      </c>
      <c r="F26" s="2">
        <f>('[1]Pc, Autumn, S3'!F26*Main!$B$5)+(_xlfn.IFNA(VLOOKUP($A26,'FL Ratio'!$A$3:$B$44,2,FALSE),0)*'FL Characterization'!F$2)</f>
        <v>1.2950805628125963</v>
      </c>
      <c r="G26" s="2">
        <f>('[1]Pc, Autumn, S3'!G26*Main!$B$5)+(_xlfn.IFNA(VLOOKUP($A26,'FL Ratio'!$A$3:$B$44,2,FALSE),0)*'FL Characterization'!G$2)</f>
        <v>1.2618330153416455</v>
      </c>
      <c r="H26" s="2">
        <f>('[1]Pc, Autumn, S3'!H26*Main!$B$5)+(_xlfn.IFNA(VLOOKUP($A26,'FL Ratio'!$A$3:$B$44,2,FALSE),0)*'FL Characterization'!H$2)</f>
        <v>1.3356283140773226</v>
      </c>
      <c r="I26" s="2">
        <f>('[1]Pc, Autumn, S3'!I26*Main!$B$5)+(_xlfn.IFNA(VLOOKUP($A26,'FL Ratio'!$A$3:$B$44,2,FALSE),0)*'FL Characterization'!I$2)</f>
        <v>1.1924271793459271</v>
      </c>
      <c r="J26" s="2">
        <f>('[1]Pc, Autumn, S3'!J26*Main!$B$5)+(_xlfn.IFNA(VLOOKUP($A26,'FL Ratio'!$A$3:$B$44,2,FALSE),0)*'FL Characterization'!J$2)</f>
        <v>1.1087384922361563</v>
      </c>
      <c r="K26" s="2">
        <f>('[1]Pc, Autumn, S3'!K26*Main!$B$5)+(_xlfn.IFNA(VLOOKUP($A26,'FL Ratio'!$A$3:$B$44,2,FALSE),0)*'FL Characterization'!K$2)</f>
        <v>0.96831070528368879</v>
      </c>
      <c r="L26" s="2">
        <f>('[1]Pc, Autumn, S3'!L26*Main!$B$5)+(_xlfn.IFNA(VLOOKUP($A26,'FL Ratio'!$A$3:$B$44,2,FALSE),0)*'FL Characterization'!L$2)</f>
        <v>1.2739737005879002</v>
      </c>
      <c r="M26" s="2">
        <f>('[1]Pc, Autumn, S3'!M26*Main!$B$5)+(_xlfn.IFNA(VLOOKUP($A26,'FL Ratio'!$A$3:$B$44,2,FALSE),0)*'FL Characterization'!M$2)</f>
        <v>1.2485695974511695</v>
      </c>
      <c r="N26" s="2">
        <f>('[1]Pc, Autumn, S3'!N26*Main!$B$5)+(_xlfn.IFNA(VLOOKUP($A26,'FL Ratio'!$A$3:$B$44,2,FALSE),0)*'FL Characterization'!N$2)</f>
        <v>1.3162791627110315</v>
      </c>
      <c r="O26" s="2">
        <f>('[1]Pc, Autumn, S3'!O26*Main!$B$5)+(_xlfn.IFNA(VLOOKUP($A26,'FL Ratio'!$A$3:$B$44,2,FALSE),0)*'FL Characterization'!O$2)</f>
        <v>1.3822598378401514</v>
      </c>
      <c r="P26" s="2">
        <f>('[1]Pc, Autumn, S3'!P26*Main!$B$5)+(_xlfn.IFNA(VLOOKUP($A26,'FL Ratio'!$A$3:$B$44,2,FALSE),0)*'FL Characterization'!P$2)</f>
        <v>1.2248988341372364</v>
      </c>
      <c r="Q26" s="2">
        <f>('[1]Pc, Autumn, S3'!Q26*Main!$B$5)+(_xlfn.IFNA(VLOOKUP($A26,'FL Ratio'!$A$3:$B$44,2,FALSE),0)*'FL Characterization'!Q$2)</f>
        <v>1.4557849344306357</v>
      </c>
      <c r="R26" s="2">
        <f>('[1]Pc, Autumn, S3'!R26*Main!$B$5)+(_xlfn.IFNA(VLOOKUP($A26,'FL Ratio'!$A$3:$B$44,2,FALSE),0)*'FL Characterization'!R$2)</f>
        <v>1.4198163388988643</v>
      </c>
      <c r="S26" s="2">
        <f>('[1]Pc, Autumn, S3'!S26*Main!$B$5)+(_xlfn.IFNA(VLOOKUP($A26,'FL Ratio'!$A$3:$B$44,2,FALSE),0)*'FL Characterization'!S$2)</f>
        <v>1.4903853227987891</v>
      </c>
      <c r="T26" s="2">
        <f>('[1]Pc, Autumn, S3'!T26*Main!$B$5)+(_xlfn.IFNA(VLOOKUP($A26,'FL Ratio'!$A$3:$B$44,2,FALSE),0)*'FL Characterization'!T$2)</f>
        <v>1.3771189931477912</v>
      </c>
      <c r="U26" s="2">
        <f>('[1]Pc, Autumn, S3'!U26*Main!$B$5)+(_xlfn.IFNA(VLOOKUP($A26,'FL Ratio'!$A$3:$B$44,2,FALSE),0)*'FL Characterization'!U$2)</f>
        <v>1.4369109910475946</v>
      </c>
      <c r="V26" s="2">
        <f>('[1]Pc, Autumn, S3'!V26*Main!$B$5)+(_xlfn.IFNA(VLOOKUP($A26,'FL Ratio'!$A$3:$B$44,2,FALSE),0)*'FL Characterization'!V$2)</f>
        <v>1.4626146669840612</v>
      </c>
      <c r="W26" s="2">
        <f>('[1]Pc, Autumn, S3'!W26*Main!$B$5)+(_xlfn.IFNA(VLOOKUP($A26,'FL Ratio'!$A$3:$B$44,2,FALSE),0)*'FL Characterization'!W$2)</f>
        <v>1.4670626702401568</v>
      </c>
      <c r="X26" s="2">
        <f>('[1]Pc, Autumn, S3'!X26*Main!$B$5)+(_xlfn.IFNA(VLOOKUP($A26,'FL Ratio'!$A$3:$B$44,2,FALSE),0)*'FL Characterization'!X$2)</f>
        <v>1.5489404329527738</v>
      </c>
      <c r="Y26" s="2">
        <f>('[1]Pc, Autumn, S3'!Y26*Main!$B$5)+(_xlfn.IFNA(VLOOKUP($A26,'FL Ratio'!$A$3:$B$44,2,FALSE),0)*'FL Characterization'!Y$2)</f>
        <v>1.6262538350518918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2.5559650199035713</v>
      </c>
      <c r="C27" s="2">
        <f>('[1]Pc, Autumn, S3'!C27*Main!$B$5)+(_xlfn.IFNA(VLOOKUP($A27,'FL Ratio'!$A$3:$B$44,2,FALSE),0)*'FL Characterization'!C$2)</f>
        <v>2.509505381289117</v>
      </c>
      <c r="D27" s="2">
        <f>('[1]Pc, Autumn, S3'!D27*Main!$B$5)+(_xlfn.IFNA(VLOOKUP($A27,'FL Ratio'!$A$3:$B$44,2,FALSE),0)*'FL Characterization'!D$2)</f>
        <v>2.5269077390252632</v>
      </c>
      <c r="E27" s="2">
        <f>('[1]Pc, Autumn, S3'!E27*Main!$B$5)+(_xlfn.IFNA(VLOOKUP($A27,'FL Ratio'!$A$3:$B$44,2,FALSE),0)*'FL Characterization'!E$2)</f>
        <v>2.5695123111294498</v>
      </c>
      <c r="F27" s="2">
        <f>('[1]Pc, Autumn, S3'!F27*Main!$B$5)+(_xlfn.IFNA(VLOOKUP($A27,'FL Ratio'!$A$3:$B$44,2,FALSE),0)*'FL Characterization'!F$2)</f>
        <v>2.4430534288742165</v>
      </c>
      <c r="G27" s="2">
        <f>('[1]Pc, Autumn, S3'!G27*Main!$B$5)+(_xlfn.IFNA(VLOOKUP($A27,'FL Ratio'!$A$3:$B$44,2,FALSE),0)*'FL Characterization'!G$2)</f>
        <v>2.4431630863183735</v>
      </c>
      <c r="H27" s="2">
        <f>('[1]Pc, Autumn, S3'!H27*Main!$B$5)+(_xlfn.IFNA(VLOOKUP($A27,'FL Ratio'!$A$3:$B$44,2,FALSE),0)*'FL Characterization'!H$2)</f>
        <v>2.9830825301820449</v>
      </c>
      <c r="I27" s="2">
        <f>('[1]Pc, Autumn, S3'!I27*Main!$B$5)+(_xlfn.IFNA(VLOOKUP($A27,'FL Ratio'!$A$3:$B$44,2,FALSE),0)*'FL Characterization'!I$2)</f>
        <v>3.1046765981702222</v>
      </c>
      <c r="J27" s="2">
        <f>('[1]Pc, Autumn, S3'!J27*Main!$B$5)+(_xlfn.IFNA(VLOOKUP($A27,'FL Ratio'!$A$3:$B$44,2,FALSE),0)*'FL Characterization'!J$2)</f>
        <v>3.2551732976690886</v>
      </c>
      <c r="K27" s="2">
        <f>('[1]Pc, Autumn, S3'!K27*Main!$B$5)+(_xlfn.IFNA(VLOOKUP($A27,'FL Ratio'!$A$3:$B$44,2,FALSE),0)*'FL Characterization'!K$2)</f>
        <v>3.1030150912347532</v>
      </c>
      <c r="L27" s="2">
        <f>('[1]Pc, Autumn, S3'!L27*Main!$B$5)+(_xlfn.IFNA(VLOOKUP($A27,'FL Ratio'!$A$3:$B$44,2,FALSE),0)*'FL Characterization'!L$2)</f>
        <v>3.0274425828060432</v>
      </c>
      <c r="M27" s="2">
        <f>('[1]Pc, Autumn, S3'!M27*Main!$B$5)+(_xlfn.IFNA(VLOOKUP($A27,'FL Ratio'!$A$3:$B$44,2,FALSE),0)*'FL Characterization'!M$2)</f>
        <v>3.1660992835446788</v>
      </c>
      <c r="N27" s="2">
        <f>('[1]Pc, Autumn, S3'!N27*Main!$B$5)+(_xlfn.IFNA(VLOOKUP($A27,'FL Ratio'!$A$3:$B$44,2,FALSE),0)*'FL Characterization'!N$2)</f>
        <v>3.3273434097629959</v>
      </c>
      <c r="O27" s="2">
        <f>('[1]Pc, Autumn, S3'!O27*Main!$B$5)+(_xlfn.IFNA(VLOOKUP($A27,'FL Ratio'!$A$3:$B$44,2,FALSE),0)*'FL Characterization'!O$2)</f>
        <v>3.3272743051103268</v>
      </c>
      <c r="P27" s="2">
        <f>('[1]Pc, Autumn, S3'!P27*Main!$B$5)+(_xlfn.IFNA(VLOOKUP($A27,'FL Ratio'!$A$3:$B$44,2,FALSE),0)*'FL Characterization'!P$2)</f>
        <v>3.0860232775335352</v>
      </c>
      <c r="Q27" s="2">
        <f>('[1]Pc, Autumn, S3'!Q27*Main!$B$5)+(_xlfn.IFNA(VLOOKUP($A27,'FL Ratio'!$A$3:$B$44,2,FALSE),0)*'FL Characterization'!Q$2)</f>
        <v>3.2914741959071763</v>
      </c>
      <c r="R27" s="2">
        <f>('[1]Pc, Autumn, S3'!R27*Main!$B$5)+(_xlfn.IFNA(VLOOKUP($A27,'FL Ratio'!$A$3:$B$44,2,FALSE),0)*'FL Characterization'!R$2)</f>
        <v>3.1179490045749807</v>
      </c>
      <c r="S27" s="2">
        <f>('[1]Pc, Autumn, S3'!S27*Main!$B$5)+(_xlfn.IFNA(VLOOKUP($A27,'FL Ratio'!$A$3:$B$44,2,FALSE),0)*'FL Characterization'!S$2)</f>
        <v>3.1790031449880654</v>
      </c>
      <c r="T27" s="2">
        <f>('[1]Pc, Autumn, S3'!T27*Main!$B$5)+(_xlfn.IFNA(VLOOKUP($A27,'FL Ratio'!$A$3:$B$44,2,FALSE),0)*'FL Characterization'!T$2)</f>
        <v>3.1053073576272694</v>
      </c>
      <c r="U27" s="2">
        <f>('[1]Pc, Autumn, S3'!U27*Main!$B$5)+(_xlfn.IFNA(VLOOKUP($A27,'FL Ratio'!$A$3:$B$44,2,FALSE),0)*'FL Characterization'!U$2)</f>
        <v>2.9540217552971808</v>
      </c>
      <c r="V27" s="2">
        <f>('[1]Pc, Autumn, S3'!V27*Main!$B$5)+(_xlfn.IFNA(VLOOKUP($A27,'FL Ratio'!$A$3:$B$44,2,FALSE),0)*'FL Characterization'!V$2)</f>
        <v>3.0044413988368728</v>
      </c>
      <c r="W27" s="2">
        <f>('[1]Pc, Autumn, S3'!W27*Main!$B$5)+(_xlfn.IFNA(VLOOKUP($A27,'FL Ratio'!$A$3:$B$44,2,FALSE),0)*'FL Characterization'!W$2)</f>
        <v>2.9043978765733174</v>
      </c>
      <c r="X27" s="2">
        <f>('[1]Pc, Autumn, S3'!X27*Main!$B$5)+(_xlfn.IFNA(VLOOKUP($A27,'FL Ratio'!$A$3:$B$44,2,FALSE),0)*'FL Characterization'!X$2)</f>
        <v>2.7676607094325396</v>
      </c>
      <c r="Y27" s="2">
        <f>('[1]Pc, Autumn, S3'!Y27*Main!$B$5)+(_xlfn.IFNA(VLOOKUP($A27,'FL Ratio'!$A$3:$B$44,2,FALSE),0)*'FL Characterization'!Y$2)</f>
        <v>2.6603400932622998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1.5779509419148687</v>
      </c>
      <c r="C28" s="2">
        <f>('[1]Pc, Autumn, S3'!C28*Main!$B$5)+(_xlfn.IFNA(VLOOKUP($A28,'FL Ratio'!$A$3:$B$44,2,FALSE),0)*'FL Characterization'!C$2)</f>
        <v>1.5090921815117255</v>
      </c>
      <c r="D28" s="2">
        <f>('[1]Pc, Autumn, S3'!D28*Main!$B$5)+(_xlfn.IFNA(VLOOKUP($A28,'FL Ratio'!$A$3:$B$44,2,FALSE),0)*'FL Characterization'!D$2)</f>
        <v>1.443452240708623</v>
      </c>
      <c r="E28" s="2">
        <f>('[1]Pc, Autumn, S3'!E28*Main!$B$5)+(_xlfn.IFNA(VLOOKUP($A28,'FL Ratio'!$A$3:$B$44,2,FALSE),0)*'FL Characterization'!E$2)</f>
        <v>1.4680870021332015</v>
      </c>
      <c r="F28" s="2">
        <f>('[1]Pc, Autumn, S3'!F28*Main!$B$5)+(_xlfn.IFNA(VLOOKUP($A28,'FL Ratio'!$A$3:$B$44,2,FALSE),0)*'FL Characterization'!F$2)</f>
        <v>1.4006718968859837</v>
      </c>
      <c r="G28" s="2">
        <f>('[1]Pc, Autumn, S3'!G28*Main!$B$5)+(_xlfn.IFNA(VLOOKUP($A28,'FL Ratio'!$A$3:$B$44,2,FALSE),0)*'FL Characterization'!G$2)</f>
        <v>1.4561759285800984</v>
      </c>
      <c r="H28" s="2">
        <f>('[1]Pc, Autumn, S3'!H28*Main!$B$5)+(_xlfn.IFNA(VLOOKUP($A28,'FL Ratio'!$A$3:$B$44,2,FALSE),0)*'FL Characterization'!H$2)</f>
        <v>1.4442803838661897</v>
      </c>
      <c r="I28" s="2">
        <f>('[1]Pc, Autumn, S3'!I28*Main!$B$5)+(_xlfn.IFNA(VLOOKUP($A28,'FL Ratio'!$A$3:$B$44,2,FALSE),0)*'FL Characterization'!I$2)</f>
        <v>1.723808714714737</v>
      </c>
      <c r="J28" s="2">
        <f>('[1]Pc, Autumn, S3'!J28*Main!$B$5)+(_xlfn.IFNA(VLOOKUP($A28,'FL Ratio'!$A$3:$B$44,2,FALSE),0)*'FL Characterization'!J$2)</f>
        <v>1.7430414217316279</v>
      </c>
      <c r="K28" s="2">
        <f>('[1]Pc, Autumn, S3'!K28*Main!$B$5)+(_xlfn.IFNA(VLOOKUP($A28,'FL Ratio'!$A$3:$B$44,2,FALSE),0)*'FL Characterization'!K$2)</f>
        <v>1.7681486069272281</v>
      </c>
      <c r="L28" s="2">
        <f>('[1]Pc, Autumn, S3'!L28*Main!$B$5)+(_xlfn.IFNA(VLOOKUP($A28,'FL Ratio'!$A$3:$B$44,2,FALSE),0)*'FL Characterization'!L$2)</f>
        <v>1.6958611003136876</v>
      </c>
      <c r="M28" s="2">
        <f>('[1]Pc, Autumn, S3'!M28*Main!$B$5)+(_xlfn.IFNA(VLOOKUP($A28,'FL Ratio'!$A$3:$B$44,2,FALSE),0)*'FL Characterization'!M$2)</f>
        <v>1.661647742665129</v>
      </c>
      <c r="N28" s="2">
        <f>('[1]Pc, Autumn, S3'!N28*Main!$B$5)+(_xlfn.IFNA(VLOOKUP($A28,'FL Ratio'!$A$3:$B$44,2,FALSE),0)*'FL Characterization'!N$2)</f>
        <v>1.7356894128410172</v>
      </c>
      <c r="O28" s="2">
        <f>('[1]Pc, Autumn, S3'!O28*Main!$B$5)+(_xlfn.IFNA(VLOOKUP($A28,'FL Ratio'!$A$3:$B$44,2,FALSE),0)*'FL Characterization'!O$2)</f>
        <v>1.6795262172865797</v>
      </c>
      <c r="P28" s="2">
        <f>('[1]Pc, Autumn, S3'!P28*Main!$B$5)+(_xlfn.IFNA(VLOOKUP($A28,'FL Ratio'!$A$3:$B$44,2,FALSE),0)*'FL Characterization'!P$2)</f>
        <v>1.6057257723983827</v>
      </c>
      <c r="Q28" s="2">
        <f>('[1]Pc, Autumn, S3'!Q28*Main!$B$5)+(_xlfn.IFNA(VLOOKUP($A28,'FL Ratio'!$A$3:$B$44,2,FALSE),0)*'FL Characterization'!Q$2)</f>
        <v>1.6074195229926425</v>
      </c>
      <c r="R28" s="2">
        <f>('[1]Pc, Autumn, S3'!R28*Main!$B$5)+(_xlfn.IFNA(VLOOKUP($A28,'FL Ratio'!$A$3:$B$44,2,FALSE),0)*'FL Characterization'!R$2)</f>
        <v>1.6627056859865896</v>
      </c>
      <c r="S28" s="2">
        <f>('[1]Pc, Autumn, S3'!S28*Main!$B$5)+(_xlfn.IFNA(VLOOKUP($A28,'FL Ratio'!$A$3:$B$44,2,FALSE),0)*'FL Characterization'!S$2)</f>
        <v>1.6450600537912823</v>
      </c>
      <c r="T28" s="2">
        <f>('[1]Pc, Autumn, S3'!T28*Main!$B$5)+(_xlfn.IFNA(VLOOKUP($A28,'FL Ratio'!$A$3:$B$44,2,FALSE),0)*'FL Characterization'!T$2)</f>
        <v>1.5657715657900395</v>
      </c>
      <c r="U28" s="2">
        <f>('[1]Pc, Autumn, S3'!U28*Main!$B$5)+(_xlfn.IFNA(VLOOKUP($A28,'FL Ratio'!$A$3:$B$44,2,FALSE),0)*'FL Characterization'!U$2)</f>
        <v>1.4592897622141132</v>
      </c>
      <c r="V28" s="2">
        <f>('[1]Pc, Autumn, S3'!V28*Main!$B$5)+(_xlfn.IFNA(VLOOKUP($A28,'FL Ratio'!$A$3:$B$44,2,FALSE),0)*'FL Characterization'!V$2)</f>
        <v>1.541852618152594</v>
      </c>
      <c r="W28" s="2">
        <f>('[1]Pc, Autumn, S3'!W28*Main!$B$5)+(_xlfn.IFNA(VLOOKUP($A28,'FL Ratio'!$A$3:$B$44,2,FALSE),0)*'FL Characterization'!W$2)</f>
        <v>1.4357550808671584</v>
      </c>
      <c r="X28" s="2">
        <f>('[1]Pc, Autumn, S3'!X28*Main!$B$5)+(_xlfn.IFNA(VLOOKUP($A28,'FL Ratio'!$A$3:$B$44,2,FALSE),0)*'FL Characterization'!X$2)</f>
        <v>1.4642849851384057</v>
      </c>
      <c r="Y28" s="2">
        <f>('[1]Pc, Autumn, S3'!Y28*Main!$B$5)+(_xlfn.IFNA(VLOOKUP($A28,'FL Ratio'!$A$3:$B$44,2,FALSE),0)*'FL Characterization'!Y$2)</f>
        <v>1.4773857469493707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1.143723579261489</v>
      </c>
      <c r="C29" s="2">
        <f>('[1]Pc, Autumn, S3'!C29*Main!$B$5)+(_xlfn.IFNA(VLOOKUP($A29,'FL Ratio'!$A$3:$B$44,2,FALSE),0)*'FL Characterization'!C$2)</f>
        <v>1.1135310178144615</v>
      </c>
      <c r="D29" s="2">
        <f>('[1]Pc, Autumn, S3'!D29*Main!$B$5)+(_xlfn.IFNA(VLOOKUP($A29,'FL Ratio'!$A$3:$B$44,2,FALSE),0)*'FL Characterization'!D$2)</f>
        <v>1.0604473958917491</v>
      </c>
      <c r="E29" s="2">
        <f>('[1]Pc, Autumn, S3'!E29*Main!$B$5)+(_xlfn.IFNA(VLOOKUP($A29,'FL Ratio'!$A$3:$B$44,2,FALSE),0)*'FL Characterization'!E$2)</f>
        <v>1.0232751558316124</v>
      </c>
      <c r="F29" s="2">
        <f>('[1]Pc, Autumn, S3'!F29*Main!$B$5)+(_xlfn.IFNA(VLOOKUP($A29,'FL Ratio'!$A$3:$B$44,2,FALSE),0)*'FL Characterization'!F$2)</f>
        <v>0.93363701005807687</v>
      </c>
      <c r="G29" s="2">
        <f>('[1]Pc, Autumn, S3'!G29*Main!$B$5)+(_xlfn.IFNA(VLOOKUP($A29,'FL Ratio'!$A$3:$B$44,2,FALSE),0)*'FL Characterization'!G$2)</f>
        <v>0.92354248949147832</v>
      </c>
      <c r="H29" s="2">
        <f>('[1]Pc, Autumn, S3'!H29*Main!$B$5)+(_xlfn.IFNA(VLOOKUP($A29,'FL Ratio'!$A$3:$B$44,2,FALSE),0)*'FL Characterization'!H$2)</f>
        <v>1.118750616236309</v>
      </c>
      <c r="I29" s="2">
        <f>('[1]Pc, Autumn, S3'!I29*Main!$B$5)+(_xlfn.IFNA(VLOOKUP($A29,'FL Ratio'!$A$3:$B$44,2,FALSE),0)*'FL Characterization'!I$2)</f>
        <v>1.0722451030205709</v>
      </c>
      <c r="J29" s="2">
        <f>('[1]Pc, Autumn, S3'!J29*Main!$B$5)+(_xlfn.IFNA(VLOOKUP($A29,'FL Ratio'!$A$3:$B$44,2,FALSE),0)*'FL Characterization'!J$2)</f>
        <v>1.1196437511431632</v>
      </c>
      <c r="K29" s="2">
        <f>('[1]Pc, Autumn, S3'!K29*Main!$B$5)+(_xlfn.IFNA(VLOOKUP($A29,'FL Ratio'!$A$3:$B$44,2,FALSE),0)*'FL Characterization'!K$2)</f>
        <v>1.1825117784809902</v>
      </c>
      <c r="L29" s="2">
        <f>('[1]Pc, Autumn, S3'!L29*Main!$B$5)+(_xlfn.IFNA(VLOOKUP($A29,'FL Ratio'!$A$3:$B$44,2,FALSE),0)*'FL Characterization'!L$2)</f>
        <v>1.1046317446070446</v>
      </c>
      <c r="M29" s="2">
        <f>('[1]Pc, Autumn, S3'!M29*Main!$B$5)+(_xlfn.IFNA(VLOOKUP($A29,'FL Ratio'!$A$3:$B$44,2,FALSE),0)*'FL Characterization'!M$2)</f>
        <v>1.1466154254286696</v>
      </c>
      <c r="N29" s="2">
        <f>('[1]Pc, Autumn, S3'!N29*Main!$B$5)+(_xlfn.IFNA(VLOOKUP($A29,'FL Ratio'!$A$3:$B$44,2,FALSE),0)*'FL Characterization'!N$2)</f>
        <v>1.171188325363218</v>
      </c>
      <c r="O29" s="2">
        <f>('[1]Pc, Autumn, S3'!O29*Main!$B$5)+(_xlfn.IFNA(VLOOKUP($A29,'FL Ratio'!$A$3:$B$44,2,FALSE),0)*'FL Characterization'!O$2)</f>
        <v>1.1367279430044062</v>
      </c>
      <c r="P29" s="2">
        <f>('[1]Pc, Autumn, S3'!P29*Main!$B$5)+(_xlfn.IFNA(VLOOKUP($A29,'FL Ratio'!$A$3:$B$44,2,FALSE),0)*'FL Characterization'!P$2)</f>
        <v>1.1162207650252851</v>
      </c>
      <c r="Q29" s="2">
        <f>('[1]Pc, Autumn, S3'!Q29*Main!$B$5)+(_xlfn.IFNA(VLOOKUP($A29,'FL Ratio'!$A$3:$B$44,2,FALSE),0)*'FL Characterization'!Q$2)</f>
        <v>1.0873538989763567</v>
      </c>
      <c r="R29" s="2">
        <f>('[1]Pc, Autumn, S3'!R29*Main!$B$5)+(_xlfn.IFNA(VLOOKUP($A29,'FL Ratio'!$A$3:$B$44,2,FALSE),0)*'FL Characterization'!R$2)</f>
        <v>1.0952580401521537</v>
      </c>
      <c r="S29" s="2">
        <f>('[1]Pc, Autumn, S3'!S29*Main!$B$5)+(_xlfn.IFNA(VLOOKUP($A29,'FL Ratio'!$A$3:$B$44,2,FALSE),0)*'FL Characterization'!S$2)</f>
        <v>1.3370146880268625</v>
      </c>
      <c r="T29" s="2">
        <f>('[1]Pc, Autumn, S3'!T29*Main!$B$5)+(_xlfn.IFNA(VLOOKUP($A29,'FL Ratio'!$A$3:$B$44,2,FALSE),0)*'FL Characterization'!T$2)</f>
        <v>1.2820999260174419</v>
      </c>
      <c r="U29" s="2">
        <f>('[1]Pc, Autumn, S3'!U29*Main!$B$5)+(_xlfn.IFNA(VLOOKUP($A29,'FL Ratio'!$A$3:$B$44,2,FALSE),0)*'FL Characterization'!U$2)</f>
        <v>1.201832238875536</v>
      </c>
      <c r="V29" s="2">
        <f>('[1]Pc, Autumn, S3'!V29*Main!$B$5)+(_xlfn.IFNA(VLOOKUP($A29,'FL Ratio'!$A$3:$B$44,2,FALSE),0)*'FL Characterization'!V$2)</f>
        <v>1.2848313626876939</v>
      </c>
      <c r="W29" s="2">
        <f>('[1]Pc, Autumn, S3'!W29*Main!$B$5)+(_xlfn.IFNA(VLOOKUP($A29,'FL Ratio'!$A$3:$B$44,2,FALSE),0)*'FL Characterization'!W$2)</f>
        <v>1.0815474793402484</v>
      </c>
      <c r="X29" s="2">
        <f>('[1]Pc, Autumn, S3'!X29*Main!$B$5)+(_xlfn.IFNA(VLOOKUP($A29,'FL Ratio'!$A$3:$B$44,2,FALSE),0)*'FL Characterization'!X$2)</f>
        <v>1.221997369134284</v>
      </c>
      <c r="Y29" s="2">
        <f>('[1]Pc, Autumn, S3'!Y29*Main!$B$5)+(_xlfn.IFNA(VLOOKUP($A29,'FL Ratio'!$A$3:$B$44,2,FALSE),0)*'FL Characterization'!Y$2)</f>
        <v>1.2024552987065431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3.5541745694451348</v>
      </c>
      <c r="C30" s="2">
        <f>('[1]Pc, Autumn, S3'!C30*Main!$B$5)+(_xlfn.IFNA(VLOOKUP($A30,'FL Ratio'!$A$3:$B$44,2,FALSE),0)*'FL Characterization'!C$2)</f>
        <v>3.5971775891647133</v>
      </c>
      <c r="D30" s="2">
        <f>('[1]Pc, Autumn, S3'!D30*Main!$B$5)+(_xlfn.IFNA(VLOOKUP($A30,'FL Ratio'!$A$3:$B$44,2,FALSE),0)*'FL Characterization'!D$2)</f>
        <v>3.2093754164446326</v>
      </c>
      <c r="E30" s="2">
        <f>('[1]Pc, Autumn, S3'!E30*Main!$B$5)+(_xlfn.IFNA(VLOOKUP($A30,'FL Ratio'!$A$3:$B$44,2,FALSE),0)*'FL Characterization'!E$2)</f>
        <v>3.1524056530479623</v>
      </c>
      <c r="F30" s="2">
        <f>('[1]Pc, Autumn, S3'!F30*Main!$B$5)+(_xlfn.IFNA(VLOOKUP($A30,'FL Ratio'!$A$3:$B$44,2,FALSE),0)*'FL Characterization'!F$2)</f>
        <v>3.1913879606214257</v>
      </c>
      <c r="G30" s="2">
        <f>('[1]Pc, Autumn, S3'!G30*Main!$B$5)+(_xlfn.IFNA(VLOOKUP($A30,'FL Ratio'!$A$3:$B$44,2,FALSE),0)*'FL Characterization'!G$2)</f>
        <v>3.3435566130585466</v>
      </c>
      <c r="H30" s="2">
        <f>('[1]Pc, Autumn, S3'!H30*Main!$B$5)+(_xlfn.IFNA(VLOOKUP($A30,'FL Ratio'!$A$3:$B$44,2,FALSE),0)*'FL Characterization'!H$2)</f>
        <v>5.278281172899681</v>
      </c>
      <c r="I30" s="2">
        <f>('[1]Pc, Autumn, S3'!I30*Main!$B$5)+(_xlfn.IFNA(VLOOKUP($A30,'FL Ratio'!$A$3:$B$44,2,FALSE),0)*'FL Characterization'!I$2)</f>
        <v>5.660861425037143</v>
      </c>
      <c r="J30" s="2">
        <f>('[1]Pc, Autumn, S3'!J30*Main!$B$5)+(_xlfn.IFNA(VLOOKUP($A30,'FL Ratio'!$A$3:$B$44,2,FALSE),0)*'FL Characterization'!J$2)</f>
        <v>5.9524243082813006</v>
      </c>
      <c r="K30" s="2">
        <f>('[1]Pc, Autumn, S3'!K30*Main!$B$5)+(_xlfn.IFNA(VLOOKUP($A30,'FL Ratio'!$A$3:$B$44,2,FALSE),0)*'FL Characterization'!K$2)</f>
        <v>5.5684047304319959</v>
      </c>
      <c r="L30" s="2">
        <f>('[1]Pc, Autumn, S3'!L30*Main!$B$5)+(_xlfn.IFNA(VLOOKUP($A30,'FL Ratio'!$A$3:$B$44,2,FALSE),0)*'FL Characterization'!L$2)</f>
        <v>5.2582895686507216</v>
      </c>
      <c r="M30" s="2">
        <f>('[1]Pc, Autumn, S3'!M30*Main!$B$5)+(_xlfn.IFNA(VLOOKUP($A30,'FL Ratio'!$A$3:$B$44,2,FALSE),0)*'FL Characterization'!M$2)</f>
        <v>6.00581289491</v>
      </c>
      <c r="N30" s="2">
        <f>('[1]Pc, Autumn, S3'!N30*Main!$B$5)+(_xlfn.IFNA(VLOOKUP($A30,'FL Ratio'!$A$3:$B$44,2,FALSE),0)*'FL Characterization'!N$2)</f>
        <v>5.8017945336255954</v>
      </c>
      <c r="O30" s="2">
        <f>('[1]Pc, Autumn, S3'!O30*Main!$B$5)+(_xlfn.IFNA(VLOOKUP($A30,'FL Ratio'!$A$3:$B$44,2,FALSE),0)*'FL Characterization'!O$2)</f>
        <v>5.520106163504372</v>
      </c>
      <c r="P30" s="2">
        <f>('[1]Pc, Autumn, S3'!P30*Main!$B$5)+(_xlfn.IFNA(VLOOKUP($A30,'FL Ratio'!$A$3:$B$44,2,FALSE),0)*'FL Characterization'!P$2)</f>
        <v>4.7522893551203182</v>
      </c>
      <c r="Q30" s="2">
        <f>('[1]Pc, Autumn, S3'!Q30*Main!$B$5)+(_xlfn.IFNA(VLOOKUP($A30,'FL Ratio'!$A$3:$B$44,2,FALSE),0)*'FL Characterization'!Q$2)</f>
        <v>4.8799684701942452</v>
      </c>
      <c r="R30" s="2">
        <f>('[1]Pc, Autumn, S3'!R30*Main!$B$5)+(_xlfn.IFNA(VLOOKUP($A30,'FL Ratio'!$A$3:$B$44,2,FALSE),0)*'FL Characterization'!R$2)</f>
        <v>4.7966254762580043</v>
      </c>
      <c r="S30" s="2">
        <f>('[1]Pc, Autumn, S3'!S30*Main!$B$5)+(_xlfn.IFNA(VLOOKUP($A30,'FL Ratio'!$A$3:$B$44,2,FALSE),0)*'FL Characterization'!S$2)</f>
        <v>5.3166907463671178</v>
      </c>
      <c r="T30" s="2">
        <f>('[1]Pc, Autumn, S3'!T30*Main!$B$5)+(_xlfn.IFNA(VLOOKUP($A30,'FL Ratio'!$A$3:$B$44,2,FALSE),0)*'FL Characterization'!T$2)</f>
        <v>4.8559905939821348</v>
      </c>
      <c r="U30" s="2">
        <f>('[1]Pc, Autumn, S3'!U30*Main!$B$5)+(_xlfn.IFNA(VLOOKUP($A30,'FL Ratio'!$A$3:$B$44,2,FALSE),0)*'FL Characterization'!U$2)</f>
        <v>4.9240118364961925</v>
      </c>
      <c r="V30" s="2">
        <f>('[1]Pc, Autumn, S3'!V30*Main!$B$5)+(_xlfn.IFNA(VLOOKUP($A30,'FL Ratio'!$A$3:$B$44,2,FALSE),0)*'FL Characterization'!V$2)</f>
        <v>5.1678650324040403</v>
      </c>
      <c r="W30" s="2">
        <f>('[1]Pc, Autumn, S3'!W30*Main!$B$5)+(_xlfn.IFNA(VLOOKUP($A30,'FL Ratio'!$A$3:$B$44,2,FALSE),0)*'FL Characterization'!W$2)</f>
        <v>4.8442511085405657</v>
      </c>
      <c r="X30" s="2">
        <f>('[1]Pc, Autumn, S3'!X30*Main!$B$5)+(_xlfn.IFNA(VLOOKUP($A30,'FL Ratio'!$A$3:$B$44,2,FALSE),0)*'FL Characterization'!X$2)</f>
        <v>4.165022444218172</v>
      </c>
      <c r="Y30" s="2">
        <f>('[1]Pc, Autumn, S3'!Y30*Main!$B$5)+(_xlfn.IFNA(VLOOKUP($A30,'FL Ratio'!$A$3:$B$44,2,FALSE),0)*'FL Characterization'!Y$2)</f>
        <v>3.9398452487120732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0.67673744166652705</v>
      </c>
      <c r="C31" s="2">
        <f>('[1]Pc, Autumn, S3'!C31*Main!$B$5)+(_xlfn.IFNA(VLOOKUP($A31,'FL Ratio'!$A$3:$B$44,2,FALSE),0)*'FL Characterization'!C$2)</f>
        <v>0.62981597866812533</v>
      </c>
      <c r="D31" s="2">
        <f>('[1]Pc, Autumn, S3'!D31*Main!$B$5)+(_xlfn.IFNA(VLOOKUP($A31,'FL Ratio'!$A$3:$B$44,2,FALSE),0)*'FL Characterization'!D$2)</f>
        <v>0.56465756444560566</v>
      </c>
      <c r="E31" s="2">
        <f>('[1]Pc, Autumn, S3'!E31*Main!$B$5)+(_xlfn.IFNA(VLOOKUP($A31,'FL Ratio'!$A$3:$B$44,2,FALSE),0)*'FL Characterization'!E$2)</f>
        <v>0.53015757791808105</v>
      </c>
      <c r="F31" s="2">
        <f>('[1]Pc, Autumn, S3'!F31*Main!$B$5)+(_xlfn.IFNA(VLOOKUP($A31,'FL Ratio'!$A$3:$B$44,2,FALSE),0)*'FL Characterization'!F$2)</f>
        <v>0.45649595065770598</v>
      </c>
      <c r="G31" s="2">
        <f>('[1]Pc, Autumn, S3'!G31*Main!$B$5)+(_xlfn.IFNA(VLOOKUP($A31,'FL Ratio'!$A$3:$B$44,2,FALSE),0)*'FL Characterization'!G$2)</f>
        <v>0.48917978864855116</v>
      </c>
      <c r="H31" s="2">
        <f>('[1]Pc, Autumn, S3'!H31*Main!$B$5)+(_xlfn.IFNA(VLOOKUP($A31,'FL Ratio'!$A$3:$B$44,2,FALSE),0)*'FL Characterization'!H$2)</f>
        <v>0.75258872443971936</v>
      </c>
      <c r="I31" s="2">
        <f>('[1]Pc, Autumn, S3'!I31*Main!$B$5)+(_xlfn.IFNA(VLOOKUP($A31,'FL Ratio'!$A$3:$B$44,2,FALSE),0)*'FL Characterization'!I$2)</f>
        <v>0.64167996899174107</v>
      </c>
      <c r="J31" s="2">
        <f>('[1]Pc, Autumn, S3'!J31*Main!$B$5)+(_xlfn.IFNA(VLOOKUP($A31,'FL Ratio'!$A$3:$B$44,2,FALSE),0)*'FL Characterization'!J$2)</f>
        <v>0.756192444993524</v>
      </c>
      <c r="K31" s="2">
        <f>('[1]Pc, Autumn, S3'!K31*Main!$B$5)+(_xlfn.IFNA(VLOOKUP($A31,'FL Ratio'!$A$3:$B$44,2,FALSE),0)*'FL Characterization'!K$2)</f>
        <v>0.75946371516799205</v>
      </c>
      <c r="L31" s="2">
        <f>('[1]Pc, Autumn, S3'!L31*Main!$B$5)+(_xlfn.IFNA(VLOOKUP($A31,'FL Ratio'!$A$3:$B$44,2,FALSE),0)*'FL Characterization'!L$2)</f>
        <v>0.72761756290095658</v>
      </c>
      <c r="M31" s="2">
        <f>('[1]Pc, Autumn, S3'!M31*Main!$B$5)+(_xlfn.IFNA(VLOOKUP($A31,'FL Ratio'!$A$3:$B$44,2,FALSE),0)*'FL Characterization'!M$2)</f>
        <v>0.67905855417338878</v>
      </c>
      <c r="N31" s="2">
        <f>('[1]Pc, Autumn, S3'!N31*Main!$B$5)+(_xlfn.IFNA(VLOOKUP($A31,'FL Ratio'!$A$3:$B$44,2,FALSE),0)*'FL Characterization'!N$2)</f>
        <v>0.70711087976813625</v>
      </c>
      <c r="O31" s="2">
        <f>('[1]Pc, Autumn, S3'!O31*Main!$B$5)+(_xlfn.IFNA(VLOOKUP($A31,'FL Ratio'!$A$3:$B$44,2,FALSE),0)*'FL Characterization'!O$2)</f>
        <v>0.72445651643141185</v>
      </c>
      <c r="P31" s="2">
        <f>('[1]Pc, Autumn, S3'!P31*Main!$B$5)+(_xlfn.IFNA(VLOOKUP($A31,'FL Ratio'!$A$3:$B$44,2,FALSE),0)*'FL Characterization'!P$2)</f>
        <v>0.71338260398954978</v>
      </c>
      <c r="Q31" s="2">
        <f>('[1]Pc, Autumn, S3'!Q31*Main!$B$5)+(_xlfn.IFNA(VLOOKUP($A31,'FL Ratio'!$A$3:$B$44,2,FALSE),0)*'FL Characterization'!Q$2)</f>
        <v>0.70602554677631157</v>
      </c>
      <c r="R31" s="2">
        <f>('[1]Pc, Autumn, S3'!R31*Main!$B$5)+(_xlfn.IFNA(VLOOKUP($A31,'FL Ratio'!$A$3:$B$44,2,FALSE),0)*'FL Characterization'!R$2)</f>
        <v>0.70094421983047628</v>
      </c>
      <c r="S31" s="2">
        <f>('[1]Pc, Autumn, S3'!S31*Main!$B$5)+(_xlfn.IFNA(VLOOKUP($A31,'FL Ratio'!$A$3:$B$44,2,FALSE),0)*'FL Characterization'!S$2)</f>
        <v>0.97985948599395334</v>
      </c>
      <c r="T31" s="2">
        <f>('[1]Pc, Autumn, S3'!T31*Main!$B$5)+(_xlfn.IFNA(VLOOKUP($A31,'FL Ratio'!$A$3:$B$44,2,FALSE),0)*'FL Characterization'!T$2)</f>
        <v>0.8693974040281407</v>
      </c>
      <c r="U31" s="2">
        <f>('[1]Pc, Autumn, S3'!U31*Main!$B$5)+(_xlfn.IFNA(VLOOKUP($A31,'FL Ratio'!$A$3:$B$44,2,FALSE),0)*'FL Characterization'!U$2)</f>
        <v>0.78574751413769595</v>
      </c>
      <c r="V31" s="2">
        <f>('[1]Pc, Autumn, S3'!V31*Main!$B$5)+(_xlfn.IFNA(VLOOKUP($A31,'FL Ratio'!$A$3:$B$44,2,FALSE),0)*'FL Characterization'!V$2)</f>
        <v>0.88718128852601652</v>
      </c>
      <c r="W31" s="2">
        <f>('[1]Pc, Autumn, S3'!W31*Main!$B$5)+(_xlfn.IFNA(VLOOKUP($A31,'FL Ratio'!$A$3:$B$44,2,FALSE),0)*'FL Characterization'!W$2)</f>
        <v>0.76738053795345007</v>
      </c>
      <c r="X31" s="2">
        <f>('[1]Pc, Autumn, S3'!X31*Main!$B$5)+(_xlfn.IFNA(VLOOKUP($A31,'FL Ratio'!$A$3:$B$44,2,FALSE),0)*'FL Characterization'!X$2)</f>
        <v>0.84230846582983154</v>
      </c>
      <c r="Y31" s="2">
        <f>('[1]Pc, Autumn, S3'!Y31*Main!$B$5)+(_xlfn.IFNA(VLOOKUP($A31,'FL Ratio'!$A$3:$B$44,2,FALSE),0)*'FL Characterization'!Y$2)</f>
        <v>0.79610840263058957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3.7311966435175736</v>
      </c>
      <c r="C32" s="2">
        <f>('[1]Pc, Autumn, S3'!C32*Main!$B$5)+(_xlfn.IFNA(VLOOKUP($A32,'FL Ratio'!$A$3:$B$44,2,FALSE),0)*'FL Characterization'!C$2)</f>
        <v>3.254175626720154</v>
      </c>
      <c r="D32" s="2">
        <f>('[1]Pc, Autumn, S3'!D32*Main!$B$5)+(_xlfn.IFNA(VLOOKUP($A32,'FL Ratio'!$A$3:$B$44,2,FALSE),0)*'FL Characterization'!D$2)</f>
        <v>3.168017520663061</v>
      </c>
      <c r="E32" s="2">
        <f>('[1]Pc, Autumn, S3'!E32*Main!$B$5)+(_xlfn.IFNA(VLOOKUP($A32,'FL Ratio'!$A$3:$B$44,2,FALSE),0)*'FL Characterization'!E$2)</f>
        <v>2.9753665845368977</v>
      </c>
      <c r="F32" s="2">
        <f>('[1]Pc, Autumn, S3'!F32*Main!$B$5)+(_xlfn.IFNA(VLOOKUP($A32,'FL Ratio'!$A$3:$B$44,2,FALSE),0)*'FL Characterization'!F$2)</f>
        <v>2.9540787985697401</v>
      </c>
      <c r="G32" s="2">
        <f>('[1]Pc, Autumn, S3'!G32*Main!$B$5)+(_xlfn.IFNA(VLOOKUP($A32,'FL Ratio'!$A$3:$B$44,2,FALSE),0)*'FL Characterization'!G$2)</f>
        <v>3.0681527662072665</v>
      </c>
      <c r="H32" s="2">
        <f>('[1]Pc, Autumn, S3'!H32*Main!$B$5)+(_xlfn.IFNA(VLOOKUP($A32,'FL Ratio'!$A$3:$B$44,2,FALSE),0)*'FL Characterization'!H$2)</f>
        <v>3.8096131798098054</v>
      </c>
      <c r="I32" s="2">
        <f>('[1]Pc, Autumn, S3'!I32*Main!$B$5)+(_xlfn.IFNA(VLOOKUP($A32,'FL Ratio'!$A$3:$B$44,2,FALSE),0)*'FL Characterization'!I$2)</f>
        <v>3.9625667857841775</v>
      </c>
      <c r="J32" s="2">
        <f>('[1]Pc, Autumn, S3'!J32*Main!$B$5)+(_xlfn.IFNA(VLOOKUP($A32,'FL Ratio'!$A$3:$B$44,2,FALSE),0)*'FL Characterization'!J$2)</f>
        <v>4.189787322031763</v>
      </c>
      <c r="K32" s="2">
        <f>('[1]Pc, Autumn, S3'!K32*Main!$B$5)+(_xlfn.IFNA(VLOOKUP($A32,'FL Ratio'!$A$3:$B$44,2,FALSE),0)*'FL Characterization'!K$2)</f>
        <v>4.4053265811998896</v>
      </c>
      <c r="L32" s="2">
        <f>('[1]Pc, Autumn, S3'!L32*Main!$B$5)+(_xlfn.IFNA(VLOOKUP($A32,'FL Ratio'!$A$3:$B$44,2,FALSE),0)*'FL Characterization'!L$2)</f>
        <v>4.423784311707502</v>
      </c>
      <c r="M32" s="2">
        <f>('[1]Pc, Autumn, S3'!M32*Main!$B$5)+(_xlfn.IFNA(VLOOKUP($A32,'FL Ratio'!$A$3:$B$44,2,FALSE),0)*'FL Characterization'!M$2)</f>
        <v>4.3839425555648193</v>
      </c>
      <c r="N32" s="2">
        <f>('[1]Pc, Autumn, S3'!N32*Main!$B$5)+(_xlfn.IFNA(VLOOKUP($A32,'FL Ratio'!$A$3:$B$44,2,FALSE),0)*'FL Characterization'!N$2)</f>
        <v>4.7054205614105058</v>
      </c>
      <c r="O32" s="2">
        <f>('[1]Pc, Autumn, S3'!O32*Main!$B$5)+(_xlfn.IFNA(VLOOKUP($A32,'FL Ratio'!$A$3:$B$44,2,FALSE),0)*'FL Characterization'!O$2)</f>
        <v>4.6265692039319406</v>
      </c>
      <c r="P32" s="2">
        <f>('[1]Pc, Autumn, S3'!P32*Main!$B$5)+(_xlfn.IFNA(VLOOKUP($A32,'FL Ratio'!$A$3:$B$44,2,FALSE),0)*'FL Characterization'!P$2)</f>
        <v>4.5161914938714087</v>
      </c>
      <c r="Q32" s="2">
        <f>('[1]Pc, Autumn, S3'!Q32*Main!$B$5)+(_xlfn.IFNA(VLOOKUP($A32,'FL Ratio'!$A$3:$B$44,2,FALSE),0)*'FL Characterization'!Q$2)</f>
        <v>4.2875853624156592</v>
      </c>
      <c r="R32" s="2">
        <f>('[1]Pc, Autumn, S3'!R32*Main!$B$5)+(_xlfn.IFNA(VLOOKUP($A32,'FL Ratio'!$A$3:$B$44,2,FALSE),0)*'FL Characterization'!R$2)</f>
        <v>4.5130428446955237</v>
      </c>
      <c r="S32" s="2">
        <f>('[1]Pc, Autumn, S3'!S32*Main!$B$5)+(_xlfn.IFNA(VLOOKUP($A32,'FL Ratio'!$A$3:$B$44,2,FALSE),0)*'FL Characterization'!S$2)</f>
        <v>5.184080443722169</v>
      </c>
      <c r="T32" s="2">
        <f>('[1]Pc, Autumn, S3'!T32*Main!$B$5)+(_xlfn.IFNA(VLOOKUP($A32,'FL Ratio'!$A$3:$B$44,2,FALSE),0)*'FL Characterization'!T$2)</f>
        <v>4.9828179949017404</v>
      </c>
      <c r="U32" s="2">
        <f>('[1]Pc, Autumn, S3'!U32*Main!$B$5)+(_xlfn.IFNA(VLOOKUP($A32,'FL Ratio'!$A$3:$B$44,2,FALSE),0)*'FL Characterization'!U$2)</f>
        <v>4.9194027613945641</v>
      </c>
      <c r="V32" s="2">
        <f>('[1]Pc, Autumn, S3'!V32*Main!$B$5)+(_xlfn.IFNA(VLOOKUP($A32,'FL Ratio'!$A$3:$B$44,2,FALSE),0)*'FL Characterization'!V$2)</f>
        <v>4.9643226318918092</v>
      </c>
      <c r="W32" s="2">
        <f>('[1]Pc, Autumn, S3'!W32*Main!$B$5)+(_xlfn.IFNA(VLOOKUP($A32,'FL Ratio'!$A$3:$B$44,2,FALSE),0)*'FL Characterization'!W$2)</f>
        <v>4.5231218334051029</v>
      </c>
      <c r="X32" s="2">
        <f>('[1]Pc, Autumn, S3'!X32*Main!$B$5)+(_xlfn.IFNA(VLOOKUP($A32,'FL Ratio'!$A$3:$B$44,2,FALSE),0)*'FL Characterization'!X$2)</f>
        <v>4.5742788031482897</v>
      </c>
      <c r="Y32" s="2">
        <f>('[1]Pc, Autumn, S3'!Y32*Main!$B$5)+(_xlfn.IFNA(VLOOKUP($A32,'FL Ratio'!$A$3:$B$44,2,FALSE),0)*'FL Characterization'!Y$2)</f>
        <v>4.1268426768830189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1.6387896924982879</v>
      </c>
      <c r="C33" s="2">
        <f>('[1]Pc, Autumn, S3'!C33*Main!$B$5)+(_xlfn.IFNA(VLOOKUP($A33,'FL Ratio'!$A$3:$B$44,2,FALSE),0)*'FL Characterization'!C$2)</f>
        <v>1.5235960706296692</v>
      </c>
      <c r="D33" s="2">
        <f>('[1]Pc, Autumn, S3'!D33*Main!$B$5)+(_xlfn.IFNA(VLOOKUP($A33,'FL Ratio'!$A$3:$B$44,2,FALSE),0)*'FL Characterization'!D$2)</f>
        <v>1.412641409567001</v>
      </c>
      <c r="E33" s="2">
        <f>('[1]Pc, Autumn, S3'!E33*Main!$B$5)+(_xlfn.IFNA(VLOOKUP($A33,'FL Ratio'!$A$3:$B$44,2,FALSE),0)*'FL Characterization'!E$2)</f>
        <v>1.5210158147229147</v>
      </c>
      <c r="F33" s="2">
        <f>('[1]Pc, Autumn, S3'!F33*Main!$B$5)+(_xlfn.IFNA(VLOOKUP($A33,'FL Ratio'!$A$3:$B$44,2,FALSE),0)*'FL Characterization'!F$2)</f>
        <v>1.4727771180792877</v>
      </c>
      <c r="G33" s="2">
        <f>('[1]Pc, Autumn, S3'!G33*Main!$B$5)+(_xlfn.IFNA(VLOOKUP($A33,'FL Ratio'!$A$3:$B$44,2,FALSE),0)*'FL Characterization'!G$2)</f>
        <v>1.4600514812251251</v>
      </c>
      <c r="H33" s="2">
        <f>('[1]Pc, Autumn, S3'!H33*Main!$B$5)+(_xlfn.IFNA(VLOOKUP($A33,'FL Ratio'!$A$3:$B$44,2,FALSE),0)*'FL Characterization'!H$2)</f>
        <v>1.6836000484853215</v>
      </c>
      <c r="I33" s="2">
        <f>('[1]Pc, Autumn, S3'!I33*Main!$B$5)+(_xlfn.IFNA(VLOOKUP($A33,'FL Ratio'!$A$3:$B$44,2,FALSE),0)*'FL Characterization'!I$2)</f>
        <v>1.9855676375270508</v>
      </c>
      <c r="J33" s="2">
        <f>('[1]Pc, Autumn, S3'!J33*Main!$B$5)+(_xlfn.IFNA(VLOOKUP($A33,'FL Ratio'!$A$3:$B$44,2,FALSE),0)*'FL Characterization'!J$2)</f>
        <v>2.0860289310436348</v>
      </c>
      <c r="K33" s="2">
        <f>('[1]Pc, Autumn, S3'!K33*Main!$B$5)+(_xlfn.IFNA(VLOOKUP($A33,'FL Ratio'!$A$3:$B$44,2,FALSE),0)*'FL Characterization'!K$2)</f>
        <v>2.1812300130505471</v>
      </c>
      <c r="L33" s="2">
        <f>('[1]Pc, Autumn, S3'!L33*Main!$B$5)+(_xlfn.IFNA(VLOOKUP($A33,'FL Ratio'!$A$3:$B$44,2,FALSE),0)*'FL Characterization'!L$2)</f>
        <v>2.0327859769476779</v>
      </c>
      <c r="M33" s="2">
        <f>('[1]Pc, Autumn, S3'!M33*Main!$B$5)+(_xlfn.IFNA(VLOOKUP($A33,'FL Ratio'!$A$3:$B$44,2,FALSE),0)*'FL Characterization'!M$2)</f>
        <v>2.105034631833103</v>
      </c>
      <c r="N33" s="2">
        <f>('[1]Pc, Autumn, S3'!N33*Main!$B$5)+(_xlfn.IFNA(VLOOKUP($A33,'FL Ratio'!$A$3:$B$44,2,FALSE),0)*'FL Characterization'!N$2)</f>
        <v>2.1285955143483513</v>
      </c>
      <c r="O33" s="2">
        <f>('[1]Pc, Autumn, S3'!O33*Main!$B$5)+(_xlfn.IFNA(VLOOKUP($A33,'FL Ratio'!$A$3:$B$44,2,FALSE),0)*'FL Characterization'!O$2)</f>
        <v>2.1085466135249398</v>
      </c>
      <c r="P33" s="2">
        <f>('[1]Pc, Autumn, S3'!P33*Main!$B$5)+(_xlfn.IFNA(VLOOKUP($A33,'FL Ratio'!$A$3:$B$44,2,FALSE),0)*'FL Characterization'!P$2)</f>
        <v>1.9478732303365864</v>
      </c>
      <c r="Q33" s="2">
        <f>('[1]Pc, Autumn, S3'!Q33*Main!$B$5)+(_xlfn.IFNA(VLOOKUP($A33,'FL Ratio'!$A$3:$B$44,2,FALSE),0)*'FL Characterization'!Q$2)</f>
        <v>2.013251942779021</v>
      </c>
      <c r="R33" s="2">
        <f>('[1]Pc, Autumn, S3'!R33*Main!$B$5)+(_xlfn.IFNA(VLOOKUP($A33,'FL Ratio'!$A$3:$B$44,2,FALSE),0)*'FL Characterization'!R$2)</f>
        <v>1.9968387677427488</v>
      </c>
      <c r="S33" s="2">
        <f>('[1]Pc, Autumn, S3'!S33*Main!$B$5)+(_xlfn.IFNA(VLOOKUP($A33,'FL Ratio'!$A$3:$B$44,2,FALSE),0)*'FL Characterization'!S$2)</f>
        <v>1.9642821504254735</v>
      </c>
      <c r="T33" s="2">
        <f>('[1]Pc, Autumn, S3'!T33*Main!$B$5)+(_xlfn.IFNA(VLOOKUP($A33,'FL Ratio'!$A$3:$B$44,2,FALSE),0)*'FL Characterization'!T$2)</f>
        <v>1.9426970247765125</v>
      </c>
      <c r="U33" s="2">
        <f>('[1]Pc, Autumn, S3'!U33*Main!$B$5)+(_xlfn.IFNA(VLOOKUP($A33,'FL Ratio'!$A$3:$B$44,2,FALSE),0)*'FL Characterization'!U$2)</f>
        <v>1.8720392112926372</v>
      </c>
      <c r="V33" s="2">
        <f>('[1]Pc, Autumn, S3'!V33*Main!$B$5)+(_xlfn.IFNA(VLOOKUP($A33,'FL Ratio'!$A$3:$B$44,2,FALSE),0)*'FL Characterization'!V$2)</f>
        <v>1.9150424722781152</v>
      </c>
      <c r="W33" s="2">
        <f>('[1]Pc, Autumn, S3'!W33*Main!$B$5)+(_xlfn.IFNA(VLOOKUP($A33,'FL Ratio'!$A$3:$B$44,2,FALSE),0)*'FL Characterization'!W$2)</f>
        <v>1.7100671994515344</v>
      </c>
      <c r="X33" s="2">
        <f>('[1]Pc, Autumn, S3'!X33*Main!$B$5)+(_xlfn.IFNA(VLOOKUP($A33,'FL Ratio'!$A$3:$B$44,2,FALSE),0)*'FL Characterization'!X$2)</f>
        <v>1.6733301604388224</v>
      </c>
      <c r="Y33" s="2">
        <f>('[1]Pc, Autumn, S3'!Y33*Main!$B$5)+(_xlfn.IFNA(VLOOKUP($A33,'FL Ratio'!$A$3:$B$44,2,FALSE),0)*'FL Characterization'!Y$2)</f>
        <v>1.677676898689928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2.2824000540680345</v>
      </c>
      <c r="C2" s="2">
        <f>('[1]Pc, Autumn, S3'!C2*Main!$B$5)+(_xlfn.IFNA(VLOOKUP($A2,'FL Ratio'!$A$3:$B$44,2,FALSE),0)*'FL Characterization'!C$2)</f>
        <v>2.3028843551948177</v>
      </c>
      <c r="D2" s="2">
        <f>('[1]Pc, Autumn, S3'!D2*Main!$B$5)+(_xlfn.IFNA(VLOOKUP($A2,'FL Ratio'!$A$3:$B$44,2,FALSE),0)*'FL Characterization'!D$2)</f>
        <v>2.0841851577092947</v>
      </c>
      <c r="E2" s="2">
        <f>('[1]Pc, Autumn, S3'!E2*Main!$B$5)+(_xlfn.IFNA(VLOOKUP($A2,'FL Ratio'!$A$3:$B$44,2,FALSE),0)*'FL Characterization'!E$2)</f>
        <v>2.1643399874802824</v>
      </c>
      <c r="F2" s="2">
        <f>('[1]Pc, Autumn, S3'!F2*Main!$B$5)+(_xlfn.IFNA(VLOOKUP($A2,'FL Ratio'!$A$3:$B$44,2,FALSE),0)*'FL Characterization'!F$2)</f>
        <v>2.1742101534647369</v>
      </c>
      <c r="G2" s="2">
        <f>('[1]Pc, Autumn, S3'!G2*Main!$B$5)+(_xlfn.IFNA(VLOOKUP($A2,'FL Ratio'!$A$3:$B$44,2,FALSE),0)*'FL Characterization'!G$2)</f>
        <v>2.0986952248294148</v>
      </c>
      <c r="H2" s="2">
        <f>('[1]Pc, Autumn, S3'!H2*Main!$B$5)+(_xlfn.IFNA(VLOOKUP($A2,'FL Ratio'!$A$3:$B$44,2,FALSE),0)*'FL Characterization'!H$2)</f>
        <v>2.2193276694222397</v>
      </c>
      <c r="I2" s="2">
        <f>('[1]Pc, Autumn, S3'!I2*Main!$B$5)+(_xlfn.IFNA(VLOOKUP($A2,'FL Ratio'!$A$3:$B$44,2,FALSE),0)*'FL Characterization'!I$2)</f>
        <v>2.7460373384981169</v>
      </c>
      <c r="J2" s="2">
        <f>('[1]Pc, Autumn, S3'!J2*Main!$B$5)+(_xlfn.IFNA(VLOOKUP($A2,'FL Ratio'!$A$3:$B$44,2,FALSE),0)*'FL Characterization'!J$2)</f>
        <v>2.8178027098843281</v>
      </c>
      <c r="K2" s="2">
        <f>('[1]Pc, Autumn, S3'!K2*Main!$B$5)+(_xlfn.IFNA(VLOOKUP($A2,'FL Ratio'!$A$3:$B$44,2,FALSE),0)*'FL Characterization'!K$2)</f>
        <v>2.8062913200070132</v>
      </c>
      <c r="L2" s="2">
        <f>('[1]Pc, Autumn, S3'!L2*Main!$B$5)+(_xlfn.IFNA(VLOOKUP($A2,'FL Ratio'!$A$3:$B$44,2,FALSE),0)*'FL Characterization'!L$2)</f>
        <v>2.7502836705436478</v>
      </c>
      <c r="M2" s="2">
        <f>('[1]Pc, Autumn, S3'!M2*Main!$B$5)+(_xlfn.IFNA(VLOOKUP($A2,'FL Ratio'!$A$3:$B$44,2,FALSE),0)*'FL Characterization'!M$2)</f>
        <v>2.8580467463089678</v>
      </c>
      <c r="N2" s="2">
        <f>('[1]Pc, Autumn, S3'!N2*Main!$B$5)+(_xlfn.IFNA(VLOOKUP($A2,'FL Ratio'!$A$3:$B$44,2,FALSE),0)*'FL Characterization'!N$2)</f>
        <v>2.8938685506644228</v>
      </c>
      <c r="O2" s="2">
        <f>('[1]Pc, Autumn, S3'!O2*Main!$B$5)+(_xlfn.IFNA(VLOOKUP($A2,'FL Ratio'!$A$3:$B$44,2,FALSE),0)*'FL Characterization'!O$2)</f>
        <v>2.8453302320525014</v>
      </c>
      <c r="P2" s="2">
        <f>('[1]Pc, Autumn, S3'!P2*Main!$B$5)+(_xlfn.IFNA(VLOOKUP($A2,'FL Ratio'!$A$3:$B$44,2,FALSE),0)*'FL Characterization'!P$2)</f>
        <v>2.5693794615530687</v>
      </c>
      <c r="Q2" s="2">
        <f>('[1]Pc, Autumn, S3'!Q2*Main!$B$5)+(_xlfn.IFNA(VLOOKUP($A2,'FL Ratio'!$A$3:$B$44,2,FALSE),0)*'FL Characterization'!Q$2)</f>
        <v>2.5880104668146573</v>
      </c>
      <c r="R2" s="2">
        <f>('[1]Pc, Autumn, S3'!R2*Main!$B$5)+(_xlfn.IFNA(VLOOKUP($A2,'FL Ratio'!$A$3:$B$44,2,FALSE),0)*'FL Characterization'!R$2)</f>
        <v>2.7977877825729371</v>
      </c>
      <c r="S2" s="2">
        <f>('[1]Pc, Autumn, S3'!S2*Main!$B$5)+(_xlfn.IFNA(VLOOKUP($A2,'FL Ratio'!$A$3:$B$44,2,FALSE),0)*'FL Characterization'!S$2)</f>
        <v>2.7222621667877061</v>
      </c>
      <c r="T2" s="2">
        <f>('[1]Pc, Autumn, S3'!T2*Main!$B$5)+(_xlfn.IFNA(VLOOKUP($A2,'FL Ratio'!$A$3:$B$44,2,FALSE),0)*'FL Characterization'!T$2)</f>
        <v>2.6510393595855715</v>
      </c>
      <c r="U2" s="2">
        <f>('[1]Pc, Autumn, S3'!U2*Main!$B$5)+(_xlfn.IFNA(VLOOKUP($A2,'FL Ratio'!$A$3:$B$44,2,FALSE),0)*'FL Characterization'!U$2)</f>
        <v>2.4167688315937381</v>
      </c>
      <c r="V2" s="2">
        <f>('[1]Pc, Autumn, S3'!V2*Main!$B$5)+(_xlfn.IFNA(VLOOKUP($A2,'FL Ratio'!$A$3:$B$44,2,FALSE),0)*'FL Characterization'!V$2)</f>
        <v>2.4793675397873942</v>
      </c>
      <c r="W2" s="2">
        <f>('[1]Pc, Autumn, S3'!W2*Main!$B$5)+(_xlfn.IFNA(VLOOKUP($A2,'FL Ratio'!$A$3:$B$44,2,FALSE),0)*'FL Characterization'!W$2)</f>
        <v>2.3266292115732865</v>
      </c>
      <c r="X2" s="2">
        <f>('[1]Pc, Autumn, S3'!X2*Main!$B$5)+(_xlfn.IFNA(VLOOKUP($A2,'FL Ratio'!$A$3:$B$44,2,FALSE),0)*'FL Characterization'!X$2)</f>
        <v>2.2312417685695753</v>
      </c>
      <c r="Y2" s="2">
        <f>('[1]Pc, Autumn, S3'!Y2*Main!$B$5)+(_xlfn.IFNA(VLOOKUP($A2,'FL Ratio'!$A$3:$B$44,2,FALSE),0)*'FL Characterization'!Y$2)</f>
        <v>2.1910282433807446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0.86048792472339808</v>
      </c>
      <c r="C3" s="2">
        <f>('[1]Pc, Autumn, S3'!C3*Main!$B$5)+(_xlfn.IFNA(VLOOKUP($A3,'FL Ratio'!$A$3:$B$44,2,FALSE),0)*'FL Characterization'!C$2)</f>
        <v>0.82664501279093161</v>
      </c>
      <c r="D3" s="2">
        <f>('[1]Pc, Autumn, S3'!D3*Main!$B$5)+(_xlfn.IFNA(VLOOKUP($A3,'FL Ratio'!$A$3:$B$44,2,FALSE),0)*'FL Characterization'!D$2)</f>
        <v>0.76459480541502223</v>
      </c>
      <c r="E3" s="2">
        <f>('[1]Pc, Autumn, S3'!E3*Main!$B$5)+(_xlfn.IFNA(VLOOKUP($A3,'FL Ratio'!$A$3:$B$44,2,FALSE),0)*'FL Characterization'!E$2)</f>
        <v>0.76655749290539399</v>
      </c>
      <c r="F3" s="2">
        <f>('[1]Pc, Autumn, S3'!F3*Main!$B$5)+(_xlfn.IFNA(VLOOKUP($A3,'FL Ratio'!$A$3:$B$44,2,FALSE),0)*'FL Characterization'!F$2)</f>
        <v>0.71092076660073211</v>
      </c>
      <c r="G3" s="2">
        <f>('[1]Pc, Autumn, S3'!G3*Main!$B$5)+(_xlfn.IFNA(VLOOKUP($A3,'FL Ratio'!$A$3:$B$44,2,FALSE),0)*'FL Characterization'!G$2)</f>
        <v>0.68477344384585925</v>
      </c>
      <c r="H3" s="2">
        <f>('[1]Pc, Autumn, S3'!H3*Main!$B$5)+(_xlfn.IFNA(VLOOKUP($A3,'FL Ratio'!$A$3:$B$44,2,FALSE),0)*'FL Characterization'!H$2)</f>
        <v>0.8335479141306964</v>
      </c>
      <c r="I3" s="2">
        <f>('[1]Pc, Autumn, S3'!I3*Main!$B$5)+(_xlfn.IFNA(VLOOKUP($A3,'FL Ratio'!$A$3:$B$44,2,FALSE),0)*'FL Characterization'!I$2)</f>
        <v>0.78559432175429056</v>
      </c>
      <c r="J3" s="2">
        <f>('[1]Pc, Autumn, S3'!J3*Main!$B$5)+(_xlfn.IFNA(VLOOKUP($A3,'FL Ratio'!$A$3:$B$44,2,FALSE),0)*'FL Characterization'!J$2)</f>
        <v>0.84627659024321722</v>
      </c>
      <c r="K3" s="2">
        <f>('[1]Pc, Autumn, S3'!K3*Main!$B$5)+(_xlfn.IFNA(VLOOKUP($A3,'FL Ratio'!$A$3:$B$44,2,FALSE),0)*'FL Characterization'!K$2)</f>
        <v>0.93677636993800817</v>
      </c>
      <c r="L3" s="2">
        <f>('[1]Pc, Autumn, S3'!L3*Main!$B$5)+(_xlfn.IFNA(VLOOKUP($A3,'FL Ratio'!$A$3:$B$44,2,FALSE),0)*'FL Characterization'!L$2)</f>
        <v>0.87384842977020472</v>
      </c>
      <c r="M3" s="2">
        <f>('[1]Pc, Autumn, S3'!M3*Main!$B$5)+(_xlfn.IFNA(VLOOKUP($A3,'FL Ratio'!$A$3:$B$44,2,FALSE),0)*'FL Characterization'!M$2)</f>
        <v>0.84887692145585258</v>
      </c>
      <c r="N3" s="2">
        <f>('[1]Pc, Autumn, S3'!N3*Main!$B$5)+(_xlfn.IFNA(VLOOKUP($A3,'FL Ratio'!$A$3:$B$44,2,FALSE),0)*'FL Characterization'!N$2)</f>
        <v>0.86704590755348865</v>
      </c>
      <c r="O3" s="2">
        <f>('[1]Pc, Autumn, S3'!O3*Main!$B$5)+(_xlfn.IFNA(VLOOKUP($A3,'FL Ratio'!$A$3:$B$44,2,FALSE),0)*'FL Characterization'!O$2)</f>
        <v>0.8558301484713654</v>
      </c>
      <c r="P3" s="2">
        <f>('[1]Pc, Autumn, S3'!P3*Main!$B$5)+(_xlfn.IFNA(VLOOKUP($A3,'FL Ratio'!$A$3:$B$44,2,FALSE),0)*'FL Characterization'!P$2)</f>
        <v>0.80910882323130706</v>
      </c>
      <c r="Q3" s="2">
        <f>('[1]Pc, Autumn, S3'!Q3*Main!$B$5)+(_xlfn.IFNA(VLOOKUP($A3,'FL Ratio'!$A$3:$B$44,2,FALSE),0)*'FL Characterization'!Q$2)</f>
        <v>0.83650857298685555</v>
      </c>
      <c r="R3" s="2">
        <f>('[1]Pc, Autumn, S3'!R3*Main!$B$5)+(_xlfn.IFNA(VLOOKUP($A3,'FL Ratio'!$A$3:$B$44,2,FALSE),0)*'FL Characterization'!R$2)</f>
        <v>0.8429528000449934</v>
      </c>
      <c r="S3" s="2">
        <f>('[1]Pc, Autumn, S3'!S3*Main!$B$5)+(_xlfn.IFNA(VLOOKUP($A3,'FL Ratio'!$A$3:$B$44,2,FALSE),0)*'FL Characterization'!S$2)</f>
        <v>1.0055037582228636</v>
      </c>
      <c r="T3" s="2">
        <f>('[1]Pc, Autumn, S3'!T3*Main!$B$5)+(_xlfn.IFNA(VLOOKUP($A3,'FL Ratio'!$A$3:$B$44,2,FALSE),0)*'FL Characterization'!T$2)</f>
        <v>0.92358919055453859</v>
      </c>
      <c r="U3" s="2">
        <f>('[1]Pc, Autumn, S3'!U3*Main!$B$5)+(_xlfn.IFNA(VLOOKUP($A3,'FL Ratio'!$A$3:$B$44,2,FALSE),0)*'FL Characterization'!U$2)</f>
        <v>0.86609515548997174</v>
      </c>
      <c r="V3" s="2">
        <f>('[1]Pc, Autumn, S3'!V3*Main!$B$5)+(_xlfn.IFNA(VLOOKUP($A3,'FL Ratio'!$A$3:$B$44,2,FALSE),0)*'FL Characterization'!V$2)</f>
        <v>0.9484281359532194</v>
      </c>
      <c r="W3" s="2">
        <f>('[1]Pc, Autumn, S3'!W3*Main!$B$5)+(_xlfn.IFNA(VLOOKUP($A3,'FL Ratio'!$A$3:$B$44,2,FALSE),0)*'FL Characterization'!W$2)</f>
        <v>0.86045839909403443</v>
      </c>
      <c r="X3" s="2">
        <f>('[1]Pc, Autumn, S3'!X3*Main!$B$5)+(_xlfn.IFNA(VLOOKUP($A3,'FL Ratio'!$A$3:$B$44,2,FALSE),0)*'FL Characterization'!X$2)</f>
        <v>0.9316433386043611</v>
      </c>
      <c r="Y3" s="2">
        <f>('[1]Pc, Autumn, S3'!Y3*Main!$B$5)+(_xlfn.IFNA(VLOOKUP($A3,'FL Ratio'!$A$3:$B$44,2,FALSE),0)*'FL Characterization'!Y$2)</f>
        <v>0.8552608238242686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2.2138725907774268</v>
      </c>
      <c r="C4" s="2">
        <f>('[1]Pc, Autumn, S3'!C4*Main!$B$5)+(_xlfn.IFNA(VLOOKUP($A4,'FL Ratio'!$A$3:$B$44,2,FALSE),0)*'FL Characterization'!C$2)</f>
        <v>2.0283416730199413</v>
      </c>
      <c r="D4" s="2">
        <f>('[1]Pc, Autumn, S3'!D4*Main!$B$5)+(_xlfn.IFNA(VLOOKUP($A4,'FL Ratio'!$A$3:$B$44,2,FALSE),0)*'FL Characterization'!D$2)</f>
        <v>1.9198434279795416</v>
      </c>
      <c r="E4" s="2">
        <f>('[1]Pc, Autumn, S3'!E4*Main!$B$5)+(_xlfn.IFNA(VLOOKUP($A4,'FL Ratio'!$A$3:$B$44,2,FALSE),0)*'FL Characterization'!E$2)</f>
        <v>1.9837880128731495</v>
      </c>
      <c r="F4" s="2">
        <f>('[1]Pc, Autumn, S3'!F4*Main!$B$5)+(_xlfn.IFNA(VLOOKUP($A4,'FL Ratio'!$A$3:$B$44,2,FALSE),0)*'FL Characterization'!F$2)</f>
        <v>1.9177553823942115</v>
      </c>
      <c r="G4" s="2">
        <f>('[1]Pc, Autumn, S3'!G4*Main!$B$5)+(_xlfn.IFNA(VLOOKUP($A4,'FL Ratio'!$A$3:$B$44,2,FALSE),0)*'FL Characterization'!G$2)</f>
        <v>2.0946158936709178</v>
      </c>
      <c r="H4" s="2">
        <f>('[1]Pc, Autumn, S3'!H4*Main!$B$5)+(_xlfn.IFNA(VLOOKUP($A4,'FL Ratio'!$A$3:$B$44,2,FALSE),0)*'FL Characterization'!H$2)</f>
        <v>3.1356740590029446</v>
      </c>
      <c r="I4" s="2">
        <f>('[1]Pc, Autumn, S3'!I4*Main!$B$5)+(_xlfn.IFNA(VLOOKUP($A4,'FL Ratio'!$A$3:$B$44,2,FALSE),0)*'FL Characterization'!I$2)</f>
        <v>3.554884085783661</v>
      </c>
      <c r="J4" s="2">
        <f>('[1]Pc, Autumn, S3'!J4*Main!$B$5)+(_xlfn.IFNA(VLOOKUP($A4,'FL Ratio'!$A$3:$B$44,2,FALSE),0)*'FL Characterization'!J$2)</f>
        <v>3.4619131046729268</v>
      </c>
      <c r="K4" s="2">
        <f>('[1]Pc, Autumn, S3'!K4*Main!$B$5)+(_xlfn.IFNA(VLOOKUP($A4,'FL Ratio'!$A$3:$B$44,2,FALSE),0)*'FL Characterization'!K$2)</f>
        <v>3.5055193638002295</v>
      </c>
      <c r="L4" s="2">
        <f>('[1]Pc, Autumn, S3'!L4*Main!$B$5)+(_xlfn.IFNA(VLOOKUP($A4,'FL Ratio'!$A$3:$B$44,2,FALSE),0)*'FL Characterization'!L$2)</f>
        <v>3.2619804473098082</v>
      </c>
      <c r="M4" s="2">
        <f>('[1]Pc, Autumn, S3'!M4*Main!$B$5)+(_xlfn.IFNA(VLOOKUP($A4,'FL Ratio'!$A$3:$B$44,2,FALSE),0)*'FL Characterization'!M$2)</f>
        <v>3.6408407752577472</v>
      </c>
      <c r="N4" s="2">
        <f>('[1]Pc, Autumn, S3'!N4*Main!$B$5)+(_xlfn.IFNA(VLOOKUP($A4,'FL Ratio'!$A$3:$B$44,2,FALSE),0)*'FL Characterization'!N$2)</f>
        <v>3.4377356149889033</v>
      </c>
      <c r="O4" s="2">
        <f>('[1]Pc, Autumn, S3'!O4*Main!$B$5)+(_xlfn.IFNA(VLOOKUP($A4,'FL Ratio'!$A$3:$B$44,2,FALSE),0)*'FL Characterization'!O$2)</f>
        <v>3.3254747972879781</v>
      </c>
      <c r="P4" s="2">
        <f>('[1]Pc, Autumn, S3'!P4*Main!$B$5)+(_xlfn.IFNA(VLOOKUP($A4,'FL Ratio'!$A$3:$B$44,2,FALSE),0)*'FL Characterization'!P$2)</f>
        <v>3.0269920993092447</v>
      </c>
      <c r="Q4" s="2">
        <f>('[1]Pc, Autumn, S3'!Q4*Main!$B$5)+(_xlfn.IFNA(VLOOKUP($A4,'FL Ratio'!$A$3:$B$44,2,FALSE),0)*'FL Characterization'!Q$2)</f>
        <v>2.9222824012838036</v>
      </c>
      <c r="R4" s="2">
        <f>('[1]Pc, Autumn, S3'!R4*Main!$B$5)+(_xlfn.IFNA(VLOOKUP($A4,'FL Ratio'!$A$3:$B$44,2,FALSE),0)*'FL Characterization'!R$2)</f>
        <v>2.8779752857548027</v>
      </c>
      <c r="S4" s="2">
        <f>('[1]Pc, Autumn, S3'!S4*Main!$B$5)+(_xlfn.IFNA(VLOOKUP($A4,'FL Ratio'!$A$3:$B$44,2,FALSE),0)*'FL Characterization'!S$2)</f>
        <v>3.1567521648115338</v>
      </c>
      <c r="T4" s="2">
        <f>('[1]Pc, Autumn, S3'!T4*Main!$B$5)+(_xlfn.IFNA(VLOOKUP($A4,'FL Ratio'!$A$3:$B$44,2,FALSE),0)*'FL Characterization'!T$2)</f>
        <v>2.7956821240640894</v>
      </c>
      <c r="U4" s="2">
        <f>('[1]Pc, Autumn, S3'!U4*Main!$B$5)+(_xlfn.IFNA(VLOOKUP($A4,'FL Ratio'!$A$3:$B$44,2,FALSE),0)*'FL Characterization'!U$2)</f>
        <v>3.0704005313982523</v>
      </c>
      <c r="V4" s="2">
        <f>('[1]Pc, Autumn, S3'!V4*Main!$B$5)+(_xlfn.IFNA(VLOOKUP($A4,'FL Ratio'!$A$3:$B$44,2,FALSE),0)*'FL Characterization'!V$2)</f>
        <v>2.964738873572605</v>
      </c>
      <c r="W4" s="2">
        <f>('[1]Pc, Autumn, S3'!W4*Main!$B$5)+(_xlfn.IFNA(VLOOKUP($A4,'FL Ratio'!$A$3:$B$44,2,FALSE),0)*'FL Characterization'!W$2)</f>
        <v>2.7526464670332227</v>
      </c>
      <c r="X4" s="2">
        <f>('[1]Pc, Autumn, S3'!X4*Main!$B$5)+(_xlfn.IFNA(VLOOKUP($A4,'FL Ratio'!$A$3:$B$44,2,FALSE),0)*'FL Characterization'!X$2)</f>
        <v>2.5831374229565069</v>
      </c>
      <c r="Y4" s="2">
        <f>('[1]Pc, Autumn, S3'!Y4*Main!$B$5)+(_xlfn.IFNA(VLOOKUP($A4,'FL Ratio'!$A$3:$B$44,2,FALSE),0)*'FL Characterization'!Y$2)</f>
        <v>2.3167447026581103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0.27303821767161118</v>
      </c>
      <c r="C5" s="2">
        <f>('[1]Pc, Autumn, S3'!C5*Main!$B$5)+(_xlfn.IFNA(VLOOKUP($A5,'FL Ratio'!$A$3:$B$44,2,FALSE),0)*'FL Characterization'!C$2)</f>
        <v>0.251678203157227</v>
      </c>
      <c r="D5" s="2">
        <f>('[1]Pc, Autumn, S3'!D5*Main!$B$5)+(_xlfn.IFNA(VLOOKUP($A5,'FL Ratio'!$A$3:$B$44,2,FALSE),0)*'FL Characterization'!D$2)</f>
        <v>0.22270893673123696</v>
      </c>
      <c r="E5" s="2">
        <f>('[1]Pc, Autumn, S3'!E5*Main!$B$5)+(_xlfn.IFNA(VLOOKUP($A5,'FL Ratio'!$A$3:$B$44,2,FALSE),0)*'FL Characterization'!E$2)</f>
        <v>0.21104755108300091</v>
      </c>
      <c r="F5" s="2">
        <f>('[1]Pc, Autumn, S3'!F5*Main!$B$5)+(_xlfn.IFNA(VLOOKUP($A5,'FL Ratio'!$A$3:$B$44,2,FALSE),0)*'FL Characterization'!F$2)</f>
        <v>0.18468673130258934</v>
      </c>
      <c r="G5" s="2">
        <f>('[1]Pc, Autumn, S3'!G5*Main!$B$5)+(_xlfn.IFNA(VLOOKUP($A5,'FL Ratio'!$A$3:$B$44,2,FALSE),0)*'FL Characterization'!G$2)</f>
        <v>0.19390266874553697</v>
      </c>
      <c r="H5" s="2">
        <f>('[1]Pc, Autumn, S3'!H5*Main!$B$5)+(_xlfn.IFNA(VLOOKUP($A5,'FL Ratio'!$A$3:$B$44,2,FALSE),0)*'FL Characterization'!H$2)</f>
        <v>0.30618906953508607</v>
      </c>
      <c r="I5" s="2">
        <f>('[1]Pc, Autumn, S3'!I5*Main!$B$5)+(_xlfn.IFNA(VLOOKUP($A5,'FL Ratio'!$A$3:$B$44,2,FALSE),0)*'FL Characterization'!I$2)</f>
        <v>0.26028475284932889</v>
      </c>
      <c r="J5" s="2">
        <f>('[1]Pc, Autumn, S3'!J5*Main!$B$5)+(_xlfn.IFNA(VLOOKUP($A5,'FL Ratio'!$A$3:$B$44,2,FALSE),0)*'FL Characterization'!J$2)</f>
        <v>0.3083414882715928</v>
      </c>
      <c r="K5" s="2">
        <f>('[1]Pc, Autumn, S3'!K5*Main!$B$5)+(_xlfn.IFNA(VLOOKUP($A5,'FL Ratio'!$A$3:$B$44,2,FALSE),0)*'FL Characterization'!K$2)</f>
        <v>0.29980462726056084</v>
      </c>
      <c r="L5" s="2">
        <f>('[1]Pc, Autumn, S3'!L5*Main!$B$5)+(_xlfn.IFNA(VLOOKUP($A5,'FL Ratio'!$A$3:$B$44,2,FALSE),0)*'FL Characterization'!L$2)</f>
        <v>0.28663522030292954</v>
      </c>
      <c r="M5" s="2">
        <f>('[1]Pc, Autumn, S3'!M5*Main!$B$5)+(_xlfn.IFNA(VLOOKUP($A5,'FL Ratio'!$A$3:$B$44,2,FALSE),0)*'FL Characterization'!M$2)</f>
        <v>0.27359693022465137</v>
      </c>
      <c r="N5" s="2">
        <f>('[1]Pc, Autumn, S3'!N5*Main!$B$5)+(_xlfn.IFNA(VLOOKUP($A5,'FL Ratio'!$A$3:$B$44,2,FALSE),0)*'FL Characterization'!N$2)</f>
        <v>0.28355711554423729</v>
      </c>
      <c r="O5" s="2">
        <f>('[1]Pc, Autumn, S3'!O5*Main!$B$5)+(_xlfn.IFNA(VLOOKUP($A5,'FL Ratio'!$A$3:$B$44,2,FALSE),0)*'FL Characterization'!O$2)</f>
        <v>0.29409485289338333</v>
      </c>
      <c r="P5" s="2">
        <f>('[1]Pc, Autumn, S3'!P5*Main!$B$5)+(_xlfn.IFNA(VLOOKUP($A5,'FL Ratio'!$A$3:$B$44,2,FALSE),0)*'FL Characterization'!P$2)</f>
        <v>0.29678215676845537</v>
      </c>
      <c r="Q5" s="2">
        <f>('[1]Pc, Autumn, S3'!Q5*Main!$B$5)+(_xlfn.IFNA(VLOOKUP($A5,'FL Ratio'!$A$3:$B$44,2,FALSE),0)*'FL Characterization'!Q$2)</f>
        <v>0.29194230838725344</v>
      </c>
      <c r="R5" s="2">
        <f>('[1]Pc, Autumn, S3'!R5*Main!$B$5)+(_xlfn.IFNA(VLOOKUP($A5,'FL Ratio'!$A$3:$B$44,2,FALSE),0)*'FL Characterization'!R$2)</f>
        <v>0.28327541988542337</v>
      </c>
      <c r="S5" s="2">
        <f>('[1]Pc, Autumn, S3'!S5*Main!$B$5)+(_xlfn.IFNA(VLOOKUP($A5,'FL Ratio'!$A$3:$B$44,2,FALSE),0)*'FL Characterization'!S$2)</f>
        <v>0.40262942611019592</v>
      </c>
      <c r="T5" s="2">
        <f>('[1]Pc, Autumn, S3'!T5*Main!$B$5)+(_xlfn.IFNA(VLOOKUP($A5,'FL Ratio'!$A$3:$B$44,2,FALSE),0)*'FL Characterization'!T$2)</f>
        <v>0.36308077415394358</v>
      </c>
      <c r="U5" s="2">
        <f>('[1]Pc, Autumn, S3'!U5*Main!$B$5)+(_xlfn.IFNA(VLOOKUP($A5,'FL Ratio'!$A$3:$B$44,2,FALSE),0)*'FL Characterization'!U$2)</f>
        <v>0.33909569315008253</v>
      </c>
      <c r="V5" s="2">
        <f>('[1]Pc, Autumn, S3'!V5*Main!$B$5)+(_xlfn.IFNA(VLOOKUP($A5,'FL Ratio'!$A$3:$B$44,2,FALSE),0)*'FL Characterization'!V$2)</f>
        <v>0.35880246498597268</v>
      </c>
      <c r="W5" s="2">
        <f>('[1]Pc, Autumn, S3'!W5*Main!$B$5)+(_xlfn.IFNA(VLOOKUP($A5,'FL Ratio'!$A$3:$B$44,2,FALSE),0)*'FL Characterization'!W$2)</f>
        <v>0.30521361283560111</v>
      </c>
      <c r="X5" s="2">
        <f>('[1]Pc, Autumn, S3'!X5*Main!$B$5)+(_xlfn.IFNA(VLOOKUP($A5,'FL Ratio'!$A$3:$B$44,2,FALSE),0)*'FL Characterization'!X$2)</f>
        <v>0.35090869747601922</v>
      </c>
      <c r="Y5" s="2">
        <f>('[1]Pc, Autumn, S3'!Y5*Main!$B$5)+(_xlfn.IFNA(VLOOKUP($A5,'FL Ratio'!$A$3:$B$44,2,FALSE),0)*'FL Characterization'!Y$2)</f>
        <v>0.32297808429286023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1.0280382471160785</v>
      </c>
      <c r="C6" s="2">
        <f>('[1]Pc, Autumn, S3'!C6*Main!$B$5)+(_xlfn.IFNA(VLOOKUP($A6,'FL Ratio'!$A$3:$B$44,2,FALSE),0)*'FL Characterization'!C$2)</f>
        <v>0.97046071300721515</v>
      </c>
      <c r="D6" s="2">
        <f>('[1]Pc, Autumn, S3'!D6*Main!$B$5)+(_xlfn.IFNA(VLOOKUP($A6,'FL Ratio'!$A$3:$B$44,2,FALSE),0)*'FL Characterization'!D$2)</f>
        <v>0.89643984894874496</v>
      </c>
      <c r="E6" s="2">
        <f>('[1]Pc, Autumn, S3'!E6*Main!$B$5)+(_xlfn.IFNA(VLOOKUP($A6,'FL Ratio'!$A$3:$B$44,2,FALSE),0)*'FL Characterization'!E$2)</f>
        <v>0.86333778393480654</v>
      </c>
      <c r="F6" s="2">
        <f>('[1]Pc, Autumn, S3'!F6*Main!$B$5)+(_xlfn.IFNA(VLOOKUP($A6,'FL Ratio'!$A$3:$B$44,2,FALSE),0)*'FL Characterization'!F$2)</f>
        <v>0.90193440924223012</v>
      </c>
      <c r="G6" s="2">
        <f>('[1]Pc, Autumn, S3'!G6*Main!$B$5)+(_xlfn.IFNA(VLOOKUP($A6,'FL Ratio'!$A$3:$B$44,2,FALSE),0)*'FL Characterization'!G$2)</f>
        <v>0.91217773426949511</v>
      </c>
      <c r="H6" s="2">
        <f>('[1]Pc, Autumn, S3'!H6*Main!$B$5)+(_xlfn.IFNA(VLOOKUP($A6,'FL Ratio'!$A$3:$B$44,2,FALSE),0)*'FL Characterization'!H$2)</f>
        <v>1.1147297307536748</v>
      </c>
      <c r="I6" s="2">
        <f>('[1]Pc, Autumn, S3'!I6*Main!$B$5)+(_xlfn.IFNA(VLOOKUP($A6,'FL Ratio'!$A$3:$B$44,2,FALSE),0)*'FL Characterization'!I$2)</f>
        <v>1.1488203029165929</v>
      </c>
      <c r="J6" s="2">
        <f>('[1]Pc, Autumn, S3'!J6*Main!$B$5)+(_xlfn.IFNA(VLOOKUP($A6,'FL Ratio'!$A$3:$B$44,2,FALSE),0)*'FL Characterization'!J$2)</f>
        <v>1.1591562266375317</v>
      </c>
      <c r="K6" s="2">
        <f>('[1]Pc, Autumn, S3'!K6*Main!$B$5)+(_xlfn.IFNA(VLOOKUP($A6,'FL Ratio'!$A$3:$B$44,2,FALSE),0)*'FL Characterization'!K$2)</f>
        <v>1.2210576757902039</v>
      </c>
      <c r="L6" s="2">
        <f>('[1]Pc, Autumn, S3'!L6*Main!$B$5)+(_xlfn.IFNA(VLOOKUP($A6,'FL Ratio'!$A$3:$B$44,2,FALSE),0)*'FL Characterization'!L$2)</f>
        <v>1.3121784292448246</v>
      </c>
      <c r="M6" s="2">
        <f>('[1]Pc, Autumn, S3'!M6*Main!$B$5)+(_xlfn.IFNA(VLOOKUP($A6,'FL Ratio'!$A$3:$B$44,2,FALSE),0)*'FL Characterization'!M$2)</f>
        <v>1.3390232371401882</v>
      </c>
      <c r="N6" s="2">
        <f>('[1]Pc, Autumn, S3'!N6*Main!$B$5)+(_xlfn.IFNA(VLOOKUP($A6,'FL Ratio'!$A$3:$B$44,2,FALSE),0)*'FL Characterization'!N$2)</f>
        <v>1.339761403171051</v>
      </c>
      <c r="O6" s="2">
        <f>('[1]Pc, Autumn, S3'!O6*Main!$B$5)+(_xlfn.IFNA(VLOOKUP($A6,'FL Ratio'!$A$3:$B$44,2,FALSE),0)*'FL Characterization'!O$2)</f>
        <v>1.2656608064982966</v>
      </c>
      <c r="P6" s="2">
        <f>('[1]Pc, Autumn, S3'!P6*Main!$B$5)+(_xlfn.IFNA(VLOOKUP($A6,'FL Ratio'!$A$3:$B$44,2,FALSE),0)*'FL Characterization'!P$2)</f>
        <v>1.2472870910836451</v>
      </c>
      <c r="Q6" s="2">
        <f>('[1]Pc, Autumn, S3'!Q6*Main!$B$5)+(_xlfn.IFNA(VLOOKUP($A6,'FL Ratio'!$A$3:$B$44,2,FALSE),0)*'FL Characterization'!Q$2)</f>
        <v>1.3200194652401021</v>
      </c>
      <c r="R6" s="2">
        <f>('[1]Pc, Autumn, S3'!R6*Main!$B$5)+(_xlfn.IFNA(VLOOKUP($A6,'FL Ratio'!$A$3:$B$44,2,FALSE),0)*'FL Characterization'!R$2)</f>
        <v>1.2832990729711966</v>
      </c>
      <c r="S6" s="2">
        <f>('[1]Pc, Autumn, S3'!S6*Main!$B$5)+(_xlfn.IFNA(VLOOKUP($A6,'FL Ratio'!$A$3:$B$44,2,FALSE),0)*'FL Characterization'!S$2)</f>
        <v>1.4214092901239253</v>
      </c>
      <c r="T6" s="2">
        <f>('[1]Pc, Autumn, S3'!T6*Main!$B$5)+(_xlfn.IFNA(VLOOKUP($A6,'FL Ratio'!$A$3:$B$44,2,FALSE),0)*'FL Characterization'!T$2)</f>
        <v>1.4058334784279831</v>
      </c>
      <c r="U6" s="2">
        <f>('[1]Pc, Autumn, S3'!U6*Main!$B$5)+(_xlfn.IFNA(VLOOKUP($A6,'FL Ratio'!$A$3:$B$44,2,FALSE),0)*'FL Characterization'!U$2)</f>
        <v>1.3507242182074177</v>
      </c>
      <c r="V6" s="2">
        <f>('[1]Pc, Autumn, S3'!V6*Main!$B$5)+(_xlfn.IFNA(VLOOKUP($A6,'FL Ratio'!$A$3:$B$44,2,FALSE),0)*'FL Characterization'!V$2)</f>
        <v>1.4369214118588463</v>
      </c>
      <c r="W6" s="2">
        <f>('[1]Pc, Autumn, S3'!W6*Main!$B$5)+(_xlfn.IFNA(VLOOKUP($A6,'FL Ratio'!$A$3:$B$44,2,FALSE),0)*'FL Characterization'!W$2)</f>
        <v>1.3574215160001579</v>
      </c>
      <c r="X6" s="2">
        <f>('[1]Pc, Autumn, S3'!X6*Main!$B$5)+(_xlfn.IFNA(VLOOKUP($A6,'FL Ratio'!$A$3:$B$44,2,FALSE),0)*'FL Characterization'!X$2)</f>
        <v>1.3147717842746554</v>
      </c>
      <c r="Y6" s="2">
        <f>('[1]Pc, Autumn, S3'!Y6*Main!$B$5)+(_xlfn.IFNA(VLOOKUP($A6,'FL Ratio'!$A$3:$B$44,2,FALSE),0)*'FL Characterization'!Y$2)</f>
        <v>1.1768586121849374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5.4839893969042972</v>
      </c>
      <c r="C7" s="2">
        <f>('[1]Pc, Autumn, S3'!C7*Main!$B$5)+(_xlfn.IFNA(VLOOKUP($A7,'FL Ratio'!$A$3:$B$44,2,FALSE),0)*'FL Characterization'!C$2)</f>
        <v>5.1632811657886322</v>
      </c>
      <c r="D7" s="2">
        <f>('[1]Pc, Autumn, S3'!D7*Main!$B$5)+(_xlfn.IFNA(VLOOKUP($A7,'FL Ratio'!$A$3:$B$44,2,FALSE),0)*'FL Characterization'!D$2)</f>
        <v>4.969128614624494</v>
      </c>
      <c r="E7" s="2">
        <f>('[1]Pc, Autumn, S3'!E7*Main!$B$5)+(_xlfn.IFNA(VLOOKUP($A7,'FL Ratio'!$A$3:$B$44,2,FALSE),0)*'FL Characterization'!E$2)</f>
        <v>4.9561444386452678</v>
      </c>
      <c r="F7" s="2">
        <f>('[1]Pc, Autumn, S3'!F7*Main!$B$5)+(_xlfn.IFNA(VLOOKUP($A7,'FL Ratio'!$A$3:$B$44,2,FALSE),0)*'FL Characterization'!F$2)</f>
        <v>5.0047823367268851</v>
      </c>
      <c r="G7" s="2">
        <f>('[1]Pc, Autumn, S3'!G7*Main!$B$5)+(_xlfn.IFNA(VLOOKUP($A7,'FL Ratio'!$A$3:$B$44,2,FALSE),0)*'FL Characterization'!G$2)</f>
        <v>4.9113033501675885</v>
      </c>
      <c r="H7" s="2">
        <f>('[1]Pc, Autumn, S3'!H7*Main!$B$5)+(_xlfn.IFNA(VLOOKUP($A7,'FL Ratio'!$A$3:$B$44,2,FALSE),0)*'FL Characterization'!H$2)</f>
        <v>5.4686058793385026</v>
      </c>
      <c r="I7" s="2">
        <f>('[1]Pc, Autumn, S3'!I7*Main!$B$5)+(_xlfn.IFNA(VLOOKUP($A7,'FL Ratio'!$A$3:$B$44,2,FALSE),0)*'FL Characterization'!I$2)</f>
        <v>6.7194199297543378</v>
      </c>
      <c r="J7" s="2">
        <f>('[1]Pc, Autumn, S3'!J7*Main!$B$5)+(_xlfn.IFNA(VLOOKUP($A7,'FL Ratio'!$A$3:$B$44,2,FALSE),0)*'FL Characterization'!J$2)</f>
        <v>7.1304439755302358</v>
      </c>
      <c r="K7" s="2">
        <f>('[1]Pc, Autumn, S3'!K7*Main!$B$5)+(_xlfn.IFNA(VLOOKUP($A7,'FL Ratio'!$A$3:$B$44,2,FALSE),0)*'FL Characterization'!K$2)</f>
        <v>6.8131717583917997</v>
      </c>
      <c r="L7" s="2">
        <f>('[1]Pc, Autumn, S3'!L7*Main!$B$5)+(_xlfn.IFNA(VLOOKUP($A7,'FL Ratio'!$A$3:$B$44,2,FALSE),0)*'FL Characterization'!L$2)</f>
        <v>6.8295748733704693</v>
      </c>
      <c r="M7" s="2">
        <f>('[1]Pc, Autumn, S3'!M7*Main!$B$5)+(_xlfn.IFNA(VLOOKUP($A7,'FL Ratio'!$A$3:$B$44,2,FALSE),0)*'FL Characterization'!M$2)</f>
        <v>7.0298957247621061</v>
      </c>
      <c r="N7" s="2">
        <f>('[1]Pc, Autumn, S3'!N7*Main!$B$5)+(_xlfn.IFNA(VLOOKUP($A7,'FL Ratio'!$A$3:$B$44,2,FALSE),0)*'FL Characterization'!N$2)</f>
        <v>6.9835926708010359</v>
      </c>
      <c r="O7" s="2">
        <f>('[1]Pc, Autumn, S3'!O7*Main!$B$5)+(_xlfn.IFNA(VLOOKUP($A7,'FL Ratio'!$A$3:$B$44,2,FALSE),0)*'FL Characterization'!O$2)</f>
        <v>6.7070988301561911</v>
      </c>
      <c r="P7" s="2">
        <f>('[1]Pc, Autumn, S3'!P7*Main!$B$5)+(_xlfn.IFNA(VLOOKUP($A7,'FL Ratio'!$A$3:$B$44,2,FALSE),0)*'FL Characterization'!P$2)</f>
        <v>6.6436327285428387</v>
      </c>
      <c r="Q7" s="2">
        <f>('[1]Pc, Autumn, S3'!Q7*Main!$B$5)+(_xlfn.IFNA(VLOOKUP($A7,'FL Ratio'!$A$3:$B$44,2,FALSE),0)*'FL Characterization'!Q$2)</f>
        <v>6.746084162554328</v>
      </c>
      <c r="R7" s="2">
        <f>('[1]Pc, Autumn, S3'!R7*Main!$B$5)+(_xlfn.IFNA(VLOOKUP($A7,'FL Ratio'!$A$3:$B$44,2,FALSE),0)*'FL Characterization'!R$2)</f>
        <v>6.1532038857594573</v>
      </c>
      <c r="S7" s="2">
        <f>('[1]Pc, Autumn, S3'!S7*Main!$B$5)+(_xlfn.IFNA(VLOOKUP($A7,'FL Ratio'!$A$3:$B$44,2,FALSE),0)*'FL Characterization'!S$2)</f>
        <v>6.7023876278946846</v>
      </c>
      <c r="T7" s="2">
        <f>('[1]Pc, Autumn, S3'!T7*Main!$B$5)+(_xlfn.IFNA(VLOOKUP($A7,'FL Ratio'!$A$3:$B$44,2,FALSE),0)*'FL Characterization'!T$2)</f>
        <v>6.3594677222008729</v>
      </c>
      <c r="U7" s="2">
        <f>('[1]Pc, Autumn, S3'!U7*Main!$B$5)+(_xlfn.IFNA(VLOOKUP($A7,'FL Ratio'!$A$3:$B$44,2,FALSE),0)*'FL Characterization'!U$2)</f>
        <v>6.353426090013051</v>
      </c>
      <c r="V7" s="2">
        <f>('[1]Pc, Autumn, S3'!V7*Main!$B$5)+(_xlfn.IFNA(VLOOKUP($A7,'FL Ratio'!$A$3:$B$44,2,FALSE),0)*'FL Characterization'!V$2)</f>
        <v>6.1419038132294768</v>
      </c>
      <c r="W7" s="2">
        <f>('[1]Pc, Autumn, S3'!W7*Main!$B$5)+(_xlfn.IFNA(VLOOKUP($A7,'FL Ratio'!$A$3:$B$44,2,FALSE),0)*'FL Characterization'!W$2)</f>
        <v>5.7385443776334242</v>
      </c>
      <c r="X7" s="2">
        <f>('[1]Pc, Autumn, S3'!X7*Main!$B$5)+(_xlfn.IFNA(VLOOKUP($A7,'FL Ratio'!$A$3:$B$44,2,FALSE),0)*'FL Characterization'!X$2)</f>
        <v>5.742629197889026</v>
      </c>
      <c r="Y7" s="2">
        <f>('[1]Pc, Autumn, S3'!Y7*Main!$B$5)+(_xlfn.IFNA(VLOOKUP($A7,'FL Ratio'!$A$3:$B$44,2,FALSE),0)*'FL Characterization'!Y$2)</f>
        <v>5.4555445391465049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2.8512870571436721</v>
      </c>
      <c r="C8" s="2">
        <f>('[1]Pc, Autumn, S3'!C8*Main!$B$5)+(_xlfn.IFNA(VLOOKUP($A8,'FL Ratio'!$A$3:$B$44,2,FALSE),0)*'FL Characterization'!C$2)</f>
        <v>2.7299943293454199</v>
      </c>
      <c r="D8" s="2">
        <f>('[1]Pc, Autumn, S3'!D8*Main!$B$5)+(_xlfn.IFNA(VLOOKUP($A8,'FL Ratio'!$A$3:$B$44,2,FALSE),0)*'FL Characterization'!D$2)</f>
        <v>2.5414563239763925</v>
      </c>
      <c r="E8" s="2">
        <f>('[1]Pc, Autumn, S3'!E8*Main!$B$5)+(_xlfn.IFNA(VLOOKUP($A8,'FL Ratio'!$A$3:$B$44,2,FALSE),0)*'FL Characterization'!E$2)</f>
        <v>2.5269267958576798</v>
      </c>
      <c r="F8" s="2">
        <f>('[1]Pc, Autumn, S3'!F8*Main!$B$5)+(_xlfn.IFNA(VLOOKUP($A8,'FL Ratio'!$A$3:$B$44,2,FALSE),0)*'FL Characterization'!F$2)</f>
        <v>2.4642371737436157</v>
      </c>
      <c r="G8" s="2">
        <f>('[1]Pc, Autumn, S3'!G8*Main!$B$5)+(_xlfn.IFNA(VLOOKUP($A8,'FL Ratio'!$A$3:$B$44,2,FALSE),0)*'FL Characterization'!G$2)</f>
        <v>2.7276117569252776</v>
      </c>
      <c r="H8" s="2">
        <f>('[1]Pc, Autumn, S3'!H8*Main!$B$5)+(_xlfn.IFNA(VLOOKUP($A8,'FL Ratio'!$A$3:$B$44,2,FALSE),0)*'FL Characterization'!H$2)</f>
        <v>3.514358563087268</v>
      </c>
      <c r="I8" s="2">
        <f>('[1]Pc, Autumn, S3'!I8*Main!$B$5)+(_xlfn.IFNA(VLOOKUP($A8,'FL Ratio'!$A$3:$B$44,2,FALSE),0)*'FL Characterization'!I$2)</f>
        <v>3.6288674336024522</v>
      </c>
      <c r="J8" s="2">
        <f>('[1]Pc, Autumn, S3'!J8*Main!$B$5)+(_xlfn.IFNA(VLOOKUP($A8,'FL Ratio'!$A$3:$B$44,2,FALSE),0)*'FL Characterization'!J$2)</f>
        <v>4.1560228744061245</v>
      </c>
      <c r="K8" s="2">
        <f>('[1]Pc, Autumn, S3'!K8*Main!$B$5)+(_xlfn.IFNA(VLOOKUP($A8,'FL Ratio'!$A$3:$B$44,2,FALSE),0)*'FL Characterization'!K$2)</f>
        <v>4.1288819886574641</v>
      </c>
      <c r="L8" s="2">
        <f>('[1]Pc, Autumn, S3'!L8*Main!$B$5)+(_xlfn.IFNA(VLOOKUP($A8,'FL Ratio'!$A$3:$B$44,2,FALSE),0)*'FL Characterization'!L$2)</f>
        <v>4.4515060015323105</v>
      </c>
      <c r="M8" s="2">
        <f>('[1]Pc, Autumn, S3'!M8*Main!$B$5)+(_xlfn.IFNA(VLOOKUP($A8,'FL Ratio'!$A$3:$B$44,2,FALSE),0)*'FL Characterization'!M$2)</f>
        <v>4.2679188745499479</v>
      </c>
      <c r="N8" s="2">
        <f>('[1]Pc, Autumn, S3'!N8*Main!$B$5)+(_xlfn.IFNA(VLOOKUP($A8,'FL Ratio'!$A$3:$B$44,2,FALSE),0)*'FL Characterization'!N$2)</f>
        <v>4.3682335344343759</v>
      </c>
      <c r="O8" s="2">
        <f>('[1]Pc, Autumn, S3'!O8*Main!$B$5)+(_xlfn.IFNA(VLOOKUP($A8,'FL Ratio'!$A$3:$B$44,2,FALSE),0)*'FL Characterization'!O$2)</f>
        <v>4.4041699755499399</v>
      </c>
      <c r="P8" s="2">
        <f>('[1]Pc, Autumn, S3'!P8*Main!$B$5)+(_xlfn.IFNA(VLOOKUP($A8,'FL Ratio'!$A$3:$B$44,2,FALSE),0)*'FL Characterization'!P$2)</f>
        <v>4.2890372211010153</v>
      </c>
      <c r="Q8" s="2">
        <f>('[1]Pc, Autumn, S3'!Q8*Main!$B$5)+(_xlfn.IFNA(VLOOKUP($A8,'FL Ratio'!$A$3:$B$44,2,FALSE),0)*'FL Characterization'!Q$2)</f>
        <v>3.9326641677119114</v>
      </c>
      <c r="R8" s="2">
        <f>('[1]Pc, Autumn, S3'!R8*Main!$B$5)+(_xlfn.IFNA(VLOOKUP($A8,'FL Ratio'!$A$3:$B$44,2,FALSE),0)*'FL Characterization'!R$2)</f>
        <v>4.0070599378481404</v>
      </c>
      <c r="S8" s="2">
        <f>('[1]Pc, Autumn, S3'!S8*Main!$B$5)+(_xlfn.IFNA(VLOOKUP($A8,'FL Ratio'!$A$3:$B$44,2,FALSE),0)*'FL Characterization'!S$2)</f>
        <v>4.1551286200804585</v>
      </c>
      <c r="T8" s="2">
        <f>('[1]Pc, Autumn, S3'!T8*Main!$B$5)+(_xlfn.IFNA(VLOOKUP($A8,'FL Ratio'!$A$3:$B$44,2,FALSE),0)*'FL Characterization'!T$2)</f>
        <v>4.056267422783014</v>
      </c>
      <c r="U8" s="2">
        <f>('[1]Pc, Autumn, S3'!U8*Main!$B$5)+(_xlfn.IFNA(VLOOKUP($A8,'FL Ratio'!$A$3:$B$44,2,FALSE),0)*'FL Characterization'!U$2)</f>
        <v>3.8392533313770412</v>
      </c>
      <c r="V8" s="2">
        <f>('[1]Pc, Autumn, S3'!V8*Main!$B$5)+(_xlfn.IFNA(VLOOKUP($A8,'FL Ratio'!$A$3:$B$44,2,FALSE),0)*'FL Characterization'!V$2)</f>
        <v>3.7627865450052775</v>
      </c>
      <c r="W8" s="2">
        <f>('[1]Pc, Autumn, S3'!W8*Main!$B$5)+(_xlfn.IFNA(VLOOKUP($A8,'FL Ratio'!$A$3:$B$44,2,FALSE),0)*'FL Characterization'!W$2)</f>
        <v>3.14116151195394</v>
      </c>
      <c r="X8" s="2">
        <f>('[1]Pc, Autumn, S3'!X8*Main!$B$5)+(_xlfn.IFNA(VLOOKUP($A8,'FL Ratio'!$A$3:$B$44,2,FALSE),0)*'FL Characterization'!X$2)</f>
        <v>3.4143541162216979</v>
      </c>
      <c r="Y8" s="2">
        <f>('[1]Pc, Autumn, S3'!Y8*Main!$B$5)+(_xlfn.IFNA(VLOOKUP($A8,'FL Ratio'!$A$3:$B$44,2,FALSE),0)*'FL Characterization'!Y$2)</f>
        <v>3.0065556656974106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0.65182392193885563</v>
      </c>
      <c r="C9" s="2">
        <f>('[1]Pc, Autumn, S3'!C9*Main!$B$5)+(_xlfn.IFNA(VLOOKUP($A9,'FL Ratio'!$A$3:$B$44,2,FALSE),0)*'FL Characterization'!C$2)</f>
        <v>0.60579887618824002</v>
      </c>
      <c r="D9" s="2">
        <f>('[1]Pc, Autumn, S3'!D9*Main!$B$5)+(_xlfn.IFNA(VLOOKUP($A9,'FL Ratio'!$A$3:$B$44,2,FALSE),0)*'FL Characterization'!D$2)</f>
        <v>0.58929562121173051</v>
      </c>
      <c r="E9" s="2">
        <f>('[1]Pc, Autumn, S3'!E9*Main!$B$5)+(_xlfn.IFNA(VLOOKUP($A9,'FL Ratio'!$A$3:$B$44,2,FALSE),0)*'FL Characterization'!E$2)</f>
        <v>0.58365623385099474</v>
      </c>
      <c r="F9" s="2">
        <f>('[1]Pc, Autumn, S3'!F9*Main!$B$5)+(_xlfn.IFNA(VLOOKUP($A9,'FL Ratio'!$A$3:$B$44,2,FALSE),0)*'FL Characterization'!F$2)</f>
        <v>0.55275959531103847</v>
      </c>
      <c r="G9" s="2">
        <f>('[1]Pc, Autumn, S3'!G9*Main!$B$5)+(_xlfn.IFNA(VLOOKUP($A9,'FL Ratio'!$A$3:$B$44,2,FALSE),0)*'FL Characterization'!G$2)</f>
        <v>0.65259828783956408</v>
      </c>
      <c r="H9" s="2">
        <f>('[1]Pc, Autumn, S3'!H9*Main!$B$5)+(_xlfn.IFNA(VLOOKUP($A9,'FL Ratio'!$A$3:$B$44,2,FALSE),0)*'FL Characterization'!H$2)</f>
        <v>0.9722180420937907</v>
      </c>
      <c r="I9" s="2">
        <f>('[1]Pc, Autumn, S3'!I9*Main!$B$5)+(_xlfn.IFNA(VLOOKUP($A9,'FL Ratio'!$A$3:$B$44,2,FALSE),0)*'FL Characterization'!I$2)</f>
        <v>1.0397364692199478</v>
      </c>
      <c r="J9" s="2">
        <f>('[1]Pc, Autumn, S3'!J9*Main!$B$5)+(_xlfn.IFNA(VLOOKUP($A9,'FL Ratio'!$A$3:$B$44,2,FALSE),0)*'FL Characterization'!J$2)</f>
        <v>1.121832064848628</v>
      </c>
      <c r="K9" s="2">
        <f>('[1]Pc, Autumn, S3'!K9*Main!$B$5)+(_xlfn.IFNA(VLOOKUP($A9,'FL Ratio'!$A$3:$B$44,2,FALSE),0)*'FL Characterization'!K$2)</f>
        <v>1.0975301834618265</v>
      </c>
      <c r="L9" s="2">
        <f>('[1]Pc, Autumn, S3'!L9*Main!$B$5)+(_xlfn.IFNA(VLOOKUP($A9,'FL Ratio'!$A$3:$B$44,2,FALSE),0)*'FL Characterization'!L$2)</f>
        <v>1.120662583246421</v>
      </c>
      <c r="M9" s="2">
        <f>('[1]Pc, Autumn, S3'!M9*Main!$B$5)+(_xlfn.IFNA(VLOOKUP($A9,'FL Ratio'!$A$3:$B$44,2,FALSE),0)*'FL Characterization'!M$2)</f>
        <v>1.1430030114494631</v>
      </c>
      <c r="N9" s="2">
        <f>('[1]Pc, Autumn, S3'!N9*Main!$B$5)+(_xlfn.IFNA(VLOOKUP($A9,'FL Ratio'!$A$3:$B$44,2,FALSE),0)*'FL Characterization'!N$2)</f>
        <v>1.1302237761143157</v>
      </c>
      <c r="O9" s="2">
        <f>('[1]Pc, Autumn, S3'!O9*Main!$B$5)+(_xlfn.IFNA(VLOOKUP($A9,'FL Ratio'!$A$3:$B$44,2,FALSE),0)*'FL Characterization'!O$2)</f>
        <v>1.1308228150929134</v>
      </c>
      <c r="P9" s="2">
        <f>('[1]Pc, Autumn, S3'!P9*Main!$B$5)+(_xlfn.IFNA(VLOOKUP($A9,'FL Ratio'!$A$3:$B$44,2,FALSE),0)*'FL Characterization'!P$2)</f>
        <v>0.99590759314538935</v>
      </c>
      <c r="Q9" s="2">
        <f>('[1]Pc, Autumn, S3'!Q9*Main!$B$5)+(_xlfn.IFNA(VLOOKUP($A9,'FL Ratio'!$A$3:$B$44,2,FALSE),0)*'FL Characterization'!Q$2)</f>
        <v>0.87338504013478213</v>
      </c>
      <c r="R9" s="2">
        <f>('[1]Pc, Autumn, S3'!R9*Main!$B$5)+(_xlfn.IFNA(VLOOKUP($A9,'FL Ratio'!$A$3:$B$44,2,FALSE),0)*'FL Characterization'!R$2)</f>
        <v>0.85572648333776979</v>
      </c>
      <c r="S9" s="2">
        <f>('[1]Pc, Autumn, S3'!S9*Main!$B$5)+(_xlfn.IFNA(VLOOKUP($A9,'FL Ratio'!$A$3:$B$44,2,FALSE),0)*'FL Characterization'!S$2)</f>
        <v>0.9912306446460204</v>
      </c>
      <c r="T9" s="2">
        <f>('[1]Pc, Autumn, S3'!T9*Main!$B$5)+(_xlfn.IFNA(VLOOKUP($A9,'FL Ratio'!$A$3:$B$44,2,FALSE),0)*'FL Characterization'!T$2)</f>
        <v>0.91262555383127808</v>
      </c>
      <c r="U9" s="2">
        <f>('[1]Pc, Autumn, S3'!U9*Main!$B$5)+(_xlfn.IFNA(VLOOKUP($A9,'FL Ratio'!$A$3:$B$44,2,FALSE),0)*'FL Characterization'!U$2)</f>
        <v>0.87836841051341707</v>
      </c>
      <c r="V9" s="2">
        <f>('[1]Pc, Autumn, S3'!V9*Main!$B$5)+(_xlfn.IFNA(VLOOKUP($A9,'FL Ratio'!$A$3:$B$44,2,FALSE),0)*'FL Characterization'!V$2)</f>
        <v>0.92500004202632458</v>
      </c>
      <c r="W9" s="2">
        <f>('[1]Pc, Autumn, S3'!W9*Main!$B$5)+(_xlfn.IFNA(VLOOKUP($A9,'FL Ratio'!$A$3:$B$44,2,FALSE),0)*'FL Characterization'!W$2)</f>
        <v>0.79724854091958297</v>
      </c>
      <c r="X9" s="2">
        <f>('[1]Pc, Autumn, S3'!X9*Main!$B$5)+(_xlfn.IFNA(VLOOKUP($A9,'FL Ratio'!$A$3:$B$44,2,FALSE),0)*'FL Characterization'!X$2)</f>
        <v>0.75618172238413928</v>
      </c>
      <c r="Y9" s="2">
        <f>('[1]Pc, Autumn, S3'!Y9*Main!$B$5)+(_xlfn.IFNA(VLOOKUP($A9,'FL Ratio'!$A$3:$B$44,2,FALSE),0)*'FL Characterization'!Y$2)</f>
        <v>0.71328782124605428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0.65018037758529124</v>
      </c>
      <c r="C10" s="2">
        <f>('[1]Pc, Autumn, S3'!C10*Main!$B$5)+(_xlfn.IFNA(VLOOKUP($A10,'FL Ratio'!$A$3:$B$44,2,FALSE),0)*'FL Characterization'!C$2)</f>
        <v>0.653413189137654</v>
      </c>
      <c r="D10" s="2">
        <f>('[1]Pc, Autumn, S3'!D10*Main!$B$5)+(_xlfn.IFNA(VLOOKUP($A10,'FL Ratio'!$A$3:$B$44,2,FALSE),0)*'FL Characterization'!D$2)</f>
        <v>0.62170593700324095</v>
      </c>
      <c r="E10" s="2">
        <f>('[1]Pc, Autumn, S3'!E10*Main!$B$5)+(_xlfn.IFNA(VLOOKUP($A10,'FL Ratio'!$A$3:$B$44,2,FALSE),0)*'FL Characterization'!E$2)</f>
        <v>0.62824498049627386</v>
      </c>
      <c r="F10" s="2">
        <f>('[1]Pc, Autumn, S3'!F10*Main!$B$5)+(_xlfn.IFNA(VLOOKUP($A10,'FL Ratio'!$A$3:$B$44,2,FALSE),0)*'FL Characterization'!F$2)</f>
        <v>0.56253803135596625</v>
      </c>
      <c r="G10" s="2">
        <f>('[1]Pc, Autumn, S3'!G10*Main!$B$5)+(_xlfn.IFNA(VLOOKUP($A10,'FL Ratio'!$A$3:$B$44,2,FALSE),0)*'FL Characterization'!G$2)</f>
        <v>0.55908278331501093</v>
      </c>
      <c r="H10" s="2">
        <f>('[1]Pc, Autumn, S3'!H10*Main!$B$5)+(_xlfn.IFNA(VLOOKUP($A10,'FL Ratio'!$A$3:$B$44,2,FALSE),0)*'FL Characterization'!H$2)</f>
        <v>0.58431413054438275</v>
      </c>
      <c r="I10" s="2">
        <f>('[1]Pc, Autumn, S3'!I10*Main!$B$5)+(_xlfn.IFNA(VLOOKUP($A10,'FL Ratio'!$A$3:$B$44,2,FALSE),0)*'FL Characterization'!I$2)</f>
        <v>0.5143446825238196</v>
      </c>
      <c r="J10" s="2">
        <f>('[1]Pc, Autumn, S3'!J10*Main!$B$5)+(_xlfn.IFNA(VLOOKUP($A10,'FL Ratio'!$A$3:$B$44,2,FALSE),0)*'FL Characterization'!J$2)</f>
        <v>0.46432906952773734</v>
      </c>
      <c r="K10" s="2">
        <f>('[1]Pc, Autumn, S3'!K10*Main!$B$5)+(_xlfn.IFNA(VLOOKUP($A10,'FL Ratio'!$A$3:$B$44,2,FALSE),0)*'FL Characterization'!K$2)</f>
        <v>0.47914964599741217</v>
      </c>
      <c r="L10" s="2">
        <f>('[1]Pc, Autumn, S3'!L10*Main!$B$5)+(_xlfn.IFNA(VLOOKUP($A10,'FL Ratio'!$A$3:$B$44,2,FALSE),0)*'FL Characterization'!L$2)</f>
        <v>0.50692364130382039</v>
      </c>
      <c r="M10" s="2">
        <f>('[1]Pc, Autumn, S3'!M10*Main!$B$5)+(_xlfn.IFNA(VLOOKUP($A10,'FL Ratio'!$A$3:$B$44,2,FALSE),0)*'FL Characterization'!M$2)</f>
        <v>0.52305088295069457</v>
      </c>
      <c r="N10" s="2">
        <f>('[1]Pc, Autumn, S3'!N10*Main!$B$5)+(_xlfn.IFNA(VLOOKUP($A10,'FL Ratio'!$A$3:$B$44,2,FALSE),0)*'FL Characterization'!N$2)</f>
        <v>0.52170909855347536</v>
      </c>
      <c r="O10" s="2">
        <f>('[1]Pc, Autumn, S3'!O10*Main!$B$5)+(_xlfn.IFNA(VLOOKUP($A10,'FL Ratio'!$A$3:$B$44,2,FALSE),0)*'FL Characterization'!O$2)</f>
        <v>0.55814849946636036</v>
      </c>
      <c r="P10" s="2">
        <f>('[1]Pc, Autumn, S3'!P10*Main!$B$5)+(_xlfn.IFNA(VLOOKUP($A10,'FL Ratio'!$A$3:$B$44,2,FALSE),0)*'FL Characterization'!P$2)</f>
        <v>0.54308804061812066</v>
      </c>
      <c r="Q10" s="2">
        <f>('[1]Pc, Autumn, S3'!Q10*Main!$B$5)+(_xlfn.IFNA(VLOOKUP($A10,'FL Ratio'!$A$3:$B$44,2,FALSE),0)*'FL Characterization'!Q$2)</f>
        <v>0.55060881554727592</v>
      </c>
      <c r="R10" s="2">
        <f>('[1]Pc, Autumn, S3'!R10*Main!$B$5)+(_xlfn.IFNA(VLOOKUP($A10,'FL Ratio'!$A$3:$B$44,2,FALSE),0)*'FL Characterization'!R$2)</f>
        <v>0.52375856188779157</v>
      </c>
      <c r="S10" s="2">
        <f>('[1]Pc, Autumn, S3'!S10*Main!$B$5)+(_xlfn.IFNA(VLOOKUP($A10,'FL Ratio'!$A$3:$B$44,2,FALSE),0)*'FL Characterization'!S$2)</f>
        <v>0.54657275174824305</v>
      </c>
      <c r="T10" s="2">
        <f>('[1]Pc, Autumn, S3'!T10*Main!$B$5)+(_xlfn.IFNA(VLOOKUP($A10,'FL Ratio'!$A$3:$B$44,2,FALSE),0)*'FL Characterization'!T$2)</f>
        <v>0.55635040225199039</v>
      </c>
      <c r="U10" s="2">
        <f>('[1]Pc, Autumn, S3'!U10*Main!$B$5)+(_xlfn.IFNA(VLOOKUP($A10,'FL Ratio'!$A$3:$B$44,2,FALSE),0)*'FL Characterization'!U$2)</f>
        <v>0.53790047323059387</v>
      </c>
      <c r="V10" s="2">
        <f>('[1]Pc, Autumn, S3'!V10*Main!$B$5)+(_xlfn.IFNA(VLOOKUP($A10,'FL Ratio'!$A$3:$B$44,2,FALSE),0)*'FL Characterization'!V$2)</f>
        <v>0.55637709518511902</v>
      </c>
      <c r="W10" s="2">
        <f>('[1]Pc, Autumn, S3'!W10*Main!$B$5)+(_xlfn.IFNA(VLOOKUP($A10,'FL Ratio'!$A$3:$B$44,2,FALSE),0)*'FL Characterization'!W$2)</f>
        <v>0.5523926702769244</v>
      </c>
      <c r="X10" s="2">
        <f>('[1]Pc, Autumn, S3'!X10*Main!$B$5)+(_xlfn.IFNA(VLOOKUP($A10,'FL Ratio'!$A$3:$B$44,2,FALSE),0)*'FL Characterization'!X$2)</f>
        <v>0.58833053454683382</v>
      </c>
      <c r="Y10" s="2">
        <f>('[1]Pc, Autumn, S3'!Y10*Main!$B$5)+(_xlfn.IFNA(VLOOKUP($A10,'FL Ratio'!$A$3:$B$44,2,FALSE),0)*'FL Characterization'!Y$2)</f>
        <v>0.66043974898759394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0.60470164881776045</v>
      </c>
      <c r="C11" s="2">
        <f>('[1]Pc, Autumn, S3'!C11*Main!$B$5)+(_xlfn.IFNA(VLOOKUP($A11,'FL Ratio'!$A$3:$B$44,2,FALSE),0)*'FL Characterization'!C$2)</f>
        <v>0.55445707212336148</v>
      </c>
      <c r="D11" s="2">
        <f>('[1]Pc, Autumn, S3'!D11*Main!$B$5)+(_xlfn.IFNA(VLOOKUP($A11,'FL Ratio'!$A$3:$B$44,2,FALSE),0)*'FL Characterization'!D$2)</f>
        <v>0.52917170886004794</v>
      </c>
      <c r="E11" s="2">
        <f>('[1]Pc, Autumn, S3'!E11*Main!$B$5)+(_xlfn.IFNA(VLOOKUP($A11,'FL Ratio'!$A$3:$B$44,2,FALSE),0)*'FL Characterization'!E$2)</f>
        <v>0.52967225850788491</v>
      </c>
      <c r="F11" s="2">
        <f>('[1]Pc, Autumn, S3'!F11*Main!$B$5)+(_xlfn.IFNA(VLOOKUP($A11,'FL Ratio'!$A$3:$B$44,2,FALSE),0)*'FL Characterization'!F$2)</f>
        <v>0.49921493508795295</v>
      </c>
      <c r="G11" s="2">
        <f>('[1]Pc, Autumn, S3'!G11*Main!$B$5)+(_xlfn.IFNA(VLOOKUP($A11,'FL Ratio'!$A$3:$B$44,2,FALSE),0)*'FL Characterization'!G$2)</f>
        <v>0.52230006629560621</v>
      </c>
      <c r="H11" s="2">
        <f>('[1]Pc, Autumn, S3'!H11*Main!$B$5)+(_xlfn.IFNA(VLOOKUP($A11,'FL Ratio'!$A$3:$B$44,2,FALSE),0)*'FL Characterization'!H$2)</f>
        <v>0.67150864888797601</v>
      </c>
      <c r="I11" s="2">
        <f>('[1]Pc, Autumn, S3'!I11*Main!$B$5)+(_xlfn.IFNA(VLOOKUP($A11,'FL Ratio'!$A$3:$B$44,2,FALSE),0)*'FL Characterization'!I$2)</f>
        <v>0.66462315648229764</v>
      </c>
      <c r="J11" s="2">
        <f>('[1]Pc, Autumn, S3'!J11*Main!$B$5)+(_xlfn.IFNA(VLOOKUP($A11,'FL Ratio'!$A$3:$B$44,2,FALSE),0)*'FL Characterization'!J$2)</f>
        <v>0.68696576631733042</v>
      </c>
      <c r="K11" s="2">
        <f>('[1]Pc, Autumn, S3'!K11*Main!$B$5)+(_xlfn.IFNA(VLOOKUP($A11,'FL Ratio'!$A$3:$B$44,2,FALSE),0)*'FL Characterization'!K$2)</f>
        <v>0.74702810826880639</v>
      </c>
      <c r="L11" s="2">
        <f>('[1]Pc, Autumn, S3'!L11*Main!$B$5)+(_xlfn.IFNA(VLOOKUP($A11,'FL Ratio'!$A$3:$B$44,2,FALSE),0)*'FL Characterization'!L$2)</f>
        <v>0.74618489996027282</v>
      </c>
      <c r="M11" s="2">
        <f>('[1]Pc, Autumn, S3'!M11*Main!$B$5)+(_xlfn.IFNA(VLOOKUP($A11,'FL Ratio'!$A$3:$B$44,2,FALSE),0)*'FL Characterization'!M$2)</f>
        <v>0.76953626966397326</v>
      </c>
      <c r="N11" s="2">
        <f>('[1]Pc, Autumn, S3'!N11*Main!$B$5)+(_xlfn.IFNA(VLOOKUP($A11,'FL Ratio'!$A$3:$B$44,2,FALSE),0)*'FL Characterization'!N$2)</f>
        <v>0.77598365542633485</v>
      </c>
      <c r="O11" s="2">
        <f>('[1]Pc, Autumn, S3'!O11*Main!$B$5)+(_xlfn.IFNA(VLOOKUP($A11,'FL Ratio'!$A$3:$B$44,2,FALSE),0)*'FL Characterization'!O$2)</f>
        <v>0.76783207274361909</v>
      </c>
      <c r="P11" s="2">
        <f>('[1]Pc, Autumn, S3'!P11*Main!$B$5)+(_xlfn.IFNA(VLOOKUP($A11,'FL Ratio'!$A$3:$B$44,2,FALSE),0)*'FL Characterization'!P$2)</f>
        <v>0.76132163269218034</v>
      </c>
      <c r="Q11" s="2">
        <f>('[1]Pc, Autumn, S3'!Q11*Main!$B$5)+(_xlfn.IFNA(VLOOKUP($A11,'FL Ratio'!$A$3:$B$44,2,FALSE),0)*'FL Characterization'!Q$2)</f>
        <v>0.68702798538431631</v>
      </c>
      <c r="R11" s="2">
        <f>('[1]Pc, Autumn, S3'!R11*Main!$B$5)+(_xlfn.IFNA(VLOOKUP($A11,'FL Ratio'!$A$3:$B$44,2,FALSE),0)*'FL Characterization'!R$2)</f>
        <v>0.68820080708118425</v>
      </c>
      <c r="S11" s="2">
        <f>('[1]Pc, Autumn, S3'!S11*Main!$B$5)+(_xlfn.IFNA(VLOOKUP($A11,'FL Ratio'!$A$3:$B$44,2,FALSE),0)*'FL Characterization'!S$2)</f>
        <v>0.74955518501915108</v>
      </c>
      <c r="T11" s="2">
        <f>('[1]Pc, Autumn, S3'!T11*Main!$B$5)+(_xlfn.IFNA(VLOOKUP($A11,'FL Ratio'!$A$3:$B$44,2,FALSE),0)*'FL Characterization'!T$2)</f>
        <v>0.73846200241342519</v>
      </c>
      <c r="U11" s="2">
        <f>('[1]Pc, Autumn, S3'!U11*Main!$B$5)+(_xlfn.IFNA(VLOOKUP($A11,'FL Ratio'!$A$3:$B$44,2,FALSE),0)*'FL Characterization'!U$2)</f>
        <v>0.71751004609010216</v>
      </c>
      <c r="V11" s="2">
        <f>('[1]Pc, Autumn, S3'!V11*Main!$B$5)+(_xlfn.IFNA(VLOOKUP($A11,'FL Ratio'!$A$3:$B$44,2,FALSE),0)*'FL Characterization'!V$2)</f>
        <v>0.75084762076930023</v>
      </c>
      <c r="W11" s="2">
        <f>('[1]Pc, Autumn, S3'!W11*Main!$B$5)+(_xlfn.IFNA(VLOOKUP($A11,'FL Ratio'!$A$3:$B$44,2,FALSE),0)*'FL Characterization'!W$2)</f>
        <v>0.71408801865080751</v>
      </c>
      <c r="X11" s="2">
        <f>('[1]Pc, Autumn, S3'!X11*Main!$B$5)+(_xlfn.IFNA(VLOOKUP($A11,'FL Ratio'!$A$3:$B$44,2,FALSE),0)*'FL Characterization'!X$2)</f>
        <v>0.69035385185936815</v>
      </c>
      <c r="Y11" s="2">
        <f>('[1]Pc, Autumn, S3'!Y11*Main!$B$5)+(_xlfn.IFNA(VLOOKUP($A11,'FL Ratio'!$A$3:$B$44,2,FALSE),0)*'FL Characterization'!Y$2)</f>
        <v>0.64025223153061761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0.38777552509055191</v>
      </c>
      <c r="C12" s="2">
        <f>('[1]Pc, Autumn, S3'!C12*Main!$B$5)+(_xlfn.IFNA(VLOOKUP($A12,'FL Ratio'!$A$3:$B$44,2,FALSE),0)*'FL Characterization'!C$2)</f>
        <v>0.38127683512132254</v>
      </c>
      <c r="D12" s="2">
        <f>('[1]Pc, Autumn, S3'!D12*Main!$B$5)+(_xlfn.IFNA(VLOOKUP($A12,'FL Ratio'!$A$3:$B$44,2,FALSE),0)*'FL Characterization'!D$2)</f>
        <v>0.35572701117002814</v>
      </c>
      <c r="E12" s="2">
        <f>('[1]Pc, Autumn, S3'!E12*Main!$B$5)+(_xlfn.IFNA(VLOOKUP($A12,'FL Ratio'!$A$3:$B$44,2,FALSE),0)*'FL Characterization'!E$2)</f>
        <v>0.33690161443943811</v>
      </c>
      <c r="F12" s="2">
        <f>('[1]Pc, Autumn, S3'!F12*Main!$B$5)+(_xlfn.IFNA(VLOOKUP($A12,'FL Ratio'!$A$3:$B$44,2,FALSE),0)*'FL Characterization'!F$2)</f>
        <v>0.30830439045857272</v>
      </c>
      <c r="G12" s="2">
        <f>('[1]Pc, Autumn, S3'!G12*Main!$B$5)+(_xlfn.IFNA(VLOOKUP($A12,'FL Ratio'!$A$3:$B$44,2,FALSE),0)*'FL Characterization'!G$2)</f>
        <v>0.33685051907682462</v>
      </c>
      <c r="H12" s="2">
        <f>('[1]Pc, Autumn, S3'!H12*Main!$B$5)+(_xlfn.IFNA(VLOOKUP($A12,'FL Ratio'!$A$3:$B$44,2,FALSE),0)*'FL Characterization'!H$2)</f>
        <v>0.41398625701831082</v>
      </c>
      <c r="I12" s="2">
        <f>('[1]Pc, Autumn, S3'!I12*Main!$B$5)+(_xlfn.IFNA(VLOOKUP($A12,'FL Ratio'!$A$3:$B$44,2,FALSE),0)*'FL Characterization'!I$2)</f>
        <v>0.33133581623687625</v>
      </c>
      <c r="J12" s="2">
        <f>('[1]Pc, Autumn, S3'!J12*Main!$B$5)+(_xlfn.IFNA(VLOOKUP($A12,'FL Ratio'!$A$3:$B$44,2,FALSE),0)*'FL Characterization'!J$2)</f>
        <v>0.29862687193326537</v>
      </c>
      <c r="K12" s="2">
        <f>('[1]Pc, Autumn, S3'!K12*Main!$B$5)+(_xlfn.IFNA(VLOOKUP($A12,'FL Ratio'!$A$3:$B$44,2,FALSE),0)*'FL Characterization'!K$2)</f>
        <v>0.27511047034935127</v>
      </c>
      <c r="L12" s="2">
        <f>('[1]Pc, Autumn, S3'!L12*Main!$B$5)+(_xlfn.IFNA(VLOOKUP($A12,'FL Ratio'!$A$3:$B$44,2,FALSE),0)*'FL Characterization'!L$2)</f>
        <v>0.36208067988411446</v>
      </c>
      <c r="M12" s="2">
        <f>('[1]Pc, Autumn, S3'!M12*Main!$B$5)+(_xlfn.IFNA(VLOOKUP($A12,'FL Ratio'!$A$3:$B$44,2,FALSE),0)*'FL Characterization'!M$2)</f>
        <v>0.38447685313179392</v>
      </c>
      <c r="N12" s="2">
        <f>('[1]Pc, Autumn, S3'!N12*Main!$B$5)+(_xlfn.IFNA(VLOOKUP($A12,'FL Ratio'!$A$3:$B$44,2,FALSE),0)*'FL Characterization'!N$2)</f>
        <v>0.39524025937784368</v>
      </c>
      <c r="O12" s="2">
        <f>('[1]Pc, Autumn, S3'!O12*Main!$B$5)+(_xlfn.IFNA(VLOOKUP($A12,'FL Ratio'!$A$3:$B$44,2,FALSE),0)*'FL Characterization'!O$2)</f>
        <v>0.41056890972208671</v>
      </c>
      <c r="P12" s="2">
        <f>('[1]Pc, Autumn, S3'!P12*Main!$B$5)+(_xlfn.IFNA(VLOOKUP($A12,'FL Ratio'!$A$3:$B$44,2,FALSE),0)*'FL Characterization'!P$2)</f>
        <v>0.39661535004700177</v>
      </c>
      <c r="Q12" s="2">
        <f>('[1]Pc, Autumn, S3'!Q12*Main!$B$5)+(_xlfn.IFNA(VLOOKUP($A12,'FL Ratio'!$A$3:$B$44,2,FALSE),0)*'FL Characterization'!Q$2)</f>
        <v>0.38122684092511033</v>
      </c>
      <c r="R12" s="2">
        <f>('[1]Pc, Autumn, S3'!R12*Main!$B$5)+(_xlfn.IFNA(VLOOKUP($A12,'FL Ratio'!$A$3:$B$44,2,FALSE),0)*'FL Characterization'!R$2)</f>
        <v>0.36501736891957659</v>
      </c>
      <c r="S12" s="2">
        <f>('[1]Pc, Autumn, S3'!S12*Main!$B$5)+(_xlfn.IFNA(VLOOKUP($A12,'FL Ratio'!$A$3:$B$44,2,FALSE),0)*'FL Characterization'!S$2)</f>
        <v>0.45042490258760431</v>
      </c>
      <c r="T12" s="2">
        <f>('[1]Pc, Autumn, S3'!T12*Main!$B$5)+(_xlfn.IFNA(VLOOKUP($A12,'FL Ratio'!$A$3:$B$44,2,FALSE),0)*'FL Characterization'!T$2)</f>
        <v>0.40976753726609694</v>
      </c>
      <c r="U12" s="2">
        <f>('[1]Pc, Autumn, S3'!U12*Main!$B$5)+(_xlfn.IFNA(VLOOKUP($A12,'FL Ratio'!$A$3:$B$44,2,FALSE),0)*'FL Characterization'!U$2)</f>
        <v>0.39837423183598075</v>
      </c>
      <c r="V12" s="2">
        <f>('[1]Pc, Autumn, S3'!V12*Main!$B$5)+(_xlfn.IFNA(VLOOKUP($A12,'FL Ratio'!$A$3:$B$44,2,FALSE),0)*'FL Characterization'!V$2)</f>
        <v>0.42370009458843022</v>
      </c>
      <c r="W12" s="2">
        <f>('[1]Pc, Autumn, S3'!W12*Main!$B$5)+(_xlfn.IFNA(VLOOKUP($A12,'FL Ratio'!$A$3:$B$44,2,FALSE),0)*'FL Characterization'!W$2)</f>
        <v>0.36534981772078745</v>
      </c>
      <c r="X12" s="2">
        <f>('[1]Pc, Autumn, S3'!X12*Main!$B$5)+(_xlfn.IFNA(VLOOKUP($A12,'FL Ratio'!$A$3:$B$44,2,FALSE),0)*'FL Characterization'!X$2)</f>
        <v>0.44654591689643264</v>
      </c>
      <c r="Y12" s="2">
        <f>('[1]Pc, Autumn, S3'!Y12*Main!$B$5)+(_xlfn.IFNA(VLOOKUP($A12,'FL Ratio'!$A$3:$B$44,2,FALSE),0)*'FL Characterization'!Y$2)</f>
        <v>0.426718137108062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1.3338749627687263</v>
      </c>
      <c r="C13" s="2">
        <f>('[1]Pc, Autumn, S3'!C13*Main!$B$5)+(_xlfn.IFNA(VLOOKUP($A13,'FL Ratio'!$A$3:$B$44,2,FALSE),0)*'FL Characterization'!C$2)</f>
        <v>1.4004174338112287</v>
      </c>
      <c r="D13" s="2">
        <f>('[1]Pc, Autumn, S3'!D13*Main!$B$5)+(_xlfn.IFNA(VLOOKUP($A13,'FL Ratio'!$A$3:$B$44,2,FALSE),0)*'FL Characterization'!D$2)</f>
        <v>1.3914030208201402</v>
      </c>
      <c r="E13" s="2">
        <f>('[1]Pc, Autumn, S3'!E13*Main!$B$5)+(_xlfn.IFNA(VLOOKUP($A13,'FL Ratio'!$A$3:$B$44,2,FALSE),0)*'FL Characterization'!E$2)</f>
        <v>1.3333341270614965</v>
      </c>
      <c r="F13" s="2">
        <f>('[1]Pc, Autumn, S3'!F13*Main!$B$5)+(_xlfn.IFNA(VLOOKUP($A13,'FL Ratio'!$A$3:$B$44,2,FALSE),0)*'FL Characterization'!F$2)</f>
        <v>1.2964435458908627</v>
      </c>
      <c r="G13" s="2">
        <f>('[1]Pc, Autumn, S3'!G13*Main!$B$5)+(_xlfn.IFNA(VLOOKUP($A13,'FL Ratio'!$A$3:$B$44,2,FALSE),0)*'FL Characterization'!G$2)</f>
        <v>1.2557723602007074</v>
      </c>
      <c r="H13" s="2">
        <f>('[1]Pc, Autumn, S3'!H13*Main!$B$5)+(_xlfn.IFNA(VLOOKUP($A13,'FL Ratio'!$A$3:$B$44,2,FALSE),0)*'FL Characterization'!H$2)</f>
        <v>1.3524110072005373</v>
      </c>
      <c r="I13" s="2">
        <f>('[1]Pc, Autumn, S3'!I13*Main!$B$5)+(_xlfn.IFNA(VLOOKUP($A13,'FL Ratio'!$A$3:$B$44,2,FALSE),0)*'FL Characterization'!I$2)</f>
        <v>1.229527112605864</v>
      </c>
      <c r="J13" s="2">
        <f>('[1]Pc, Autumn, S3'!J13*Main!$B$5)+(_xlfn.IFNA(VLOOKUP($A13,'FL Ratio'!$A$3:$B$44,2,FALSE),0)*'FL Characterization'!J$2)</f>
        <v>1.0594441509586665</v>
      </c>
      <c r="K13" s="2">
        <f>('[1]Pc, Autumn, S3'!K13*Main!$B$5)+(_xlfn.IFNA(VLOOKUP($A13,'FL Ratio'!$A$3:$B$44,2,FALSE),0)*'FL Characterization'!K$2)</f>
        <v>0.94792092497019542</v>
      </c>
      <c r="L13" s="2">
        <f>('[1]Pc, Autumn, S3'!L13*Main!$B$5)+(_xlfn.IFNA(VLOOKUP($A13,'FL Ratio'!$A$3:$B$44,2,FALSE),0)*'FL Characterization'!L$2)</f>
        <v>1.2697732466251737</v>
      </c>
      <c r="M13" s="2">
        <f>('[1]Pc, Autumn, S3'!M13*Main!$B$5)+(_xlfn.IFNA(VLOOKUP($A13,'FL Ratio'!$A$3:$B$44,2,FALSE),0)*'FL Characterization'!M$2)</f>
        <v>1.2826472490566658</v>
      </c>
      <c r="N13" s="2">
        <f>('[1]Pc, Autumn, S3'!N13*Main!$B$5)+(_xlfn.IFNA(VLOOKUP($A13,'FL Ratio'!$A$3:$B$44,2,FALSE),0)*'FL Characterization'!N$2)</f>
        <v>1.2753486876506575</v>
      </c>
      <c r="O13" s="2">
        <f>('[1]Pc, Autumn, S3'!O13*Main!$B$5)+(_xlfn.IFNA(VLOOKUP($A13,'FL Ratio'!$A$3:$B$44,2,FALSE),0)*'FL Characterization'!O$2)</f>
        <v>1.3491365619431606</v>
      </c>
      <c r="P13" s="2">
        <f>('[1]Pc, Autumn, S3'!P13*Main!$B$5)+(_xlfn.IFNA(VLOOKUP($A13,'FL Ratio'!$A$3:$B$44,2,FALSE),0)*'FL Characterization'!P$2)</f>
        <v>1.2171407757478967</v>
      </c>
      <c r="Q13" s="2">
        <f>('[1]Pc, Autumn, S3'!Q13*Main!$B$5)+(_xlfn.IFNA(VLOOKUP($A13,'FL Ratio'!$A$3:$B$44,2,FALSE),0)*'FL Characterization'!Q$2)</f>
        <v>1.4034046028959202</v>
      </c>
      <c r="R13" s="2">
        <f>('[1]Pc, Autumn, S3'!R13*Main!$B$5)+(_xlfn.IFNA(VLOOKUP($A13,'FL Ratio'!$A$3:$B$44,2,FALSE),0)*'FL Characterization'!R$2)</f>
        <v>1.3845313721144157</v>
      </c>
      <c r="S13" s="2">
        <f>('[1]Pc, Autumn, S3'!S13*Main!$B$5)+(_xlfn.IFNA(VLOOKUP($A13,'FL Ratio'!$A$3:$B$44,2,FALSE),0)*'FL Characterization'!S$2)</f>
        <v>1.4177038740374484</v>
      </c>
      <c r="T13" s="2">
        <f>('[1]Pc, Autumn, S3'!T13*Main!$B$5)+(_xlfn.IFNA(VLOOKUP($A13,'FL Ratio'!$A$3:$B$44,2,FALSE),0)*'FL Characterization'!T$2)</f>
        <v>1.3928003839068315</v>
      </c>
      <c r="U13" s="2">
        <f>('[1]Pc, Autumn, S3'!U13*Main!$B$5)+(_xlfn.IFNA(VLOOKUP($A13,'FL Ratio'!$A$3:$B$44,2,FALSE),0)*'FL Characterization'!U$2)</f>
        <v>1.4443457394228123</v>
      </c>
      <c r="V13" s="2">
        <f>('[1]Pc, Autumn, S3'!V13*Main!$B$5)+(_xlfn.IFNA(VLOOKUP($A13,'FL Ratio'!$A$3:$B$44,2,FALSE),0)*'FL Characterization'!V$2)</f>
        <v>1.4777801811535334</v>
      </c>
      <c r="W13" s="2">
        <f>('[1]Pc, Autumn, S3'!W13*Main!$B$5)+(_xlfn.IFNA(VLOOKUP($A13,'FL Ratio'!$A$3:$B$44,2,FALSE),0)*'FL Characterization'!W$2)</f>
        <v>1.451609154376605</v>
      </c>
      <c r="X13" s="2">
        <f>('[1]Pc, Autumn, S3'!X13*Main!$B$5)+(_xlfn.IFNA(VLOOKUP($A13,'FL Ratio'!$A$3:$B$44,2,FALSE),0)*'FL Characterization'!X$2)</f>
        <v>1.572255144312628</v>
      </c>
      <c r="Y13" s="2">
        <f>('[1]Pc, Autumn, S3'!Y13*Main!$B$5)+(_xlfn.IFNA(VLOOKUP($A13,'FL Ratio'!$A$3:$B$44,2,FALSE),0)*'FL Characterization'!Y$2)</f>
        <v>1.5573327169140747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5.1077001157694086</v>
      </c>
      <c r="C14" s="2">
        <f>('[1]Pc, Autumn, S3'!C14*Main!$B$5)+(_xlfn.IFNA(VLOOKUP($A14,'FL Ratio'!$A$3:$B$44,2,FALSE),0)*'FL Characterization'!C$2)</f>
        <v>5.257247570561737</v>
      </c>
      <c r="D14" s="2">
        <f>('[1]Pc, Autumn, S3'!D14*Main!$B$5)+(_xlfn.IFNA(VLOOKUP($A14,'FL Ratio'!$A$3:$B$44,2,FALSE),0)*'FL Characterization'!D$2)</f>
        <v>5.2503827238004375</v>
      </c>
      <c r="E14" s="2">
        <f>('[1]Pc, Autumn, S3'!E14*Main!$B$5)+(_xlfn.IFNA(VLOOKUP($A14,'FL Ratio'!$A$3:$B$44,2,FALSE),0)*'FL Characterization'!E$2)</f>
        <v>4.9329017235240054</v>
      </c>
      <c r="F14" s="2">
        <f>('[1]Pc, Autumn, S3'!F14*Main!$B$5)+(_xlfn.IFNA(VLOOKUP($A14,'FL Ratio'!$A$3:$B$44,2,FALSE),0)*'FL Characterization'!F$2)</f>
        <v>5.1023642371423383</v>
      </c>
      <c r="G14" s="2">
        <f>('[1]Pc, Autumn, S3'!G14*Main!$B$5)+(_xlfn.IFNA(VLOOKUP($A14,'FL Ratio'!$A$3:$B$44,2,FALSE),0)*'FL Characterization'!G$2)</f>
        <v>5.2421626118404854</v>
      </c>
      <c r="H14" s="2">
        <f>('[1]Pc, Autumn, S3'!H14*Main!$B$5)+(_xlfn.IFNA(VLOOKUP($A14,'FL Ratio'!$A$3:$B$44,2,FALSE),0)*'FL Characterization'!H$2)</f>
        <v>6.2974152916752999</v>
      </c>
      <c r="I14" s="2">
        <f>('[1]Pc, Autumn, S3'!I14*Main!$B$5)+(_xlfn.IFNA(VLOOKUP($A14,'FL Ratio'!$A$3:$B$44,2,FALSE),0)*'FL Characterization'!I$2)</f>
        <v>6.2104816283882682</v>
      </c>
      <c r="J14" s="2">
        <f>('[1]Pc, Autumn, S3'!J14*Main!$B$5)+(_xlfn.IFNA(VLOOKUP($A14,'FL Ratio'!$A$3:$B$44,2,FALSE),0)*'FL Characterization'!J$2)</f>
        <v>6.3177072947958202</v>
      </c>
      <c r="K14" s="2">
        <f>('[1]Pc, Autumn, S3'!K14*Main!$B$5)+(_xlfn.IFNA(VLOOKUP($A14,'FL Ratio'!$A$3:$B$44,2,FALSE),0)*'FL Characterization'!K$2)</f>
        <v>6.2319013739153881</v>
      </c>
      <c r="L14" s="2">
        <f>('[1]Pc, Autumn, S3'!L14*Main!$B$5)+(_xlfn.IFNA(VLOOKUP($A14,'FL Ratio'!$A$3:$B$44,2,FALSE),0)*'FL Characterization'!L$2)</f>
        <v>6.2090387486574024</v>
      </c>
      <c r="M14" s="2">
        <f>('[1]Pc, Autumn, S3'!M14*Main!$B$5)+(_xlfn.IFNA(VLOOKUP($A14,'FL Ratio'!$A$3:$B$44,2,FALSE),0)*'FL Characterization'!M$2)</f>
        <v>6.0303544736251693</v>
      </c>
      <c r="N14" s="2">
        <f>('[1]Pc, Autumn, S3'!N14*Main!$B$5)+(_xlfn.IFNA(VLOOKUP($A14,'FL Ratio'!$A$3:$B$44,2,FALSE),0)*'FL Characterization'!N$2)</f>
        <v>6.4644722808300248</v>
      </c>
      <c r="O14" s="2">
        <f>('[1]Pc, Autumn, S3'!O14*Main!$B$5)+(_xlfn.IFNA(VLOOKUP($A14,'FL Ratio'!$A$3:$B$44,2,FALSE),0)*'FL Characterization'!O$2)</f>
        <v>6.4161666447515948</v>
      </c>
      <c r="P14" s="2">
        <f>('[1]Pc, Autumn, S3'!P14*Main!$B$5)+(_xlfn.IFNA(VLOOKUP($A14,'FL Ratio'!$A$3:$B$44,2,FALSE),0)*'FL Characterization'!P$2)</f>
        <v>6.4183252904155523</v>
      </c>
      <c r="Q14" s="2">
        <f>('[1]Pc, Autumn, S3'!Q14*Main!$B$5)+(_xlfn.IFNA(VLOOKUP($A14,'FL Ratio'!$A$3:$B$44,2,FALSE),0)*'FL Characterization'!Q$2)</f>
        <v>6.3615357424835235</v>
      </c>
      <c r="R14" s="2">
        <f>('[1]Pc, Autumn, S3'!R14*Main!$B$5)+(_xlfn.IFNA(VLOOKUP($A14,'FL Ratio'!$A$3:$B$44,2,FALSE),0)*'FL Characterization'!R$2)</f>
        <v>6.0809136961205237</v>
      </c>
      <c r="S14" s="2">
        <f>('[1]Pc, Autumn, S3'!S14*Main!$B$5)+(_xlfn.IFNA(VLOOKUP($A14,'FL Ratio'!$A$3:$B$44,2,FALSE),0)*'FL Characterization'!S$2)</f>
        <v>6.2656621997799133</v>
      </c>
      <c r="T14" s="2">
        <f>('[1]Pc, Autumn, S3'!T14*Main!$B$5)+(_xlfn.IFNA(VLOOKUP($A14,'FL Ratio'!$A$3:$B$44,2,FALSE),0)*'FL Characterization'!T$2)</f>
        <v>6.3763538706525003</v>
      </c>
      <c r="U14" s="2">
        <f>('[1]Pc, Autumn, S3'!U14*Main!$B$5)+(_xlfn.IFNA(VLOOKUP($A14,'FL Ratio'!$A$3:$B$44,2,FALSE),0)*'FL Characterization'!U$2)</f>
        <v>5.7019775227175149</v>
      </c>
      <c r="V14" s="2">
        <f>('[1]Pc, Autumn, S3'!V14*Main!$B$5)+(_xlfn.IFNA(VLOOKUP($A14,'FL Ratio'!$A$3:$B$44,2,FALSE),0)*'FL Characterization'!V$2)</f>
        <v>5.8319041101155138</v>
      </c>
      <c r="W14" s="2">
        <f>('[1]Pc, Autumn, S3'!W14*Main!$B$5)+(_xlfn.IFNA(VLOOKUP($A14,'FL Ratio'!$A$3:$B$44,2,FALSE),0)*'FL Characterization'!W$2)</f>
        <v>5.6915307868624838</v>
      </c>
      <c r="X14" s="2">
        <f>('[1]Pc, Autumn, S3'!X14*Main!$B$5)+(_xlfn.IFNA(VLOOKUP($A14,'FL Ratio'!$A$3:$B$44,2,FALSE),0)*'FL Characterization'!X$2)</f>
        <v>5.3163506123744186</v>
      </c>
      <c r="Y14" s="2">
        <f>('[1]Pc, Autumn, S3'!Y14*Main!$B$5)+(_xlfn.IFNA(VLOOKUP($A14,'FL Ratio'!$A$3:$B$44,2,FALSE),0)*'FL Characterization'!Y$2)</f>
        <v>5.2082335250099216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1.5776528261164631</v>
      </c>
      <c r="C15" s="2">
        <f>('[1]Pc, Autumn, S3'!C15*Main!$B$5)+(_xlfn.IFNA(VLOOKUP($A15,'FL Ratio'!$A$3:$B$44,2,FALSE),0)*'FL Characterization'!C$2)</f>
        <v>1.5324566977007965</v>
      </c>
      <c r="D15" s="2">
        <f>('[1]Pc, Autumn, S3'!D15*Main!$B$5)+(_xlfn.IFNA(VLOOKUP($A15,'FL Ratio'!$A$3:$B$44,2,FALSE),0)*'FL Characterization'!D$2)</f>
        <v>1.4407093790657721</v>
      </c>
      <c r="E15" s="2">
        <f>('[1]Pc, Autumn, S3'!E15*Main!$B$5)+(_xlfn.IFNA(VLOOKUP($A15,'FL Ratio'!$A$3:$B$44,2,FALSE),0)*'FL Characterization'!E$2)</f>
        <v>1.5109156320715376</v>
      </c>
      <c r="F15" s="2">
        <f>('[1]Pc, Autumn, S3'!F15*Main!$B$5)+(_xlfn.IFNA(VLOOKUP($A15,'FL Ratio'!$A$3:$B$44,2,FALSE),0)*'FL Characterization'!F$2)</f>
        <v>1.3647498346422815</v>
      </c>
      <c r="G15" s="2">
        <f>('[1]Pc, Autumn, S3'!G15*Main!$B$5)+(_xlfn.IFNA(VLOOKUP($A15,'FL Ratio'!$A$3:$B$44,2,FALSE),0)*'FL Characterization'!G$2)</f>
        <v>1.4302978443433545</v>
      </c>
      <c r="H15" s="2">
        <f>('[1]Pc, Autumn, S3'!H15*Main!$B$5)+(_xlfn.IFNA(VLOOKUP($A15,'FL Ratio'!$A$3:$B$44,2,FALSE),0)*'FL Characterization'!H$2)</f>
        <v>1.4660318279678963</v>
      </c>
      <c r="I15" s="2">
        <f>('[1]Pc, Autumn, S3'!I15*Main!$B$5)+(_xlfn.IFNA(VLOOKUP($A15,'FL Ratio'!$A$3:$B$44,2,FALSE),0)*'FL Characterization'!I$2)</f>
        <v>1.561870539135725</v>
      </c>
      <c r="J15" s="2">
        <f>('[1]Pc, Autumn, S3'!J15*Main!$B$5)+(_xlfn.IFNA(VLOOKUP($A15,'FL Ratio'!$A$3:$B$44,2,FALSE),0)*'FL Characterization'!J$2)</f>
        <v>1.7376872342402074</v>
      </c>
      <c r="K15" s="2">
        <f>('[1]Pc, Autumn, S3'!K15*Main!$B$5)+(_xlfn.IFNA(VLOOKUP($A15,'FL Ratio'!$A$3:$B$44,2,FALSE),0)*'FL Characterization'!K$2)</f>
        <v>1.7681486069272281</v>
      </c>
      <c r="L15" s="2">
        <f>('[1]Pc, Autumn, S3'!L15*Main!$B$5)+(_xlfn.IFNA(VLOOKUP($A15,'FL Ratio'!$A$3:$B$44,2,FALSE),0)*'FL Characterization'!L$2)</f>
        <v>1.7261316192150773</v>
      </c>
      <c r="M15" s="2">
        <f>('[1]Pc, Autumn, S3'!M15*Main!$B$5)+(_xlfn.IFNA(VLOOKUP($A15,'FL Ratio'!$A$3:$B$44,2,FALSE),0)*'FL Characterization'!M$2)</f>
        <v>1.7115619588807736</v>
      </c>
      <c r="N15" s="2">
        <f>('[1]Pc, Autumn, S3'!N15*Main!$B$5)+(_xlfn.IFNA(VLOOKUP($A15,'FL Ratio'!$A$3:$B$44,2,FALSE),0)*'FL Characterization'!N$2)</f>
        <v>1.6554561096240206</v>
      </c>
      <c r="O15" s="2">
        <f>('[1]Pc, Autumn, S3'!O15*Main!$B$5)+(_xlfn.IFNA(VLOOKUP($A15,'FL Ratio'!$A$3:$B$44,2,FALSE),0)*'FL Characterization'!O$2)</f>
        <v>1.7214454878133285</v>
      </c>
      <c r="P15" s="2">
        <f>('[1]Pc, Autumn, S3'!P15*Main!$B$5)+(_xlfn.IFNA(VLOOKUP($A15,'FL Ratio'!$A$3:$B$44,2,FALSE),0)*'FL Characterization'!P$2)</f>
        <v>1.6218083835405634</v>
      </c>
      <c r="Q15" s="2">
        <f>('[1]Pc, Autumn, S3'!Q15*Main!$B$5)+(_xlfn.IFNA(VLOOKUP($A15,'FL Ratio'!$A$3:$B$44,2,FALSE),0)*'FL Characterization'!Q$2)</f>
        <v>1.6316652075923053</v>
      </c>
      <c r="R15" s="2">
        <f>('[1]Pc, Autumn, S3'!R15*Main!$B$5)+(_xlfn.IFNA(VLOOKUP($A15,'FL Ratio'!$A$3:$B$44,2,FALSE),0)*'FL Characterization'!R$2)</f>
        <v>1.7663798253063869</v>
      </c>
      <c r="S15" s="2">
        <f>('[1]Pc, Autumn, S3'!S15*Main!$B$5)+(_xlfn.IFNA(VLOOKUP($A15,'FL Ratio'!$A$3:$B$44,2,FALSE),0)*'FL Characterization'!S$2)</f>
        <v>1.7042023938613318</v>
      </c>
      <c r="T15" s="2">
        <f>('[1]Pc, Autumn, S3'!T15*Main!$B$5)+(_xlfn.IFNA(VLOOKUP($A15,'FL Ratio'!$A$3:$B$44,2,FALSE),0)*'FL Characterization'!T$2)</f>
        <v>1.5580890182568123</v>
      </c>
      <c r="U15" s="2">
        <f>('[1]Pc, Autumn, S3'!U15*Main!$B$5)+(_xlfn.IFNA(VLOOKUP($A15,'FL Ratio'!$A$3:$B$44,2,FALSE),0)*'FL Characterization'!U$2)</f>
        <v>1.5376992719292069</v>
      </c>
      <c r="V15" s="2">
        <f>('[1]Pc, Autumn, S3'!V15*Main!$B$5)+(_xlfn.IFNA(VLOOKUP($A15,'FL Ratio'!$A$3:$B$44,2,FALSE),0)*'FL Characterization'!V$2)</f>
        <v>1.5324666766271</v>
      </c>
      <c r="W15" s="2">
        <f>('[1]Pc, Autumn, S3'!W15*Main!$B$5)+(_xlfn.IFNA(VLOOKUP($A15,'FL Ratio'!$A$3:$B$44,2,FALSE),0)*'FL Characterization'!W$2)</f>
        <v>1.4908394738987945</v>
      </c>
      <c r="X15" s="2">
        <f>('[1]Pc, Autumn, S3'!X15*Main!$B$5)+(_xlfn.IFNA(VLOOKUP($A15,'FL Ratio'!$A$3:$B$44,2,FALSE),0)*'FL Characterization'!X$2)</f>
        <v>1.4930078905770485</v>
      </c>
      <c r="Y15" s="2">
        <f>('[1]Pc, Autumn, S3'!Y15*Main!$B$5)+(_xlfn.IFNA(VLOOKUP($A15,'FL Ratio'!$A$3:$B$44,2,FALSE),0)*'FL Characterization'!Y$2)</f>
        <v>1.4135819178389351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0.56872471744768249</v>
      </c>
      <c r="C16" s="2">
        <f>('[1]Pc, Autumn, S3'!C16*Main!$B$5)+(_xlfn.IFNA(VLOOKUP($A16,'FL Ratio'!$A$3:$B$44,2,FALSE),0)*'FL Characterization'!C$2)</f>
        <v>0.54094349829207999</v>
      </c>
      <c r="D16" s="2">
        <f>('[1]Pc, Autumn, S3'!D16*Main!$B$5)+(_xlfn.IFNA(VLOOKUP($A16,'FL Ratio'!$A$3:$B$44,2,FALSE),0)*'FL Characterization'!D$2)</f>
        <v>0.51439145087183458</v>
      </c>
      <c r="E16" s="2">
        <f>('[1]Pc, Autumn, S3'!E16*Main!$B$5)+(_xlfn.IFNA(VLOOKUP($A16,'FL Ratio'!$A$3:$B$44,2,FALSE),0)*'FL Characterization'!E$2)</f>
        <v>0.48404917840218975</v>
      </c>
      <c r="F16" s="2">
        <f>('[1]Pc, Autumn, S3'!F16*Main!$B$5)+(_xlfn.IFNA(VLOOKUP($A16,'FL Ratio'!$A$3:$B$44,2,FALSE),0)*'FL Characterization'!F$2)</f>
        <v>0.47244387125199983</v>
      </c>
      <c r="G16" s="2">
        <f>('[1]Pc, Autumn, S3'!G16*Main!$B$5)+(_xlfn.IFNA(VLOOKUP($A16,'FL Ratio'!$A$3:$B$44,2,FALSE),0)*'FL Characterization'!G$2)</f>
        <v>0.47745066986633633</v>
      </c>
      <c r="H16" s="2">
        <f>('[1]Pc, Autumn, S3'!H16*Main!$B$5)+(_xlfn.IFNA(VLOOKUP($A16,'FL Ratio'!$A$3:$B$44,2,FALSE),0)*'FL Characterization'!H$2)</f>
        <v>0.54280540920325981</v>
      </c>
      <c r="I16" s="2">
        <f>('[1]Pc, Autumn, S3'!I16*Main!$B$5)+(_xlfn.IFNA(VLOOKUP($A16,'FL Ratio'!$A$3:$B$44,2,FALSE),0)*'FL Characterization'!I$2)</f>
        <v>0.51606162425163837</v>
      </c>
      <c r="J16" s="2">
        <f>('[1]Pc, Autumn, S3'!J16*Main!$B$5)+(_xlfn.IFNA(VLOOKUP($A16,'FL Ratio'!$A$3:$B$44,2,FALSE),0)*'FL Characterization'!J$2)</f>
        <v>0.55857270916704549</v>
      </c>
      <c r="K16" s="2">
        <f>('[1]Pc, Autumn, S3'!K16*Main!$B$5)+(_xlfn.IFNA(VLOOKUP($A16,'FL Ratio'!$A$3:$B$44,2,FALSE),0)*'FL Characterization'!K$2)</f>
        <v>0.59271125270273906</v>
      </c>
      <c r="L16" s="2">
        <f>('[1]Pc, Autumn, S3'!L16*Main!$B$5)+(_xlfn.IFNA(VLOOKUP($A16,'FL Ratio'!$A$3:$B$44,2,FALSE),0)*'FL Characterization'!L$2)</f>
        <v>0.5765321434635251</v>
      </c>
      <c r="M16" s="2">
        <f>('[1]Pc, Autumn, S3'!M16*Main!$B$5)+(_xlfn.IFNA(VLOOKUP($A16,'FL Ratio'!$A$3:$B$44,2,FALSE),0)*'FL Characterization'!M$2)</f>
        <v>0.57252740503646371</v>
      </c>
      <c r="N16" s="2">
        <f>('[1]Pc, Autumn, S3'!N16*Main!$B$5)+(_xlfn.IFNA(VLOOKUP($A16,'FL Ratio'!$A$3:$B$44,2,FALSE),0)*'FL Characterization'!N$2)</f>
        <v>0.5546720242161558</v>
      </c>
      <c r="O16" s="2">
        <f>('[1]Pc, Autumn, S3'!O16*Main!$B$5)+(_xlfn.IFNA(VLOOKUP($A16,'FL Ratio'!$A$3:$B$44,2,FALSE),0)*'FL Characterization'!O$2)</f>
        <v>0.57603933115578843</v>
      </c>
      <c r="P16" s="2">
        <f>('[1]Pc, Autumn, S3'!P16*Main!$B$5)+(_xlfn.IFNA(VLOOKUP($A16,'FL Ratio'!$A$3:$B$44,2,FALSE),0)*'FL Characterization'!P$2)</f>
        <v>0.53446129318157731</v>
      </c>
      <c r="Q16" s="2">
        <f>('[1]Pc, Autumn, S3'!Q16*Main!$B$5)+(_xlfn.IFNA(VLOOKUP($A16,'FL Ratio'!$A$3:$B$44,2,FALSE),0)*'FL Characterization'!Q$2)</f>
        <v>0.56228352920421421</v>
      </c>
      <c r="R16" s="2">
        <f>('[1]Pc, Autumn, S3'!R16*Main!$B$5)+(_xlfn.IFNA(VLOOKUP($A16,'FL Ratio'!$A$3:$B$44,2,FALSE),0)*'FL Characterization'!R$2)</f>
        <v>0.55090008087333409</v>
      </c>
      <c r="S16" s="2">
        <f>('[1]Pc, Autumn, S3'!S16*Main!$B$5)+(_xlfn.IFNA(VLOOKUP($A16,'FL Ratio'!$A$3:$B$44,2,FALSE),0)*'FL Characterization'!S$2)</f>
        <v>0.65090204144294472</v>
      </c>
      <c r="T16" s="2">
        <f>('[1]Pc, Autumn, S3'!T16*Main!$B$5)+(_xlfn.IFNA(VLOOKUP($A16,'FL Ratio'!$A$3:$B$44,2,FALSE),0)*'FL Characterization'!T$2)</f>
        <v>0.63951094786375429</v>
      </c>
      <c r="U16" s="2">
        <f>('[1]Pc, Autumn, S3'!U16*Main!$B$5)+(_xlfn.IFNA(VLOOKUP($A16,'FL Ratio'!$A$3:$B$44,2,FALSE),0)*'FL Characterization'!U$2)</f>
        <v>0.59900278343992808</v>
      </c>
      <c r="V16" s="2">
        <f>('[1]Pc, Autumn, S3'!V16*Main!$B$5)+(_xlfn.IFNA(VLOOKUP($A16,'FL Ratio'!$A$3:$B$44,2,FALSE),0)*'FL Characterization'!V$2)</f>
        <v>0.60823048249001499</v>
      </c>
      <c r="W16" s="2">
        <f>('[1]Pc, Autumn, S3'!W16*Main!$B$5)+(_xlfn.IFNA(VLOOKUP($A16,'FL Ratio'!$A$3:$B$44,2,FALSE),0)*'FL Characterization'!W$2)</f>
        <v>0.56402411500268801</v>
      </c>
      <c r="X16" s="2">
        <f>('[1]Pc, Autumn, S3'!X16*Main!$B$5)+(_xlfn.IFNA(VLOOKUP($A16,'FL Ratio'!$A$3:$B$44,2,FALSE),0)*'FL Characterization'!X$2)</f>
        <v>0.59962563045494932</v>
      </c>
      <c r="Y16" s="2">
        <f>('[1]Pc, Autumn, S3'!Y16*Main!$B$5)+(_xlfn.IFNA(VLOOKUP($A16,'FL Ratio'!$A$3:$B$44,2,FALSE),0)*'FL Characterization'!Y$2)</f>
        <v>0.59344409254188468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1.0703305664942242</v>
      </c>
      <c r="C17" s="2">
        <f>('[1]Pc, Autumn, S3'!C17*Main!$B$5)+(_xlfn.IFNA(VLOOKUP($A17,'FL Ratio'!$A$3:$B$44,2,FALSE),0)*'FL Characterization'!C$2)</f>
        <v>1.0511610051682772</v>
      </c>
      <c r="D17" s="2">
        <f>('[1]Pc, Autumn, S3'!D17*Main!$B$5)+(_xlfn.IFNA(VLOOKUP($A17,'FL Ratio'!$A$3:$B$44,2,FALSE),0)*'FL Characterization'!D$2)</f>
        <v>0.95789499402393008</v>
      </c>
      <c r="E17" s="2">
        <f>('[1]Pc, Autumn, S3'!E17*Main!$B$5)+(_xlfn.IFNA(VLOOKUP($A17,'FL Ratio'!$A$3:$B$44,2,FALSE),0)*'FL Characterization'!E$2)</f>
        <v>0.97817673552857021</v>
      </c>
      <c r="F17" s="2">
        <f>('[1]Pc, Autumn, S3'!F17*Main!$B$5)+(_xlfn.IFNA(VLOOKUP($A17,'FL Ratio'!$A$3:$B$44,2,FALSE),0)*'FL Characterization'!F$2)</f>
        <v>0.93431653970508721</v>
      </c>
      <c r="G17" s="2">
        <f>('[1]Pc, Autumn, S3'!G17*Main!$B$5)+(_xlfn.IFNA(VLOOKUP($A17,'FL Ratio'!$A$3:$B$44,2,FALSE),0)*'FL Characterization'!G$2)</f>
        <v>1.0188812708338308</v>
      </c>
      <c r="H17" s="2">
        <f>('[1]Pc, Autumn, S3'!H17*Main!$B$5)+(_xlfn.IFNA(VLOOKUP($A17,'FL Ratio'!$A$3:$B$44,2,FALSE),0)*'FL Characterization'!H$2)</f>
        <v>1.4523230800175404</v>
      </c>
      <c r="I17" s="2">
        <f>('[1]Pc, Autumn, S3'!I17*Main!$B$5)+(_xlfn.IFNA(VLOOKUP($A17,'FL Ratio'!$A$3:$B$44,2,FALSE),0)*'FL Characterization'!I$2)</f>
        <v>1.6786986286383501</v>
      </c>
      <c r="J17" s="2">
        <f>('[1]Pc, Autumn, S3'!J17*Main!$B$5)+(_xlfn.IFNA(VLOOKUP($A17,'FL Ratio'!$A$3:$B$44,2,FALSE),0)*'FL Characterization'!J$2)</f>
        <v>1.781892163800495</v>
      </c>
      <c r="K17" s="2">
        <f>('[1]Pc, Autumn, S3'!K17*Main!$B$5)+(_xlfn.IFNA(VLOOKUP($A17,'FL Ratio'!$A$3:$B$44,2,FALSE),0)*'FL Characterization'!K$2)</f>
        <v>1.6906929920136791</v>
      </c>
      <c r="L17" s="2">
        <f>('[1]Pc, Autumn, S3'!L17*Main!$B$5)+(_xlfn.IFNA(VLOOKUP($A17,'FL Ratio'!$A$3:$B$44,2,FALSE),0)*'FL Characterization'!L$2)</f>
        <v>1.6309902236549041</v>
      </c>
      <c r="M17" s="2">
        <f>('[1]Pc, Autumn, S3'!M17*Main!$B$5)+(_xlfn.IFNA(VLOOKUP($A17,'FL Ratio'!$A$3:$B$44,2,FALSE),0)*'FL Characterization'!M$2)</f>
        <v>1.8159501524000121</v>
      </c>
      <c r="N17" s="2">
        <f>('[1]Pc, Autumn, S3'!N17*Main!$B$5)+(_xlfn.IFNA(VLOOKUP($A17,'FL Ratio'!$A$3:$B$44,2,FALSE),0)*'FL Characterization'!N$2)</f>
        <v>1.6911360246803286</v>
      </c>
      <c r="O17" s="2">
        <f>('[1]Pc, Autumn, S3'!O17*Main!$B$5)+(_xlfn.IFNA(VLOOKUP($A17,'FL Ratio'!$A$3:$B$44,2,FALSE),0)*'FL Characterization'!O$2)</f>
        <v>1.6527328924375839</v>
      </c>
      <c r="P17" s="2">
        <f>('[1]Pc, Autumn, S3'!P17*Main!$B$5)+(_xlfn.IFNA(VLOOKUP($A17,'FL Ratio'!$A$3:$B$44,2,FALSE),0)*'FL Characterization'!P$2)</f>
        <v>1.4787608336039226</v>
      </c>
      <c r="Q17" s="2">
        <f>('[1]Pc, Autumn, S3'!Q17*Main!$B$5)+(_xlfn.IFNA(VLOOKUP($A17,'FL Ratio'!$A$3:$B$44,2,FALSE),0)*'FL Characterization'!Q$2)</f>
        <v>1.417701684455543</v>
      </c>
      <c r="R17" s="2">
        <f>('[1]Pc, Autumn, S3'!R17*Main!$B$5)+(_xlfn.IFNA(VLOOKUP($A17,'FL Ratio'!$A$3:$B$44,2,FALSE),0)*'FL Characterization'!R$2)</f>
        <v>1.4484954924752609</v>
      </c>
      <c r="S17" s="2">
        <f>('[1]Pc, Autumn, S3'!S17*Main!$B$5)+(_xlfn.IFNA(VLOOKUP($A17,'FL Ratio'!$A$3:$B$44,2,FALSE),0)*'FL Characterization'!S$2)</f>
        <v>1.5509040649102945</v>
      </c>
      <c r="T17" s="2">
        <f>('[1]Pc, Autumn, S3'!T17*Main!$B$5)+(_xlfn.IFNA(VLOOKUP($A17,'FL Ratio'!$A$3:$B$44,2,FALSE),0)*'FL Characterization'!T$2)</f>
        <v>1.4087414896605734</v>
      </c>
      <c r="U17" s="2">
        <f>('[1]Pc, Autumn, S3'!U17*Main!$B$5)+(_xlfn.IFNA(VLOOKUP($A17,'FL Ratio'!$A$3:$B$44,2,FALSE),0)*'FL Characterization'!U$2)</f>
        <v>1.4858424389994145</v>
      </c>
      <c r="V17" s="2">
        <f>('[1]Pc, Autumn, S3'!V17*Main!$B$5)+(_xlfn.IFNA(VLOOKUP($A17,'FL Ratio'!$A$3:$B$44,2,FALSE),0)*'FL Characterization'!V$2)</f>
        <v>1.5004839021690117</v>
      </c>
      <c r="W17" s="2">
        <f>('[1]Pc, Autumn, S3'!W17*Main!$B$5)+(_xlfn.IFNA(VLOOKUP($A17,'FL Ratio'!$A$3:$B$44,2,FALSE),0)*'FL Characterization'!W$2)</f>
        <v>1.3812804897455764</v>
      </c>
      <c r="X17" s="2">
        <f>('[1]Pc, Autumn, S3'!X17*Main!$B$5)+(_xlfn.IFNA(VLOOKUP($A17,'FL Ratio'!$A$3:$B$44,2,FALSE),0)*'FL Characterization'!X$2)</f>
        <v>1.3561683726623159</v>
      </c>
      <c r="Y17" s="2">
        <f>('[1]Pc, Autumn, S3'!Y17*Main!$B$5)+(_xlfn.IFNA(VLOOKUP($A17,'FL Ratio'!$A$3:$B$44,2,FALSE),0)*'FL Characterization'!Y$2)</f>
        <v>1.1249410569617846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0.40210323468998044</v>
      </c>
      <c r="C18" s="2">
        <f>('[1]Pc, Autumn, S3'!C18*Main!$B$5)+(_xlfn.IFNA(VLOOKUP($A18,'FL Ratio'!$A$3:$B$44,2,FALSE),0)*'FL Characterization'!C$2)</f>
        <v>0.37601515230984572</v>
      </c>
      <c r="D18" s="2">
        <f>('[1]Pc, Autumn, S3'!D18*Main!$B$5)+(_xlfn.IFNA(VLOOKUP($A18,'FL Ratio'!$A$3:$B$44,2,FALSE),0)*'FL Characterization'!D$2)</f>
        <v>0.34151619591135191</v>
      </c>
      <c r="E18" s="2">
        <f>('[1]Pc, Autumn, S3'!E18*Main!$B$5)+(_xlfn.IFNA(VLOOKUP($A18,'FL Ratio'!$A$3:$B$44,2,FALSE),0)*'FL Characterization'!E$2)</f>
        <v>0.31901571936159206</v>
      </c>
      <c r="F18" s="2">
        <f>('[1]Pc, Autumn, S3'!F18*Main!$B$5)+(_xlfn.IFNA(VLOOKUP($A18,'FL Ratio'!$A$3:$B$44,2,FALSE),0)*'FL Characterization'!F$2)</f>
        <v>0.27967753432747905</v>
      </c>
      <c r="G18" s="2">
        <f>('[1]Pc, Autumn, S3'!G18*Main!$B$5)+(_xlfn.IFNA(VLOOKUP($A18,'FL Ratio'!$A$3:$B$44,2,FALSE),0)*'FL Characterization'!G$2)</f>
        <v>0.28986418457448648</v>
      </c>
      <c r="H18" s="2">
        <f>('[1]Pc, Autumn, S3'!H18*Main!$B$5)+(_xlfn.IFNA(VLOOKUP($A18,'FL Ratio'!$A$3:$B$44,2,FALSE),0)*'FL Characterization'!H$2)</f>
        <v>0.47269677835025659</v>
      </c>
      <c r="I18" s="2">
        <f>('[1]Pc, Autumn, S3'!I18*Main!$B$5)+(_xlfn.IFNA(VLOOKUP($A18,'FL Ratio'!$A$3:$B$44,2,FALSE),0)*'FL Characterization'!I$2)</f>
        <v>0.38205951927122928</v>
      </c>
      <c r="J18" s="2">
        <f>('[1]Pc, Autumn, S3'!J18*Main!$B$5)+(_xlfn.IFNA(VLOOKUP($A18,'FL Ratio'!$A$3:$B$44,2,FALSE),0)*'FL Characterization'!J$2)</f>
        <v>0.4400982091125849</v>
      </c>
      <c r="K18" s="2">
        <f>('[1]Pc, Autumn, S3'!K18*Main!$B$5)+(_xlfn.IFNA(VLOOKUP($A18,'FL Ratio'!$A$3:$B$44,2,FALSE),0)*'FL Characterization'!K$2)</f>
        <v>0.45810751707281988</v>
      </c>
      <c r="L18" s="2">
        <f>('[1]Pc, Autumn, S3'!L18*Main!$B$5)+(_xlfn.IFNA(VLOOKUP($A18,'FL Ratio'!$A$3:$B$44,2,FALSE),0)*'FL Characterization'!L$2)</f>
        <v>0.42227391067729142</v>
      </c>
      <c r="M18" s="2">
        <f>('[1]Pc, Autumn, S3'!M18*Main!$B$5)+(_xlfn.IFNA(VLOOKUP($A18,'FL Ratio'!$A$3:$B$44,2,FALSE),0)*'FL Characterization'!M$2)</f>
        <v>0.39220548858656962</v>
      </c>
      <c r="N18" s="2">
        <f>('[1]Pc, Autumn, S3'!N18*Main!$B$5)+(_xlfn.IFNA(VLOOKUP($A18,'FL Ratio'!$A$3:$B$44,2,FALSE),0)*'FL Characterization'!N$2)</f>
        <v>0.42365644938547553</v>
      </c>
      <c r="O18" s="2">
        <f>('[1]Pc, Autumn, S3'!O18*Main!$B$5)+(_xlfn.IFNA(VLOOKUP($A18,'FL Ratio'!$A$3:$B$44,2,FALSE),0)*'FL Characterization'!O$2)</f>
        <v>0.44431718446368229</v>
      </c>
      <c r="P18" s="2">
        <f>('[1]Pc, Autumn, S3'!P18*Main!$B$5)+(_xlfn.IFNA(VLOOKUP($A18,'FL Ratio'!$A$3:$B$44,2,FALSE),0)*'FL Characterization'!P$2)</f>
        <v>0.43565139256950547</v>
      </c>
      <c r="Q18" s="2">
        <f>('[1]Pc, Autumn, S3'!Q18*Main!$B$5)+(_xlfn.IFNA(VLOOKUP($A18,'FL Ratio'!$A$3:$B$44,2,FALSE),0)*'FL Characterization'!Q$2)</f>
        <v>0.41996140697368695</v>
      </c>
      <c r="R18" s="2">
        <f>('[1]Pc, Autumn, S3'!R18*Main!$B$5)+(_xlfn.IFNA(VLOOKUP($A18,'FL Ratio'!$A$3:$B$44,2,FALSE),0)*'FL Characterization'!R$2)</f>
        <v>0.42080752401596666</v>
      </c>
      <c r="S18" s="2">
        <f>('[1]Pc, Autumn, S3'!S18*Main!$B$5)+(_xlfn.IFNA(VLOOKUP($A18,'FL Ratio'!$A$3:$B$44,2,FALSE),0)*'FL Characterization'!S$2)</f>
        <v>0.59915303026449285</v>
      </c>
      <c r="T18" s="2">
        <f>('[1]Pc, Autumn, S3'!T18*Main!$B$5)+(_xlfn.IFNA(VLOOKUP($A18,'FL Ratio'!$A$3:$B$44,2,FALSE),0)*'FL Characterization'!T$2)</f>
        <v>0.54959215348630908</v>
      </c>
      <c r="U18" s="2">
        <f>('[1]Pc, Autumn, S3'!U18*Main!$B$5)+(_xlfn.IFNA(VLOOKUP($A18,'FL Ratio'!$A$3:$B$44,2,FALSE),0)*'FL Characterization'!U$2)</f>
        <v>0.49484843451029559</v>
      </c>
      <c r="V18" s="2">
        <f>('[1]Pc, Autumn, S3'!V18*Main!$B$5)+(_xlfn.IFNA(VLOOKUP($A18,'FL Ratio'!$A$3:$B$44,2,FALSE),0)*'FL Characterization'!V$2)</f>
        <v>0.53450731034161725</v>
      </c>
      <c r="W18" s="2">
        <f>('[1]Pc, Autumn, S3'!W18*Main!$B$5)+(_xlfn.IFNA(VLOOKUP($A18,'FL Ratio'!$A$3:$B$44,2,FALSE),0)*'FL Characterization'!W$2)</f>
        <v>0.45695111808051214</v>
      </c>
      <c r="X18" s="2">
        <f>('[1]Pc, Autumn, S3'!X18*Main!$B$5)+(_xlfn.IFNA(VLOOKUP($A18,'FL Ratio'!$A$3:$B$44,2,FALSE),0)*'FL Characterization'!X$2)</f>
        <v>0.51585329730411966</v>
      </c>
      <c r="Y18" s="2">
        <f>('[1]Pc, Autumn, S3'!Y18*Main!$B$5)+(_xlfn.IFNA(VLOOKUP($A18,'FL Ratio'!$A$3:$B$44,2,FALSE),0)*'FL Characterization'!Y$2)</f>
        <v>0.48283381225761718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1.555130270498317</v>
      </c>
      <c r="C19" s="2">
        <f>('[1]Pc, Autumn, S3'!C19*Main!$B$5)+(_xlfn.IFNA(VLOOKUP($A19,'FL Ratio'!$A$3:$B$44,2,FALSE),0)*'FL Characterization'!C$2)</f>
        <v>1.497399729901733</v>
      </c>
      <c r="D19" s="2">
        <f>('[1]Pc, Autumn, S3'!D19*Main!$B$5)+(_xlfn.IFNA(VLOOKUP($A19,'FL Ratio'!$A$3:$B$44,2,FALSE),0)*'FL Characterization'!D$2)</f>
        <v>1.3174907349024472</v>
      </c>
      <c r="E19" s="2">
        <f>('[1]Pc, Autumn, S3'!E19*Main!$B$5)+(_xlfn.IFNA(VLOOKUP($A19,'FL Ratio'!$A$3:$B$44,2,FALSE),0)*'FL Characterization'!E$2)</f>
        <v>1.3082397213979027</v>
      </c>
      <c r="F19" s="2">
        <f>('[1]Pc, Autumn, S3'!F19*Main!$B$5)+(_xlfn.IFNA(VLOOKUP($A19,'FL Ratio'!$A$3:$B$44,2,FALSE),0)*'FL Characterization'!F$2)</f>
        <v>1.3317171235944658</v>
      </c>
      <c r="G19" s="2">
        <f>('[1]Pc, Autumn, S3'!G19*Main!$B$5)+(_xlfn.IFNA(VLOOKUP($A19,'FL Ratio'!$A$3:$B$44,2,FALSE),0)*'FL Characterization'!G$2)</f>
        <v>1.3349853915261656</v>
      </c>
      <c r="H19" s="2">
        <f>('[1]Pc, Autumn, S3'!H19*Main!$B$5)+(_xlfn.IFNA(VLOOKUP($A19,'FL Ratio'!$A$3:$B$44,2,FALSE),0)*'FL Characterization'!H$2)</f>
        <v>1.6630700226072903</v>
      </c>
      <c r="I19" s="2">
        <f>('[1]Pc, Autumn, S3'!I19*Main!$B$5)+(_xlfn.IFNA(VLOOKUP($A19,'FL Ratio'!$A$3:$B$44,2,FALSE),0)*'FL Characterization'!I$2)</f>
        <v>1.5768211537979204</v>
      </c>
      <c r="J19" s="2">
        <f>('[1]Pc, Autumn, S3'!J19*Main!$B$5)+(_xlfn.IFNA(VLOOKUP($A19,'FL Ratio'!$A$3:$B$44,2,FALSE),0)*'FL Characterization'!J$2)</f>
        <v>1.7367699669344354</v>
      </c>
      <c r="K19" s="2">
        <f>('[1]Pc, Autumn, S3'!K19*Main!$B$5)+(_xlfn.IFNA(VLOOKUP($A19,'FL Ratio'!$A$3:$B$44,2,FALSE),0)*'FL Characterization'!K$2)</f>
        <v>1.8032920628471538</v>
      </c>
      <c r="L19" s="2">
        <f>('[1]Pc, Autumn, S3'!L19*Main!$B$5)+(_xlfn.IFNA(VLOOKUP($A19,'FL Ratio'!$A$3:$B$44,2,FALSE),0)*'FL Characterization'!L$2)</f>
        <v>1.9606839665724451</v>
      </c>
      <c r="M19" s="2">
        <f>('[1]Pc, Autumn, S3'!M19*Main!$B$5)+(_xlfn.IFNA(VLOOKUP($A19,'FL Ratio'!$A$3:$B$44,2,FALSE),0)*'FL Characterization'!M$2)</f>
        <v>1.9156174424425008</v>
      </c>
      <c r="N19" s="2">
        <f>('[1]Pc, Autumn, S3'!N19*Main!$B$5)+(_xlfn.IFNA(VLOOKUP($A19,'FL Ratio'!$A$3:$B$44,2,FALSE),0)*'FL Characterization'!N$2)</f>
        <v>1.9685140331297932</v>
      </c>
      <c r="O19" s="2">
        <f>('[1]Pc, Autumn, S3'!O19*Main!$B$5)+(_xlfn.IFNA(VLOOKUP($A19,'FL Ratio'!$A$3:$B$44,2,FALSE),0)*'FL Characterization'!O$2)</f>
        <v>1.891281127046992</v>
      </c>
      <c r="P19" s="2">
        <f>('[1]Pc, Autumn, S3'!P19*Main!$B$5)+(_xlfn.IFNA(VLOOKUP($A19,'FL Ratio'!$A$3:$B$44,2,FALSE),0)*'FL Characterization'!P$2)</f>
        <v>1.947076949547595</v>
      </c>
      <c r="Q19" s="2">
        <f>('[1]Pc, Autumn, S3'!Q19*Main!$B$5)+(_xlfn.IFNA(VLOOKUP($A19,'FL Ratio'!$A$3:$B$44,2,FALSE),0)*'FL Characterization'!Q$2)</f>
        <v>1.9046870568953378</v>
      </c>
      <c r="R19" s="2">
        <f>('[1]Pc, Autumn, S3'!R19*Main!$B$5)+(_xlfn.IFNA(VLOOKUP($A19,'FL Ratio'!$A$3:$B$44,2,FALSE),0)*'FL Characterization'!R$2)</f>
        <v>1.8558484264788997</v>
      </c>
      <c r="S19" s="2">
        <f>('[1]Pc, Autumn, S3'!S19*Main!$B$5)+(_xlfn.IFNA(VLOOKUP($A19,'FL Ratio'!$A$3:$B$44,2,FALSE),0)*'FL Characterization'!S$2)</f>
        <v>2.0609060575836868</v>
      </c>
      <c r="T19" s="2">
        <f>('[1]Pc, Autumn, S3'!T19*Main!$B$5)+(_xlfn.IFNA(VLOOKUP($A19,'FL Ratio'!$A$3:$B$44,2,FALSE),0)*'FL Characterization'!T$2)</f>
        <v>2.1142789472955852</v>
      </c>
      <c r="U19" s="2">
        <f>('[1]Pc, Autumn, S3'!U19*Main!$B$5)+(_xlfn.IFNA(VLOOKUP($A19,'FL Ratio'!$A$3:$B$44,2,FALSE),0)*'FL Characterization'!U$2)</f>
        <v>2.01849198696915</v>
      </c>
      <c r="V19" s="2">
        <f>('[1]Pc, Autumn, S3'!V19*Main!$B$5)+(_xlfn.IFNA(VLOOKUP($A19,'FL Ratio'!$A$3:$B$44,2,FALSE),0)*'FL Characterization'!V$2)</f>
        <v>2.1625026691693527</v>
      </c>
      <c r="W19" s="2">
        <f>('[1]Pc, Autumn, S3'!W19*Main!$B$5)+(_xlfn.IFNA(VLOOKUP($A19,'FL Ratio'!$A$3:$B$44,2,FALSE),0)*'FL Characterization'!W$2)</f>
        <v>1.9501586861969171</v>
      </c>
      <c r="X19" s="2">
        <f>('[1]Pc, Autumn, S3'!X19*Main!$B$5)+(_xlfn.IFNA(VLOOKUP($A19,'FL Ratio'!$A$3:$B$44,2,FALSE),0)*'FL Characterization'!X$2)</f>
        <v>1.9714226574777798</v>
      </c>
      <c r="Y19" s="2">
        <f>('[1]Pc, Autumn, S3'!Y19*Main!$B$5)+(_xlfn.IFNA(VLOOKUP($A19,'FL Ratio'!$A$3:$B$44,2,FALSE),0)*'FL Characterization'!Y$2)</f>
        <v>1.828501000442583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2.4132180439365749</v>
      </c>
      <c r="C20" s="2">
        <f>('[1]Pc, Autumn, S3'!C20*Main!$B$5)+(_xlfn.IFNA(VLOOKUP($A20,'FL Ratio'!$A$3:$B$44,2,FALSE),0)*'FL Characterization'!C$2)</f>
        <v>2.349338681334399</v>
      </c>
      <c r="D20" s="2">
        <f>('[1]Pc, Autumn, S3'!D20*Main!$B$5)+(_xlfn.IFNA(VLOOKUP($A20,'FL Ratio'!$A$3:$B$44,2,FALSE),0)*'FL Characterization'!D$2)</f>
        <v>2.2282195361029995</v>
      </c>
      <c r="E20" s="2">
        <f>('[1]Pc, Autumn, S3'!E20*Main!$B$5)+(_xlfn.IFNA(VLOOKUP($A20,'FL Ratio'!$A$3:$B$44,2,FALSE),0)*'FL Characterization'!E$2)</f>
        <v>2.2562123877117557</v>
      </c>
      <c r="F20" s="2">
        <f>('[1]Pc, Autumn, S3'!F20*Main!$B$5)+(_xlfn.IFNA(VLOOKUP($A20,'FL Ratio'!$A$3:$B$44,2,FALSE),0)*'FL Characterization'!F$2)</f>
        <v>2.2260551463690579</v>
      </c>
      <c r="G20" s="2">
        <f>('[1]Pc, Autumn, S3'!G20*Main!$B$5)+(_xlfn.IFNA(VLOOKUP($A20,'FL Ratio'!$A$3:$B$44,2,FALSE),0)*'FL Characterization'!G$2)</f>
        <v>2.2016179433838183</v>
      </c>
      <c r="H20" s="2">
        <f>('[1]Pc, Autumn, S3'!H20*Main!$B$5)+(_xlfn.IFNA(VLOOKUP($A20,'FL Ratio'!$A$3:$B$44,2,FALSE),0)*'FL Characterization'!H$2)</f>
        <v>2.6129269437805309</v>
      </c>
      <c r="I20" s="2">
        <f>('[1]Pc, Autumn, S3'!I20*Main!$B$5)+(_xlfn.IFNA(VLOOKUP($A20,'FL Ratio'!$A$3:$B$44,2,FALSE),0)*'FL Characterization'!I$2)</f>
        <v>3.0742745499739534</v>
      </c>
      <c r="J20" s="2">
        <f>('[1]Pc, Autumn, S3'!J20*Main!$B$5)+(_xlfn.IFNA(VLOOKUP($A20,'FL Ratio'!$A$3:$B$44,2,FALSE),0)*'FL Characterization'!J$2)</f>
        <v>3.2008902881166867</v>
      </c>
      <c r="K20" s="2">
        <f>('[1]Pc, Autumn, S3'!K20*Main!$B$5)+(_xlfn.IFNA(VLOOKUP($A20,'FL Ratio'!$A$3:$B$44,2,FALSE),0)*'FL Characterization'!K$2)</f>
        <v>3.0846395928073584</v>
      </c>
      <c r="L20" s="2">
        <f>('[1]Pc, Autumn, S3'!L20*Main!$B$5)+(_xlfn.IFNA(VLOOKUP($A20,'FL Ratio'!$A$3:$B$44,2,FALSE),0)*'FL Characterization'!L$2)</f>
        <v>3.1418273774213001</v>
      </c>
      <c r="M20" s="2">
        <f>('[1]Pc, Autumn, S3'!M20*Main!$B$5)+(_xlfn.IFNA(VLOOKUP($A20,'FL Ratio'!$A$3:$B$44,2,FALSE),0)*'FL Characterization'!M$2)</f>
        <v>3.1174239011794529</v>
      </c>
      <c r="N20" s="2">
        <f>('[1]Pc, Autumn, S3'!N20*Main!$B$5)+(_xlfn.IFNA(VLOOKUP($A20,'FL Ratio'!$A$3:$B$44,2,FALSE),0)*'FL Characterization'!N$2)</f>
        <v>3.3440566284441964</v>
      </c>
      <c r="O20" s="2">
        <f>('[1]Pc, Autumn, S3'!O20*Main!$B$5)+(_xlfn.IFNA(VLOOKUP($A20,'FL Ratio'!$A$3:$B$44,2,FALSE),0)*'FL Characterization'!O$2)</f>
        <v>3.2112880095263554</v>
      </c>
      <c r="P20" s="2">
        <f>('[1]Pc, Autumn, S3'!P20*Main!$B$5)+(_xlfn.IFNA(VLOOKUP($A20,'FL Ratio'!$A$3:$B$44,2,FALSE),0)*'FL Characterization'!P$2)</f>
        <v>2.8691077062611781</v>
      </c>
      <c r="Q20" s="2">
        <f>('[1]Pc, Autumn, S3'!Q20*Main!$B$5)+(_xlfn.IFNA(VLOOKUP($A20,'FL Ratio'!$A$3:$B$44,2,FALSE),0)*'FL Characterization'!Q$2)</f>
        <v>2.8840729113566645</v>
      </c>
      <c r="R20" s="2">
        <f>('[1]Pc, Autumn, S3'!R20*Main!$B$5)+(_xlfn.IFNA(VLOOKUP($A20,'FL Ratio'!$A$3:$B$44,2,FALSE),0)*'FL Characterization'!R$2)</f>
        <v>2.8831971812056412</v>
      </c>
      <c r="S20" s="2">
        <f>('[1]Pc, Autumn, S3'!S20*Main!$B$5)+(_xlfn.IFNA(VLOOKUP($A20,'FL Ratio'!$A$3:$B$44,2,FALSE),0)*'FL Characterization'!S$2)</f>
        <v>2.9111770586350239</v>
      </c>
      <c r="T20" s="2">
        <f>('[1]Pc, Autumn, S3'!T20*Main!$B$5)+(_xlfn.IFNA(VLOOKUP($A20,'FL Ratio'!$A$3:$B$44,2,FALSE),0)*'FL Characterization'!T$2)</f>
        <v>2.9592453208748553</v>
      </c>
      <c r="U20" s="2">
        <f>('[1]Pc, Autumn, S3'!U20*Main!$B$5)+(_xlfn.IFNA(VLOOKUP($A20,'FL Ratio'!$A$3:$B$44,2,FALSE),0)*'FL Characterization'!U$2)</f>
        <v>2.8013671443677457</v>
      </c>
      <c r="V20" s="2">
        <f>('[1]Pc, Autumn, S3'!V20*Main!$B$5)+(_xlfn.IFNA(VLOOKUP($A20,'FL Ratio'!$A$3:$B$44,2,FALSE),0)*'FL Characterization'!V$2)</f>
        <v>2.8626034435995669</v>
      </c>
      <c r="W20" s="2">
        <f>('[1]Pc, Autumn, S3'!W20*Main!$B$5)+(_xlfn.IFNA(VLOOKUP($A20,'FL Ratio'!$A$3:$B$44,2,FALSE),0)*'FL Characterization'!W$2)</f>
        <v>2.5908378203648326</v>
      </c>
      <c r="X20" s="2">
        <f>('[1]Pc, Autumn, S3'!X20*Main!$B$5)+(_xlfn.IFNA(VLOOKUP($A20,'FL Ratio'!$A$3:$B$44,2,FALSE),0)*'FL Characterization'!X$2)</f>
        <v>2.6553446302086035</v>
      </c>
      <c r="Y20" s="2">
        <f>('[1]Pc, Autumn, S3'!Y20*Main!$B$5)+(_xlfn.IFNA(VLOOKUP($A20,'FL Ratio'!$A$3:$B$44,2,FALSE),0)*'FL Characterization'!Y$2)</f>
        <v>2.4354297730127423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1.2830791757146525</v>
      </c>
      <c r="C21" s="2">
        <f>('[1]Pc, Autumn, S3'!C21*Main!$B$5)+(_xlfn.IFNA(VLOOKUP($A21,'FL Ratio'!$A$3:$B$44,2,FALSE),0)*'FL Characterization'!C$2)</f>
        <v>1.2301777689490483</v>
      </c>
      <c r="D21" s="2">
        <f>('[1]Pc, Autumn, S3'!D21*Main!$B$5)+(_xlfn.IFNA(VLOOKUP($A21,'FL Ratio'!$A$3:$B$44,2,FALSE),0)*'FL Characterization'!D$2)</f>
        <v>1.1750133860404131</v>
      </c>
      <c r="E21" s="2">
        <f>('[1]Pc, Autumn, S3'!E21*Main!$B$5)+(_xlfn.IFNA(VLOOKUP($A21,'FL Ratio'!$A$3:$B$44,2,FALSE),0)*'FL Characterization'!E$2)</f>
        <v>1.1549226992421722</v>
      </c>
      <c r="F21" s="2">
        <f>('[1]Pc, Autumn, S3'!F21*Main!$B$5)+(_xlfn.IFNA(VLOOKUP($A21,'FL Ratio'!$A$3:$B$44,2,FALSE),0)*'FL Characterization'!F$2)</f>
        <v>1.1359776886004698</v>
      </c>
      <c r="G21" s="2">
        <f>('[1]Pc, Autumn, S3'!G21*Main!$B$5)+(_xlfn.IFNA(VLOOKUP($A21,'FL Ratio'!$A$3:$B$44,2,FALSE),0)*'FL Characterization'!G$2)</f>
        <v>1.1875780056934515</v>
      </c>
      <c r="H21" s="2">
        <f>('[1]Pc, Autumn, S3'!H21*Main!$B$5)+(_xlfn.IFNA(VLOOKUP($A21,'FL Ratio'!$A$3:$B$44,2,FALSE),0)*'FL Characterization'!H$2)</f>
        <v>1.5254349943085328</v>
      </c>
      <c r="I21" s="2">
        <f>('[1]Pc, Autumn, S3'!I21*Main!$B$5)+(_xlfn.IFNA(VLOOKUP($A21,'FL Ratio'!$A$3:$B$44,2,FALSE),0)*'FL Characterization'!I$2)</f>
        <v>1.5353821770643119</v>
      </c>
      <c r="J21" s="2">
        <f>('[1]Pc, Autumn, S3'!J21*Main!$B$5)+(_xlfn.IFNA(VLOOKUP($A21,'FL Ratio'!$A$3:$B$44,2,FALSE),0)*'FL Characterization'!J$2)</f>
        <v>1.7896865827337411</v>
      </c>
      <c r="K21" s="2">
        <f>('[1]Pc, Autumn, S3'!K21*Main!$B$5)+(_xlfn.IFNA(VLOOKUP($A21,'FL Ratio'!$A$3:$B$44,2,FALSE),0)*'FL Characterization'!K$2)</f>
        <v>1.9154847191080289</v>
      </c>
      <c r="L21" s="2">
        <f>('[1]Pc, Autumn, S3'!L21*Main!$B$5)+(_xlfn.IFNA(VLOOKUP($A21,'FL Ratio'!$A$3:$B$44,2,FALSE),0)*'FL Characterization'!L$2)</f>
        <v>1.874210413113403</v>
      </c>
      <c r="M21" s="2">
        <f>('[1]Pc, Autumn, S3'!M21*Main!$B$5)+(_xlfn.IFNA(VLOOKUP($A21,'FL Ratio'!$A$3:$B$44,2,FALSE),0)*'FL Characterization'!M$2)</f>
        <v>1.9413511370263061</v>
      </c>
      <c r="N21" s="2">
        <f>('[1]Pc, Autumn, S3'!N21*Main!$B$5)+(_xlfn.IFNA(VLOOKUP($A21,'FL Ratio'!$A$3:$B$44,2,FALSE),0)*'FL Characterization'!N$2)</f>
        <v>1.9006405816656022</v>
      </c>
      <c r="O21" s="2">
        <f>('[1]Pc, Autumn, S3'!O21*Main!$B$5)+(_xlfn.IFNA(VLOOKUP($A21,'FL Ratio'!$A$3:$B$44,2,FALSE),0)*'FL Characterization'!O$2)</f>
        <v>1.926619211077877</v>
      </c>
      <c r="P21" s="2">
        <f>('[1]Pc, Autumn, S3'!P21*Main!$B$5)+(_xlfn.IFNA(VLOOKUP($A21,'FL Ratio'!$A$3:$B$44,2,FALSE),0)*'FL Characterization'!P$2)</f>
        <v>1.8417103690060717</v>
      </c>
      <c r="Q21" s="2">
        <f>('[1]Pc, Autumn, S3'!Q21*Main!$B$5)+(_xlfn.IFNA(VLOOKUP($A21,'FL Ratio'!$A$3:$B$44,2,FALSE),0)*'FL Characterization'!Q$2)</f>
        <v>1.7373758361814522</v>
      </c>
      <c r="R21" s="2">
        <f>('[1]Pc, Autumn, S3'!R21*Main!$B$5)+(_xlfn.IFNA(VLOOKUP($A21,'FL Ratio'!$A$3:$B$44,2,FALSE),0)*'FL Characterization'!R$2)</f>
        <v>1.8708618230214908</v>
      </c>
      <c r="S21" s="2">
        <f>('[1]Pc, Autumn, S3'!S21*Main!$B$5)+(_xlfn.IFNA(VLOOKUP($A21,'FL Ratio'!$A$3:$B$44,2,FALSE),0)*'FL Characterization'!S$2)</f>
        <v>1.9416524420636194</v>
      </c>
      <c r="T21" s="2">
        <f>('[1]Pc, Autumn, S3'!T21*Main!$B$5)+(_xlfn.IFNA(VLOOKUP($A21,'FL Ratio'!$A$3:$B$44,2,FALSE),0)*'FL Characterization'!T$2)</f>
        <v>1.8263223201052949</v>
      </c>
      <c r="U21" s="2">
        <f>('[1]Pc, Autumn, S3'!U21*Main!$B$5)+(_xlfn.IFNA(VLOOKUP($A21,'FL Ratio'!$A$3:$B$44,2,FALSE),0)*'FL Characterization'!U$2)</f>
        <v>1.7238284091614018</v>
      </c>
      <c r="V21" s="2">
        <f>('[1]Pc, Autumn, S3'!V21*Main!$B$5)+(_xlfn.IFNA(VLOOKUP($A21,'FL Ratio'!$A$3:$B$44,2,FALSE),0)*'FL Characterization'!V$2)</f>
        <v>1.7660381335574769</v>
      </c>
      <c r="W21" s="2">
        <f>('[1]Pc, Autumn, S3'!W21*Main!$B$5)+(_xlfn.IFNA(VLOOKUP($A21,'FL Ratio'!$A$3:$B$44,2,FALSE),0)*'FL Characterization'!W$2)</f>
        <v>1.4534569154045631</v>
      </c>
      <c r="X21" s="2">
        <f>('[1]Pc, Autumn, S3'!X21*Main!$B$5)+(_xlfn.IFNA(VLOOKUP($A21,'FL Ratio'!$A$3:$B$44,2,FALSE),0)*'FL Characterization'!X$2)</f>
        <v>1.4646351641892441</v>
      </c>
      <c r="Y21" s="2">
        <f>('[1]Pc, Autumn, S3'!Y21*Main!$B$5)+(_xlfn.IFNA(VLOOKUP($A21,'FL Ratio'!$A$3:$B$44,2,FALSE),0)*'FL Characterization'!Y$2)</f>
        <v>1.4059307106884029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0.99230708288014347</v>
      </c>
      <c r="C22" s="2">
        <f>('[1]Pc, Autumn, S3'!C22*Main!$B$5)+(_xlfn.IFNA(VLOOKUP($A22,'FL Ratio'!$A$3:$B$44,2,FALSE),0)*'FL Characterization'!C$2)</f>
        <v>0.96773780649084229</v>
      </c>
      <c r="D22" s="2">
        <f>('[1]Pc, Autumn, S3'!D22*Main!$B$5)+(_xlfn.IFNA(VLOOKUP($A22,'FL Ratio'!$A$3:$B$44,2,FALSE),0)*'FL Characterization'!D$2)</f>
        <v>0.86270867014793495</v>
      </c>
      <c r="E22" s="2">
        <f>('[1]Pc, Autumn, S3'!E22*Main!$B$5)+(_xlfn.IFNA(VLOOKUP($A22,'FL Ratio'!$A$3:$B$44,2,FALSE),0)*'FL Characterization'!E$2)</f>
        <v>0.8794967344866651</v>
      </c>
      <c r="F22" s="2">
        <f>('[1]Pc, Autumn, S3'!F22*Main!$B$5)+(_xlfn.IFNA(VLOOKUP($A22,'FL Ratio'!$A$3:$B$44,2,FALSE),0)*'FL Characterization'!F$2)</f>
        <v>0.86856461429267384</v>
      </c>
      <c r="G22" s="2">
        <f>('[1]Pc, Autumn, S3'!G22*Main!$B$5)+(_xlfn.IFNA(VLOOKUP($A22,'FL Ratio'!$A$3:$B$44,2,FALSE),0)*'FL Characterization'!G$2)</f>
        <v>0.9264959461229616</v>
      </c>
      <c r="H22" s="2">
        <f>('[1]Pc, Autumn, S3'!H22*Main!$B$5)+(_xlfn.IFNA(VLOOKUP($A22,'FL Ratio'!$A$3:$B$44,2,FALSE),0)*'FL Characterization'!H$2)</f>
        <v>1.4410666639349667</v>
      </c>
      <c r="I22" s="2">
        <f>('[1]Pc, Autumn, S3'!I22*Main!$B$5)+(_xlfn.IFNA(VLOOKUP($A22,'FL Ratio'!$A$3:$B$44,2,FALSE),0)*'FL Characterization'!I$2)</f>
        <v>1.5672407880231165</v>
      </c>
      <c r="J22" s="2">
        <f>('[1]Pc, Autumn, S3'!J22*Main!$B$5)+(_xlfn.IFNA(VLOOKUP($A22,'FL Ratio'!$A$3:$B$44,2,FALSE),0)*'FL Characterization'!J$2)</f>
        <v>1.6483815405157654</v>
      </c>
      <c r="K22" s="2">
        <f>('[1]Pc, Autumn, S3'!K22*Main!$B$5)+(_xlfn.IFNA(VLOOKUP($A22,'FL Ratio'!$A$3:$B$44,2,FALSE),0)*'FL Characterization'!K$2)</f>
        <v>1.5807054455701468</v>
      </c>
      <c r="L22" s="2">
        <f>('[1]Pc, Autumn, S3'!L22*Main!$B$5)+(_xlfn.IFNA(VLOOKUP($A22,'FL Ratio'!$A$3:$B$44,2,FALSE),0)*'FL Characterization'!L$2)</f>
        <v>1.7360711596356346</v>
      </c>
      <c r="M22" s="2">
        <f>('[1]Pc, Autumn, S3'!M22*Main!$B$5)+(_xlfn.IFNA(VLOOKUP($A22,'FL Ratio'!$A$3:$B$44,2,FALSE),0)*'FL Characterization'!M$2)</f>
        <v>1.8150346816314946</v>
      </c>
      <c r="N22" s="2">
        <f>('[1]Pc, Autumn, S3'!N22*Main!$B$5)+(_xlfn.IFNA(VLOOKUP($A22,'FL Ratio'!$A$3:$B$44,2,FALSE),0)*'FL Characterization'!N$2)</f>
        <v>1.675695459412313</v>
      </c>
      <c r="O22" s="2">
        <f>('[1]Pc, Autumn, S3'!O22*Main!$B$5)+(_xlfn.IFNA(VLOOKUP($A22,'FL Ratio'!$A$3:$B$44,2,FALSE),0)*'FL Characterization'!O$2)</f>
        <v>1.6897577894035858</v>
      </c>
      <c r="P22" s="2">
        <f>('[1]Pc, Autumn, S3'!P22*Main!$B$5)+(_xlfn.IFNA(VLOOKUP($A22,'FL Ratio'!$A$3:$B$44,2,FALSE),0)*'FL Characterization'!P$2)</f>
        <v>1.4656856544528758</v>
      </c>
      <c r="Q22" s="2">
        <f>('[1]Pc, Autumn, S3'!Q22*Main!$B$5)+(_xlfn.IFNA(VLOOKUP($A22,'FL Ratio'!$A$3:$B$44,2,FALSE),0)*'FL Characterization'!Q$2)</f>
        <v>1.337002561172036</v>
      </c>
      <c r="R22" s="2">
        <f>('[1]Pc, Autumn, S3'!R22*Main!$B$5)+(_xlfn.IFNA(VLOOKUP($A22,'FL Ratio'!$A$3:$B$44,2,FALSE),0)*'FL Characterization'!R$2)</f>
        <v>1.342939345655723</v>
      </c>
      <c r="S22" s="2">
        <f>('[1]Pc, Autumn, S3'!S22*Main!$B$5)+(_xlfn.IFNA(VLOOKUP($A22,'FL Ratio'!$A$3:$B$44,2,FALSE),0)*'FL Characterization'!S$2)</f>
        <v>1.4323123918288811</v>
      </c>
      <c r="T22" s="2">
        <f>('[1]Pc, Autumn, S3'!T22*Main!$B$5)+(_xlfn.IFNA(VLOOKUP($A22,'FL Ratio'!$A$3:$B$44,2,FALSE),0)*'FL Characterization'!T$2)</f>
        <v>1.4001436832009744</v>
      </c>
      <c r="U22" s="2">
        <f>('[1]Pc, Autumn, S3'!U22*Main!$B$5)+(_xlfn.IFNA(VLOOKUP($A22,'FL Ratio'!$A$3:$B$44,2,FALSE),0)*'FL Characterization'!U$2)</f>
        <v>1.3497849278825842</v>
      </c>
      <c r="V22" s="2">
        <f>('[1]Pc, Autumn, S3'!V22*Main!$B$5)+(_xlfn.IFNA(VLOOKUP($A22,'FL Ratio'!$A$3:$B$44,2,FALSE),0)*'FL Characterization'!V$2)</f>
        <v>1.3532884484726888</v>
      </c>
      <c r="W22" s="2">
        <f>('[1]Pc, Autumn, S3'!W22*Main!$B$5)+(_xlfn.IFNA(VLOOKUP($A22,'FL Ratio'!$A$3:$B$44,2,FALSE),0)*'FL Characterization'!W$2)</f>
        <v>1.1637676772207095</v>
      </c>
      <c r="X22" s="2">
        <f>('[1]Pc, Autumn, S3'!X22*Main!$B$5)+(_xlfn.IFNA(VLOOKUP($A22,'FL Ratio'!$A$3:$B$44,2,FALSE),0)*'FL Characterization'!X$2)</f>
        <v>1.106563800434736</v>
      </c>
      <c r="Y22" s="2">
        <f>('[1]Pc, Autumn, S3'!Y22*Main!$B$5)+(_xlfn.IFNA(VLOOKUP($A22,'FL Ratio'!$A$3:$B$44,2,FALSE),0)*'FL Characterization'!Y$2)</f>
        <v>1.0500337669446989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0.95545699068500589</v>
      </c>
      <c r="C23" s="2">
        <f>('[1]Pc, Autumn, S3'!C23*Main!$B$5)+(_xlfn.IFNA(VLOOKUP($A23,'FL Ratio'!$A$3:$B$44,2,FALSE),0)*'FL Characterization'!C$2)</f>
        <v>0.94435508784576916</v>
      </c>
      <c r="D23" s="2">
        <f>('[1]Pc, Autumn, S3'!D23*Main!$B$5)+(_xlfn.IFNA(VLOOKUP($A23,'FL Ratio'!$A$3:$B$44,2,FALSE),0)*'FL Characterization'!D$2)</f>
        <v>0.93306991938941364</v>
      </c>
      <c r="E23" s="2">
        <f>('[1]Pc, Autumn, S3'!E23*Main!$B$5)+(_xlfn.IFNA(VLOOKUP($A23,'FL Ratio'!$A$3:$B$44,2,FALSE),0)*'FL Characterization'!E$2)</f>
        <v>0.90228451457237546</v>
      </c>
      <c r="F23" s="2">
        <f>('[1]Pc, Autumn, S3'!F23*Main!$B$5)+(_xlfn.IFNA(VLOOKUP($A23,'FL Ratio'!$A$3:$B$44,2,FALSE),0)*'FL Characterization'!F$2)</f>
        <v>0.90332208030399619</v>
      </c>
      <c r="G23" s="2">
        <f>('[1]Pc, Autumn, S3'!G23*Main!$B$5)+(_xlfn.IFNA(VLOOKUP($A23,'FL Ratio'!$A$3:$B$44,2,FALSE),0)*'FL Characterization'!G$2)</f>
        <v>0.83147861238209253</v>
      </c>
      <c r="H23" s="2">
        <f>('[1]Pc, Autumn, S3'!H23*Main!$B$5)+(_xlfn.IFNA(VLOOKUP($A23,'FL Ratio'!$A$3:$B$44,2,FALSE),0)*'FL Characterization'!H$2)</f>
        <v>0.86000699316783147</v>
      </c>
      <c r="I23" s="2">
        <f>('[1]Pc, Autumn, S3'!I23*Main!$B$5)+(_xlfn.IFNA(VLOOKUP($A23,'FL Ratio'!$A$3:$B$44,2,FALSE),0)*'FL Characterization'!I$2)</f>
        <v>0.76677479399054749</v>
      </c>
      <c r="J23" s="2">
        <f>('[1]Pc, Autumn, S3'!J23*Main!$B$5)+(_xlfn.IFNA(VLOOKUP($A23,'FL Ratio'!$A$3:$B$44,2,FALSE),0)*'FL Characterization'!J$2)</f>
        <v>0.66596234016066669</v>
      </c>
      <c r="K23" s="2">
        <f>('[1]Pc, Autumn, S3'!K23*Main!$B$5)+(_xlfn.IFNA(VLOOKUP($A23,'FL Ratio'!$A$3:$B$44,2,FALSE),0)*'FL Characterization'!K$2)</f>
        <v>0.69496178591857027</v>
      </c>
      <c r="L23" s="2">
        <f>('[1]Pc, Autumn, S3'!L23*Main!$B$5)+(_xlfn.IFNA(VLOOKUP($A23,'FL Ratio'!$A$3:$B$44,2,FALSE),0)*'FL Characterization'!L$2)</f>
        <v>0.73667431297982078</v>
      </c>
      <c r="M23" s="2">
        <f>('[1]Pc, Autumn, S3'!M23*Main!$B$5)+(_xlfn.IFNA(VLOOKUP($A23,'FL Ratio'!$A$3:$B$44,2,FALSE),0)*'FL Characterization'!M$2)</f>
        <v>0.74117237146341697</v>
      </c>
      <c r="N23" s="2">
        <f>('[1]Pc, Autumn, S3'!N23*Main!$B$5)+(_xlfn.IFNA(VLOOKUP($A23,'FL Ratio'!$A$3:$B$44,2,FALSE),0)*'FL Characterization'!N$2)</f>
        <v>0.79490524666213591</v>
      </c>
      <c r="O23" s="2">
        <f>('[1]Pc, Autumn, S3'!O23*Main!$B$5)+(_xlfn.IFNA(VLOOKUP($A23,'FL Ratio'!$A$3:$B$44,2,FALSE),0)*'FL Characterization'!O$2)</f>
        <v>0.84978123883030399</v>
      </c>
      <c r="P23" s="2">
        <f>('[1]Pc, Autumn, S3'!P23*Main!$B$5)+(_xlfn.IFNA(VLOOKUP($A23,'FL Ratio'!$A$3:$B$44,2,FALSE),0)*'FL Characterization'!P$2)</f>
        <v>0.79918989765241677</v>
      </c>
      <c r="Q23" s="2">
        <f>('[1]Pc, Autumn, S3'!Q23*Main!$B$5)+(_xlfn.IFNA(VLOOKUP($A23,'FL Ratio'!$A$3:$B$44,2,FALSE),0)*'FL Characterization'!Q$2)</f>
        <v>0.83703558182955917</v>
      </c>
      <c r="R23" s="2">
        <f>('[1]Pc, Autumn, S3'!R23*Main!$B$5)+(_xlfn.IFNA(VLOOKUP($A23,'FL Ratio'!$A$3:$B$44,2,FALSE),0)*'FL Characterization'!R$2)</f>
        <v>0.82021869400875613</v>
      </c>
      <c r="S23" s="2">
        <f>('[1]Pc, Autumn, S3'!S23*Main!$B$5)+(_xlfn.IFNA(VLOOKUP($A23,'FL Ratio'!$A$3:$B$44,2,FALSE),0)*'FL Characterization'!S$2)</f>
        <v>0.8488529928631775</v>
      </c>
      <c r="T23" s="2">
        <f>('[1]Pc, Autumn, S3'!T23*Main!$B$5)+(_xlfn.IFNA(VLOOKUP($A23,'FL Ratio'!$A$3:$B$44,2,FALSE),0)*'FL Characterization'!T$2)</f>
        <v>0.81896764228339225</v>
      </c>
      <c r="U23" s="2">
        <f>('[1]Pc, Autumn, S3'!U23*Main!$B$5)+(_xlfn.IFNA(VLOOKUP($A23,'FL Ratio'!$A$3:$B$44,2,FALSE),0)*'FL Characterization'!U$2)</f>
        <v>0.80560225487835069</v>
      </c>
      <c r="V23" s="2">
        <f>('[1]Pc, Autumn, S3'!V23*Main!$B$5)+(_xlfn.IFNA(VLOOKUP($A23,'FL Ratio'!$A$3:$B$44,2,FALSE),0)*'FL Characterization'!V$2)</f>
        <v>0.8223185806998824</v>
      </c>
      <c r="W23" s="2">
        <f>('[1]Pc, Autumn, S3'!W23*Main!$B$5)+(_xlfn.IFNA(VLOOKUP($A23,'FL Ratio'!$A$3:$B$44,2,FALSE),0)*'FL Characterization'!W$2)</f>
        <v>0.82858900541538649</v>
      </c>
      <c r="X23" s="2">
        <f>('[1]Pc, Autumn, S3'!X23*Main!$B$5)+(_xlfn.IFNA(VLOOKUP($A23,'FL Ratio'!$A$3:$B$44,2,FALSE),0)*'FL Characterization'!X$2)</f>
        <v>0.88513996285190555</v>
      </c>
      <c r="Y23" s="2">
        <f>('[1]Pc, Autumn, S3'!Y23*Main!$B$5)+(_xlfn.IFNA(VLOOKUP($A23,'FL Ratio'!$A$3:$B$44,2,FALSE),0)*'FL Characterization'!Y$2)</f>
        <v>0.96889208056244236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5.5055399784687653</v>
      </c>
      <c r="C24" s="2">
        <f>('[1]Pc, Autumn, S3'!C24*Main!$B$5)+(_xlfn.IFNA(VLOOKUP($A24,'FL Ratio'!$A$3:$B$44,2,FALSE),0)*'FL Characterization'!C$2)</f>
        <v>5.1182239982392108</v>
      </c>
      <c r="D24" s="2">
        <f>('[1]Pc, Autumn, S3'!D24*Main!$B$5)+(_xlfn.IFNA(VLOOKUP($A24,'FL Ratio'!$A$3:$B$44,2,FALSE),0)*'FL Characterization'!D$2)</f>
        <v>4.6770253017652088</v>
      </c>
      <c r="E24" s="2">
        <f>('[1]Pc, Autumn, S3'!E24*Main!$B$5)+(_xlfn.IFNA(VLOOKUP($A24,'FL Ratio'!$A$3:$B$44,2,FALSE),0)*'FL Characterization'!E$2)</f>
        <v>4.9865688098014331</v>
      </c>
      <c r="F24" s="2">
        <f>('[1]Pc, Autumn, S3'!F24*Main!$B$5)+(_xlfn.IFNA(VLOOKUP($A24,'FL Ratio'!$A$3:$B$44,2,FALSE),0)*'FL Characterization'!F$2)</f>
        <v>4.534364961711189</v>
      </c>
      <c r="G24" s="2">
        <f>('[1]Pc, Autumn, S3'!G24*Main!$B$5)+(_xlfn.IFNA(VLOOKUP($A24,'FL Ratio'!$A$3:$B$44,2,FALSE),0)*'FL Characterization'!G$2)</f>
        <v>4.7699146873369633</v>
      </c>
      <c r="H24" s="2">
        <f>('[1]Pc, Autumn, S3'!H24*Main!$B$5)+(_xlfn.IFNA(VLOOKUP($A24,'FL Ratio'!$A$3:$B$44,2,FALSE),0)*'FL Characterization'!H$2)</f>
        <v>6.0062316344296365</v>
      </c>
      <c r="I24" s="2">
        <f>('[1]Pc, Autumn, S3'!I24*Main!$B$5)+(_xlfn.IFNA(VLOOKUP($A24,'FL Ratio'!$A$3:$B$44,2,FALSE),0)*'FL Characterization'!I$2)</f>
        <v>6.1524238015454502</v>
      </c>
      <c r="J24" s="2">
        <f>('[1]Pc, Autumn, S3'!J24*Main!$B$5)+(_xlfn.IFNA(VLOOKUP($A24,'FL Ratio'!$A$3:$B$44,2,FALSE),0)*'FL Characterization'!J$2)</f>
        <v>6.8278048218817871</v>
      </c>
      <c r="K24" s="2">
        <f>('[1]Pc, Autumn, S3'!K24*Main!$B$5)+(_xlfn.IFNA(VLOOKUP($A24,'FL Ratio'!$A$3:$B$44,2,FALSE),0)*'FL Characterization'!K$2)</f>
        <v>7.2804601156347539</v>
      </c>
      <c r="L24" s="2">
        <f>('[1]Pc, Autumn, S3'!L24*Main!$B$5)+(_xlfn.IFNA(VLOOKUP($A24,'FL Ratio'!$A$3:$B$44,2,FALSE),0)*'FL Characterization'!L$2)</f>
        <v>6.8092176729952527</v>
      </c>
      <c r="M24" s="2">
        <f>('[1]Pc, Autumn, S3'!M24*Main!$B$5)+(_xlfn.IFNA(VLOOKUP($A24,'FL Ratio'!$A$3:$B$44,2,FALSE),0)*'FL Characterization'!M$2)</f>
        <v>7.1969071472870771</v>
      </c>
      <c r="N24" s="2">
        <f>('[1]Pc, Autumn, S3'!N24*Main!$B$5)+(_xlfn.IFNA(VLOOKUP($A24,'FL Ratio'!$A$3:$B$44,2,FALSE),0)*'FL Characterization'!N$2)</f>
        <v>7.1810505984229192</v>
      </c>
      <c r="O24" s="2">
        <f>('[1]Pc, Autumn, S3'!O24*Main!$B$5)+(_xlfn.IFNA(VLOOKUP($A24,'FL Ratio'!$A$3:$B$44,2,FALSE),0)*'FL Characterization'!O$2)</f>
        <v>6.9962222307306181</v>
      </c>
      <c r="P24" s="2">
        <f>('[1]Pc, Autumn, S3'!P24*Main!$B$5)+(_xlfn.IFNA(VLOOKUP($A24,'FL Ratio'!$A$3:$B$44,2,FALSE),0)*'FL Characterization'!P$2)</f>
        <v>6.7852054163008324</v>
      </c>
      <c r="Q24" s="2">
        <f>('[1]Pc, Autumn, S3'!Q24*Main!$B$5)+(_xlfn.IFNA(VLOOKUP($A24,'FL Ratio'!$A$3:$B$44,2,FALSE),0)*'FL Characterization'!Q$2)</f>
        <v>6.2989589258385461</v>
      </c>
      <c r="R24" s="2">
        <f>('[1]Pc, Autumn, S3'!R24*Main!$B$5)+(_xlfn.IFNA(VLOOKUP($A24,'FL Ratio'!$A$3:$B$44,2,FALSE),0)*'FL Characterization'!R$2)</f>
        <v>6.689852554458338</v>
      </c>
      <c r="S24" s="2">
        <f>('[1]Pc, Autumn, S3'!S24*Main!$B$5)+(_xlfn.IFNA(VLOOKUP($A24,'FL Ratio'!$A$3:$B$44,2,FALSE),0)*'FL Characterization'!S$2)</f>
        <v>7.2505767648846851</v>
      </c>
      <c r="T24" s="2">
        <f>('[1]Pc, Autumn, S3'!T24*Main!$B$5)+(_xlfn.IFNA(VLOOKUP($A24,'FL Ratio'!$A$3:$B$44,2,FALSE),0)*'FL Characterization'!T$2)</f>
        <v>7.1028677564428042</v>
      </c>
      <c r="U24" s="2">
        <f>('[1]Pc, Autumn, S3'!U24*Main!$B$5)+(_xlfn.IFNA(VLOOKUP($A24,'FL Ratio'!$A$3:$B$44,2,FALSE),0)*'FL Characterization'!U$2)</f>
        <v>6.6394262855725881</v>
      </c>
      <c r="V24" s="2">
        <f>('[1]Pc, Autumn, S3'!V24*Main!$B$5)+(_xlfn.IFNA(VLOOKUP($A24,'FL Ratio'!$A$3:$B$44,2,FALSE),0)*'FL Characterization'!V$2)</f>
        <v>7.3837912387658289</v>
      </c>
      <c r="W24" s="2">
        <f>('[1]Pc, Autumn, S3'!W24*Main!$B$5)+(_xlfn.IFNA(VLOOKUP($A24,'FL Ratio'!$A$3:$B$44,2,FALSE),0)*'FL Characterization'!W$2)</f>
        <v>6.4062713474715389</v>
      </c>
      <c r="X24" s="2">
        <f>('[1]Pc, Autumn, S3'!X24*Main!$B$5)+(_xlfn.IFNA(VLOOKUP($A24,'FL Ratio'!$A$3:$B$44,2,FALSE),0)*'FL Characterization'!X$2)</f>
        <v>6.2528031496327987</v>
      </c>
      <c r="Y24" s="2">
        <f>('[1]Pc, Autumn, S3'!Y24*Main!$B$5)+(_xlfn.IFNA(VLOOKUP($A24,'FL Ratio'!$A$3:$B$44,2,FALSE),0)*'FL Characterization'!Y$2)</f>
        <v>6.0872565406915875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2.7766535240423309</v>
      </c>
      <c r="C25" s="2">
        <f>('[1]Pc, Autumn, S3'!C25*Main!$B$5)+(_xlfn.IFNA(VLOOKUP($A25,'FL Ratio'!$A$3:$B$44,2,FALSE),0)*'FL Characterization'!C$2)</f>
        <v>2.618270870356497</v>
      </c>
      <c r="D25" s="2">
        <f>('[1]Pc, Autumn, S3'!D25*Main!$B$5)+(_xlfn.IFNA(VLOOKUP($A25,'FL Ratio'!$A$3:$B$44,2,FALSE),0)*'FL Characterization'!D$2)</f>
        <v>2.4561179292108499</v>
      </c>
      <c r="E25" s="2">
        <f>('[1]Pc, Autumn, S3'!E25*Main!$B$5)+(_xlfn.IFNA(VLOOKUP($A25,'FL Ratio'!$A$3:$B$44,2,FALSE),0)*'FL Characterization'!E$2)</f>
        <v>2.3241850262893951</v>
      </c>
      <c r="F25" s="2">
        <f>('[1]Pc, Autumn, S3'!F25*Main!$B$5)+(_xlfn.IFNA(VLOOKUP($A25,'FL Ratio'!$A$3:$B$44,2,FALSE),0)*'FL Characterization'!F$2)</f>
        <v>2.214777567019377</v>
      </c>
      <c r="G25" s="2">
        <f>('[1]Pc, Autumn, S3'!G25*Main!$B$5)+(_xlfn.IFNA(VLOOKUP($A25,'FL Ratio'!$A$3:$B$44,2,FALSE),0)*'FL Characterization'!G$2)</f>
        <v>2.2723623586242709</v>
      </c>
      <c r="H25" s="2">
        <f>('[1]Pc, Autumn, S3'!H25*Main!$B$5)+(_xlfn.IFNA(VLOOKUP($A25,'FL Ratio'!$A$3:$B$44,2,FALSE),0)*'FL Characterization'!H$2)</f>
        <v>2.8372295983416937</v>
      </c>
      <c r="I25" s="2">
        <f>('[1]Pc, Autumn, S3'!I25*Main!$B$5)+(_xlfn.IFNA(VLOOKUP($A25,'FL Ratio'!$A$3:$B$44,2,FALSE),0)*'FL Characterization'!I$2)</f>
        <v>2.4282883629564074</v>
      </c>
      <c r="J25" s="2">
        <f>('[1]Pc, Autumn, S3'!J25*Main!$B$5)+(_xlfn.IFNA(VLOOKUP($A25,'FL Ratio'!$A$3:$B$44,2,FALSE),0)*'FL Characterization'!J$2)</f>
        <v>2.1976809562448891</v>
      </c>
      <c r="K25" s="2">
        <f>('[1]Pc, Autumn, S3'!K25*Main!$B$5)+(_xlfn.IFNA(VLOOKUP($A25,'FL Ratio'!$A$3:$B$44,2,FALSE),0)*'FL Characterization'!K$2)</f>
        <v>1.9649077205695917</v>
      </c>
      <c r="L25" s="2">
        <f>('[1]Pc, Autumn, S3'!L25*Main!$B$5)+(_xlfn.IFNA(VLOOKUP($A25,'FL Ratio'!$A$3:$B$44,2,FALSE),0)*'FL Characterization'!L$2)</f>
        <v>2.6349127085352961</v>
      </c>
      <c r="M25" s="2">
        <f>('[1]Pc, Autumn, S3'!M25*Main!$B$5)+(_xlfn.IFNA(VLOOKUP($A25,'FL Ratio'!$A$3:$B$44,2,FALSE),0)*'FL Characterization'!M$2)</f>
        <v>2.6414497187413613</v>
      </c>
      <c r="N25" s="2">
        <f>('[1]Pc, Autumn, S3'!N25*Main!$B$5)+(_xlfn.IFNA(VLOOKUP($A25,'FL Ratio'!$A$3:$B$44,2,FALSE),0)*'FL Characterization'!N$2)</f>
        <v>2.6311680827721156</v>
      </c>
      <c r="O25" s="2">
        <f>('[1]Pc, Autumn, S3'!O25*Main!$B$5)+(_xlfn.IFNA(VLOOKUP($A25,'FL Ratio'!$A$3:$B$44,2,FALSE),0)*'FL Characterization'!O$2)</f>
        <v>2.8049957126805243</v>
      </c>
      <c r="P25" s="2">
        <f>('[1]Pc, Autumn, S3'!P25*Main!$B$5)+(_xlfn.IFNA(VLOOKUP($A25,'FL Ratio'!$A$3:$B$44,2,FALSE),0)*'FL Characterization'!P$2)</f>
        <v>2.7120478362284959</v>
      </c>
      <c r="Q25" s="2">
        <f>('[1]Pc, Autumn, S3'!Q25*Main!$B$5)+(_xlfn.IFNA(VLOOKUP($A25,'FL Ratio'!$A$3:$B$44,2,FALSE),0)*'FL Characterization'!Q$2)</f>
        <v>2.6396257944350654</v>
      </c>
      <c r="R25" s="2">
        <f>('[1]Pc, Autumn, S3'!R25*Main!$B$5)+(_xlfn.IFNA(VLOOKUP($A25,'FL Ratio'!$A$3:$B$44,2,FALSE),0)*'FL Characterization'!R$2)</f>
        <v>2.5452203913734821</v>
      </c>
      <c r="S25" s="2">
        <f>('[1]Pc, Autumn, S3'!S25*Main!$B$5)+(_xlfn.IFNA(VLOOKUP($A25,'FL Ratio'!$A$3:$B$44,2,FALSE),0)*'FL Characterization'!S$2)</f>
        <v>3.1995350205523581</v>
      </c>
      <c r="T25" s="2">
        <f>('[1]Pc, Autumn, S3'!T25*Main!$B$5)+(_xlfn.IFNA(VLOOKUP($A25,'FL Ratio'!$A$3:$B$44,2,FALSE),0)*'FL Characterization'!T$2)</f>
        <v>3.011501585069805</v>
      </c>
      <c r="U25" s="2">
        <f>('[1]Pc, Autumn, S3'!U25*Main!$B$5)+(_xlfn.IFNA(VLOOKUP($A25,'FL Ratio'!$A$3:$B$44,2,FALSE),0)*'FL Characterization'!U$2)</f>
        <v>2.6155466111519359</v>
      </c>
      <c r="V25" s="2">
        <f>('[1]Pc, Autumn, S3'!V25*Main!$B$5)+(_xlfn.IFNA(VLOOKUP($A25,'FL Ratio'!$A$3:$B$44,2,FALSE),0)*'FL Characterization'!V$2)</f>
        <v>2.8013761505632595</v>
      </c>
      <c r="W25" s="2">
        <f>('[1]Pc, Autumn, S3'!W25*Main!$B$5)+(_xlfn.IFNA(VLOOKUP($A25,'FL Ratio'!$A$3:$B$44,2,FALSE),0)*'FL Characterization'!W$2)</f>
        <v>2.7342280510435741</v>
      </c>
      <c r="X25" s="2">
        <f>('[1]Pc, Autumn, S3'!X25*Main!$B$5)+(_xlfn.IFNA(VLOOKUP($A25,'FL Ratio'!$A$3:$B$44,2,FALSE),0)*'FL Characterization'!X$2)</f>
        <v>3.198449488445366</v>
      </c>
      <c r="Y25" s="2">
        <f>('[1]Pc, Autumn, S3'!Y25*Main!$B$5)+(_xlfn.IFNA(VLOOKUP($A25,'FL Ratio'!$A$3:$B$44,2,FALSE),0)*'FL Characterization'!Y$2)</f>
        <v>3.1060555017173734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1.3764959200560003</v>
      </c>
      <c r="C26" s="2">
        <f>('[1]Pc, Autumn, S3'!C26*Main!$B$5)+(_xlfn.IFNA(VLOOKUP($A26,'FL Ratio'!$A$3:$B$44,2,FALSE),0)*'FL Characterization'!C$2)</f>
        <v>1.4009067815686909</v>
      </c>
      <c r="D26" s="2">
        <f>('[1]Pc, Autumn, S3'!D26*Main!$B$5)+(_xlfn.IFNA(VLOOKUP($A26,'FL Ratio'!$A$3:$B$44,2,FALSE),0)*'FL Characterization'!D$2)</f>
        <v>1.4296939513798921</v>
      </c>
      <c r="E26" s="2">
        <f>('[1]Pc, Autumn, S3'!E26*Main!$B$5)+(_xlfn.IFNA(VLOOKUP($A26,'FL Ratio'!$A$3:$B$44,2,FALSE),0)*'FL Characterization'!E$2)</f>
        <v>1.3415605028350834</v>
      </c>
      <c r="F26" s="2">
        <f>('[1]Pc, Autumn, S3'!F26*Main!$B$5)+(_xlfn.IFNA(VLOOKUP($A26,'FL Ratio'!$A$3:$B$44,2,FALSE),0)*'FL Characterization'!F$2)</f>
        <v>1.2950805628125963</v>
      </c>
      <c r="G26" s="2">
        <f>('[1]Pc, Autumn, S3'!G26*Main!$B$5)+(_xlfn.IFNA(VLOOKUP($A26,'FL Ratio'!$A$3:$B$44,2,FALSE),0)*'FL Characterization'!G$2)</f>
        <v>1.2618330153416455</v>
      </c>
      <c r="H26" s="2">
        <f>('[1]Pc, Autumn, S3'!H26*Main!$B$5)+(_xlfn.IFNA(VLOOKUP($A26,'FL Ratio'!$A$3:$B$44,2,FALSE),0)*'FL Characterization'!H$2)</f>
        <v>1.3356283140773226</v>
      </c>
      <c r="I26" s="2">
        <f>('[1]Pc, Autumn, S3'!I26*Main!$B$5)+(_xlfn.IFNA(VLOOKUP($A26,'FL Ratio'!$A$3:$B$44,2,FALSE),0)*'FL Characterization'!I$2)</f>
        <v>1.1924271793459271</v>
      </c>
      <c r="J26" s="2">
        <f>('[1]Pc, Autumn, S3'!J26*Main!$B$5)+(_xlfn.IFNA(VLOOKUP($A26,'FL Ratio'!$A$3:$B$44,2,FALSE),0)*'FL Characterization'!J$2)</f>
        <v>1.1087384922361563</v>
      </c>
      <c r="K26" s="2">
        <f>('[1]Pc, Autumn, S3'!K26*Main!$B$5)+(_xlfn.IFNA(VLOOKUP($A26,'FL Ratio'!$A$3:$B$44,2,FALSE),0)*'FL Characterization'!K$2)</f>
        <v>0.96831070528368879</v>
      </c>
      <c r="L26" s="2">
        <f>('[1]Pc, Autumn, S3'!L26*Main!$B$5)+(_xlfn.IFNA(VLOOKUP($A26,'FL Ratio'!$A$3:$B$44,2,FALSE),0)*'FL Characterization'!L$2)</f>
        <v>1.2739737005879002</v>
      </c>
      <c r="M26" s="2">
        <f>('[1]Pc, Autumn, S3'!M26*Main!$B$5)+(_xlfn.IFNA(VLOOKUP($A26,'FL Ratio'!$A$3:$B$44,2,FALSE),0)*'FL Characterization'!M$2)</f>
        <v>1.2485695974511695</v>
      </c>
      <c r="N26" s="2">
        <f>('[1]Pc, Autumn, S3'!N26*Main!$B$5)+(_xlfn.IFNA(VLOOKUP($A26,'FL Ratio'!$A$3:$B$44,2,FALSE),0)*'FL Characterization'!N$2)</f>
        <v>1.3162791627110315</v>
      </c>
      <c r="O26" s="2">
        <f>('[1]Pc, Autumn, S3'!O26*Main!$B$5)+(_xlfn.IFNA(VLOOKUP($A26,'FL Ratio'!$A$3:$B$44,2,FALSE),0)*'FL Characterization'!O$2)</f>
        <v>1.3822598378401514</v>
      </c>
      <c r="P26" s="2">
        <f>('[1]Pc, Autumn, S3'!P26*Main!$B$5)+(_xlfn.IFNA(VLOOKUP($A26,'FL Ratio'!$A$3:$B$44,2,FALSE),0)*'FL Characterization'!P$2)</f>
        <v>1.2248988341372364</v>
      </c>
      <c r="Q26" s="2">
        <f>('[1]Pc, Autumn, S3'!Q26*Main!$B$5)+(_xlfn.IFNA(VLOOKUP($A26,'FL Ratio'!$A$3:$B$44,2,FALSE),0)*'FL Characterization'!Q$2)</f>
        <v>1.4557849344306357</v>
      </c>
      <c r="R26" s="2">
        <f>('[1]Pc, Autumn, S3'!R26*Main!$B$5)+(_xlfn.IFNA(VLOOKUP($A26,'FL Ratio'!$A$3:$B$44,2,FALSE),0)*'FL Characterization'!R$2)</f>
        <v>1.4198163388988643</v>
      </c>
      <c r="S26" s="2">
        <f>('[1]Pc, Autumn, S3'!S26*Main!$B$5)+(_xlfn.IFNA(VLOOKUP($A26,'FL Ratio'!$A$3:$B$44,2,FALSE),0)*'FL Characterization'!S$2)</f>
        <v>1.4903853227987891</v>
      </c>
      <c r="T26" s="2">
        <f>('[1]Pc, Autumn, S3'!T26*Main!$B$5)+(_xlfn.IFNA(VLOOKUP($A26,'FL Ratio'!$A$3:$B$44,2,FALSE),0)*'FL Characterization'!T$2)</f>
        <v>1.3771189931477912</v>
      </c>
      <c r="U26" s="2">
        <f>('[1]Pc, Autumn, S3'!U26*Main!$B$5)+(_xlfn.IFNA(VLOOKUP($A26,'FL Ratio'!$A$3:$B$44,2,FALSE),0)*'FL Characterization'!U$2)</f>
        <v>1.4369109910475946</v>
      </c>
      <c r="V26" s="2">
        <f>('[1]Pc, Autumn, S3'!V26*Main!$B$5)+(_xlfn.IFNA(VLOOKUP($A26,'FL Ratio'!$A$3:$B$44,2,FALSE),0)*'FL Characterization'!V$2)</f>
        <v>1.4626146669840612</v>
      </c>
      <c r="W26" s="2">
        <f>('[1]Pc, Autumn, S3'!W26*Main!$B$5)+(_xlfn.IFNA(VLOOKUP($A26,'FL Ratio'!$A$3:$B$44,2,FALSE),0)*'FL Characterization'!W$2)</f>
        <v>1.4670626702401568</v>
      </c>
      <c r="X26" s="2">
        <f>('[1]Pc, Autumn, S3'!X26*Main!$B$5)+(_xlfn.IFNA(VLOOKUP($A26,'FL Ratio'!$A$3:$B$44,2,FALSE),0)*'FL Characterization'!X$2)</f>
        <v>1.5489404329527738</v>
      </c>
      <c r="Y26" s="2">
        <f>('[1]Pc, Autumn, S3'!Y26*Main!$B$5)+(_xlfn.IFNA(VLOOKUP($A26,'FL Ratio'!$A$3:$B$44,2,FALSE),0)*'FL Characterization'!Y$2)</f>
        <v>1.6262538350518918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2.5559650199035713</v>
      </c>
      <c r="C27" s="2">
        <f>('[1]Pc, Autumn, S3'!C27*Main!$B$5)+(_xlfn.IFNA(VLOOKUP($A27,'FL Ratio'!$A$3:$B$44,2,FALSE),0)*'FL Characterization'!C$2)</f>
        <v>2.509505381289117</v>
      </c>
      <c r="D27" s="2">
        <f>('[1]Pc, Autumn, S3'!D27*Main!$B$5)+(_xlfn.IFNA(VLOOKUP($A27,'FL Ratio'!$A$3:$B$44,2,FALSE),0)*'FL Characterization'!D$2)</f>
        <v>2.5269077390252632</v>
      </c>
      <c r="E27" s="2">
        <f>('[1]Pc, Autumn, S3'!E27*Main!$B$5)+(_xlfn.IFNA(VLOOKUP($A27,'FL Ratio'!$A$3:$B$44,2,FALSE),0)*'FL Characterization'!E$2)</f>
        <v>2.5695123111294498</v>
      </c>
      <c r="F27" s="2">
        <f>('[1]Pc, Autumn, S3'!F27*Main!$B$5)+(_xlfn.IFNA(VLOOKUP($A27,'FL Ratio'!$A$3:$B$44,2,FALSE),0)*'FL Characterization'!F$2)</f>
        <v>2.4430534288742165</v>
      </c>
      <c r="G27" s="2">
        <f>('[1]Pc, Autumn, S3'!G27*Main!$B$5)+(_xlfn.IFNA(VLOOKUP($A27,'FL Ratio'!$A$3:$B$44,2,FALSE),0)*'FL Characterization'!G$2)</f>
        <v>2.4431630863183735</v>
      </c>
      <c r="H27" s="2">
        <f>('[1]Pc, Autumn, S3'!H27*Main!$B$5)+(_xlfn.IFNA(VLOOKUP($A27,'FL Ratio'!$A$3:$B$44,2,FALSE),0)*'FL Characterization'!H$2)</f>
        <v>2.9830825301820449</v>
      </c>
      <c r="I27" s="2">
        <f>('[1]Pc, Autumn, S3'!I27*Main!$B$5)+(_xlfn.IFNA(VLOOKUP($A27,'FL Ratio'!$A$3:$B$44,2,FALSE),0)*'FL Characterization'!I$2)</f>
        <v>3.1046765981702222</v>
      </c>
      <c r="J27" s="2">
        <f>('[1]Pc, Autumn, S3'!J27*Main!$B$5)+(_xlfn.IFNA(VLOOKUP($A27,'FL Ratio'!$A$3:$B$44,2,FALSE),0)*'FL Characterization'!J$2)</f>
        <v>3.2551732976690886</v>
      </c>
      <c r="K27" s="2">
        <f>('[1]Pc, Autumn, S3'!K27*Main!$B$5)+(_xlfn.IFNA(VLOOKUP($A27,'FL Ratio'!$A$3:$B$44,2,FALSE),0)*'FL Characterization'!K$2)</f>
        <v>3.1030150912347532</v>
      </c>
      <c r="L27" s="2">
        <f>('[1]Pc, Autumn, S3'!L27*Main!$B$5)+(_xlfn.IFNA(VLOOKUP($A27,'FL Ratio'!$A$3:$B$44,2,FALSE),0)*'FL Characterization'!L$2)</f>
        <v>3.0274425828060432</v>
      </c>
      <c r="M27" s="2">
        <f>('[1]Pc, Autumn, S3'!M27*Main!$B$5)+(_xlfn.IFNA(VLOOKUP($A27,'FL Ratio'!$A$3:$B$44,2,FALSE),0)*'FL Characterization'!M$2)</f>
        <v>3.1660992835446788</v>
      </c>
      <c r="N27" s="2">
        <f>('[1]Pc, Autumn, S3'!N27*Main!$B$5)+(_xlfn.IFNA(VLOOKUP($A27,'FL Ratio'!$A$3:$B$44,2,FALSE),0)*'FL Characterization'!N$2)</f>
        <v>3.3273434097629959</v>
      </c>
      <c r="O27" s="2">
        <f>('[1]Pc, Autumn, S3'!O27*Main!$B$5)+(_xlfn.IFNA(VLOOKUP($A27,'FL Ratio'!$A$3:$B$44,2,FALSE),0)*'FL Characterization'!O$2)</f>
        <v>3.3272743051103268</v>
      </c>
      <c r="P27" s="2">
        <f>('[1]Pc, Autumn, S3'!P27*Main!$B$5)+(_xlfn.IFNA(VLOOKUP($A27,'FL Ratio'!$A$3:$B$44,2,FALSE),0)*'FL Characterization'!P$2)</f>
        <v>3.0860232775335352</v>
      </c>
      <c r="Q27" s="2">
        <f>('[1]Pc, Autumn, S3'!Q27*Main!$B$5)+(_xlfn.IFNA(VLOOKUP($A27,'FL Ratio'!$A$3:$B$44,2,FALSE),0)*'FL Characterization'!Q$2)</f>
        <v>3.2914741959071763</v>
      </c>
      <c r="R27" s="2">
        <f>('[1]Pc, Autumn, S3'!R27*Main!$B$5)+(_xlfn.IFNA(VLOOKUP($A27,'FL Ratio'!$A$3:$B$44,2,FALSE),0)*'FL Characterization'!R$2)</f>
        <v>3.1179490045749807</v>
      </c>
      <c r="S27" s="2">
        <f>('[1]Pc, Autumn, S3'!S27*Main!$B$5)+(_xlfn.IFNA(VLOOKUP($A27,'FL Ratio'!$A$3:$B$44,2,FALSE),0)*'FL Characterization'!S$2)</f>
        <v>3.1790031449880654</v>
      </c>
      <c r="T27" s="2">
        <f>('[1]Pc, Autumn, S3'!T27*Main!$B$5)+(_xlfn.IFNA(VLOOKUP($A27,'FL Ratio'!$A$3:$B$44,2,FALSE),0)*'FL Characterization'!T$2)</f>
        <v>3.1053073576272694</v>
      </c>
      <c r="U27" s="2">
        <f>('[1]Pc, Autumn, S3'!U27*Main!$B$5)+(_xlfn.IFNA(VLOOKUP($A27,'FL Ratio'!$A$3:$B$44,2,FALSE),0)*'FL Characterization'!U$2)</f>
        <v>2.9540217552971808</v>
      </c>
      <c r="V27" s="2">
        <f>('[1]Pc, Autumn, S3'!V27*Main!$B$5)+(_xlfn.IFNA(VLOOKUP($A27,'FL Ratio'!$A$3:$B$44,2,FALSE),0)*'FL Characterization'!V$2)</f>
        <v>3.0044413988368728</v>
      </c>
      <c r="W27" s="2">
        <f>('[1]Pc, Autumn, S3'!W27*Main!$B$5)+(_xlfn.IFNA(VLOOKUP($A27,'FL Ratio'!$A$3:$B$44,2,FALSE),0)*'FL Characterization'!W$2)</f>
        <v>2.9043978765733174</v>
      </c>
      <c r="X27" s="2">
        <f>('[1]Pc, Autumn, S3'!X27*Main!$B$5)+(_xlfn.IFNA(VLOOKUP($A27,'FL Ratio'!$A$3:$B$44,2,FALSE),0)*'FL Characterization'!X$2)</f>
        <v>2.7676607094325396</v>
      </c>
      <c r="Y27" s="2">
        <f>('[1]Pc, Autumn, S3'!Y27*Main!$B$5)+(_xlfn.IFNA(VLOOKUP($A27,'FL Ratio'!$A$3:$B$44,2,FALSE),0)*'FL Characterization'!Y$2)</f>
        <v>2.6603400932622998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1.5779509419148687</v>
      </c>
      <c r="C28" s="2">
        <f>('[1]Pc, Autumn, S3'!C28*Main!$B$5)+(_xlfn.IFNA(VLOOKUP($A28,'FL Ratio'!$A$3:$B$44,2,FALSE),0)*'FL Characterization'!C$2)</f>
        <v>1.5090921815117255</v>
      </c>
      <c r="D28" s="2">
        <f>('[1]Pc, Autumn, S3'!D28*Main!$B$5)+(_xlfn.IFNA(VLOOKUP($A28,'FL Ratio'!$A$3:$B$44,2,FALSE),0)*'FL Characterization'!D$2)</f>
        <v>1.443452240708623</v>
      </c>
      <c r="E28" s="2">
        <f>('[1]Pc, Autumn, S3'!E28*Main!$B$5)+(_xlfn.IFNA(VLOOKUP($A28,'FL Ratio'!$A$3:$B$44,2,FALSE),0)*'FL Characterization'!E$2)</f>
        <v>1.4680870021332015</v>
      </c>
      <c r="F28" s="2">
        <f>('[1]Pc, Autumn, S3'!F28*Main!$B$5)+(_xlfn.IFNA(VLOOKUP($A28,'FL Ratio'!$A$3:$B$44,2,FALSE),0)*'FL Characterization'!F$2)</f>
        <v>1.4006718968859837</v>
      </c>
      <c r="G28" s="2">
        <f>('[1]Pc, Autumn, S3'!G28*Main!$B$5)+(_xlfn.IFNA(VLOOKUP($A28,'FL Ratio'!$A$3:$B$44,2,FALSE),0)*'FL Characterization'!G$2)</f>
        <v>1.4561759285800984</v>
      </c>
      <c r="H28" s="2">
        <f>('[1]Pc, Autumn, S3'!H28*Main!$B$5)+(_xlfn.IFNA(VLOOKUP($A28,'FL Ratio'!$A$3:$B$44,2,FALSE),0)*'FL Characterization'!H$2)</f>
        <v>1.4442803838661897</v>
      </c>
      <c r="I28" s="2">
        <f>('[1]Pc, Autumn, S3'!I28*Main!$B$5)+(_xlfn.IFNA(VLOOKUP($A28,'FL Ratio'!$A$3:$B$44,2,FALSE),0)*'FL Characterization'!I$2)</f>
        <v>1.723808714714737</v>
      </c>
      <c r="J28" s="2">
        <f>('[1]Pc, Autumn, S3'!J28*Main!$B$5)+(_xlfn.IFNA(VLOOKUP($A28,'FL Ratio'!$A$3:$B$44,2,FALSE),0)*'FL Characterization'!J$2)</f>
        <v>1.7430414217316279</v>
      </c>
      <c r="K28" s="2">
        <f>('[1]Pc, Autumn, S3'!K28*Main!$B$5)+(_xlfn.IFNA(VLOOKUP($A28,'FL Ratio'!$A$3:$B$44,2,FALSE),0)*'FL Characterization'!K$2)</f>
        <v>1.7681486069272281</v>
      </c>
      <c r="L28" s="2">
        <f>('[1]Pc, Autumn, S3'!L28*Main!$B$5)+(_xlfn.IFNA(VLOOKUP($A28,'FL Ratio'!$A$3:$B$44,2,FALSE),0)*'FL Characterization'!L$2)</f>
        <v>1.6958611003136876</v>
      </c>
      <c r="M28" s="2">
        <f>('[1]Pc, Autumn, S3'!M28*Main!$B$5)+(_xlfn.IFNA(VLOOKUP($A28,'FL Ratio'!$A$3:$B$44,2,FALSE),0)*'FL Characterization'!M$2)</f>
        <v>1.661647742665129</v>
      </c>
      <c r="N28" s="2">
        <f>('[1]Pc, Autumn, S3'!N28*Main!$B$5)+(_xlfn.IFNA(VLOOKUP($A28,'FL Ratio'!$A$3:$B$44,2,FALSE),0)*'FL Characterization'!N$2)</f>
        <v>1.7356894128410172</v>
      </c>
      <c r="O28" s="2">
        <f>('[1]Pc, Autumn, S3'!O28*Main!$B$5)+(_xlfn.IFNA(VLOOKUP($A28,'FL Ratio'!$A$3:$B$44,2,FALSE),0)*'FL Characterization'!O$2)</f>
        <v>1.6795262172865797</v>
      </c>
      <c r="P28" s="2">
        <f>('[1]Pc, Autumn, S3'!P28*Main!$B$5)+(_xlfn.IFNA(VLOOKUP($A28,'FL Ratio'!$A$3:$B$44,2,FALSE),0)*'FL Characterization'!P$2)</f>
        <v>1.6057257723983827</v>
      </c>
      <c r="Q28" s="2">
        <f>('[1]Pc, Autumn, S3'!Q28*Main!$B$5)+(_xlfn.IFNA(VLOOKUP($A28,'FL Ratio'!$A$3:$B$44,2,FALSE),0)*'FL Characterization'!Q$2)</f>
        <v>1.6074195229926425</v>
      </c>
      <c r="R28" s="2">
        <f>('[1]Pc, Autumn, S3'!R28*Main!$B$5)+(_xlfn.IFNA(VLOOKUP($A28,'FL Ratio'!$A$3:$B$44,2,FALSE),0)*'FL Characterization'!R$2)</f>
        <v>1.6627056859865896</v>
      </c>
      <c r="S28" s="2">
        <f>('[1]Pc, Autumn, S3'!S28*Main!$B$5)+(_xlfn.IFNA(VLOOKUP($A28,'FL Ratio'!$A$3:$B$44,2,FALSE),0)*'FL Characterization'!S$2)</f>
        <v>1.6450600537912823</v>
      </c>
      <c r="T28" s="2">
        <f>('[1]Pc, Autumn, S3'!T28*Main!$B$5)+(_xlfn.IFNA(VLOOKUP($A28,'FL Ratio'!$A$3:$B$44,2,FALSE),0)*'FL Characterization'!T$2)</f>
        <v>1.5657715657900395</v>
      </c>
      <c r="U28" s="2">
        <f>('[1]Pc, Autumn, S3'!U28*Main!$B$5)+(_xlfn.IFNA(VLOOKUP($A28,'FL Ratio'!$A$3:$B$44,2,FALSE),0)*'FL Characterization'!U$2)</f>
        <v>1.4592897622141132</v>
      </c>
      <c r="V28" s="2">
        <f>('[1]Pc, Autumn, S3'!V28*Main!$B$5)+(_xlfn.IFNA(VLOOKUP($A28,'FL Ratio'!$A$3:$B$44,2,FALSE),0)*'FL Characterization'!V$2)</f>
        <v>1.541852618152594</v>
      </c>
      <c r="W28" s="2">
        <f>('[1]Pc, Autumn, S3'!W28*Main!$B$5)+(_xlfn.IFNA(VLOOKUP($A28,'FL Ratio'!$A$3:$B$44,2,FALSE),0)*'FL Characterization'!W$2)</f>
        <v>1.4357550808671584</v>
      </c>
      <c r="X28" s="2">
        <f>('[1]Pc, Autumn, S3'!X28*Main!$B$5)+(_xlfn.IFNA(VLOOKUP($A28,'FL Ratio'!$A$3:$B$44,2,FALSE),0)*'FL Characterization'!X$2)</f>
        <v>1.4642849851384057</v>
      </c>
      <c r="Y28" s="2">
        <f>('[1]Pc, Autumn, S3'!Y28*Main!$B$5)+(_xlfn.IFNA(VLOOKUP($A28,'FL Ratio'!$A$3:$B$44,2,FALSE),0)*'FL Characterization'!Y$2)</f>
        <v>1.4773857469493707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1.143723579261489</v>
      </c>
      <c r="C29" s="2">
        <f>('[1]Pc, Autumn, S3'!C29*Main!$B$5)+(_xlfn.IFNA(VLOOKUP($A29,'FL Ratio'!$A$3:$B$44,2,FALSE),0)*'FL Characterization'!C$2)</f>
        <v>1.1135310178144615</v>
      </c>
      <c r="D29" s="2">
        <f>('[1]Pc, Autumn, S3'!D29*Main!$B$5)+(_xlfn.IFNA(VLOOKUP($A29,'FL Ratio'!$A$3:$B$44,2,FALSE),0)*'FL Characterization'!D$2)</f>
        <v>1.0604473958917491</v>
      </c>
      <c r="E29" s="2">
        <f>('[1]Pc, Autumn, S3'!E29*Main!$B$5)+(_xlfn.IFNA(VLOOKUP($A29,'FL Ratio'!$A$3:$B$44,2,FALSE),0)*'FL Characterization'!E$2)</f>
        <v>1.0232751558316124</v>
      </c>
      <c r="F29" s="2">
        <f>('[1]Pc, Autumn, S3'!F29*Main!$B$5)+(_xlfn.IFNA(VLOOKUP($A29,'FL Ratio'!$A$3:$B$44,2,FALSE),0)*'FL Characterization'!F$2)</f>
        <v>0.93363701005807687</v>
      </c>
      <c r="G29" s="2">
        <f>('[1]Pc, Autumn, S3'!G29*Main!$B$5)+(_xlfn.IFNA(VLOOKUP($A29,'FL Ratio'!$A$3:$B$44,2,FALSE),0)*'FL Characterization'!G$2)</f>
        <v>0.92354248949147832</v>
      </c>
      <c r="H29" s="2">
        <f>('[1]Pc, Autumn, S3'!H29*Main!$B$5)+(_xlfn.IFNA(VLOOKUP($A29,'FL Ratio'!$A$3:$B$44,2,FALSE),0)*'FL Characterization'!H$2)</f>
        <v>1.118750616236309</v>
      </c>
      <c r="I29" s="2">
        <f>('[1]Pc, Autumn, S3'!I29*Main!$B$5)+(_xlfn.IFNA(VLOOKUP($A29,'FL Ratio'!$A$3:$B$44,2,FALSE),0)*'FL Characterization'!I$2)</f>
        <v>1.0722451030205709</v>
      </c>
      <c r="J29" s="2">
        <f>('[1]Pc, Autumn, S3'!J29*Main!$B$5)+(_xlfn.IFNA(VLOOKUP($A29,'FL Ratio'!$A$3:$B$44,2,FALSE),0)*'FL Characterization'!J$2)</f>
        <v>1.1196437511431632</v>
      </c>
      <c r="K29" s="2">
        <f>('[1]Pc, Autumn, S3'!K29*Main!$B$5)+(_xlfn.IFNA(VLOOKUP($A29,'FL Ratio'!$A$3:$B$44,2,FALSE),0)*'FL Characterization'!K$2)</f>
        <v>1.1825117784809902</v>
      </c>
      <c r="L29" s="2">
        <f>('[1]Pc, Autumn, S3'!L29*Main!$B$5)+(_xlfn.IFNA(VLOOKUP($A29,'FL Ratio'!$A$3:$B$44,2,FALSE),0)*'FL Characterization'!L$2)</f>
        <v>1.1046317446070446</v>
      </c>
      <c r="M29" s="2">
        <f>('[1]Pc, Autumn, S3'!M29*Main!$B$5)+(_xlfn.IFNA(VLOOKUP($A29,'FL Ratio'!$A$3:$B$44,2,FALSE),0)*'FL Characterization'!M$2)</f>
        <v>1.1466154254286696</v>
      </c>
      <c r="N29" s="2">
        <f>('[1]Pc, Autumn, S3'!N29*Main!$B$5)+(_xlfn.IFNA(VLOOKUP($A29,'FL Ratio'!$A$3:$B$44,2,FALSE),0)*'FL Characterization'!N$2)</f>
        <v>1.171188325363218</v>
      </c>
      <c r="O29" s="2">
        <f>('[1]Pc, Autumn, S3'!O29*Main!$B$5)+(_xlfn.IFNA(VLOOKUP($A29,'FL Ratio'!$A$3:$B$44,2,FALSE),0)*'FL Characterization'!O$2)</f>
        <v>1.1367279430044062</v>
      </c>
      <c r="P29" s="2">
        <f>('[1]Pc, Autumn, S3'!P29*Main!$B$5)+(_xlfn.IFNA(VLOOKUP($A29,'FL Ratio'!$A$3:$B$44,2,FALSE),0)*'FL Characterization'!P$2)</f>
        <v>1.1162207650252851</v>
      </c>
      <c r="Q29" s="2">
        <f>('[1]Pc, Autumn, S3'!Q29*Main!$B$5)+(_xlfn.IFNA(VLOOKUP($A29,'FL Ratio'!$A$3:$B$44,2,FALSE),0)*'FL Characterization'!Q$2)</f>
        <v>1.0873538989763567</v>
      </c>
      <c r="R29" s="2">
        <f>('[1]Pc, Autumn, S3'!R29*Main!$B$5)+(_xlfn.IFNA(VLOOKUP($A29,'FL Ratio'!$A$3:$B$44,2,FALSE),0)*'FL Characterization'!R$2)</f>
        <v>1.0952580401521537</v>
      </c>
      <c r="S29" s="2">
        <f>('[1]Pc, Autumn, S3'!S29*Main!$B$5)+(_xlfn.IFNA(VLOOKUP($A29,'FL Ratio'!$A$3:$B$44,2,FALSE),0)*'FL Characterization'!S$2)</f>
        <v>1.3370146880268625</v>
      </c>
      <c r="T29" s="2">
        <f>('[1]Pc, Autumn, S3'!T29*Main!$B$5)+(_xlfn.IFNA(VLOOKUP($A29,'FL Ratio'!$A$3:$B$44,2,FALSE),0)*'FL Characterization'!T$2)</f>
        <v>1.2820999260174419</v>
      </c>
      <c r="U29" s="2">
        <f>('[1]Pc, Autumn, S3'!U29*Main!$B$5)+(_xlfn.IFNA(VLOOKUP($A29,'FL Ratio'!$A$3:$B$44,2,FALSE),0)*'FL Characterization'!U$2)</f>
        <v>1.201832238875536</v>
      </c>
      <c r="V29" s="2">
        <f>('[1]Pc, Autumn, S3'!V29*Main!$B$5)+(_xlfn.IFNA(VLOOKUP($A29,'FL Ratio'!$A$3:$B$44,2,FALSE),0)*'FL Characterization'!V$2)</f>
        <v>1.2848313626876939</v>
      </c>
      <c r="W29" s="2">
        <f>('[1]Pc, Autumn, S3'!W29*Main!$B$5)+(_xlfn.IFNA(VLOOKUP($A29,'FL Ratio'!$A$3:$B$44,2,FALSE),0)*'FL Characterization'!W$2)</f>
        <v>1.0815474793402484</v>
      </c>
      <c r="X29" s="2">
        <f>('[1]Pc, Autumn, S3'!X29*Main!$B$5)+(_xlfn.IFNA(VLOOKUP($A29,'FL Ratio'!$A$3:$B$44,2,FALSE),0)*'FL Characterization'!X$2)</f>
        <v>1.221997369134284</v>
      </c>
      <c r="Y29" s="2">
        <f>('[1]Pc, Autumn, S3'!Y29*Main!$B$5)+(_xlfn.IFNA(VLOOKUP($A29,'FL Ratio'!$A$3:$B$44,2,FALSE),0)*'FL Characterization'!Y$2)</f>
        <v>1.2024552987065431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3.5541745694451348</v>
      </c>
      <c r="C30" s="2">
        <f>('[1]Pc, Autumn, S3'!C30*Main!$B$5)+(_xlfn.IFNA(VLOOKUP($A30,'FL Ratio'!$A$3:$B$44,2,FALSE),0)*'FL Characterization'!C$2)</f>
        <v>3.5971775891647133</v>
      </c>
      <c r="D30" s="2">
        <f>('[1]Pc, Autumn, S3'!D30*Main!$B$5)+(_xlfn.IFNA(VLOOKUP($A30,'FL Ratio'!$A$3:$B$44,2,FALSE),0)*'FL Characterization'!D$2)</f>
        <v>3.2093754164446326</v>
      </c>
      <c r="E30" s="2">
        <f>('[1]Pc, Autumn, S3'!E30*Main!$B$5)+(_xlfn.IFNA(VLOOKUP($A30,'FL Ratio'!$A$3:$B$44,2,FALSE),0)*'FL Characterization'!E$2)</f>
        <v>3.1524056530479623</v>
      </c>
      <c r="F30" s="2">
        <f>('[1]Pc, Autumn, S3'!F30*Main!$B$5)+(_xlfn.IFNA(VLOOKUP($A30,'FL Ratio'!$A$3:$B$44,2,FALSE),0)*'FL Characterization'!F$2)</f>
        <v>3.1913879606214257</v>
      </c>
      <c r="G30" s="2">
        <f>('[1]Pc, Autumn, S3'!G30*Main!$B$5)+(_xlfn.IFNA(VLOOKUP($A30,'FL Ratio'!$A$3:$B$44,2,FALSE),0)*'FL Characterization'!G$2)</f>
        <v>3.3435566130585466</v>
      </c>
      <c r="H30" s="2">
        <f>('[1]Pc, Autumn, S3'!H30*Main!$B$5)+(_xlfn.IFNA(VLOOKUP($A30,'FL Ratio'!$A$3:$B$44,2,FALSE),0)*'FL Characterization'!H$2)</f>
        <v>5.278281172899681</v>
      </c>
      <c r="I30" s="2">
        <f>('[1]Pc, Autumn, S3'!I30*Main!$B$5)+(_xlfn.IFNA(VLOOKUP($A30,'FL Ratio'!$A$3:$B$44,2,FALSE),0)*'FL Characterization'!I$2)</f>
        <v>5.660861425037143</v>
      </c>
      <c r="J30" s="2">
        <f>('[1]Pc, Autumn, S3'!J30*Main!$B$5)+(_xlfn.IFNA(VLOOKUP($A30,'FL Ratio'!$A$3:$B$44,2,FALSE),0)*'FL Characterization'!J$2)</f>
        <v>5.9524243082813006</v>
      </c>
      <c r="K30" s="2">
        <f>('[1]Pc, Autumn, S3'!K30*Main!$B$5)+(_xlfn.IFNA(VLOOKUP($A30,'FL Ratio'!$A$3:$B$44,2,FALSE),0)*'FL Characterization'!K$2)</f>
        <v>5.5684047304319959</v>
      </c>
      <c r="L30" s="2">
        <f>('[1]Pc, Autumn, S3'!L30*Main!$B$5)+(_xlfn.IFNA(VLOOKUP($A30,'FL Ratio'!$A$3:$B$44,2,FALSE),0)*'FL Characterization'!L$2)</f>
        <v>5.2582895686507216</v>
      </c>
      <c r="M30" s="2">
        <f>('[1]Pc, Autumn, S3'!M30*Main!$B$5)+(_xlfn.IFNA(VLOOKUP($A30,'FL Ratio'!$A$3:$B$44,2,FALSE),0)*'FL Characterization'!M$2)</f>
        <v>6.00581289491</v>
      </c>
      <c r="N30" s="2">
        <f>('[1]Pc, Autumn, S3'!N30*Main!$B$5)+(_xlfn.IFNA(VLOOKUP($A30,'FL Ratio'!$A$3:$B$44,2,FALSE),0)*'FL Characterization'!N$2)</f>
        <v>5.8017945336255954</v>
      </c>
      <c r="O30" s="2">
        <f>('[1]Pc, Autumn, S3'!O30*Main!$B$5)+(_xlfn.IFNA(VLOOKUP($A30,'FL Ratio'!$A$3:$B$44,2,FALSE),0)*'FL Characterization'!O$2)</f>
        <v>5.520106163504372</v>
      </c>
      <c r="P30" s="2">
        <f>('[1]Pc, Autumn, S3'!P30*Main!$B$5)+(_xlfn.IFNA(VLOOKUP($A30,'FL Ratio'!$A$3:$B$44,2,FALSE),0)*'FL Characterization'!P$2)</f>
        <v>4.7522893551203182</v>
      </c>
      <c r="Q30" s="2">
        <f>('[1]Pc, Autumn, S3'!Q30*Main!$B$5)+(_xlfn.IFNA(VLOOKUP($A30,'FL Ratio'!$A$3:$B$44,2,FALSE),0)*'FL Characterization'!Q$2)</f>
        <v>4.8799684701942452</v>
      </c>
      <c r="R30" s="2">
        <f>('[1]Pc, Autumn, S3'!R30*Main!$B$5)+(_xlfn.IFNA(VLOOKUP($A30,'FL Ratio'!$A$3:$B$44,2,FALSE),0)*'FL Characterization'!R$2)</f>
        <v>4.7966254762580043</v>
      </c>
      <c r="S30" s="2">
        <f>('[1]Pc, Autumn, S3'!S30*Main!$B$5)+(_xlfn.IFNA(VLOOKUP($A30,'FL Ratio'!$A$3:$B$44,2,FALSE),0)*'FL Characterization'!S$2)</f>
        <v>5.3166907463671178</v>
      </c>
      <c r="T30" s="2">
        <f>('[1]Pc, Autumn, S3'!T30*Main!$B$5)+(_xlfn.IFNA(VLOOKUP($A30,'FL Ratio'!$A$3:$B$44,2,FALSE),0)*'FL Characterization'!T$2)</f>
        <v>4.8559905939821348</v>
      </c>
      <c r="U30" s="2">
        <f>('[1]Pc, Autumn, S3'!U30*Main!$B$5)+(_xlfn.IFNA(VLOOKUP($A30,'FL Ratio'!$A$3:$B$44,2,FALSE),0)*'FL Characterization'!U$2)</f>
        <v>4.9240118364961925</v>
      </c>
      <c r="V30" s="2">
        <f>('[1]Pc, Autumn, S3'!V30*Main!$B$5)+(_xlfn.IFNA(VLOOKUP($A30,'FL Ratio'!$A$3:$B$44,2,FALSE),0)*'FL Characterization'!V$2)</f>
        <v>5.1678650324040403</v>
      </c>
      <c r="W30" s="2">
        <f>('[1]Pc, Autumn, S3'!W30*Main!$B$5)+(_xlfn.IFNA(VLOOKUP($A30,'FL Ratio'!$A$3:$B$44,2,FALSE),0)*'FL Characterization'!W$2)</f>
        <v>4.8442511085405657</v>
      </c>
      <c r="X30" s="2">
        <f>('[1]Pc, Autumn, S3'!X30*Main!$B$5)+(_xlfn.IFNA(VLOOKUP($A30,'FL Ratio'!$A$3:$B$44,2,FALSE),0)*'FL Characterization'!X$2)</f>
        <v>4.165022444218172</v>
      </c>
      <c r="Y30" s="2">
        <f>('[1]Pc, Autumn, S3'!Y30*Main!$B$5)+(_xlfn.IFNA(VLOOKUP($A30,'FL Ratio'!$A$3:$B$44,2,FALSE),0)*'FL Characterization'!Y$2)</f>
        <v>3.9398452487120732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0.67673744166652705</v>
      </c>
      <c r="C31" s="2">
        <f>('[1]Pc, Autumn, S3'!C31*Main!$B$5)+(_xlfn.IFNA(VLOOKUP($A31,'FL Ratio'!$A$3:$B$44,2,FALSE),0)*'FL Characterization'!C$2)</f>
        <v>0.62981597866812533</v>
      </c>
      <c r="D31" s="2">
        <f>('[1]Pc, Autumn, S3'!D31*Main!$B$5)+(_xlfn.IFNA(VLOOKUP($A31,'FL Ratio'!$A$3:$B$44,2,FALSE),0)*'FL Characterization'!D$2)</f>
        <v>0.56465756444560566</v>
      </c>
      <c r="E31" s="2">
        <f>('[1]Pc, Autumn, S3'!E31*Main!$B$5)+(_xlfn.IFNA(VLOOKUP($A31,'FL Ratio'!$A$3:$B$44,2,FALSE),0)*'FL Characterization'!E$2)</f>
        <v>0.53015757791808105</v>
      </c>
      <c r="F31" s="2">
        <f>('[1]Pc, Autumn, S3'!F31*Main!$B$5)+(_xlfn.IFNA(VLOOKUP($A31,'FL Ratio'!$A$3:$B$44,2,FALSE),0)*'FL Characterization'!F$2)</f>
        <v>0.45649595065770598</v>
      </c>
      <c r="G31" s="2">
        <f>('[1]Pc, Autumn, S3'!G31*Main!$B$5)+(_xlfn.IFNA(VLOOKUP($A31,'FL Ratio'!$A$3:$B$44,2,FALSE),0)*'FL Characterization'!G$2)</f>
        <v>0.48917978864855116</v>
      </c>
      <c r="H31" s="2">
        <f>('[1]Pc, Autumn, S3'!H31*Main!$B$5)+(_xlfn.IFNA(VLOOKUP($A31,'FL Ratio'!$A$3:$B$44,2,FALSE),0)*'FL Characterization'!H$2)</f>
        <v>0.75258872443971936</v>
      </c>
      <c r="I31" s="2">
        <f>('[1]Pc, Autumn, S3'!I31*Main!$B$5)+(_xlfn.IFNA(VLOOKUP($A31,'FL Ratio'!$A$3:$B$44,2,FALSE),0)*'FL Characterization'!I$2)</f>
        <v>0.64167996899174107</v>
      </c>
      <c r="J31" s="2">
        <f>('[1]Pc, Autumn, S3'!J31*Main!$B$5)+(_xlfn.IFNA(VLOOKUP($A31,'FL Ratio'!$A$3:$B$44,2,FALSE),0)*'FL Characterization'!J$2)</f>
        <v>0.756192444993524</v>
      </c>
      <c r="K31" s="2">
        <f>('[1]Pc, Autumn, S3'!K31*Main!$B$5)+(_xlfn.IFNA(VLOOKUP($A31,'FL Ratio'!$A$3:$B$44,2,FALSE),0)*'FL Characterization'!K$2)</f>
        <v>0.75946371516799205</v>
      </c>
      <c r="L31" s="2">
        <f>('[1]Pc, Autumn, S3'!L31*Main!$B$5)+(_xlfn.IFNA(VLOOKUP($A31,'FL Ratio'!$A$3:$B$44,2,FALSE),0)*'FL Characterization'!L$2)</f>
        <v>0.72761756290095658</v>
      </c>
      <c r="M31" s="2">
        <f>('[1]Pc, Autumn, S3'!M31*Main!$B$5)+(_xlfn.IFNA(VLOOKUP($A31,'FL Ratio'!$A$3:$B$44,2,FALSE),0)*'FL Characterization'!M$2)</f>
        <v>0.67905855417338878</v>
      </c>
      <c r="N31" s="2">
        <f>('[1]Pc, Autumn, S3'!N31*Main!$B$5)+(_xlfn.IFNA(VLOOKUP($A31,'FL Ratio'!$A$3:$B$44,2,FALSE),0)*'FL Characterization'!N$2)</f>
        <v>0.70711087976813625</v>
      </c>
      <c r="O31" s="2">
        <f>('[1]Pc, Autumn, S3'!O31*Main!$B$5)+(_xlfn.IFNA(VLOOKUP($A31,'FL Ratio'!$A$3:$B$44,2,FALSE),0)*'FL Characterization'!O$2)</f>
        <v>0.72445651643141185</v>
      </c>
      <c r="P31" s="2">
        <f>('[1]Pc, Autumn, S3'!P31*Main!$B$5)+(_xlfn.IFNA(VLOOKUP($A31,'FL Ratio'!$A$3:$B$44,2,FALSE),0)*'FL Characterization'!P$2)</f>
        <v>0.71338260398954978</v>
      </c>
      <c r="Q31" s="2">
        <f>('[1]Pc, Autumn, S3'!Q31*Main!$B$5)+(_xlfn.IFNA(VLOOKUP($A31,'FL Ratio'!$A$3:$B$44,2,FALSE),0)*'FL Characterization'!Q$2)</f>
        <v>0.70602554677631157</v>
      </c>
      <c r="R31" s="2">
        <f>('[1]Pc, Autumn, S3'!R31*Main!$B$5)+(_xlfn.IFNA(VLOOKUP($A31,'FL Ratio'!$A$3:$B$44,2,FALSE),0)*'FL Characterization'!R$2)</f>
        <v>0.70094421983047628</v>
      </c>
      <c r="S31" s="2">
        <f>('[1]Pc, Autumn, S3'!S31*Main!$B$5)+(_xlfn.IFNA(VLOOKUP($A31,'FL Ratio'!$A$3:$B$44,2,FALSE),0)*'FL Characterization'!S$2)</f>
        <v>0.97985948599395334</v>
      </c>
      <c r="T31" s="2">
        <f>('[1]Pc, Autumn, S3'!T31*Main!$B$5)+(_xlfn.IFNA(VLOOKUP($A31,'FL Ratio'!$A$3:$B$44,2,FALSE),0)*'FL Characterization'!T$2)</f>
        <v>0.8693974040281407</v>
      </c>
      <c r="U31" s="2">
        <f>('[1]Pc, Autumn, S3'!U31*Main!$B$5)+(_xlfn.IFNA(VLOOKUP($A31,'FL Ratio'!$A$3:$B$44,2,FALSE),0)*'FL Characterization'!U$2)</f>
        <v>0.78574751413769595</v>
      </c>
      <c r="V31" s="2">
        <f>('[1]Pc, Autumn, S3'!V31*Main!$B$5)+(_xlfn.IFNA(VLOOKUP($A31,'FL Ratio'!$A$3:$B$44,2,FALSE),0)*'FL Characterization'!V$2)</f>
        <v>0.88718128852601652</v>
      </c>
      <c r="W31" s="2">
        <f>('[1]Pc, Autumn, S3'!W31*Main!$B$5)+(_xlfn.IFNA(VLOOKUP($A31,'FL Ratio'!$A$3:$B$44,2,FALSE),0)*'FL Characterization'!W$2)</f>
        <v>0.76738053795345007</v>
      </c>
      <c r="X31" s="2">
        <f>('[1]Pc, Autumn, S3'!X31*Main!$B$5)+(_xlfn.IFNA(VLOOKUP($A31,'FL Ratio'!$A$3:$B$44,2,FALSE),0)*'FL Characterization'!X$2)</f>
        <v>0.84230846582983154</v>
      </c>
      <c r="Y31" s="2">
        <f>('[1]Pc, Autumn, S3'!Y31*Main!$B$5)+(_xlfn.IFNA(VLOOKUP($A31,'FL Ratio'!$A$3:$B$44,2,FALSE),0)*'FL Characterization'!Y$2)</f>
        <v>0.79610840263058957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3.7311966435175736</v>
      </c>
      <c r="C32" s="2">
        <f>('[1]Pc, Autumn, S3'!C32*Main!$B$5)+(_xlfn.IFNA(VLOOKUP($A32,'FL Ratio'!$A$3:$B$44,2,FALSE),0)*'FL Characterization'!C$2)</f>
        <v>3.254175626720154</v>
      </c>
      <c r="D32" s="2">
        <f>('[1]Pc, Autumn, S3'!D32*Main!$B$5)+(_xlfn.IFNA(VLOOKUP($A32,'FL Ratio'!$A$3:$B$44,2,FALSE),0)*'FL Characterization'!D$2)</f>
        <v>3.168017520663061</v>
      </c>
      <c r="E32" s="2">
        <f>('[1]Pc, Autumn, S3'!E32*Main!$B$5)+(_xlfn.IFNA(VLOOKUP($A32,'FL Ratio'!$A$3:$B$44,2,FALSE),0)*'FL Characterization'!E$2)</f>
        <v>2.9753665845368977</v>
      </c>
      <c r="F32" s="2">
        <f>('[1]Pc, Autumn, S3'!F32*Main!$B$5)+(_xlfn.IFNA(VLOOKUP($A32,'FL Ratio'!$A$3:$B$44,2,FALSE),0)*'FL Characterization'!F$2)</f>
        <v>2.9540787985697401</v>
      </c>
      <c r="G32" s="2">
        <f>('[1]Pc, Autumn, S3'!G32*Main!$B$5)+(_xlfn.IFNA(VLOOKUP($A32,'FL Ratio'!$A$3:$B$44,2,FALSE),0)*'FL Characterization'!G$2)</f>
        <v>3.0681527662072665</v>
      </c>
      <c r="H32" s="2">
        <f>('[1]Pc, Autumn, S3'!H32*Main!$B$5)+(_xlfn.IFNA(VLOOKUP($A32,'FL Ratio'!$A$3:$B$44,2,FALSE),0)*'FL Characterization'!H$2)</f>
        <v>3.8096131798098054</v>
      </c>
      <c r="I32" s="2">
        <f>('[1]Pc, Autumn, S3'!I32*Main!$B$5)+(_xlfn.IFNA(VLOOKUP($A32,'FL Ratio'!$A$3:$B$44,2,FALSE),0)*'FL Characterization'!I$2)</f>
        <v>3.9625667857841775</v>
      </c>
      <c r="J32" s="2">
        <f>('[1]Pc, Autumn, S3'!J32*Main!$B$5)+(_xlfn.IFNA(VLOOKUP($A32,'FL Ratio'!$A$3:$B$44,2,FALSE),0)*'FL Characterization'!J$2)</f>
        <v>4.189787322031763</v>
      </c>
      <c r="K32" s="2">
        <f>('[1]Pc, Autumn, S3'!K32*Main!$B$5)+(_xlfn.IFNA(VLOOKUP($A32,'FL Ratio'!$A$3:$B$44,2,FALSE),0)*'FL Characterization'!K$2)</f>
        <v>4.4053265811998896</v>
      </c>
      <c r="L32" s="2">
        <f>('[1]Pc, Autumn, S3'!L32*Main!$B$5)+(_xlfn.IFNA(VLOOKUP($A32,'FL Ratio'!$A$3:$B$44,2,FALSE),0)*'FL Characterization'!L$2)</f>
        <v>4.423784311707502</v>
      </c>
      <c r="M32" s="2">
        <f>('[1]Pc, Autumn, S3'!M32*Main!$B$5)+(_xlfn.IFNA(VLOOKUP($A32,'FL Ratio'!$A$3:$B$44,2,FALSE),0)*'FL Characterization'!M$2)</f>
        <v>4.3839425555648193</v>
      </c>
      <c r="N32" s="2">
        <f>('[1]Pc, Autumn, S3'!N32*Main!$B$5)+(_xlfn.IFNA(VLOOKUP($A32,'FL Ratio'!$A$3:$B$44,2,FALSE),0)*'FL Characterization'!N$2)</f>
        <v>4.7054205614105058</v>
      </c>
      <c r="O32" s="2">
        <f>('[1]Pc, Autumn, S3'!O32*Main!$B$5)+(_xlfn.IFNA(VLOOKUP($A32,'FL Ratio'!$A$3:$B$44,2,FALSE),0)*'FL Characterization'!O$2)</f>
        <v>4.6265692039319406</v>
      </c>
      <c r="P32" s="2">
        <f>('[1]Pc, Autumn, S3'!P32*Main!$B$5)+(_xlfn.IFNA(VLOOKUP($A32,'FL Ratio'!$A$3:$B$44,2,FALSE),0)*'FL Characterization'!P$2)</f>
        <v>4.5161914938714087</v>
      </c>
      <c r="Q32" s="2">
        <f>('[1]Pc, Autumn, S3'!Q32*Main!$B$5)+(_xlfn.IFNA(VLOOKUP($A32,'FL Ratio'!$A$3:$B$44,2,FALSE),0)*'FL Characterization'!Q$2)</f>
        <v>4.2875853624156592</v>
      </c>
      <c r="R32" s="2">
        <f>('[1]Pc, Autumn, S3'!R32*Main!$B$5)+(_xlfn.IFNA(VLOOKUP($A32,'FL Ratio'!$A$3:$B$44,2,FALSE),0)*'FL Characterization'!R$2)</f>
        <v>4.5130428446955237</v>
      </c>
      <c r="S32" s="2">
        <f>('[1]Pc, Autumn, S3'!S32*Main!$B$5)+(_xlfn.IFNA(VLOOKUP($A32,'FL Ratio'!$A$3:$B$44,2,FALSE),0)*'FL Characterization'!S$2)</f>
        <v>5.184080443722169</v>
      </c>
      <c r="T32" s="2">
        <f>('[1]Pc, Autumn, S3'!T32*Main!$B$5)+(_xlfn.IFNA(VLOOKUP($A32,'FL Ratio'!$A$3:$B$44,2,FALSE),0)*'FL Characterization'!T$2)</f>
        <v>4.9828179949017404</v>
      </c>
      <c r="U32" s="2">
        <f>('[1]Pc, Autumn, S3'!U32*Main!$B$5)+(_xlfn.IFNA(VLOOKUP($A32,'FL Ratio'!$A$3:$B$44,2,FALSE),0)*'FL Characterization'!U$2)</f>
        <v>4.9194027613945641</v>
      </c>
      <c r="V32" s="2">
        <f>('[1]Pc, Autumn, S3'!V32*Main!$B$5)+(_xlfn.IFNA(VLOOKUP($A32,'FL Ratio'!$A$3:$B$44,2,FALSE),0)*'FL Characterization'!V$2)</f>
        <v>4.9643226318918092</v>
      </c>
      <c r="W32" s="2">
        <f>('[1]Pc, Autumn, S3'!W32*Main!$B$5)+(_xlfn.IFNA(VLOOKUP($A32,'FL Ratio'!$A$3:$B$44,2,FALSE),0)*'FL Characterization'!W$2)</f>
        <v>4.5231218334051029</v>
      </c>
      <c r="X32" s="2">
        <f>('[1]Pc, Autumn, S3'!X32*Main!$B$5)+(_xlfn.IFNA(VLOOKUP($A32,'FL Ratio'!$A$3:$B$44,2,FALSE),0)*'FL Characterization'!X$2)</f>
        <v>4.5742788031482897</v>
      </c>
      <c r="Y32" s="2">
        <f>('[1]Pc, Autumn, S3'!Y32*Main!$B$5)+(_xlfn.IFNA(VLOOKUP($A32,'FL Ratio'!$A$3:$B$44,2,FALSE),0)*'FL Characterization'!Y$2)</f>
        <v>4.1268426768830189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1.6387896924982879</v>
      </c>
      <c r="C33" s="2">
        <f>('[1]Pc, Autumn, S3'!C33*Main!$B$5)+(_xlfn.IFNA(VLOOKUP($A33,'FL Ratio'!$A$3:$B$44,2,FALSE),0)*'FL Characterization'!C$2)</f>
        <v>1.5235960706296692</v>
      </c>
      <c r="D33" s="2">
        <f>('[1]Pc, Autumn, S3'!D33*Main!$B$5)+(_xlfn.IFNA(VLOOKUP($A33,'FL Ratio'!$A$3:$B$44,2,FALSE),0)*'FL Characterization'!D$2)</f>
        <v>1.412641409567001</v>
      </c>
      <c r="E33" s="2">
        <f>('[1]Pc, Autumn, S3'!E33*Main!$B$5)+(_xlfn.IFNA(VLOOKUP($A33,'FL Ratio'!$A$3:$B$44,2,FALSE),0)*'FL Characterization'!E$2)</f>
        <v>1.5210158147229147</v>
      </c>
      <c r="F33" s="2">
        <f>('[1]Pc, Autumn, S3'!F33*Main!$B$5)+(_xlfn.IFNA(VLOOKUP($A33,'FL Ratio'!$A$3:$B$44,2,FALSE),0)*'FL Characterization'!F$2)</f>
        <v>1.4727771180792877</v>
      </c>
      <c r="G33" s="2">
        <f>('[1]Pc, Autumn, S3'!G33*Main!$B$5)+(_xlfn.IFNA(VLOOKUP($A33,'FL Ratio'!$A$3:$B$44,2,FALSE),0)*'FL Characterization'!G$2)</f>
        <v>1.4600514812251251</v>
      </c>
      <c r="H33" s="2">
        <f>('[1]Pc, Autumn, S3'!H33*Main!$B$5)+(_xlfn.IFNA(VLOOKUP($A33,'FL Ratio'!$A$3:$B$44,2,FALSE),0)*'FL Characterization'!H$2)</f>
        <v>1.6836000484853215</v>
      </c>
      <c r="I33" s="2">
        <f>('[1]Pc, Autumn, S3'!I33*Main!$B$5)+(_xlfn.IFNA(VLOOKUP($A33,'FL Ratio'!$A$3:$B$44,2,FALSE),0)*'FL Characterization'!I$2)</f>
        <v>1.9855676375270508</v>
      </c>
      <c r="J33" s="2">
        <f>('[1]Pc, Autumn, S3'!J33*Main!$B$5)+(_xlfn.IFNA(VLOOKUP($A33,'FL Ratio'!$A$3:$B$44,2,FALSE),0)*'FL Characterization'!J$2)</f>
        <v>2.0860289310436348</v>
      </c>
      <c r="K33" s="2">
        <f>('[1]Pc, Autumn, S3'!K33*Main!$B$5)+(_xlfn.IFNA(VLOOKUP($A33,'FL Ratio'!$A$3:$B$44,2,FALSE),0)*'FL Characterization'!K$2)</f>
        <v>2.1812300130505471</v>
      </c>
      <c r="L33" s="2">
        <f>('[1]Pc, Autumn, S3'!L33*Main!$B$5)+(_xlfn.IFNA(VLOOKUP($A33,'FL Ratio'!$A$3:$B$44,2,FALSE),0)*'FL Characterization'!L$2)</f>
        <v>2.0327859769476779</v>
      </c>
      <c r="M33" s="2">
        <f>('[1]Pc, Autumn, S3'!M33*Main!$B$5)+(_xlfn.IFNA(VLOOKUP($A33,'FL Ratio'!$A$3:$B$44,2,FALSE),0)*'FL Characterization'!M$2)</f>
        <v>2.105034631833103</v>
      </c>
      <c r="N33" s="2">
        <f>('[1]Pc, Autumn, S3'!N33*Main!$B$5)+(_xlfn.IFNA(VLOOKUP($A33,'FL Ratio'!$A$3:$B$44,2,FALSE),0)*'FL Characterization'!N$2)</f>
        <v>2.1285955143483513</v>
      </c>
      <c r="O33" s="2">
        <f>('[1]Pc, Autumn, S3'!O33*Main!$B$5)+(_xlfn.IFNA(VLOOKUP($A33,'FL Ratio'!$A$3:$B$44,2,FALSE),0)*'FL Characterization'!O$2)</f>
        <v>2.1085466135249398</v>
      </c>
      <c r="P33" s="2">
        <f>('[1]Pc, Autumn, S3'!P33*Main!$B$5)+(_xlfn.IFNA(VLOOKUP($A33,'FL Ratio'!$A$3:$B$44,2,FALSE),0)*'FL Characterization'!P$2)</f>
        <v>1.9478732303365864</v>
      </c>
      <c r="Q33" s="2">
        <f>('[1]Pc, Autumn, S3'!Q33*Main!$B$5)+(_xlfn.IFNA(VLOOKUP($A33,'FL Ratio'!$A$3:$B$44,2,FALSE),0)*'FL Characterization'!Q$2)</f>
        <v>2.013251942779021</v>
      </c>
      <c r="R33" s="2">
        <f>('[1]Pc, Autumn, S3'!R33*Main!$B$5)+(_xlfn.IFNA(VLOOKUP($A33,'FL Ratio'!$A$3:$B$44,2,FALSE),0)*'FL Characterization'!R$2)</f>
        <v>1.9968387677427488</v>
      </c>
      <c r="S33" s="2">
        <f>('[1]Pc, Autumn, S3'!S33*Main!$B$5)+(_xlfn.IFNA(VLOOKUP($A33,'FL Ratio'!$A$3:$B$44,2,FALSE),0)*'FL Characterization'!S$2)</f>
        <v>1.9642821504254735</v>
      </c>
      <c r="T33" s="2">
        <f>('[1]Pc, Autumn, S3'!T33*Main!$B$5)+(_xlfn.IFNA(VLOOKUP($A33,'FL Ratio'!$A$3:$B$44,2,FALSE),0)*'FL Characterization'!T$2)</f>
        <v>1.9426970247765125</v>
      </c>
      <c r="U33" s="2">
        <f>('[1]Pc, Autumn, S3'!U33*Main!$B$5)+(_xlfn.IFNA(VLOOKUP($A33,'FL Ratio'!$A$3:$B$44,2,FALSE),0)*'FL Characterization'!U$2)</f>
        <v>1.8720392112926372</v>
      </c>
      <c r="V33" s="2">
        <f>('[1]Pc, Autumn, S3'!V33*Main!$B$5)+(_xlfn.IFNA(VLOOKUP($A33,'FL Ratio'!$A$3:$B$44,2,FALSE),0)*'FL Characterization'!V$2)</f>
        <v>1.9150424722781152</v>
      </c>
      <c r="W33" s="2">
        <f>('[1]Pc, Autumn, S3'!W33*Main!$B$5)+(_xlfn.IFNA(VLOOKUP($A33,'FL Ratio'!$A$3:$B$44,2,FALSE),0)*'FL Characterization'!W$2)</f>
        <v>1.7100671994515344</v>
      </c>
      <c r="X33" s="2">
        <f>('[1]Pc, Autumn, S3'!X33*Main!$B$5)+(_xlfn.IFNA(VLOOKUP($A33,'FL Ratio'!$A$3:$B$44,2,FALSE),0)*'FL Characterization'!X$2)</f>
        <v>1.6733301604388224</v>
      </c>
      <c r="Y33" s="2">
        <f>('[1]Pc, Autumn, S3'!Y33*Main!$B$5)+(_xlfn.IFNA(VLOOKUP($A33,'FL Ratio'!$A$3:$B$44,2,FALSE),0)*'FL Characterization'!Y$2)</f>
        <v>1.677676898689928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0.78225675801740469</v>
      </c>
      <c r="C2" s="2">
        <f>('[1]Qc, Autumn, S1'!C2*Main!$B$5)</f>
        <v>0.74755547607127648</v>
      </c>
      <c r="D2" s="2">
        <f>('[1]Qc, Autumn, S1'!D2*Main!$B$5)</f>
        <v>0.63466815265829746</v>
      </c>
      <c r="E2" s="2">
        <f>('[1]Qc, Autumn, S1'!E2*Main!$B$5)</f>
        <v>0.7156129709075213</v>
      </c>
      <c r="F2" s="2">
        <f>('[1]Qc, Autumn, S1'!F2*Main!$B$5)</f>
        <v>0.67154540731057111</v>
      </c>
      <c r="G2" s="2">
        <f>('[1]Qc, Autumn, S1'!G2*Main!$B$5)</f>
        <v>0.67016376787253473</v>
      </c>
      <c r="H2" s="2">
        <f>('[1]Qc, Autumn, S1'!H2*Main!$B$5)</f>
        <v>0.61544404785927087</v>
      </c>
      <c r="I2" s="2">
        <f>('[1]Qc, Autumn, S1'!I2*Main!$B$5)</f>
        <v>1.4517180930271574</v>
      </c>
      <c r="J2" s="2">
        <f>('[1]Qc, Autumn, S1'!J2*Main!$B$5)</f>
        <v>1.7070360250058483</v>
      </c>
      <c r="K2" s="2">
        <f>('[1]Qc, Autumn, S1'!K2*Main!$B$5)</f>
        <v>1.490717991440613</v>
      </c>
      <c r="L2" s="2">
        <f>('[1]Qc, Autumn, S1'!L2*Main!$B$5)</f>
        <v>1.6059799814860951</v>
      </c>
      <c r="M2" s="2">
        <f>('[1]Qc, Autumn, S1'!M2*Main!$B$5)</f>
        <v>1.5295437055797652</v>
      </c>
      <c r="N2" s="2">
        <f>('[1]Qc, Autumn, S1'!N2*Main!$B$5)</f>
        <v>1.6461157474313042</v>
      </c>
      <c r="O2" s="2">
        <f>('[1]Qc, Autumn, S1'!O2*Main!$B$5)</f>
        <v>1.5334369820790059</v>
      </c>
      <c r="P2" s="2">
        <f>('[1]Qc, Autumn, S1'!P2*Main!$B$5)</f>
        <v>0.96977331912080811</v>
      </c>
      <c r="Q2" s="2">
        <f>('[1]Qc, Autumn, S1'!Q2*Main!$B$5)</f>
        <v>1.3508578836165726</v>
      </c>
      <c r="R2" s="2">
        <f>('[1]Qc, Autumn, S1'!R2*Main!$B$5)</f>
        <v>1.4699457892130812</v>
      </c>
      <c r="S2" s="2">
        <f>('[1]Qc, Autumn, S1'!S2*Main!$B$5)</f>
        <v>1.3588975111305184</v>
      </c>
      <c r="T2" s="2">
        <f>('[1]Qc, Autumn, S1'!T2*Main!$B$5)</f>
        <v>1.0367451094246551</v>
      </c>
      <c r="U2" s="2">
        <f>('[1]Qc, Autumn, S1'!U2*Main!$B$5)</f>
        <v>1.0271260861962808</v>
      </c>
      <c r="V2" s="2">
        <f>('[1]Qc, Autumn, S1'!V2*Main!$B$5)</f>
        <v>1.0240086609842549</v>
      </c>
      <c r="W2" s="2">
        <f>('[1]Qc, Autumn, S1'!W2*Main!$B$5)</f>
        <v>0.87260091511713578</v>
      </c>
      <c r="X2" s="2">
        <f>('[1]Qc, Autumn, S1'!X2*Main!$B$5)</f>
        <v>0.6291261880444341</v>
      </c>
      <c r="Y2" s="2">
        <f>('[1]Qc, Autumn, S1'!Y2*Main!$B$5)</f>
        <v>0.63610725592852913</v>
      </c>
    </row>
    <row r="3" spans="1:25" x14ac:dyDescent="0.3">
      <c r="A3">
        <v>2</v>
      </c>
      <c r="B3" s="2">
        <f>('[1]Qc, Autumn, S1'!B3*Main!$B$5)</f>
        <v>-0.14948112767079388</v>
      </c>
      <c r="C3" s="2">
        <f>('[1]Qc, Autumn, S1'!C3*Main!$B$5)</f>
        <v>-0.17423341570494416</v>
      </c>
      <c r="D3" s="2">
        <f>('[1]Qc, Autumn, S1'!D3*Main!$B$5)</f>
        <v>-0.18080982217749084</v>
      </c>
      <c r="E3" s="2">
        <f>('[1]Qc, Autumn, S1'!E3*Main!$B$5)</f>
        <v>-0.1805799279450431</v>
      </c>
      <c r="F3" s="2">
        <f>('[1]Qc, Autumn, S1'!F3*Main!$B$5)</f>
        <v>-0.19730651284937475</v>
      </c>
      <c r="G3" s="2">
        <f>('[1]Qc, Autumn, S1'!G3*Main!$B$5)</f>
        <v>-0.17106371000392528</v>
      </c>
      <c r="H3" s="2">
        <f>('[1]Qc, Autumn, S1'!H3*Main!$B$5)</f>
        <v>-0.12243792606531938</v>
      </c>
      <c r="I3" s="2">
        <f>('[1]Qc, Autumn, S1'!I3*Main!$B$5)</f>
        <v>5.4748485792098039E-2</v>
      </c>
      <c r="J3" s="2">
        <f>('[1]Qc, Autumn, S1'!J3*Main!$B$5)</f>
        <v>7.8699692994820644E-2</v>
      </c>
      <c r="K3" s="2">
        <f>('[1]Qc, Autumn, S1'!K3*Main!$B$5)</f>
        <v>0.10998569703096248</v>
      </c>
      <c r="L3" s="2">
        <f>('[1]Qc, Autumn, S1'!L3*Main!$B$5)</f>
        <v>5.5908818794866845E-2</v>
      </c>
      <c r="M3" s="2">
        <f>('[1]Qc, Autumn, S1'!M3*Main!$B$5)</f>
        <v>6.7038223075986739E-3</v>
      </c>
      <c r="N3" s="2">
        <f>('[1]Qc, Autumn, S1'!N3*Main!$B$5)</f>
        <v>-3.3732055738959217E-2</v>
      </c>
      <c r="O3" s="2">
        <f>('[1]Qc, Autumn, S1'!O3*Main!$B$5)</f>
        <v>-4.6089190541159022E-2</v>
      </c>
      <c r="P3" s="2">
        <f>('[1]Qc, Autumn, S1'!P3*Main!$B$5)</f>
        <v>-7.5158455577545497E-2</v>
      </c>
      <c r="Q3" s="2">
        <f>('[1]Qc, Autumn, S1'!Q3*Main!$B$5)</f>
        <v>-7.5141034226831008E-2</v>
      </c>
      <c r="R3" s="2">
        <f>('[1]Qc, Autumn, S1'!R3*Main!$B$5)</f>
        <v>-5.6591007113003494E-2</v>
      </c>
      <c r="S3" s="2">
        <f>('[1]Qc, Autumn, S1'!S3*Main!$B$5)</f>
        <v>6.9271892314498235E-2</v>
      </c>
      <c r="T3" s="2">
        <f>('[1]Qc, Autumn, S1'!T3*Main!$B$5)</f>
        <v>8.4782487463188713E-2</v>
      </c>
      <c r="U3" s="2">
        <f>('[1]Qc, Autumn, S1'!U3*Main!$B$5)</f>
        <v>4.4827839805289801E-2</v>
      </c>
      <c r="V3" s="2">
        <f>('[1]Qc, Autumn, S1'!V3*Main!$B$5)</f>
        <v>-1.5662121467728832E-2</v>
      </c>
      <c r="W3" s="2">
        <f>('[1]Qc, Autumn, S1'!W3*Main!$B$5)</f>
        <v>-4.8766995348853155E-2</v>
      </c>
      <c r="X3" s="2">
        <f>('[1]Qc, Autumn, S1'!X3*Main!$B$5)</f>
        <v>-8.7826932217673237E-2</v>
      </c>
      <c r="Y3" s="2">
        <f>('[1]Qc, Autumn, S1'!Y3*Main!$B$5)</f>
        <v>-0.12959076918255941</v>
      </c>
    </row>
    <row r="4" spans="1:25" x14ac:dyDescent="0.3">
      <c r="A4">
        <v>3</v>
      </c>
      <c r="B4" s="2">
        <f>('[1]Qc, Autumn, S1'!B4*Main!$B$5)</f>
        <v>-0.93867841723677037</v>
      </c>
      <c r="C4" s="2">
        <f>('[1]Qc, Autumn, S1'!C4*Main!$B$5)</f>
        <v>-1.0633415036002876</v>
      </c>
      <c r="D4" s="2">
        <f>('[1]Qc, Autumn, S1'!D4*Main!$B$5)</f>
        <v>-1.3120962215275986</v>
      </c>
      <c r="E4" s="2">
        <f>('[1]Qc, Autumn, S1'!E4*Main!$B$5)</f>
        <v>-1.2685993255311767</v>
      </c>
      <c r="F4" s="2">
        <f>('[1]Qc, Autumn, S1'!F4*Main!$B$5)</f>
        <v>-1.2807164072829105</v>
      </c>
      <c r="G4" s="2">
        <f>('[1]Qc, Autumn, S1'!G4*Main!$B$5)</f>
        <v>-1.1094677769152399</v>
      </c>
      <c r="H4" s="2">
        <f>('[1]Qc, Autumn, S1'!H4*Main!$B$5)</f>
        <v>-4.9439843156020256E-2</v>
      </c>
      <c r="I4" s="2">
        <f>('[1]Qc, Autumn, S1'!I4*Main!$B$5)</f>
        <v>0.79474893658425638</v>
      </c>
      <c r="J4" s="2">
        <f>('[1]Qc, Autumn, S1'!J4*Main!$B$5)</f>
        <v>1.0408087954079903</v>
      </c>
      <c r="K4" s="2">
        <f>('[1]Qc, Autumn, S1'!K4*Main!$B$5)</f>
        <v>0.86809086647387868</v>
      </c>
      <c r="L4" s="2">
        <f>('[1]Qc, Autumn, S1'!L4*Main!$B$5)</f>
        <v>0.6397612004813461</v>
      </c>
      <c r="M4" s="2">
        <f>('[1]Qc, Autumn, S1'!M4*Main!$B$5)</f>
        <v>0.9757701985670223</v>
      </c>
      <c r="N4" s="2">
        <f>('[1]Qc, Autumn, S1'!N4*Main!$B$5)</f>
        <v>0.78423303969705915</v>
      </c>
      <c r="O4" s="2">
        <f>('[1]Qc, Autumn, S1'!O4*Main!$B$5)</f>
        <v>0.53125247202968584</v>
      </c>
      <c r="P4" s="2">
        <f>('[1]Qc, Autumn, S1'!P4*Main!$B$5)</f>
        <v>5.5969719987979255E-2</v>
      </c>
      <c r="Q4" s="2">
        <f>('[1]Qc, Autumn, S1'!Q4*Main!$B$5)</f>
        <v>-0.10556121432588725</v>
      </c>
      <c r="R4" s="2">
        <f>('[1]Qc, Autumn, S1'!R4*Main!$B$5)</f>
        <v>5.7566501507345397E-3</v>
      </c>
      <c r="S4" s="2">
        <f>('[1]Qc, Autumn, S1'!S4*Main!$B$5)</f>
        <v>9.7233527991977944E-2</v>
      </c>
      <c r="T4" s="2">
        <f>('[1]Qc, Autumn, S1'!T4*Main!$B$5)</f>
        <v>-0.26943685063424255</v>
      </c>
      <c r="U4" s="2">
        <f>('[1]Qc, Autumn, S1'!U4*Main!$B$5)</f>
        <v>1.0393624100839795E-2</v>
      </c>
      <c r="V4" s="2">
        <f>('[1]Qc, Autumn, S1'!V4*Main!$B$5)</f>
        <v>2.8340729443029362E-2</v>
      </c>
      <c r="W4" s="2">
        <f>('[1]Qc, Autumn, S1'!W4*Main!$B$5)</f>
        <v>-0.21067259316592862</v>
      </c>
      <c r="X4" s="2">
        <f>('[1]Qc, Autumn, S1'!X4*Main!$B$5)</f>
        <v>-0.77027452406138708</v>
      </c>
      <c r="Y4" s="2">
        <f>('[1]Qc, Autumn, S1'!Y4*Main!$B$5)</f>
        <v>-1.0058923867205167</v>
      </c>
    </row>
    <row r="5" spans="1:25" x14ac:dyDescent="0.3">
      <c r="A5">
        <v>4</v>
      </c>
      <c r="B5" s="2">
        <f>('[1]Qc, Autumn, S1'!B5*Main!$B$5)</f>
        <v>-0.51270068892445364</v>
      </c>
      <c r="C5" s="2">
        <f>('[1]Qc, Autumn, S1'!C5*Main!$B$5)</f>
        <v>-0.5266357827286462</v>
      </c>
      <c r="D5" s="2">
        <f>('[1]Qc, Autumn, S1'!D5*Main!$B$5)</f>
        <v>-0.52870268617036387</v>
      </c>
      <c r="E5" s="2">
        <f>('[1]Qc, Autumn, S1'!E5*Main!$B$5)</f>
        <v>-0.54232609985199876</v>
      </c>
      <c r="F5" s="2">
        <f>('[1]Qc, Autumn, S1'!F5*Main!$B$5)</f>
        <v>-0.54325622974518029</v>
      </c>
      <c r="G5" s="2">
        <f>('[1]Qc, Autumn, S1'!G5*Main!$B$5)</f>
        <v>-0.53032126214918529</v>
      </c>
      <c r="H5" s="2">
        <f>('[1]Qc, Autumn, S1'!H5*Main!$B$5)</f>
        <v>-0.44037004620460429</v>
      </c>
      <c r="I5" s="2">
        <f>('[1]Qc, Autumn, S1'!I5*Main!$B$5)</f>
        <v>-0.38230496038299927</v>
      </c>
      <c r="J5" s="2">
        <f>('[1]Qc, Autumn, S1'!J5*Main!$B$5)</f>
        <v>-0.35969193005907707</v>
      </c>
      <c r="K5" s="2">
        <f>('[1]Qc, Autumn, S1'!K5*Main!$B$5)</f>
        <v>-0.38424726292667105</v>
      </c>
      <c r="L5" s="2">
        <f>('[1]Qc, Autumn, S1'!L5*Main!$B$5)</f>
        <v>-0.4430533793605072</v>
      </c>
      <c r="M5" s="2">
        <f>('[1]Qc, Autumn, S1'!M5*Main!$B$5)</f>
        <v>-0.46955823392919338</v>
      </c>
      <c r="N5" s="2">
        <f>('[1]Qc, Autumn, S1'!N5*Main!$B$5)</f>
        <v>-0.45096559602325209</v>
      </c>
      <c r="O5" s="2">
        <f>('[1]Qc, Autumn, S1'!O5*Main!$B$5)</f>
        <v>-0.47163274897406188</v>
      </c>
      <c r="P5" s="2">
        <f>('[1]Qc, Autumn, S1'!P5*Main!$B$5)</f>
        <v>-0.47819319847674746</v>
      </c>
      <c r="Q5" s="2">
        <f>('[1]Qc, Autumn, S1'!Q5*Main!$B$5)</f>
        <v>-0.48511078221758563</v>
      </c>
      <c r="R5" s="2">
        <f>('[1]Qc, Autumn, S1'!R5*Main!$B$5)</f>
        <v>-0.46689014456112332</v>
      </c>
      <c r="S5" s="2">
        <f>('[1]Qc, Autumn, S1'!S5*Main!$B$5)</f>
        <v>-0.32406445932106248</v>
      </c>
      <c r="T5" s="2">
        <f>('[1]Qc, Autumn, S1'!T5*Main!$B$5)</f>
        <v>-0.31129396613439025</v>
      </c>
      <c r="U5" s="2">
        <f>('[1]Qc, Autumn, S1'!U5*Main!$B$5)</f>
        <v>-0.35187207976326951</v>
      </c>
      <c r="V5" s="2">
        <f>('[1]Qc, Autumn, S1'!V5*Main!$B$5)</f>
        <v>-0.36326787387352788</v>
      </c>
      <c r="W5" s="2">
        <f>('[1]Qc, Autumn, S1'!W5*Main!$B$5)</f>
        <v>-0.42148211864541335</v>
      </c>
      <c r="X5" s="2">
        <f>('[1]Qc, Autumn, S1'!X5*Main!$B$5)</f>
        <v>-0.46822889367068571</v>
      </c>
      <c r="Y5" s="2">
        <f>('[1]Qc, Autumn, S1'!Y5*Main!$B$5)</f>
        <v>-0.46505907715753014</v>
      </c>
    </row>
    <row r="6" spans="1:25" x14ac:dyDescent="0.3">
      <c r="A6">
        <v>5</v>
      </c>
      <c r="B6" s="2">
        <f>('[1]Qc, Autumn, S1'!B6*Main!$B$5)</f>
        <v>-0.28227673636466988</v>
      </c>
      <c r="C6" s="2">
        <f>('[1]Qc, Autumn, S1'!C6*Main!$B$5)</f>
        <v>-0.30937485902295947</v>
      </c>
      <c r="D6" s="2">
        <f>('[1]Qc, Autumn, S1'!D6*Main!$B$5)</f>
        <v>-0.33236582461869124</v>
      </c>
      <c r="E6" s="2">
        <f>('[1]Qc, Autumn, S1'!E6*Main!$B$5)</f>
        <v>-0.31988245102441598</v>
      </c>
      <c r="F6" s="2">
        <f>('[1]Qc, Autumn, S1'!F6*Main!$B$5)</f>
        <v>-0.31295680444127721</v>
      </c>
      <c r="G6" s="2">
        <f>('[1]Qc, Autumn, S1'!G6*Main!$B$5)</f>
        <v>-0.31185711142007244</v>
      </c>
      <c r="H6" s="2">
        <f>('[1]Qc, Autumn, S1'!H6*Main!$B$5)</f>
        <v>-0.23934382297103515</v>
      </c>
      <c r="I6" s="2">
        <f>('[1]Qc, Autumn, S1'!I6*Main!$B$5)</f>
        <v>-0.15573295974788556</v>
      </c>
      <c r="J6" s="2">
        <f>('[1]Qc, Autumn, S1'!J6*Main!$B$5)</f>
        <v>-0.11216600549082108</v>
      </c>
      <c r="K6" s="2">
        <f>('[1]Qc, Autumn, S1'!K6*Main!$B$5)</f>
        <v>-7.0624393438075986E-2</v>
      </c>
      <c r="L6" s="2">
        <f>('[1]Qc, Autumn, S1'!L6*Main!$B$5)</f>
        <v>-4.6796430416193573E-2</v>
      </c>
      <c r="M6" s="2">
        <f>('[1]Qc, Autumn, S1'!M6*Main!$B$5)</f>
        <v>-3.5305822548993608E-2</v>
      </c>
      <c r="N6" s="2">
        <f>('[1]Qc, Autumn, S1'!N6*Main!$B$5)</f>
        <v>-7.0430814568515146E-2</v>
      </c>
      <c r="O6" s="2">
        <f>('[1]Qc, Autumn, S1'!O6*Main!$B$5)</f>
        <v>-8.6811621667533187E-2</v>
      </c>
      <c r="P6" s="2">
        <f>('[1]Qc, Autumn, S1'!P6*Main!$B$5)</f>
        <v>-9.0637216032704152E-2</v>
      </c>
      <c r="Q6" s="2">
        <f>('[1]Qc, Autumn, S1'!Q6*Main!$B$5)</f>
        <v>-0.14370273253079521</v>
      </c>
      <c r="R6" s="2">
        <f>('[1]Qc, Autumn, S1'!R6*Main!$B$5)</f>
        <v>-0.1224783216880809</v>
      </c>
      <c r="S6" s="2">
        <f>('[1]Qc, Autumn, S1'!S6*Main!$B$5)</f>
        <v>-5.6801529393118937E-2</v>
      </c>
      <c r="T6" s="2">
        <f>('[1]Qc, Autumn, S1'!T6*Main!$B$5)</f>
        <v>-6.4341252981523503E-2</v>
      </c>
      <c r="U6" s="2">
        <f>('[1]Qc, Autumn, S1'!U6*Main!$B$5)</f>
        <v>-9.428143167544166E-2</v>
      </c>
      <c r="V6" s="2">
        <f>('[1]Qc, Autumn, S1'!V6*Main!$B$5)</f>
        <v>-8.1312561401380254E-2</v>
      </c>
      <c r="W6" s="2">
        <f>('[1]Qc, Autumn, S1'!W6*Main!$B$5)</f>
        <v>-0.12956138886972771</v>
      </c>
      <c r="X6" s="2">
        <f>('[1]Qc, Autumn, S1'!X6*Main!$B$5)</f>
        <v>-0.15263408294952344</v>
      </c>
      <c r="Y6" s="2">
        <f>('[1]Qc, Autumn, S1'!Y6*Main!$B$5)</f>
        <v>-0.17306723668040502</v>
      </c>
    </row>
    <row r="7" spans="1:25" x14ac:dyDescent="0.3">
      <c r="A7">
        <v>6</v>
      </c>
      <c r="B7" s="2">
        <f>('[1]Qc, Autumn, S1'!B7*Main!$B$5)</f>
        <v>1.3505814566926508</v>
      </c>
      <c r="C7" s="2">
        <f>('[1]Qc, Autumn, S1'!C7*Main!$B$5)</f>
        <v>1.3785644678104383</v>
      </c>
      <c r="D7" s="2">
        <f>('[1]Qc, Autumn, S1'!D7*Main!$B$5)</f>
        <v>0.99824321727001686</v>
      </c>
      <c r="E7" s="2">
        <f>('[1]Qc, Autumn, S1'!E7*Main!$B$5)</f>
        <v>1.290331064959426</v>
      </c>
      <c r="F7" s="2">
        <f>('[1]Qc, Autumn, S1'!F7*Main!$B$5)</f>
        <v>1.2008286526867129</v>
      </c>
      <c r="G7" s="2">
        <f>('[1]Qc, Autumn, S1'!G7*Main!$B$5)</f>
        <v>1.4881430131769904</v>
      </c>
      <c r="H7" s="2">
        <f>('[1]Qc, Autumn, S1'!H7*Main!$B$5)</f>
        <v>1.6330855100917321</v>
      </c>
      <c r="I7" s="2">
        <f>('[1]Qc, Autumn, S1'!I7*Main!$B$5)</f>
        <v>3.0867381878868323</v>
      </c>
      <c r="J7" s="2">
        <f>('[1]Qc, Autumn, S1'!J7*Main!$B$5)</f>
        <v>3.5142940732414063</v>
      </c>
      <c r="K7" s="2">
        <f>('[1]Qc, Autumn, S1'!K7*Main!$B$5)</f>
        <v>3.6810888874948988</v>
      </c>
      <c r="L7" s="2">
        <f>('[1]Qc, Autumn, S1'!L7*Main!$B$5)</f>
        <v>3.3344666570630768</v>
      </c>
      <c r="M7" s="2">
        <f>('[1]Qc, Autumn, S1'!M7*Main!$B$5)</f>
        <v>3.8013508847180888</v>
      </c>
      <c r="N7" s="2">
        <f>('[1]Qc, Autumn, S1'!N7*Main!$B$5)</f>
        <v>3.7634410358337833</v>
      </c>
      <c r="O7" s="2">
        <f>('[1]Qc, Autumn, S1'!O7*Main!$B$5)</f>
        <v>3.5375452407118351</v>
      </c>
      <c r="P7" s="2">
        <f>('[1]Qc, Autumn, S1'!P7*Main!$B$5)</f>
        <v>3.0693859568933761</v>
      </c>
      <c r="Q7" s="2">
        <f>('[1]Qc, Autumn, S1'!Q7*Main!$B$5)</f>
        <v>2.9244039598430458</v>
      </c>
      <c r="R7" s="2">
        <f>('[1]Qc, Autumn, S1'!R7*Main!$B$5)</f>
        <v>3.0131558004080858</v>
      </c>
      <c r="S7" s="2">
        <f>('[1]Qc, Autumn, S1'!S7*Main!$B$5)</f>
        <v>2.9427257604226642</v>
      </c>
      <c r="T7" s="2">
        <f>('[1]Qc, Autumn, S1'!T7*Main!$B$5)</f>
        <v>2.4914987057370332</v>
      </c>
      <c r="U7" s="2">
        <f>('[1]Qc, Autumn, S1'!U7*Main!$B$5)</f>
        <v>2.3723713962518653</v>
      </c>
      <c r="V7" s="2">
        <f>('[1]Qc, Autumn, S1'!V7*Main!$B$5)</f>
        <v>2.4926308222918587</v>
      </c>
      <c r="W7" s="2">
        <f>('[1]Qc, Autumn, S1'!W7*Main!$B$5)</f>
        <v>2.2244892860405954</v>
      </c>
      <c r="X7" s="2">
        <f>('[1]Qc, Autumn, S1'!X7*Main!$B$5)</f>
        <v>1.5562897183058009</v>
      </c>
      <c r="Y7" s="2">
        <f>('[1]Qc, Autumn, S1'!Y7*Main!$B$5)</f>
        <v>1.56809786764162</v>
      </c>
    </row>
    <row r="8" spans="1:25" x14ac:dyDescent="0.3">
      <c r="A8">
        <v>7</v>
      </c>
      <c r="B8" s="2">
        <f>('[1]Qc, Autumn, S1'!B8*Main!$B$5)</f>
        <v>-1.2162354222555232</v>
      </c>
      <c r="C8" s="2">
        <f>('[1]Qc, Autumn, S1'!C8*Main!$B$5)</f>
        <v>-1.2453600944477849</v>
      </c>
      <c r="D8" s="2">
        <f>('[1]Qc, Autumn, S1'!D8*Main!$B$5)</f>
        <v>-1.2331379420822806</v>
      </c>
      <c r="E8" s="2">
        <f>('[1]Qc, Autumn, S1'!E8*Main!$B$5)</f>
        <v>-1.2711325710881776</v>
      </c>
      <c r="F8" s="2">
        <f>('[1]Qc, Autumn, S1'!F8*Main!$B$5)</f>
        <v>-1.2640110481197142</v>
      </c>
      <c r="G8" s="2">
        <f>('[1]Qc, Autumn, S1'!G8*Main!$B$5)</f>
        <v>-1.2682431165460784</v>
      </c>
      <c r="H8" s="2">
        <f>('[1]Qc, Autumn, S1'!H8*Main!$B$5)</f>
        <v>-1.0906295309900023</v>
      </c>
      <c r="I8" s="2">
        <f>('[1]Qc, Autumn, S1'!I8*Main!$B$5)</f>
        <v>-0.50868009339553277</v>
      </c>
      <c r="J8" s="2">
        <f>('[1]Qc, Autumn, S1'!J8*Main!$B$5)</f>
        <v>-0.20497353306961652</v>
      </c>
      <c r="K8" s="2">
        <f>('[1]Qc, Autumn, S1'!K8*Main!$B$5)</f>
        <v>-0.1822788919048898</v>
      </c>
      <c r="L8" s="2">
        <f>('[1]Qc, Autumn, S1'!L8*Main!$B$5)</f>
        <v>-5.4043969462365893E-2</v>
      </c>
      <c r="M8" s="2">
        <f>('[1]Qc, Autumn, S1'!M8*Main!$B$5)</f>
        <v>-1.7771836538941349E-2</v>
      </c>
      <c r="N8" s="2">
        <f>('[1]Qc, Autumn, S1'!N8*Main!$B$5)</f>
        <v>-0.14704273539340415</v>
      </c>
      <c r="O8" s="2">
        <f>('[1]Qc, Autumn, S1'!O8*Main!$B$5)</f>
        <v>-0.16739408262632122</v>
      </c>
      <c r="P8" s="2">
        <f>('[1]Qc, Autumn, S1'!P8*Main!$B$5)</f>
        <v>-0.34733275715696754</v>
      </c>
      <c r="Q8" s="2">
        <f>('[1]Qc, Autumn, S1'!Q8*Main!$B$5)</f>
        <v>-0.50681220130233839</v>
      </c>
      <c r="R8" s="2">
        <f>('[1]Qc, Autumn, S1'!R8*Main!$B$5)</f>
        <v>-0.51509471667603268</v>
      </c>
      <c r="S8" s="2">
        <f>('[1]Qc, Autumn, S1'!S8*Main!$B$5)</f>
        <v>-0.60713020764406256</v>
      </c>
      <c r="T8" s="2">
        <f>('[1]Qc, Autumn, S1'!T8*Main!$B$5)</f>
        <v>-0.63263610890861854</v>
      </c>
      <c r="U8" s="2">
        <f>('[1]Qc, Autumn, S1'!U8*Main!$B$5)</f>
        <v>-0.66076943051835313</v>
      </c>
      <c r="V8" s="2">
        <f>('[1]Qc, Autumn, S1'!V8*Main!$B$5)</f>
        <v>-0.62623775128778858</v>
      </c>
      <c r="W8" s="2">
        <f>('[1]Qc, Autumn, S1'!W8*Main!$B$5)</f>
        <v>-0.83186149088044503</v>
      </c>
      <c r="X8" s="2">
        <f>('[1]Qc, Autumn, S1'!X8*Main!$B$5)</f>
        <v>-1.0211727472162107</v>
      </c>
      <c r="Y8" s="2">
        <f>('[1]Qc, Autumn, S1'!Y8*Main!$B$5)</f>
        <v>-0.98161875095999918</v>
      </c>
    </row>
    <row r="9" spans="1:25" x14ac:dyDescent="0.3">
      <c r="A9">
        <v>8</v>
      </c>
      <c r="B9" s="2">
        <f>('[1]Qc, Autumn, S1'!B9*Main!$B$5)</f>
        <v>-0.86780617843660446</v>
      </c>
      <c r="C9" s="2">
        <f>('[1]Qc, Autumn, S1'!C9*Main!$B$5)</f>
        <v>-0.90194098641480014</v>
      </c>
      <c r="D9" s="2">
        <f>('[1]Qc, Autumn, S1'!D9*Main!$B$5)</f>
        <v>-0.88993997631809274</v>
      </c>
      <c r="E9" s="2">
        <f>('[1]Qc, Autumn, S1'!E9*Main!$B$5)</f>
        <v>-0.89698329070495497</v>
      </c>
      <c r="F9" s="2">
        <f>('[1]Qc, Autumn, S1'!F9*Main!$B$5)</f>
        <v>-0.87456308079878331</v>
      </c>
      <c r="G9" s="2">
        <f>('[1]Qc, Autumn, S1'!G9*Main!$B$5)</f>
        <v>-0.84801002550801163</v>
      </c>
      <c r="H9" s="2">
        <f>('[1]Qc, Autumn, S1'!H9*Main!$B$5)</f>
        <v>-0.6829423330768527</v>
      </c>
      <c r="I9" s="2">
        <f>('[1]Qc, Autumn, S1'!I9*Main!$B$5)</f>
        <v>-0.54576730364277781</v>
      </c>
      <c r="J9" s="2">
        <f>('[1]Qc, Autumn, S1'!J9*Main!$B$5)</f>
        <v>-0.53938950392552409</v>
      </c>
      <c r="K9" s="2">
        <f>('[1]Qc, Autumn, S1'!K9*Main!$B$5)</f>
        <v>-0.53944150976128014</v>
      </c>
      <c r="L9" s="2">
        <f>('[1]Qc, Autumn, S1'!L9*Main!$B$5)</f>
        <v>-0.54088940649287975</v>
      </c>
      <c r="M9" s="2">
        <f>('[1]Qc, Autumn, S1'!M9*Main!$B$5)</f>
        <v>-0.50827922961566008</v>
      </c>
      <c r="N9" s="2">
        <f>('[1]Qc, Autumn, S1'!N9*Main!$B$5)</f>
        <v>-0.51707893781476821</v>
      </c>
      <c r="O9" s="2">
        <f>('[1]Qc, Autumn, S1'!O9*Main!$B$5)</f>
        <v>-0.55681623988962559</v>
      </c>
      <c r="P9" s="2">
        <f>('[1]Qc, Autumn, S1'!P9*Main!$B$5)</f>
        <v>-0.65278270973376562</v>
      </c>
      <c r="Q9" s="2">
        <f>('[1]Qc, Autumn, S1'!Q9*Main!$B$5)</f>
        <v>-0.71185327109001584</v>
      </c>
      <c r="R9" s="2">
        <f>('[1]Qc, Autumn, S1'!R9*Main!$B$5)</f>
        <v>-0.70433489764071044</v>
      </c>
      <c r="S9" s="2">
        <f>('[1]Qc, Autumn, S1'!S9*Main!$B$5)</f>
        <v>-0.72217322146987517</v>
      </c>
      <c r="T9" s="2">
        <f>('[1]Qc, Autumn, S1'!T9*Main!$B$5)</f>
        <v>-0.75003805500022913</v>
      </c>
      <c r="U9" s="2">
        <f>('[1]Qc, Autumn, S1'!U9*Main!$B$5)</f>
        <v>-0.74573483925526773</v>
      </c>
      <c r="V9" s="2">
        <f>('[1]Qc, Autumn, S1'!V9*Main!$B$5)</f>
        <v>-0.78021466679068396</v>
      </c>
      <c r="W9" s="2">
        <f>('[1]Qc, Autumn, S1'!W9*Main!$B$5)</f>
        <v>-0.84841182097704537</v>
      </c>
      <c r="X9" s="2">
        <f>('[1]Qc, Autumn, S1'!X9*Main!$B$5)</f>
        <v>-0.81603678564891879</v>
      </c>
      <c r="Y9" s="2">
        <f>('[1]Qc, Autumn, S1'!Y9*Main!$B$5)</f>
        <v>-0.87826738389447723</v>
      </c>
    </row>
    <row r="10" spans="1:25" x14ac:dyDescent="0.3">
      <c r="A10">
        <v>9</v>
      </c>
      <c r="B10" s="2">
        <f>('[1]Qc, Autumn, S1'!B10*Main!$B$5)</f>
        <v>-1.5781359034342853E-2</v>
      </c>
      <c r="C10" s="2">
        <f>('[1]Qc, Autumn, S1'!C10*Main!$B$5)</f>
        <v>-2.7479050577933924E-2</v>
      </c>
      <c r="D10" s="2">
        <f>('[1]Qc, Autumn, S1'!D10*Main!$B$5)</f>
        <v>-3.02620519083498E-2</v>
      </c>
      <c r="E10" s="2">
        <f>('[1]Qc, Autumn, S1'!E10*Main!$B$5)</f>
        <v>-3.4071345923129763E-2</v>
      </c>
      <c r="F10" s="2">
        <f>('[1]Qc, Autumn, S1'!F10*Main!$B$5)</f>
        <v>-3.4826161807802659E-2</v>
      </c>
      <c r="G10" s="2">
        <f>('[1]Qc, Autumn, S1'!G10*Main!$B$5)</f>
        <v>-3.6559674181284113E-2</v>
      </c>
      <c r="H10" s="2">
        <f>('[1]Qc, Autumn, S1'!H10*Main!$B$5)</f>
        <v>-5.0899014028747969E-2</v>
      </c>
      <c r="I10" s="2">
        <f>('[1]Qc, Autumn, S1'!I10*Main!$B$5)</f>
        <v>-2.8051646698515089E-2</v>
      </c>
      <c r="J10" s="2">
        <f>('[1]Qc, Autumn, S1'!J10*Main!$B$5)</f>
        <v>-3.3628112569428124E-2</v>
      </c>
      <c r="K10" s="2">
        <f>('[1]Qc, Autumn, S1'!K10*Main!$B$5)</f>
        <v>-2.3621749622016321E-2</v>
      </c>
      <c r="L10" s="2">
        <f>('[1]Qc, Autumn, S1'!L10*Main!$B$5)</f>
        <v>-1.6683345405793283E-2</v>
      </c>
      <c r="M10" s="2">
        <f>('[1]Qc, Autumn, S1'!M10*Main!$B$5)</f>
        <v>-1.2159456914091626E-2</v>
      </c>
      <c r="N10" s="2">
        <f>('[1]Qc, Autumn, S1'!N10*Main!$B$5)</f>
        <v>-1.499555613283314E-4</v>
      </c>
      <c r="O10" s="2">
        <f>('[1]Qc, Autumn, S1'!O10*Main!$B$5)</f>
        <v>-1.7223251417005771E-3</v>
      </c>
      <c r="P10" s="2">
        <f>('[1]Qc, Autumn, S1'!P10*Main!$B$5)</f>
        <v>-4.2452696917192429E-3</v>
      </c>
      <c r="Q10" s="2">
        <f>('[1]Qc, Autumn, S1'!Q10*Main!$B$5)</f>
        <v>1.3234748399697446E-2</v>
      </c>
      <c r="R10" s="2">
        <f>('[1]Qc, Autumn, S1'!R10*Main!$B$5)</f>
        <v>7.1218145180582722E-3</v>
      </c>
      <c r="S10" s="2">
        <f>('[1]Qc, Autumn, S1'!S10*Main!$B$5)</f>
        <v>6.0337793391066754E-3</v>
      </c>
      <c r="T10" s="2">
        <f>('[1]Qc, Autumn, S1'!T10*Main!$B$5)</f>
        <v>7.0706581699489274E-4</v>
      </c>
      <c r="U10" s="2">
        <f>('[1]Qc, Autumn, S1'!U10*Main!$B$5)</f>
        <v>6.1928889997206135E-5</v>
      </c>
      <c r="V10" s="2">
        <f>('[1]Qc, Autumn, S1'!V10*Main!$B$5)</f>
        <v>9.9954697881017799E-3</v>
      </c>
      <c r="W10" s="2">
        <f>('[1]Qc, Autumn, S1'!W10*Main!$B$5)</f>
        <v>5.2797894866829726E-3</v>
      </c>
      <c r="X10" s="2">
        <f>('[1]Qc, Autumn, S1'!X10*Main!$B$5)</f>
        <v>-1.933419634188463E-2</v>
      </c>
      <c r="Y10" s="2">
        <f>('[1]Qc, Autumn, S1'!Y10*Main!$B$5)</f>
        <v>-1.9788237339150347E-2</v>
      </c>
    </row>
    <row r="11" spans="1:25" x14ac:dyDescent="0.3">
      <c r="A11">
        <v>10</v>
      </c>
      <c r="B11" s="2">
        <f>('[1]Qc, Autumn, S1'!B11*Main!$B$5)</f>
        <v>-0.36892762226631792</v>
      </c>
      <c r="C11" s="2">
        <f>('[1]Qc, Autumn, S1'!C11*Main!$B$5)</f>
        <v>-0.39053964139853659</v>
      </c>
      <c r="D11" s="2">
        <f>('[1]Qc, Autumn, S1'!D11*Main!$B$5)</f>
        <v>-0.41063328077747646</v>
      </c>
      <c r="E11" s="2">
        <f>('[1]Qc, Autumn, S1'!E11*Main!$B$5)</f>
        <v>-0.40840171175481232</v>
      </c>
      <c r="F11" s="2">
        <f>('[1]Qc, Autumn, S1'!F11*Main!$B$5)</f>
        <v>-0.38948355147443281</v>
      </c>
      <c r="G11" s="2">
        <f>('[1]Qc, Autumn, S1'!G11*Main!$B$5)</f>
        <v>-0.38103714413652462</v>
      </c>
      <c r="H11" s="2">
        <f>('[1]Qc, Autumn, S1'!H11*Main!$B$5)</f>
        <v>-0.23391316479845412</v>
      </c>
      <c r="I11" s="2">
        <f>('[1]Qc, Autumn, S1'!I11*Main!$B$5)</f>
        <v>-0.15788360722891778</v>
      </c>
      <c r="J11" s="2">
        <f>('[1]Qc, Autumn, S1'!J11*Main!$B$5)</f>
        <v>-5.5478386462290814E-2</v>
      </c>
      <c r="K11" s="2">
        <f>('[1]Qc, Autumn, S1'!K11*Main!$B$5)</f>
        <v>3.1630309419369509E-4</v>
      </c>
      <c r="L11" s="2">
        <f>('[1]Qc, Autumn, S1'!L11*Main!$B$5)</f>
        <v>-5.6045827752048541E-2</v>
      </c>
      <c r="M11" s="2">
        <f>('[1]Qc, Autumn, S1'!M11*Main!$B$5)</f>
        <v>3.0949059108717845E-3</v>
      </c>
      <c r="N11" s="2">
        <f>('[1]Qc, Autumn, S1'!N11*Main!$B$5)</f>
        <v>-1.0522424912515375E-2</v>
      </c>
      <c r="O11" s="2">
        <f>('[1]Qc, Autumn, S1'!O11*Main!$B$5)</f>
        <v>-3.7928005457846081E-2</v>
      </c>
      <c r="P11" s="2">
        <f>('[1]Qc, Autumn, S1'!P11*Main!$B$5)</f>
        <v>-8.4784549252841082E-2</v>
      </c>
      <c r="Q11" s="2">
        <f>('[1]Qc, Autumn, S1'!Q11*Main!$B$5)</f>
        <v>-0.1183304743715507</v>
      </c>
      <c r="R11" s="2">
        <f>('[1]Qc, Autumn, S1'!R11*Main!$B$5)</f>
        <v>-0.14341941411449297</v>
      </c>
      <c r="S11" s="2">
        <f>('[1]Qc, Autumn, S1'!S11*Main!$B$5)</f>
        <v>-9.3168517467793185E-2</v>
      </c>
      <c r="T11" s="2">
        <f>('[1]Qc, Autumn, S1'!T11*Main!$B$5)</f>
        <v>-0.10559683747756422</v>
      </c>
      <c r="U11" s="2">
        <f>('[1]Qc, Autumn, S1'!U11*Main!$B$5)</f>
        <v>-0.12337448805192765</v>
      </c>
      <c r="V11" s="2">
        <f>('[1]Qc, Autumn, S1'!V11*Main!$B$5)</f>
        <v>-0.15128188487435168</v>
      </c>
      <c r="W11" s="2">
        <f>('[1]Qc, Autumn, S1'!W11*Main!$B$5)</f>
        <v>-0.20985426712296643</v>
      </c>
      <c r="X11" s="2">
        <f>('[1]Qc, Autumn, S1'!X11*Main!$B$5)</f>
        <v>-0.30740853755694081</v>
      </c>
      <c r="Y11" s="2">
        <f>('[1]Qc, Autumn, S1'!Y11*Main!$B$5)</f>
        <v>-0.33319965852010297</v>
      </c>
    </row>
    <row r="12" spans="1:25" x14ac:dyDescent="0.3">
      <c r="A12">
        <v>11</v>
      </c>
      <c r="B12" s="2">
        <f>('[1]Qc, Autumn, S1'!B12*Main!$B$5)</f>
        <v>-0.37145702076429338</v>
      </c>
      <c r="C12" s="2">
        <f>('[1]Qc, Autumn, S1'!C12*Main!$B$5)</f>
        <v>-0.37878644634058106</v>
      </c>
      <c r="D12" s="2">
        <f>('[1]Qc, Autumn, S1'!D12*Main!$B$5)</f>
        <v>-0.39568156802138327</v>
      </c>
      <c r="E12" s="2">
        <f>('[1]Qc, Autumn, S1'!E12*Main!$B$5)</f>
        <v>-0.39859039440250355</v>
      </c>
      <c r="F12" s="2">
        <f>('[1]Qc, Autumn, S1'!F12*Main!$B$5)</f>
        <v>-0.38518475539985692</v>
      </c>
      <c r="G12" s="2">
        <f>('[1]Qc, Autumn, S1'!G12*Main!$B$5)</f>
        <v>-0.33066053323480565</v>
      </c>
      <c r="H12" s="2">
        <f>('[1]Qc, Autumn, S1'!H12*Main!$B$5)</f>
        <v>-0.26218181503514792</v>
      </c>
      <c r="I12" s="2">
        <f>('[1]Qc, Autumn, S1'!I12*Main!$B$5)</f>
        <v>-0.2269231603983152</v>
      </c>
      <c r="J12" s="2">
        <f>('[1]Qc, Autumn, S1'!J12*Main!$B$5)</f>
        <v>-0.16666587055468776</v>
      </c>
      <c r="K12" s="2">
        <f>('[1]Qc, Autumn, S1'!K12*Main!$B$5)</f>
        <v>-0.11955632525591657</v>
      </c>
      <c r="L12" s="2">
        <f>('[1]Qc, Autumn, S1'!L12*Main!$B$5)</f>
        <v>-0.20536308622527938</v>
      </c>
      <c r="M12" s="2">
        <f>('[1]Qc, Autumn, S1'!M12*Main!$B$5)</f>
        <v>-0.19169833377851395</v>
      </c>
      <c r="N12" s="2">
        <f>('[1]Qc, Autumn, S1'!N12*Main!$B$5)</f>
        <v>-0.22668199142094411</v>
      </c>
      <c r="O12" s="2">
        <f>('[1]Qc, Autumn, S1'!O12*Main!$B$5)</f>
        <v>-0.2339997701653507</v>
      </c>
      <c r="P12" s="2">
        <f>('[1]Qc, Autumn, S1'!P12*Main!$B$5)</f>
        <v>-0.25881813424747618</v>
      </c>
      <c r="Q12" s="2">
        <f>('[1]Qc, Autumn, S1'!Q12*Main!$B$5)</f>
        <v>-0.24547490690342882</v>
      </c>
      <c r="R12" s="2">
        <f>('[1]Qc, Autumn, S1'!R12*Main!$B$5)</f>
        <v>-0.22790479725142507</v>
      </c>
      <c r="S12" s="2">
        <f>('[1]Qc, Autumn, S1'!S12*Main!$B$5)</f>
        <v>-0.16845613860598407</v>
      </c>
      <c r="T12" s="2">
        <f>('[1]Qc, Autumn, S1'!T12*Main!$B$5)</f>
        <v>-0.19897073658427927</v>
      </c>
      <c r="U12" s="2">
        <f>('[1]Qc, Autumn, S1'!U12*Main!$B$5)</f>
        <v>-0.22573614994566696</v>
      </c>
      <c r="V12" s="2">
        <f>('[1]Qc, Autumn, S1'!V12*Main!$B$5)</f>
        <v>-0.21658066994998351</v>
      </c>
      <c r="W12" s="2">
        <f>('[1]Qc, Autumn, S1'!W12*Main!$B$5)</f>
        <v>-0.24774731155867605</v>
      </c>
      <c r="X12" s="2">
        <f>('[1]Qc, Autumn, S1'!X12*Main!$B$5)</f>
        <v>-0.25726256207881193</v>
      </c>
      <c r="Y12" s="2">
        <f>('[1]Qc, Autumn, S1'!Y12*Main!$B$5)</f>
        <v>-0.28482652478871584</v>
      </c>
    </row>
    <row r="13" spans="1:25" x14ac:dyDescent="0.3">
      <c r="A13">
        <v>12</v>
      </c>
      <c r="B13" s="2">
        <f>('[1]Qc, Autumn, S1'!B13*Main!$B$5)</f>
        <v>-0.23516188029111179</v>
      </c>
      <c r="C13" s="2">
        <f>('[1]Qc, Autumn, S1'!C13*Main!$B$5)</f>
        <v>-6.4575704712923829E-2</v>
      </c>
      <c r="D13" s="2">
        <f>('[1]Qc, Autumn, S1'!D13*Main!$B$5)</f>
        <v>-3.8326848323461109E-2</v>
      </c>
      <c r="E13" s="2">
        <f>('[1]Qc, Autumn, S1'!E13*Main!$B$5)</f>
        <v>-2.2117284551301606E-2</v>
      </c>
      <c r="F13" s="2">
        <f>('[1]Qc, Autumn, S1'!F13*Main!$B$5)</f>
        <v>-5.3836574248838302E-2</v>
      </c>
      <c r="G13" s="2">
        <f>('[1]Qc, Autumn, S1'!G13*Main!$B$5)</f>
        <v>-0.1572808798961042</v>
      </c>
      <c r="H13" s="2">
        <f>('[1]Qc, Autumn, S1'!H13*Main!$B$5)</f>
        <v>-0.26778783751377772</v>
      </c>
      <c r="I13" s="2">
        <f>('[1]Qc, Autumn, S1'!I13*Main!$B$5)</f>
        <v>-9.7593300937254407E-2</v>
      </c>
      <c r="J13" s="2">
        <f>('[1]Qc, Autumn, S1'!J13*Main!$B$5)</f>
        <v>5.7920877999564066E-2</v>
      </c>
      <c r="K13" s="2">
        <f>('[1]Qc, Autumn, S1'!K13*Main!$B$5)</f>
        <v>7.3426386853404094E-2</v>
      </c>
      <c r="L13" s="2">
        <f>('[1]Qc, Autumn, S1'!L13*Main!$B$5)</f>
        <v>-5.5503285055557676E-2</v>
      </c>
      <c r="M13" s="2">
        <f>('[1]Qc, Autumn, S1'!M13*Main!$B$5)</f>
        <v>-0.16147632456419725</v>
      </c>
      <c r="N13" s="2">
        <f>('[1]Qc, Autumn, S1'!N13*Main!$B$5)</f>
        <v>0.47779787869753326</v>
      </c>
      <c r="O13" s="2">
        <f>('[1]Qc, Autumn, S1'!O13*Main!$B$5)</f>
        <v>0.51109451762848557</v>
      </c>
      <c r="P13" s="2">
        <f>('[1]Qc, Autumn, S1'!P13*Main!$B$5)</f>
        <v>0.17023649521010512</v>
      </c>
      <c r="Q13" s="2">
        <f>('[1]Qc, Autumn, S1'!Q13*Main!$B$5)</f>
        <v>0.41091276111056541</v>
      </c>
      <c r="R13" s="2">
        <f>('[1]Qc, Autumn, S1'!R13*Main!$B$5)</f>
        <v>0.18773405329307088</v>
      </c>
      <c r="S13" s="2">
        <f>('[1]Qc, Autumn, S1'!S13*Main!$B$5)</f>
        <v>0.33031571317586611</v>
      </c>
      <c r="T13" s="2">
        <f>('[1]Qc, Autumn, S1'!T13*Main!$B$5)</f>
        <v>0.40857251628082364</v>
      </c>
      <c r="U13" s="2">
        <f>('[1]Qc, Autumn, S1'!U13*Main!$B$5)</f>
        <v>0.5284467898364108</v>
      </c>
      <c r="V13" s="2">
        <f>('[1]Qc, Autumn, S1'!V13*Main!$B$5)</f>
        <v>0.75632439287614994</v>
      </c>
      <c r="W13" s="2">
        <f>('[1]Qc, Autumn, S1'!W13*Main!$B$5)</f>
        <v>0.87961378242678168</v>
      </c>
      <c r="X13" s="2">
        <f>('[1]Qc, Autumn, S1'!X13*Main!$B$5)</f>
        <v>0.81760456395239089</v>
      </c>
      <c r="Y13" s="2">
        <f>('[1]Qc, Autumn, S1'!Y13*Main!$B$5)</f>
        <v>0.66751195841734401</v>
      </c>
    </row>
    <row r="14" spans="1:25" x14ac:dyDescent="0.3">
      <c r="A14">
        <v>13</v>
      </c>
      <c r="B14" s="2">
        <f>('[1]Qc, Autumn, S1'!B14*Main!$B$5)</f>
        <v>0.68015428937927036</v>
      </c>
      <c r="C14" s="2">
        <f>('[1]Qc, Autumn, S1'!C14*Main!$B$5)</f>
        <v>0.60660759199117276</v>
      </c>
      <c r="D14" s="2">
        <f>('[1]Qc, Autumn, S1'!D14*Main!$B$5)</f>
        <v>0.58784384814335044</v>
      </c>
      <c r="E14" s="2">
        <f>('[1]Qc, Autumn, S1'!E14*Main!$B$5)</f>
        <v>0.63270378077251932</v>
      </c>
      <c r="F14" s="2">
        <f>('[1]Qc, Autumn, S1'!F14*Main!$B$5)</f>
        <v>0.64832620855207657</v>
      </c>
      <c r="G14" s="2">
        <f>('[1]Qc, Autumn, S1'!G14*Main!$B$5)</f>
        <v>0.78885398983491062</v>
      </c>
      <c r="H14" s="2">
        <f>('[1]Qc, Autumn, S1'!H14*Main!$B$5)</f>
        <v>2.7334724450775378</v>
      </c>
      <c r="I14" s="2">
        <f>('[1]Qc, Autumn, S1'!I14*Main!$B$5)</f>
        <v>3.5721759071390276</v>
      </c>
      <c r="J14" s="2">
        <f>('[1]Qc, Autumn, S1'!J14*Main!$B$5)</f>
        <v>4.037175374728796</v>
      </c>
      <c r="K14" s="2">
        <f>('[1]Qc, Autumn, S1'!K14*Main!$B$5)</f>
        <v>4.0018927141056588</v>
      </c>
      <c r="L14" s="2">
        <f>('[1]Qc, Autumn, S1'!L14*Main!$B$5)</f>
        <v>3.7168509534512273</v>
      </c>
      <c r="M14" s="2">
        <f>('[1]Qc, Autumn, S1'!M14*Main!$B$5)</f>
        <v>3.7699886589716449</v>
      </c>
      <c r="N14" s="2">
        <f>('[1]Qc, Autumn, S1'!N14*Main!$B$5)</f>
        <v>4.2911982902882304</v>
      </c>
      <c r="O14" s="2">
        <f>('[1]Qc, Autumn, S1'!O14*Main!$B$5)</f>
        <v>3.6560750276513514</v>
      </c>
      <c r="P14" s="2">
        <f>('[1]Qc, Autumn, S1'!P14*Main!$B$5)</f>
        <v>3.7540764998849658</v>
      </c>
      <c r="Q14" s="2">
        <f>('[1]Qc, Autumn, S1'!Q14*Main!$B$5)</f>
        <v>3.5819741282797977</v>
      </c>
      <c r="R14" s="2">
        <f>('[1]Qc, Autumn, S1'!R14*Main!$B$5)</f>
        <v>3.2380709588093719</v>
      </c>
      <c r="S14" s="2">
        <f>('[1]Qc, Autumn, S1'!S14*Main!$B$5)</f>
        <v>3.3063381624164969</v>
      </c>
      <c r="T14" s="2">
        <f>('[1]Qc, Autumn, S1'!T14*Main!$B$5)</f>
        <v>3.0318845292294965</v>
      </c>
      <c r="U14" s="2">
        <f>('[1]Qc, Autumn, S1'!U14*Main!$B$5)</f>
        <v>2.3185658360870645</v>
      </c>
      <c r="V14" s="2">
        <f>('[1]Qc, Autumn, S1'!V14*Main!$B$5)</f>
        <v>2.6364839993039664</v>
      </c>
      <c r="W14" s="2">
        <f>('[1]Qc, Autumn, S1'!W14*Main!$B$5)</f>
        <v>2.0822683955410142</v>
      </c>
      <c r="X14" s="2">
        <f>('[1]Qc, Autumn, S1'!X14*Main!$B$5)</f>
        <v>0.91390134512362797</v>
      </c>
      <c r="Y14" s="2">
        <f>('[1]Qc, Autumn, S1'!Y14*Main!$B$5)</f>
        <v>0.76379845941804014</v>
      </c>
    </row>
    <row r="15" spans="1:25" x14ac:dyDescent="0.3">
      <c r="A15">
        <v>14</v>
      </c>
      <c r="B15" s="2">
        <f>('[1]Qc, Autumn, S1'!B15*Main!$B$5)</f>
        <v>0.13511436619721634</v>
      </c>
      <c r="C15" s="2">
        <f>('[1]Qc, Autumn, S1'!C15*Main!$B$5)</f>
        <v>0.12061516799361043</v>
      </c>
      <c r="D15" s="2">
        <f>('[1]Qc, Autumn, S1'!D15*Main!$B$5)</f>
        <v>0.10660718231821711</v>
      </c>
      <c r="E15" s="2">
        <f>('[1]Qc, Autumn, S1'!E15*Main!$B$5)</f>
        <v>0.12311621004860585</v>
      </c>
      <c r="F15" s="2">
        <f>('[1]Qc, Autumn, S1'!F15*Main!$B$5)</f>
        <v>0.11063112714329788</v>
      </c>
      <c r="G15" s="2">
        <f>('[1]Qc, Autumn, S1'!G15*Main!$B$5)</f>
        <v>0.11048668172182376</v>
      </c>
      <c r="H15" s="2">
        <f>('[1]Qc, Autumn, S1'!H15*Main!$B$5)</f>
        <v>0.1023981637532892</v>
      </c>
      <c r="I15" s="2">
        <f>('[1]Qc, Autumn, S1'!I15*Main!$B$5)</f>
        <v>0.24698156731995233</v>
      </c>
      <c r="J15" s="2">
        <f>('[1]Qc, Autumn, S1'!J15*Main!$B$5)</f>
        <v>0.26783500275073391</v>
      </c>
      <c r="K15" s="2">
        <f>('[1]Qc, Autumn, S1'!K15*Main!$B$5)</f>
        <v>0.24986072192139341</v>
      </c>
      <c r="L15" s="2">
        <f>('[1]Qc, Autumn, S1'!L15*Main!$B$5)</f>
        <v>0.26702571439989314</v>
      </c>
      <c r="M15" s="2">
        <f>('[1]Qc, Autumn, S1'!M15*Main!$B$5)</f>
        <v>0.25572745552737119</v>
      </c>
      <c r="N15" s="2">
        <f>('[1]Qc, Autumn, S1'!N15*Main!$B$5)</f>
        <v>0.26185291886598716</v>
      </c>
      <c r="O15" s="2">
        <f>('[1]Qc, Autumn, S1'!O15*Main!$B$5)</f>
        <v>0.24261917988000675</v>
      </c>
      <c r="P15" s="2">
        <f>('[1]Qc, Autumn, S1'!P15*Main!$B$5)</f>
        <v>0.16343423036732799</v>
      </c>
      <c r="Q15" s="2">
        <f>('[1]Qc, Autumn, S1'!Q15*Main!$B$5)</f>
        <v>0.22957428103776095</v>
      </c>
      <c r="R15" s="2">
        <f>('[1]Qc, Autumn, S1'!R15*Main!$B$5)</f>
        <v>0.25701548197085267</v>
      </c>
      <c r="S15" s="2">
        <f>('[1]Qc, Autumn, S1'!S15*Main!$B$5)</f>
        <v>0.22550979979912927</v>
      </c>
      <c r="T15" s="2">
        <f>('[1]Qc, Autumn, S1'!T15*Main!$B$5)</f>
        <v>0.17580457926719287</v>
      </c>
      <c r="U15" s="2">
        <f>('[1]Qc, Autumn, S1'!U15*Main!$B$5)</f>
        <v>0.16843144010314962</v>
      </c>
      <c r="V15" s="2">
        <f>('[1]Qc, Autumn, S1'!V15*Main!$B$5)</f>
        <v>0.16158910904172247</v>
      </c>
      <c r="W15" s="2">
        <f>('[1]Qc, Autumn, S1'!W15*Main!$B$5)</f>
        <v>0.1448595179740452</v>
      </c>
      <c r="X15" s="2">
        <f>('[1]Qc, Autumn, S1'!X15*Main!$B$5)</f>
        <v>0.10617095543152846</v>
      </c>
      <c r="Y15" s="2">
        <f>('[1]Qc, Autumn, S1'!Y15*Main!$B$5)</f>
        <v>0.10234132250639544</v>
      </c>
    </row>
    <row r="16" spans="1:25" x14ac:dyDescent="0.3">
      <c r="A16">
        <v>15</v>
      </c>
      <c r="B16" s="2">
        <f>('[1]Qc, Autumn, S1'!B16*Main!$B$5)</f>
        <v>-7.2338208489399716E-2</v>
      </c>
      <c r="C16" s="2">
        <f>('[1]Qc, Autumn, S1'!C16*Main!$B$5)</f>
        <v>-8.6306040430436382E-2</v>
      </c>
      <c r="D16" s="2">
        <f>('[1]Qc, Autumn, S1'!D16*Main!$B$5)</f>
        <v>-8.7728684075401367E-2</v>
      </c>
      <c r="E16" s="2">
        <f>('[1]Qc, Autumn, S1'!E16*Main!$B$5)</f>
        <v>-9.0561051462231326E-2</v>
      </c>
      <c r="F16" s="2">
        <f>('[1]Qc, Autumn, S1'!F16*Main!$B$5)</f>
        <v>-9.6064762297881773E-2</v>
      </c>
      <c r="G16" s="2">
        <f>('[1]Qc, Autumn, S1'!G16*Main!$B$5)</f>
        <v>-9.1074997673114902E-2</v>
      </c>
      <c r="H16" s="2">
        <f>('[1]Qc, Autumn, S1'!H16*Main!$B$5)</f>
        <v>-6.0709296193264255E-2</v>
      </c>
      <c r="I16" s="2">
        <f>('[1]Qc, Autumn, S1'!I16*Main!$B$5)</f>
        <v>2.6817178201680971E-2</v>
      </c>
      <c r="J16" s="2">
        <f>('[1]Qc, Autumn, S1'!J16*Main!$B$5)</f>
        <v>3.8862996904883651E-2</v>
      </c>
      <c r="K16" s="2">
        <f>('[1]Qc, Autumn, S1'!K16*Main!$B$5)</f>
        <v>5.4374204315648739E-2</v>
      </c>
      <c r="L16" s="2">
        <f>('[1]Qc, Autumn, S1'!L16*Main!$B$5)</f>
        <v>2.9038748208358212E-2</v>
      </c>
      <c r="M16" s="2">
        <f>('[1]Qc, Autumn, S1'!M16*Main!$B$5)</f>
        <v>4.6490371034792E-3</v>
      </c>
      <c r="N16" s="2">
        <f>('[1]Qc, Autumn, S1'!N16*Main!$B$5)</f>
        <v>-1.6300214851733642E-2</v>
      </c>
      <c r="O16" s="2">
        <f>('[1]Qc, Autumn, S1'!O16*Main!$B$5)</f>
        <v>-1.6871371251712373E-2</v>
      </c>
      <c r="P16" s="2">
        <f>('[1]Qc, Autumn, S1'!P16*Main!$B$5)</f>
        <v>-3.4785771204526868E-2</v>
      </c>
      <c r="Q16" s="2">
        <f>('[1]Qc, Autumn, S1'!Q16*Main!$B$5)</f>
        <v>-3.9748652364788077E-2</v>
      </c>
      <c r="R16" s="2">
        <f>('[1]Qc, Autumn, S1'!R16*Main!$B$5)</f>
        <v>-2.517766972990166E-2</v>
      </c>
      <c r="S16" s="2">
        <f>('[1]Qc, Autumn, S1'!S16*Main!$B$5)</f>
        <v>3.4694809743440691E-2</v>
      </c>
      <c r="T16" s="2">
        <f>('[1]Qc, Autumn, S1'!T16*Main!$B$5)</f>
        <v>4.1150562406536771E-2</v>
      </c>
      <c r="U16" s="2">
        <f>('[1]Qc, Autumn, S1'!U16*Main!$B$5)</f>
        <v>2.2464163398824274E-2</v>
      </c>
      <c r="V16" s="2">
        <f>('[1]Qc, Autumn, S1'!V16*Main!$B$5)</f>
        <v>-5.9090594794228828E-3</v>
      </c>
      <c r="W16" s="2">
        <f>('[1]Qc, Autumn, S1'!W16*Main!$B$5)</f>
        <v>-2.1344571706131993E-2</v>
      </c>
      <c r="X16" s="2">
        <f>('[1]Qc, Autumn, S1'!X16*Main!$B$5)</f>
        <v>-4.6789935852590774E-2</v>
      </c>
      <c r="Y16" s="2">
        <f>('[1]Qc, Autumn, S1'!Y16*Main!$B$5)</f>
        <v>-6.026240928636848E-2</v>
      </c>
    </row>
    <row r="17" spans="1:25" x14ac:dyDescent="0.3">
      <c r="A17">
        <v>16</v>
      </c>
      <c r="B17" s="2">
        <f>('[1]Qc, Autumn, S1'!B17*Main!$B$5)</f>
        <v>-0.22907557286540411</v>
      </c>
      <c r="C17" s="2">
        <f>('[1]Qc, Autumn, S1'!C17*Main!$B$5)</f>
        <v>-0.28285418484639352</v>
      </c>
      <c r="D17" s="2">
        <f>('[1]Qc, Autumn, S1'!D17*Main!$B$5)</f>
        <v>-0.33171692080791282</v>
      </c>
      <c r="E17" s="2">
        <f>('[1]Qc, Autumn, S1'!E17*Main!$B$5)</f>
        <v>-0.32186779639686247</v>
      </c>
      <c r="F17" s="2">
        <f>('[1]Qc, Autumn, S1'!F17*Main!$B$5)</f>
        <v>-0.33017153591264781</v>
      </c>
      <c r="G17" s="2">
        <f>('[1]Qc, Autumn, S1'!G17*Main!$B$5)</f>
        <v>-0.27759547361570719</v>
      </c>
      <c r="H17" s="2">
        <f>('[1]Qc, Autumn, S1'!H17*Main!$B$5)</f>
        <v>-1.2092199230930209E-2</v>
      </c>
      <c r="I17" s="2">
        <f>('[1]Qc, Autumn, S1'!I17*Main!$B$5)</f>
        <v>0.19887865829025717</v>
      </c>
      <c r="J17" s="2">
        <f>('[1]Qc, Autumn, S1'!J17*Main!$B$5)</f>
        <v>0.27201810490238032</v>
      </c>
      <c r="K17" s="2">
        <f>('[1]Qc, Autumn, S1'!K17*Main!$B$5)</f>
        <v>0.23441810675249958</v>
      </c>
      <c r="L17" s="2">
        <f>('[1]Qc, Autumn, S1'!L17*Main!$B$5)</f>
        <v>0.174175998624781</v>
      </c>
      <c r="M17" s="2">
        <f>('[1]Qc, Autumn, S1'!M17*Main!$B$5)</f>
        <v>0.25855455299115238</v>
      </c>
      <c r="N17" s="2">
        <f>('[1]Qc, Autumn, S1'!N17*Main!$B$5)</f>
        <v>0.19110583645604853</v>
      </c>
      <c r="O17" s="2">
        <f>('[1]Qc, Autumn, S1'!O17*Main!$B$5)</f>
        <v>0.12978511978670618</v>
      </c>
      <c r="P17" s="2">
        <f>('[1]Qc, Autumn, S1'!P17*Main!$B$5)</f>
        <v>4.6566360039528602E-3</v>
      </c>
      <c r="Q17" s="2">
        <f>('[1]Qc, Autumn, S1'!Q17*Main!$B$5)</f>
        <v>-1.9482466551832132E-2</v>
      </c>
      <c r="R17" s="2">
        <f>('[1]Qc, Autumn, S1'!R17*Main!$B$5)</f>
        <v>-2.4847803917964462E-3</v>
      </c>
      <c r="S17" s="2">
        <f>('[1]Qc, Autumn, S1'!S17*Main!$B$5)</f>
        <v>2.5178001896408949E-2</v>
      </c>
      <c r="T17" s="2">
        <f>('[1]Qc, Autumn, S1'!T17*Main!$B$5)</f>
        <v>-6.9328560074917889E-2</v>
      </c>
      <c r="U17" s="2">
        <f>('[1]Qc, Autumn, S1'!U17*Main!$B$5)</f>
        <v>1.5038502633183048E-3</v>
      </c>
      <c r="V17" s="2">
        <f>('[1]Qc, Autumn, S1'!V17*Main!$B$5)</f>
        <v>8.4756171126744509E-3</v>
      </c>
      <c r="W17" s="2">
        <f>('[1]Qc, Autumn, S1'!W17*Main!$B$5)</f>
        <v>-5.7579433293487081E-2</v>
      </c>
      <c r="X17" s="2">
        <f>('[1]Qc, Autumn, S1'!X17*Main!$B$5)</f>
        <v>-0.19547774878811841</v>
      </c>
      <c r="Y17" s="2">
        <f>('[1]Qc, Autumn, S1'!Y17*Main!$B$5)</f>
        <v>-0.25880430207819344</v>
      </c>
    </row>
    <row r="18" spans="1:25" x14ac:dyDescent="0.3">
      <c r="A18">
        <v>17</v>
      </c>
      <c r="B18" s="2">
        <f>('[1]Qc, Autumn, S1'!B18*Main!$B$5)</f>
        <v>-0.72688730229394405</v>
      </c>
      <c r="C18" s="2">
        <f>('[1]Qc, Autumn, S1'!C18*Main!$B$5)</f>
        <v>-0.70054368525054</v>
      </c>
      <c r="D18" s="2">
        <f>('[1]Qc, Autumn, S1'!D18*Main!$B$5)</f>
        <v>-0.71819138910165725</v>
      </c>
      <c r="E18" s="2">
        <f>('[1]Qc, Autumn, S1'!E18*Main!$B$5)</f>
        <v>-0.69169526799647962</v>
      </c>
      <c r="F18" s="2">
        <f>('[1]Qc, Autumn, S1'!F18*Main!$B$5)</f>
        <v>-0.73023259151748898</v>
      </c>
      <c r="G18" s="2">
        <f>('[1]Qc, Autumn, S1'!G18*Main!$B$5)</f>
        <v>-0.69118336656319812</v>
      </c>
      <c r="H18" s="2">
        <f>('[1]Qc, Autumn, S1'!H18*Main!$B$5)</f>
        <v>-0.62161944965515981</v>
      </c>
      <c r="I18" s="2">
        <f>('[1]Qc, Autumn, S1'!I18*Main!$B$5)</f>
        <v>-0.50390017383233721</v>
      </c>
      <c r="J18" s="2">
        <f>('[1]Qc, Autumn, S1'!J18*Main!$B$5)</f>
        <v>-0.46940642565000046</v>
      </c>
      <c r="K18" s="2">
        <f>('[1]Qc, Autumn, S1'!K18*Main!$B$5)</f>
        <v>-0.52524138467445836</v>
      </c>
      <c r="L18" s="2">
        <f>('[1]Qc, Autumn, S1'!L18*Main!$B$5)</f>
        <v>-0.59133554328038207</v>
      </c>
      <c r="M18" s="2">
        <f>('[1]Qc, Autumn, S1'!M18*Main!$B$5)</f>
        <v>-0.60823072804281453</v>
      </c>
      <c r="N18" s="2">
        <f>('[1]Qc, Autumn, S1'!N18*Main!$B$5)</f>
        <v>-0.60289263860168973</v>
      </c>
      <c r="O18" s="2">
        <f>('[1]Qc, Autumn, S1'!O18*Main!$B$5)</f>
        <v>-0.59219163856398516</v>
      </c>
      <c r="P18" s="2">
        <f>('[1]Qc, Autumn, S1'!P18*Main!$B$5)</f>
        <v>-0.62675759222714267</v>
      </c>
      <c r="Q18" s="2">
        <f>('[1]Qc, Autumn, S1'!Q18*Main!$B$5)</f>
        <v>-0.62010090987745559</v>
      </c>
      <c r="R18" s="2">
        <f>('[1]Qc, Autumn, S1'!R18*Main!$B$5)</f>
        <v>-0.61627018172563941</v>
      </c>
      <c r="S18" s="2">
        <f>('[1]Qc, Autumn, S1'!S18*Main!$B$5)</f>
        <v>-0.42751484853850846</v>
      </c>
      <c r="T18" s="2">
        <f>('[1]Qc, Autumn, S1'!T18*Main!$B$5)</f>
        <v>-0.43712574192244419</v>
      </c>
      <c r="U18" s="2">
        <f>('[1]Qc, Autumn, S1'!U18*Main!$B$5)</f>
        <v>-0.48601061805252016</v>
      </c>
      <c r="V18" s="2">
        <f>('[1]Qc, Autumn, S1'!V18*Main!$B$5)</f>
        <v>-0.51125572019745236</v>
      </c>
      <c r="W18" s="2">
        <f>('[1]Qc, Autumn, S1'!W18*Main!$B$5)</f>
        <v>-0.52656433005848891</v>
      </c>
      <c r="X18" s="2">
        <f>('[1]Qc, Autumn, S1'!X18*Main!$B$5)</f>
        <v>-0.64658913338071244</v>
      </c>
      <c r="Y18" s="2">
        <f>('[1]Qc, Autumn, S1'!Y18*Main!$B$5)</f>
        <v>-0.61874422810755059</v>
      </c>
    </row>
    <row r="19" spans="1:25" x14ac:dyDescent="0.3">
      <c r="A19">
        <v>18</v>
      </c>
      <c r="B19" s="2">
        <f>('[1]Qc, Autumn, S1'!B19*Main!$B$5)</f>
        <v>-0.57277037361662142</v>
      </c>
      <c r="C19" s="2">
        <f>('[1]Qc, Autumn, S1'!C19*Main!$B$5)</f>
        <v>-0.59225337879583084</v>
      </c>
      <c r="D19" s="2">
        <f>('[1]Qc, Autumn, S1'!D19*Main!$B$5)</f>
        <v>-0.67967295943995609</v>
      </c>
      <c r="E19" s="2">
        <f>('[1]Qc, Autumn, S1'!E19*Main!$B$5)</f>
        <v>-0.66783009044842001</v>
      </c>
      <c r="F19" s="2">
        <f>('[1]Qc, Autumn, S1'!F19*Main!$B$5)</f>
        <v>-0.62591360888255443</v>
      </c>
      <c r="G19" s="2">
        <f>('[1]Qc, Autumn, S1'!G19*Main!$B$5)</f>
        <v>-0.56521732741299024</v>
      </c>
      <c r="H19" s="2">
        <f>('[1]Qc, Autumn, S1'!H19*Main!$B$5)</f>
        <v>-0.47417487466439501</v>
      </c>
      <c r="I19" s="2">
        <f>('[1]Qc, Autumn, S1'!I19*Main!$B$5)</f>
        <v>-0.31961309923954168</v>
      </c>
      <c r="J19" s="2">
        <f>('[1]Qc, Autumn, S1'!J19*Main!$B$5)</f>
        <v>-0.21695092595027074</v>
      </c>
      <c r="K19" s="2">
        <f>('[1]Qc, Autumn, S1'!K19*Main!$B$5)</f>
        <v>-0.14003117858959707</v>
      </c>
      <c r="L19" s="2">
        <f>('[1]Qc, Autumn, S1'!L19*Main!$B$5)</f>
        <v>-9.5754850583967308E-2</v>
      </c>
      <c r="M19" s="2">
        <f>('[1]Qc, Autumn, S1'!M19*Main!$B$5)</f>
        <v>-8.6070371533061019E-2</v>
      </c>
      <c r="N19" s="2">
        <f>('[1]Qc, Autumn, S1'!N19*Main!$B$5)</f>
        <v>-0.12157055380992428</v>
      </c>
      <c r="O19" s="2">
        <f>('[1]Qc, Autumn, S1'!O19*Main!$B$5)</f>
        <v>-0.15519734596780893</v>
      </c>
      <c r="P19" s="2">
        <f>('[1]Qc, Autumn, S1'!P19*Main!$B$5)</f>
        <v>-0.20462716387727489</v>
      </c>
      <c r="Q19" s="2">
        <f>('[1]Qc, Autumn, S1'!Q19*Main!$B$5)</f>
        <v>-0.28366484427919414</v>
      </c>
      <c r="R19" s="2">
        <f>('[1]Qc, Autumn, S1'!R19*Main!$B$5)</f>
        <v>-0.23284821298933014</v>
      </c>
      <c r="S19" s="2">
        <f>('[1]Qc, Autumn, S1'!S19*Main!$B$5)</f>
        <v>-0.11519880654443143</v>
      </c>
      <c r="T19" s="2">
        <f>('[1]Qc, Autumn, S1'!T19*Main!$B$5)</f>
        <v>-0.13963734620883836</v>
      </c>
      <c r="U19" s="2">
        <f>('[1]Qc, Autumn, S1'!U19*Main!$B$5)</f>
        <v>-0.1988449369184169</v>
      </c>
      <c r="V19" s="2">
        <f>('[1]Qc, Autumn, S1'!V19*Main!$B$5)</f>
        <v>-0.14655629339341122</v>
      </c>
      <c r="W19" s="2">
        <f>('[1]Qc, Autumn, S1'!W19*Main!$B$5)</f>
        <v>-0.2484641801463672</v>
      </c>
      <c r="X19" s="2">
        <f>('[1]Qc, Autumn, S1'!X19*Main!$B$5)</f>
        <v>-0.30562723764232508</v>
      </c>
      <c r="Y19" s="2">
        <f>('[1]Qc, Autumn, S1'!Y19*Main!$B$5)</f>
        <v>-0.35343525632651057</v>
      </c>
    </row>
    <row r="20" spans="1:25" x14ac:dyDescent="0.3">
      <c r="A20">
        <v>19</v>
      </c>
      <c r="B20" s="2">
        <f>('[1]Qc, Autumn, S1'!B20*Main!$B$5)</f>
        <v>0.56062659421781824</v>
      </c>
      <c r="C20" s="2">
        <f>('[1]Qc, Autumn, S1'!C20*Main!$B$5)</f>
        <v>0.52673202422601684</v>
      </c>
      <c r="D20" s="2">
        <f>('[1]Qc, Autumn, S1'!D20*Main!$B$5)</f>
        <v>0.42469090902116385</v>
      </c>
      <c r="E20" s="2">
        <f>('[1]Qc, Autumn, S1'!E20*Main!$B$5)</f>
        <v>0.50699902797869034</v>
      </c>
      <c r="F20" s="2">
        <f>('[1]Qc, Autumn, S1'!F20*Main!$B$5)</f>
        <v>0.50228001574532133</v>
      </c>
      <c r="G20" s="2">
        <f>('[1]Qc, Autumn, S1'!G20*Main!$B$5)</f>
        <v>0.56380784911208359</v>
      </c>
      <c r="H20" s="2">
        <f>('[1]Qc, Autumn, S1'!H20*Main!$B$5)</f>
        <v>0.65388791666145496</v>
      </c>
      <c r="I20" s="2">
        <f>('[1]Qc, Autumn, S1'!I20*Main!$B$5)</f>
        <v>1.2362124677240887</v>
      </c>
      <c r="J20" s="2">
        <f>('[1]Qc, Autumn, S1'!J20*Main!$B$5)</f>
        <v>1.4892548175942577</v>
      </c>
      <c r="K20" s="2">
        <f>('[1]Qc, Autumn, S1'!K20*Main!$B$5)</f>
        <v>1.4402817197308189</v>
      </c>
      <c r="L20" s="2">
        <f>('[1]Qc, Autumn, S1'!L20*Main!$B$5)</f>
        <v>1.3591344541657659</v>
      </c>
      <c r="M20" s="2">
        <f>('[1]Qc, Autumn, S1'!M20*Main!$B$5)</f>
        <v>1.5664001947594992</v>
      </c>
      <c r="N20" s="2">
        <f>('[1]Qc, Autumn, S1'!N20*Main!$B$5)</f>
        <v>1.5622504802662169</v>
      </c>
      <c r="O20" s="2">
        <f>('[1]Qc, Autumn, S1'!O20*Main!$B$5)</f>
        <v>1.4283435853941451</v>
      </c>
      <c r="P20" s="2">
        <f>('[1]Qc, Autumn, S1'!P20*Main!$B$5)</f>
        <v>1.2027447555217601</v>
      </c>
      <c r="Q20" s="2">
        <f>('[1]Qc, Autumn, S1'!Q20*Main!$B$5)</f>
        <v>1.1301524856791876</v>
      </c>
      <c r="R20" s="2">
        <f>('[1]Qc, Autumn, S1'!R20*Main!$B$5)</f>
        <v>1.144928432494116</v>
      </c>
      <c r="S20" s="2">
        <f>('[1]Qc, Autumn, S1'!S20*Main!$B$5)</f>
        <v>1.1959660162920442</v>
      </c>
      <c r="T20" s="2">
        <f>('[1]Qc, Autumn, S1'!T20*Main!$B$5)</f>
        <v>0.9748007791145703</v>
      </c>
      <c r="U20" s="2">
        <f>('[1]Qc, Autumn, S1'!U20*Main!$B$5)</f>
        <v>0.96926447486205602</v>
      </c>
      <c r="V20" s="2">
        <f>('[1]Qc, Autumn, S1'!V20*Main!$B$5)</f>
        <v>0.99878772562166307</v>
      </c>
      <c r="W20" s="2">
        <f>('[1]Qc, Autumn, S1'!W20*Main!$B$5)</f>
        <v>0.86673486786639853</v>
      </c>
      <c r="X20" s="2">
        <f>('[1]Qc, Autumn, S1'!X20*Main!$B$5)</f>
        <v>0.60044400196716174</v>
      </c>
      <c r="Y20" s="2">
        <f>('[1]Qc, Autumn, S1'!Y20*Main!$B$5)</f>
        <v>0.64474059610815759</v>
      </c>
    </row>
    <row r="21" spans="1:25" x14ac:dyDescent="0.3">
      <c r="A21">
        <v>20</v>
      </c>
      <c r="B21" s="2">
        <f>('[1]Qc, Autumn, S1'!B21*Main!$B$5)</f>
        <v>-0.46333955464478266</v>
      </c>
      <c r="C21" s="2">
        <f>('[1]Qc, Autumn, S1'!C21*Main!$B$5)</f>
        <v>-0.48990924700629535</v>
      </c>
      <c r="D21" s="2">
        <f>('[1]Qc, Autumn, S1'!D21*Main!$B$5)</f>
        <v>-0.50706620620866893</v>
      </c>
      <c r="E21" s="2">
        <f>('[1]Qc, Autumn, S1'!E21*Main!$B$5)</f>
        <v>-0.51176850134666918</v>
      </c>
      <c r="F21" s="2">
        <f>('[1]Qc, Autumn, S1'!F21*Main!$B$5)</f>
        <v>-0.49934621097867027</v>
      </c>
      <c r="G21" s="2">
        <f>('[1]Qc, Autumn, S1'!G21*Main!$B$5)</f>
        <v>-0.50415289111675954</v>
      </c>
      <c r="H21" s="2">
        <f>('[1]Qc, Autumn, S1'!H21*Main!$B$5)</f>
        <v>-0.42584708886675937</v>
      </c>
      <c r="I21" s="2">
        <f>('[1]Qc, Autumn, S1'!I21*Main!$B$5)</f>
        <v>-0.2126335767971127</v>
      </c>
      <c r="J21" s="2">
        <f>('[1]Qc, Autumn, S1'!J21*Main!$B$5)</f>
        <v>-8.2738135074081967E-2</v>
      </c>
      <c r="K21" s="2">
        <f>('[1]Qc, Autumn, S1'!K21*Main!$B$5)</f>
        <v>-6.9640241290211347E-2</v>
      </c>
      <c r="L21" s="2">
        <f>('[1]Qc, Autumn, S1'!L21*Main!$B$5)</f>
        <v>-2.5548100799275261E-2</v>
      </c>
      <c r="M21" s="2">
        <f>('[1]Qc, Autumn, S1'!M21*Main!$B$5)</f>
        <v>-7.0230887002205172E-3</v>
      </c>
      <c r="N21" s="2">
        <f>('[1]Qc, Autumn, S1'!N21*Main!$B$5)</f>
        <v>-5.7406283921302863E-2</v>
      </c>
      <c r="O21" s="2">
        <f>('[1]Qc, Autumn, S1'!O21*Main!$B$5)</f>
        <v>-6.7588716360937898E-2</v>
      </c>
      <c r="P21" s="2">
        <f>('[1]Qc, Autumn, S1'!P21*Main!$B$5)</f>
        <v>-0.13497316689254527</v>
      </c>
      <c r="Q21" s="2">
        <f>('[1]Qc, Autumn, S1'!Q21*Main!$B$5)</f>
        <v>-0.19702462665494994</v>
      </c>
      <c r="R21" s="2">
        <f>('[1]Qc, Autumn, S1'!R21*Main!$B$5)</f>
        <v>-0.2054867517421122</v>
      </c>
      <c r="S21" s="2">
        <f>('[1]Qc, Autumn, S1'!S21*Main!$B$5)</f>
        <v>-0.24174122278532528</v>
      </c>
      <c r="T21" s="2">
        <f>('[1]Qc, Autumn, S1'!T21*Main!$B$5)</f>
        <v>-0.25408655096075777</v>
      </c>
      <c r="U21" s="2">
        <f>('[1]Qc, Autumn, S1'!U21*Main!$B$5)</f>
        <v>-0.26580687692644106</v>
      </c>
      <c r="V21" s="2">
        <f>('[1]Qc, Autumn, S1'!V21*Main!$B$5)</f>
        <v>-0.2721307660664713</v>
      </c>
      <c r="W21" s="2">
        <f>('[1]Qc, Autumn, S1'!W21*Main!$B$5)</f>
        <v>-0.34783677851062983</v>
      </c>
      <c r="X21" s="2">
        <f>('[1]Qc, Autumn, S1'!X21*Main!$B$5)</f>
        <v>-0.38699158305327275</v>
      </c>
      <c r="Y21" s="2">
        <f>('[1]Qc, Autumn, S1'!Y21*Main!$B$5)</f>
        <v>-0.40148298117994463</v>
      </c>
    </row>
    <row r="22" spans="1:25" x14ac:dyDescent="0.3">
      <c r="A22">
        <v>21</v>
      </c>
      <c r="B22" s="2">
        <f>('[1]Qc, Autumn, S1'!B22*Main!$B$5)</f>
        <v>-1.7399419988065128</v>
      </c>
      <c r="C22" s="2">
        <f>('[1]Qc, Autumn, S1'!C22*Main!$B$5)</f>
        <v>-1.7476666675743431</v>
      </c>
      <c r="D22" s="2">
        <f>('[1]Qc, Autumn, S1'!D22*Main!$B$5)</f>
        <v>-1.7695140204334467</v>
      </c>
      <c r="E22" s="2">
        <f>('[1]Qc, Autumn, S1'!E22*Main!$B$5)</f>
        <v>-1.7724269169774411</v>
      </c>
      <c r="F22" s="2">
        <f>('[1]Qc, Autumn, S1'!F22*Main!$B$5)</f>
        <v>-1.746462531169314</v>
      </c>
      <c r="G22" s="2">
        <f>('[1]Qc, Autumn, S1'!G22*Main!$B$5)</f>
        <v>-1.7186536077110515</v>
      </c>
      <c r="H22" s="2">
        <f>('[1]Qc, Autumn, S1'!H22*Main!$B$5)</f>
        <v>-1.4022391656141677</v>
      </c>
      <c r="I22" s="2">
        <f>('[1]Qc, Autumn, S1'!I22*Main!$B$5)</f>
        <v>-1.0962239192496737</v>
      </c>
      <c r="J22" s="2">
        <f>('[1]Qc, Autumn, S1'!J22*Main!$B$5)</f>
        <v>-1.0276232369989524</v>
      </c>
      <c r="K22" s="2">
        <f>('[1]Qc, Autumn, S1'!K22*Main!$B$5)</f>
        <v>-1.0801390642778148</v>
      </c>
      <c r="L22" s="2">
        <f>('[1]Qc, Autumn, S1'!L22*Main!$B$5)</f>
        <v>-1.0582404138119776</v>
      </c>
      <c r="M22" s="2">
        <f>('[1]Qc, Autumn, S1'!M22*Main!$B$5)</f>
        <v>-0.99420749975310307</v>
      </c>
      <c r="N22" s="2">
        <f>('[1]Qc, Autumn, S1'!N22*Main!$B$5)</f>
        <v>-1.057139381769693</v>
      </c>
      <c r="O22" s="2">
        <f>('[1]Qc, Autumn, S1'!O22*Main!$B$5)</f>
        <v>-1.1092189983499559</v>
      </c>
      <c r="P22" s="2">
        <f>('[1]Qc, Autumn, S1'!P22*Main!$B$5)</f>
        <v>-1.3110865577784145</v>
      </c>
      <c r="Q22" s="2">
        <f>('[1]Qc, Autumn, S1'!Q22*Main!$B$5)</f>
        <v>-1.4081169848497002</v>
      </c>
      <c r="R22" s="2">
        <f>('[1]Qc, Autumn, S1'!R22*Main!$B$5)</f>
        <v>-1.4561214668529316</v>
      </c>
      <c r="S22" s="2">
        <f>('[1]Qc, Autumn, S1'!S22*Main!$B$5)</f>
        <v>-1.3675223528868901</v>
      </c>
      <c r="T22" s="2">
        <f>('[1]Qc, Autumn, S1'!T22*Main!$B$5)</f>
        <v>-1.4468811098340877</v>
      </c>
      <c r="U22" s="2">
        <f>('[1]Qc, Autumn, S1'!U22*Main!$B$5)</f>
        <v>-1.5451640613243145</v>
      </c>
      <c r="V22" s="2">
        <f>('[1]Qc, Autumn, S1'!V22*Main!$B$5)</f>
        <v>-1.5582414684909718</v>
      </c>
      <c r="W22" s="2">
        <f>('[1]Qc, Autumn, S1'!W22*Main!$B$5)</f>
        <v>-1.7086776401750543</v>
      </c>
      <c r="X22" s="2">
        <f>('[1]Qc, Autumn, S1'!X22*Main!$B$5)</f>
        <v>-1.7386745137717865</v>
      </c>
      <c r="Y22" s="2">
        <f>('[1]Qc, Autumn, S1'!Y22*Main!$B$5)</f>
        <v>-1.7205509699699908</v>
      </c>
    </row>
    <row r="23" spans="1:25" x14ac:dyDescent="0.3">
      <c r="A23">
        <v>22</v>
      </c>
      <c r="B23" s="2">
        <f>('[1]Qc, Autumn, S1'!B23*Main!$B$5)</f>
        <v>-3.9898814742140513E-2</v>
      </c>
      <c r="C23" s="2">
        <f>('[1]Qc, Autumn, S1'!C23*Main!$B$5)</f>
        <v>-7.1480143733576196E-2</v>
      </c>
      <c r="D23" s="2">
        <f>('[1]Qc, Autumn, S1'!D23*Main!$B$5)</f>
        <v>-7.3693832354398775E-2</v>
      </c>
      <c r="E23" s="2">
        <f>('[1]Qc, Autumn, S1'!E23*Main!$B$5)</f>
        <v>-8.6531598909065754E-2</v>
      </c>
      <c r="F23" s="2">
        <f>('[1]Qc, Autumn, S1'!F23*Main!$B$5)</f>
        <v>-8.5760922941179457E-2</v>
      </c>
      <c r="G23" s="2">
        <f>('[1]Qc, Autumn, S1'!G23*Main!$B$5)</f>
        <v>-9.1946403775498467E-2</v>
      </c>
      <c r="H23" s="2">
        <f>('[1]Qc, Autumn, S1'!H23*Main!$B$5)</f>
        <v>-0.13253382206912454</v>
      </c>
      <c r="I23" s="2">
        <f>('[1]Qc, Autumn, S1'!I23*Main!$B$5)</f>
        <v>-7.3311440876879463E-2</v>
      </c>
      <c r="J23" s="2">
        <f>('[1]Qc, Autumn, S1'!J23*Main!$B$5)</f>
        <v>-8.8640580715383707E-2</v>
      </c>
      <c r="K23" s="2">
        <f>('[1]Qc, Autumn, S1'!K23*Main!$B$5)</f>
        <v>-5.5936453961057182E-2</v>
      </c>
      <c r="L23" s="2">
        <f>('[1]Qc, Autumn, S1'!L23*Main!$B$5)</f>
        <v>-4.1699377157215965E-2</v>
      </c>
      <c r="M23" s="2">
        <f>('[1]Qc, Autumn, S1'!M23*Main!$B$5)</f>
        <v>-2.8625456403015535E-2</v>
      </c>
      <c r="N23" s="2">
        <f>('[1]Qc, Autumn, S1'!N23*Main!$B$5)</f>
        <v>-1.7799296773822308E-3</v>
      </c>
      <c r="O23" s="2">
        <f>('[1]Qc, Autumn, S1'!O23*Main!$B$5)</f>
        <v>-3.4397277284841754E-3</v>
      </c>
      <c r="P23" s="2">
        <f>('[1]Qc, Autumn, S1'!P23*Main!$B$5)</f>
        <v>-1.0613174229298108E-2</v>
      </c>
      <c r="Q23" s="2">
        <f>('[1]Qc, Autumn, S1'!Q23*Main!$B$5)</f>
        <v>2.9037300979081995E-2</v>
      </c>
      <c r="R23" s="2">
        <f>('[1]Qc, Autumn, S1'!R23*Main!$B$5)</f>
        <v>1.8813203519462168E-2</v>
      </c>
      <c r="S23" s="2">
        <f>('[1]Qc, Autumn, S1'!S23*Main!$B$5)</f>
        <v>1.0220941923088955E-2</v>
      </c>
      <c r="T23" s="2">
        <f>('[1]Qc, Autumn, S1'!T23*Main!$B$5)</f>
        <v>3.3252241812144262E-3</v>
      </c>
      <c r="U23" s="2">
        <f>('[1]Qc, Autumn, S1'!U23*Main!$B$5)</f>
        <v>3.8248793334875191E-3</v>
      </c>
      <c r="V23" s="2">
        <f>('[1]Qc, Autumn, S1'!V23*Main!$B$5)</f>
        <v>2.0206443728452272E-2</v>
      </c>
      <c r="W23" s="2">
        <f>('[1]Qc, Autumn, S1'!W23*Main!$B$5)</f>
        <v>1.7091130869439971E-2</v>
      </c>
      <c r="X23" s="2">
        <f>('[1]Qc, Autumn, S1'!X23*Main!$B$5)</f>
        <v>-4.981611642945552E-2</v>
      </c>
      <c r="Y23" s="2">
        <f>('[1]Qc, Autumn, S1'!Y23*Main!$B$5)</f>
        <v>-5.2037987874203974E-2</v>
      </c>
    </row>
    <row r="24" spans="1:25" x14ac:dyDescent="0.3">
      <c r="A24">
        <v>23</v>
      </c>
      <c r="B24" s="2">
        <f>('[1]Qc, Autumn, S1'!B24*Main!$B$5)</f>
        <v>-2.4720646605211734</v>
      </c>
      <c r="C24" s="2">
        <f>('[1]Qc, Autumn, S1'!C24*Main!$B$5)</f>
        <v>-2.6194749323303124</v>
      </c>
      <c r="D24" s="2">
        <f>('[1]Qc, Autumn, S1'!D24*Main!$B$5)</f>
        <v>-2.5714494083005692</v>
      </c>
      <c r="E24" s="2">
        <f>('[1]Qc, Autumn, S1'!E24*Main!$B$5)</f>
        <v>-2.7543512735287532</v>
      </c>
      <c r="F24" s="2">
        <f>('[1]Qc, Autumn, S1'!F24*Main!$B$5)</f>
        <v>-2.7428083373040066</v>
      </c>
      <c r="G24" s="2">
        <f>('[1]Qc, Autumn, S1'!G24*Main!$B$5)</f>
        <v>-2.4931427339982712</v>
      </c>
      <c r="H24" s="2">
        <f>('[1]Qc, Autumn, S1'!H24*Main!$B$5)</f>
        <v>-1.656644997418921</v>
      </c>
      <c r="I24" s="2">
        <f>('[1]Qc, Autumn, S1'!I24*Main!$B$5)</f>
        <v>-0.96062700471675755</v>
      </c>
      <c r="J24" s="2">
        <f>('[1]Qc, Autumn, S1'!J24*Main!$B$5)</f>
        <v>-0.32644869429617829</v>
      </c>
      <c r="K24" s="2">
        <f>('[1]Qc, Autumn, S1'!K24*Main!$B$5)</f>
        <v>-4.7793604871693381E-2</v>
      </c>
      <c r="L24" s="2">
        <f>('[1]Qc, Autumn, S1'!L24*Main!$B$5)</f>
        <v>-0.3913772578456618</v>
      </c>
      <c r="M24" s="2">
        <f>('[1]Qc, Autumn, S1'!M24*Main!$B$5)</f>
        <v>2.0876241824699993E-2</v>
      </c>
      <c r="N24" s="2">
        <f>('[1]Qc, Autumn, S1'!N24*Main!$B$5)</f>
        <v>-7.394891768021139E-2</v>
      </c>
      <c r="O24" s="2">
        <f>('[1]Qc, Autumn, S1'!O24*Main!$B$5)</f>
        <v>-0.25465087399850705</v>
      </c>
      <c r="P24" s="2">
        <f>('[1]Qc, Autumn, S1'!P24*Main!$B$5)</f>
        <v>-0.61140535040766153</v>
      </c>
      <c r="Q24" s="2">
        <f>('[1]Qc, Autumn, S1'!Q24*Main!$B$5)</f>
        <v>-0.76026515709639975</v>
      </c>
      <c r="R24" s="2">
        <f>('[1]Qc, Autumn, S1'!R24*Main!$B$5)</f>
        <v>-0.90676728912191096</v>
      </c>
      <c r="S24" s="2">
        <f>('[1]Qc, Autumn, S1'!S24*Main!$B$5)</f>
        <v>-0.57542508866533248</v>
      </c>
      <c r="T24" s="2">
        <f>('[1]Qc, Autumn, S1'!T24*Main!$B$5)</f>
        <v>-0.68884050859802448</v>
      </c>
      <c r="U24" s="2">
        <f>('[1]Qc, Autumn, S1'!U24*Main!$B$5)</f>
        <v>-0.81584251695860222</v>
      </c>
      <c r="V24" s="2">
        <f>('[1]Qc, Autumn, S1'!V24*Main!$B$5)</f>
        <v>-0.8973334414546611</v>
      </c>
      <c r="W24" s="2">
        <f>('[1]Qc, Autumn, S1'!W24*Main!$B$5)</f>
        <v>-1.5094096546478994</v>
      </c>
      <c r="X24" s="2">
        <f>('[1]Qc, Autumn, S1'!X24*Main!$B$5)</f>
        <v>-1.9953659902834415</v>
      </c>
      <c r="Y24" s="2">
        <f>('[1]Qc, Autumn, S1'!Y24*Main!$B$5)</f>
        <v>-2.2344819642975153</v>
      </c>
    </row>
    <row r="25" spans="1:25" x14ac:dyDescent="0.3">
      <c r="A25">
        <v>24</v>
      </c>
      <c r="B25" s="2">
        <f>('[1]Qc, Autumn, S1'!B25*Main!$B$5)</f>
        <v>-2.1587226765582255</v>
      </c>
      <c r="C25" s="2">
        <f>('[1]Qc, Autumn, S1'!C25*Main!$B$5)</f>
        <v>-2.147579817278396</v>
      </c>
      <c r="D25" s="2">
        <f>('[1]Qc, Autumn, S1'!D25*Main!$B$5)</f>
        <v>-2.190613933245614</v>
      </c>
      <c r="E25" s="2">
        <f>('[1]Qc, Autumn, S1'!E25*Main!$B$5)</f>
        <v>-2.1435178121069876</v>
      </c>
      <c r="F25" s="2">
        <f>('[1]Qc, Autumn, S1'!F25*Main!$B$5)</f>
        <v>-2.3091269047544576</v>
      </c>
      <c r="G25" s="2">
        <f>('[1]Qc, Autumn, S1'!G25*Main!$B$5)</f>
        <v>-1.8692726253243082</v>
      </c>
      <c r="H25" s="2">
        <f>('[1]Qc, Autumn, S1'!H25*Main!$B$5)</f>
        <v>-1.5070943887459338</v>
      </c>
      <c r="I25" s="2">
        <f>('[1]Qc, Autumn, S1'!I25*Main!$B$5)</f>
        <v>-1.3017096003822102</v>
      </c>
      <c r="J25" s="2">
        <f>('[1]Qc, Autumn, S1'!J25*Main!$B$5)</f>
        <v>-0.98268131715216323</v>
      </c>
      <c r="K25" s="2">
        <f>('[1]Qc, Autumn, S1'!K25*Main!$B$5)</f>
        <v>-0.67535868277523892</v>
      </c>
      <c r="L25" s="2">
        <f>('[1]Qc, Autumn, S1'!L25*Main!$B$5)</f>
        <v>-1.1610877392146042</v>
      </c>
      <c r="M25" s="2">
        <f>('[1]Qc, Autumn, S1'!M25*Main!$B$5)</f>
        <v>-1.1804356951654149</v>
      </c>
      <c r="N25" s="2">
        <f>('[1]Qc, Autumn, S1'!N25*Main!$B$5)</f>
        <v>-1.3396556141165319</v>
      </c>
      <c r="O25" s="2">
        <f>('[1]Qc, Autumn, S1'!O25*Main!$B$5)</f>
        <v>-1.331151089185153</v>
      </c>
      <c r="P25" s="2">
        <f>('[1]Qc, Autumn, S1'!P25*Main!$B$5)</f>
        <v>-1.4465162635892264</v>
      </c>
      <c r="Q25" s="2">
        <f>('[1]Qc, Autumn, S1'!Q25*Main!$B$5)</f>
        <v>-1.4965959662297108</v>
      </c>
      <c r="R25" s="2">
        <f>('[1]Qc, Autumn, S1'!R25*Main!$B$5)</f>
        <v>-1.2835560070667291</v>
      </c>
      <c r="S25" s="2">
        <f>('[1]Qc, Autumn, S1'!S25*Main!$B$5)</f>
        <v>-0.96260650631990885</v>
      </c>
      <c r="T25" s="2">
        <f>('[1]Qc, Autumn, S1'!T25*Main!$B$5)</f>
        <v>-1.0768920770224075</v>
      </c>
      <c r="U25" s="2">
        <f>('[1]Qc, Autumn, S1'!U25*Main!$B$5)</f>
        <v>-1.2338120272424447</v>
      </c>
      <c r="V25" s="2">
        <f>('[1]Qc, Autumn, S1'!V25*Main!$B$5)</f>
        <v>-1.3164358685923279</v>
      </c>
      <c r="W25" s="2">
        <f>('[1]Qc, Autumn, S1'!W25*Main!$B$5)</f>
        <v>-1.350460862573458</v>
      </c>
      <c r="X25" s="2">
        <f>('[1]Qc, Autumn, S1'!X25*Main!$B$5)</f>
        <v>-1.5589086504320924</v>
      </c>
      <c r="Y25" s="2">
        <f>('[1]Qc, Autumn, S1'!Y25*Main!$B$5)</f>
        <v>-1.6457174813915529</v>
      </c>
    </row>
    <row r="26" spans="1:25" x14ac:dyDescent="0.3">
      <c r="A26">
        <v>25</v>
      </c>
      <c r="B26" s="2">
        <f>('[1]Qc, Autumn, S1'!B26*Main!$B$5)</f>
        <v>-0.16390456118681826</v>
      </c>
      <c r="C26" s="2">
        <f>('[1]Qc, Autumn, S1'!C26*Main!$B$5)</f>
        <v>-4.6524279982902025E-2</v>
      </c>
      <c r="D26" s="2">
        <f>('[1]Qc, Autumn, S1'!D26*Main!$B$5)</f>
        <v>-2.2231417230700941E-2</v>
      </c>
      <c r="E26" s="2">
        <f>('[1]Qc, Autumn, S1'!E26*Main!$B$5)</f>
        <v>-1.0027977704021718E-2</v>
      </c>
      <c r="F26" s="2">
        <f>('[1]Qc, Autumn, S1'!F26*Main!$B$5)</f>
        <v>-4.5031784209557585E-2</v>
      </c>
      <c r="G26" s="2">
        <f>('[1]Qc, Autumn, S1'!G26*Main!$B$5)</f>
        <v>-0.11031425943607802</v>
      </c>
      <c r="H26" s="2">
        <f>('[1]Qc, Autumn, S1'!H26*Main!$B$5)</f>
        <v>-0.17803309132420722</v>
      </c>
      <c r="I26" s="2">
        <f>('[1]Qc, Autumn, S1'!I26*Main!$B$5)</f>
        <v>-7.0438863686657194E-2</v>
      </c>
      <c r="J26" s="2">
        <f>('[1]Qc, Autumn, S1'!J26*Main!$B$5)</f>
        <v>5.2454509034925947E-2</v>
      </c>
      <c r="K26" s="2">
        <f>('[1]Qc, Autumn, S1'!K26*Main!$B$5)</f>
        <v>5.8097078197134111E-2</v>
      </c>
      <c r="L26" s="2">
        <f>('[1]Qc, Autumn, S1'!L26*Main!$B$5)</f>
        <v>-3.9224478174417703E-2</v>
      </c>
      <c r="M26" s="2">
        <f>('[1]Qc, Autumn, S1'!M26*Main!$B$5)</f>
        <v>-0.12399176165397915</v>
      </c>
      <c r="N26" s="2">
        <f>('[1]Qc, Autumn, S1'!N26*Main!$B$5)</f>
        <v>0.35800666220215005</v>
      </c>
      <c r="O26" s="2">
        <f>('[1]Qc, Autumn, S1'!O26*Main!$B$5)</f>
        <v>0.34147904711109928</v>
      </c>
      <c r="P26" s="2">
        <f>('[1]Qc, Autumn, S1'!P26*Main!$B$5)</f>
        <v>0.12896134956772412</v>
      </c>
      <c r="Q26" s="2">
        <f>('[1]Qc, Autumn, S1'!Q26*Main!$B$5)</f>
        <v>0.31304414133276365</v>
      </c>
      <c r="R26" s="2">
        <f>('[1]Qc, Autumn, S1'!R26*Main!$B$5)</f>
        <v>0.11718486799184714</v>
      </c>
      <c r="S26" s="2">
        <f>('[1]Qc, Autumn, S1'!S26*Main!$B$5)</f>
        <v>0.24190694600497639</v>
      </c>
      <c r="T26" s="2">
        <f>('[1]Qc, Autumn, S1'!T26*Main!$B$5)</f>
        <v>0.27688614927371807</v>
      </c>
      <c r="U26" s="2">
        <f>('[1]Qc, Autumn, S1'!U26*Main!$B$5)</f>
        <v>0.37867011250207927</v>
      </c>
      <c r="V26" s="2">
        <f>('[1]Qc, Autumn, S1'!V26*Main!$B$5)</f>
        <v>0.56297830747923938</v>
      </c>
      <c r="W26" s="2">
        <f>('[1]Qc, Autumn, S1'!W26*Main!$B$5)</f>
        <v>0.60063052709119347</v>
      </c>
      <c r="X26" s="2">
        <f>('[1]Qc, Autumn, S1'!X26*Main!$B$5)</f>
        <v>0.56977370011004824</v>
      </c>
      <c r="Y26" s="2">
        <f>('[1]Qc, Autumn, S1'!Y26*Main!$B$5)</f>
        <v>0.47807356168505533</v>
      </c>
    </row>
    <row r="27" spans="1:25" x14ac:dyDescent="0.3">
      <c r="A27">
        <v>26</v>
      </c>
      <c r="B27" s="2">
        <f>('[1]Qc, Autumn, S1'!B27*Main!$B$5)</f>
        <v>0.20629334880129352</v>
      </c>
      <c r="C27" s="2">
        <f>('[1]Qc, Autumn, S1'!C27*Main!$B$5)</f>
        <v>0.18409826352365799</v>
      </c>
      <c r="D27" s="2">
        <f>('[1]Qc, Autumn, S1'!D27*Main!$B$5)</f>
        <v>0.18761678816805119</v>
      </c>
      <c r="E27" s="2">
        <f>('[1]Qc, Autumn, S1'!E27*Main!$B$5)</f>
        <v>0.19705146019027725</v>
      </c>
      <c r="F27" s="2">
        <f>('[1]Qc, Autumn, S1'!F27*Main!$B$5)</f>
        <v>0.19396193345326809</v>
      </c>
      <c r="G27" s="2">
        <f>('[1]Qc, Autumn, S1'!G27*Main!$B$5)</f>
        <v>0.24305964470898472</v>
      </c>
      <c r="H27" s="2">
        <f>('[1]Qc, Autumn, S1'!H27*Main!$B$5)</f>
        <v>0.8361761347536687</v>
      </c>
      <c r="I27" s="2">
        <f>('[1]Qc, Autumn, S1'!I27*Main!$B$5)</f>
        <v>1.0595343094833369</v>
      </c>
      <c r="J27" s="2">
        <f>('[1]Qc, Autumn, S1'!J27*Main!$B$5)</f>
        <v>1.3129017809143952</v>
      </c>
      <c r="K27" s="2">
        <f>('[1]Qc, Autumn, S1'!K27*Main!$B$5)</f>
        <v>1.162791980606656</v>
      </c>
      <c r="L27" s="2">
        <f>('[1]Qc, Autumn, S1'!L27*Main!$B$5)</f>
        <v>1.1194795911502813</v>
      </c>
      <c r="M27" s="2">
        <f>('[1]Qc, Autumn, S1'!M27*Main!$B$5)</f>
        <v>1.1914088114261017</v>
      </c>
      <c r="N27" s="2">
        <f>('[1]Qc, Autumn, S1'!N27*Main!$B$5)</f>
        <v>1.3497521474586152</v>
      </c>
      <c r="O27" s="2">
        <f>('[1]Qc, Autumn, S1'!O27*Main!$B$5)</f>
        <v>1.1580036072532467</v>
      </c>
      <c r="P27" s="2">
        <f>('[1]Qc, Autumn, S1'!P27*Main!$B$5)</f>
        <v>1.1790914110067519</v>
      </c>
      <c r="Q27" s="2">
        <f>('[1]Qc, Autumn, S1'!Q27*Main!$B$5)</f>
        <v>1.0767429385721889</v>
      </c>
      <c r="R27" s="2">
        <f>('[1]Qc, Autumn, S1'!R27*Main!$B$5)</f>
        <v>1.0980360521202779</v>
      </c>
      <c r="S27" s="2">
        <f>('[1]Qc, Autumn, S1'!S27*Main!$B$5)</f>
        <v>1.0961164812572073</v>
      </c>
      <c r="T27" s="2">
        <f>('[1]Qc, Autumn, S1'!T27*Main!$B$5)</f>
        <v>0.87776548721474879</v>
      </c>
      <c r="U27" s="2">
        <f>('[1]Qc, Autumn, S1'!U27*Main!$B$5)</f>
        <v>0.73807268688455319</v>
      </c>
      <c r="V27" s="2">
        <f>('[1]Qc, Autumn, S1'!V27*Main!$B$5)</f>
        <v>0.81570461625396917</v>
      </c>
      <c r="W27" s="2">
        <f>('[1]Qc, Autumn, S1'!W27*Main!$B$5)</f>
        <v>0.62392347769148071</v>
      </c>
      <c r="X27" s="2">
        <f>('[1]Qc, Autumn, S1'!X27*Main!$B$5)</f>
        <v>0.28159072229617799</v>
      </c>
      <c r="Y27" s="2">
        <f>('[1]Qc, Autumn, S1'!Y27*Main!$B$5)</f>
        <v>0.23717672309021712</v>
      </c>
    </row>
    <row r="28" spans="1:25" x14ac:dyDescent="0.3">
      <c r="A28">
        <v>27</v>
      </c>
      <c r="B28" s="2">
        <f>('[1]Qc, Autumn, S1'!B28*Main!$B$5)</f>
        <v>0.25351726313578316</v>
      </c>
      <c r="C28" s="2">
        <f>('[1]Qc, Autumn, S1'!C28*Main!$B$5)</f>
        <v>0.23903798225425785</v>
      </c>
      <c r="D28" s="2">
        <f>('[1]Qc, Autumn, S1'!D28*Main!$B$5)</f>
        <v>0.21170961812960984</v>
      </c>
      <c r="E28" s="2">
        <f>('[1]Qc, Autumn, S1'!E28*Main!$B$5)</f>
        <v>0.23340781488381529</v>
      </c>
      <c r="F28" s="2">
        <f>('[1]Qc, Autumn, S1'!F28*Main!$B$5)</f>
        <v>0.22659386674260826</v>
      </c>
      <c r="G28" s="2">
        <f>('[1]Qc, Autumn, S1'!G28*Main!$B$5)</f>
        <v>0.2203258841765669</v>
      </c>
      <c r="H28" s="2">
        <f>('[1]Qc, Autumn, S1'!H28*Main!$B$5)</f>
        <v>0.21394429131382975</v>
      </c>
      <c r="I28" s="2">
        <f>('[1]Qc, Autumn, S1'!I28*Main!$B$5)</f>
        <v>0.49453324592123982</v>
      </c>
      <c r="J28" s="2">
        <f>('[1]Qc, Autumn, S1'!J28*Main!$B$5)</f>
        <v>0.56659554748168417</v>
      </c>
      <c r="K28" s="2">
        <f>('[1]Qc, Autumn, S1'!K28*Main!$B$5)</f>
        <v>0.51846809780424929</v>
      </c>
      <c r="L28" s="2">
        <f>('[1]Qc, Autumn, S1'!L28*Main!$B$5)</f>
        <v>0.53233199889800198</v>
      </c>
      <c r="M28" s="2">
        <f>('[1]Qc, Autumn, S1'!M28*Main!$B$5)</f>
        <v>0.49156128545897426</v>
      </c>
      <c r="N28" s="2">
        <f>('[1]Qc, Autumn, S1'!N28*Main!$B$5)</f>
        <v>0.55643381957272253</v>
      </c>
      <c r="O28" s="2">
        <f>('[1]Qc, Autumn, S1'!O28*Main!$B$5)</f>
        <v>0.49576880998797418</v>
      </c>
      <c r="P28" s="2">
        <f>('[1]Qc, Autumn, S1'!P28*Main!$B$5)</f>
        <v>0.31899826641612344</v>
      </c>
      <c r="Q28" s="2">
        <f>('[1]Qc, Autumn, S1'!Q28*Main!$B$5)</f>
        <v>0.46491534793803602</v>
      </c>
      <c r="R28" s="2">
        <f>('[1]Qc, Autumn, S1'!R28*Main!$B$5)</f>
        <v>0.50462905379858569</v>
      </c>
      <c r="S28" s="2">
        <f>('[1]Qc, Autumn, S1'!S28*Main!$B$5)</f>
        <v>0.46770473003223062</v>
      </c>
      <c r="T28" s="2">
        <f>('[1]Qc, Autumn, S1'!T28*Main!$B$5)</f>
        <v>0.36323584282832194</v>
      </c>
      <c r="U28" s="2">
        <f>('[1]Qc, Autumn, S1'!U28*Main!$B$5)</f>
        <v>0.33461996894181295</v>
      </c>
      <c r="V28" s="2">
        <f>('[1]Qc, Autumn, S1'!V28*Main!$B$5)</f>
        <v>0.33513376495102215</v>
      </c>
      <c r="W28" s="2">
        <f>('[1]Qc, Autumn, S1'!W28*Main!$B$5)</f>
        <v>0.29639235195212416</v>
      </c>
      <c r="X28" s="2">
        <f>('[1]Qc, Autumn, S1'!X28*Main!$B$5)</f>
        <v>0.20576104068822113</v>
      </c>
      <c r="Y28" s="2">
        <f>('[1]Qc, Autumn, S1'!Y28*Main!$B$5)</f>
        <v>0.21105034370857972</v>
      </c>
    </row>
    <row r="29" spans="1:25" x14ac:dyDescent="0.3">
      <c r="A29">
        <v>28</v>
      </c>
      <c r="B29" s="2">
        <f>('[1]Qc, Autumn, S1'!B29*Main!$B$5)</f>
        <v>-0.27620434693933932</v>
      </c>
      <c r="C29" s="2">
        <f>('[1]Qc, Autumn, S1'!C29*Main!$B$5)</f>
        <v>-0.30516947982874237</v>
      </c>
      <c r="D29" s="2">
        <f>('[1]Qc, Autumn, S1'!D29*Main!$B$5)</f>
        <v>-0.29538788802618243</v>
      </c>
      <c r="E29" s="2">
        <f>('[1]Qc, Autumn, S1'!E29*Main!$B$5)</f>
        <v>-0.34387767531908464</v>
      </c>
      <c r="F29" s="2">
        <f>('[1]Qc, Autumn, S1'!F29*Main!$B$5)</f>
        <v>-0.35434612693022549</v>
      </c>
      <c r="G29" s="2">
        <f>('[1]Qc, Autumn, S1'!G29*Main!$B$5)</f>
        <v>-0.31191918173792843</v>
      </c>
      <c r="H29" s="2">
        <f>('[1]Qc, Autumn, S1'!H29*Main!$B$5)</f>
        <v>-0.21650321504122785</v>
      </c>
      <c r="I29" s="2">
        <f>('[1]Qc, Autumn, S1'!I29*Main!$B$5)</f>
        <v>9.0533376463617851E-2</v>
      </c>
      <c r="J29" s="2">
        <f>('[1]Qc, Autumn, S1'!J29*Main!$B$5)</f>
        <v>0.12398148691051068</v>
      </c>
      <c r="K29" s="2">
        <f>('[1]Qc, Autumn, S1'!K29*Main!$B$5)</f>
        <v>0.19103146667124185</v>
      </c>
      <c r="L29" s="2">
        <f>('[1]Qc, Autumn, S1'!L29*Main!$B$5)</f>
        <v>0.10141391424031658</v>
      </c>
      <c r="M29" s="2">
        <f>('[1]Qc, Autumn, S1'!M29*Main!$B$5)</f>
        <v>1.2299112088001813E-2</v>
      </c>
      <c r="N29" s="2">
        <f>('[1]Qc, Autumn, S1'!N29*Main!$B$5)</f>
        <v>-5.2720917977338987E-2</v>
      </c>
      <c r="O29" s="2">
        <f>('[1]Qc, Autumn, S1'!O29*Main!$B$5)</f>
        <v>-7.5746342760073415E-2</v>
      </c>
      <c r="P29" s="2">
        <f>('[1]Qc, Autumn, S1'!P29*Main!$B$5)</f>
        <v>-0.12886224230390833</v>
      </c>
      <c r="Q29" s="2">
        <f>('[1]Qc, Autumn, S1'!Q29*Main!$B$5)</f>
        <v>-0.14147360745100224</v>
      </c>
      <c r="R29" s="2">
        <f>('[1]Qc, Autumn, S1'!R29*Main!$B$5)</f>
        <v>-9.5732983501843061E-2</v>
      </c>
      <c r="S29" s="2">
        <f>('[1]Qc, Autumn, S1'!S29*Main!$B$5)</f>
        <v>0.12771821196778763</v>
      </c>
      <c r="T29" s="2">
        <f>('[1]Qc, Autumn, S1'!T29*Main!$B$5)</f>
        <v>0.14205278998305254</v>
      </c>
      <c r="U29" s="2">
        <f>('[1]Qc, Autumn, S1'!U29*Main!$B$5)</f>
        <v>7.0559578692710567E-2</v>
      </c>
      <c r="V29" s="2">
        <f>('[1]Qc, Autumn, S1'!V29*Main!$B$5)</f>
        <v>-2.0364278620603669E-2</v>
      </c>
      <c r="W29" s="2">
        <f>('[1]Qc, Autumn, S1'!W29*Main!$B$5)</f>
        <v>-0.10050247056679108</v>
      </c>
      <c r="X29" s="2">
        <f>('[1]Qc, Autumn, S1'!X29*Main!$B$5)</f>
        <v>-0.15225259276989975</v>
      </c>
      <c r="Y29" s="2">
        <f>('[1]Qc, Autumn, S1'!Y29*Main!$B$5)</f>
        <v>-0.20589508457654834</v>
      </c>
    </row>
    <row r="30" spans="1:25" x14ac:dyDescent="0.3">
      <c r="A30">
        <v>29</v>
      </c>
      <c r="B30" s="2">
        <f>('[1]Qc, Autumn, S1'!B30*Main!$B$5)</f>
        <v>-6.801327321147955</v>
      </c>
      <c r="C30" s="2">
        <f>('[1]Qc, Autumn, S1'!C30*Main!$B$5)</f>
        <v>-8.6442514505056565</v>
      </c>
      <c r="D30" s="2">
        <f>('[1]Qc, Autumn, S1'!D30*Main!$B$5)</f>
        <v>-9.5618817650884989</v>
      </c>
      <c r="E30" s="2">
        <f>('[1]Qc, Autumn, S1'!E30*Main!$B$5)</f>
        <v>-9.6695270445647825</v>
      </c>
      <c r="F30" s="2">
        <f>('[1]Qc, Autumn, S1'!F30*Main!$B$5)</f>
        <v>-9.196862716656792</v>
      </c>
      <c r="G30" s="2">
        <f>('[1]Qc, Autumn, S1'!G30*Main!$B$5)</f>
        <v>-8.4671560891425699</v>
      </c>
      <c r="H30" s="2">
        <f>('[1]Qc, Autumn, S1'!H30*Main!$B$5)</f>
        <v>-0.35931171932211625</v>
      </c>
      <c r="I30" s="2">
        <f>('[1]Qc, Autumn, S1'!I30*Main!$B$5)</f>
        <v>6.255153724588995</v>
      </c>
      <c r="J30" s="2">
        <f>('[1]Qc, Autumn, S1'!J30*Main!$B$5)</f>
        <v>7.496403431890502</v>
      </c>
      <c r="K30" s="2">
        <f>('[1]Qc, Autumn, S1'!K30*Main!$B$5)</f>
        <v>6.6258832492828423</v>
      </c>
      <c r="L30" s="2">
        <f>('[1]Qc, Autumn, S1'!L30*Main!$B$5)</f>
        <v>4.8350047773667937</v>
      </c>
      <c r="M30" s="2">
        <f>('[1]Qc, Autumn, S1'!M30*Main!$B$5)</f>
        <v>7.3672194305833312</v>
      </c>
      <c r="N30" s="2">
        <f>('[1]Qc, Autumn, S1'!N30*Main!$B$5)</f>
        <v>5.7200821564116211</v>
      </c>
      <c r="O30" s="2">
        <f>('[1]Qc, Autumn, S1'!O30*Main!$B$5)</f>
        <v>4.0449054069519876</v>
      </c>
      <c r="P30" s="2">
        <f>('[1]Qc, Autumn, S1'!P30*Main!$B$5)</f>
        <v>0.26658700201777558</v>
      </c>
      <c r="Q30" s="2">
        <f>('[1]Qc, Autumn, S1'!Q30*Main!$B$5)</f>
        <v>-0.71209876052808752</v>
      </c>
      <c r="R30" s="2">
        <f>('[1]Qc, Autumn, S1'!R30*Main!$B$5)</f>
        <v>-1.4276391416132473E-2</v>
      </c>
      <c r="S30" s="2">
        <f>('[1]Qc, Autumn, S1'!S30*Main!$B$5)</f>
        <v>0.6713121647096485</v>
      </c>
      <c r="T30" s="2">
        <f>('[1]Qc, Autumn, S1'!T30*Main!$B$5)</f>
        <v>-2.0659900281143155</v>
      </c>
      <c r="U30" s="2">
        <f>('[1]Qc, Autumn, S1'!U30*Main!$B$5)</f>
        <v>8.9883674369095459E-2</v>
      </c>
      <c r="V30" s="2">
        <f>('[1]Qc, Autumn, S1'!V30*Main!$B$5)</f>
        <v>0.23524712539688222</v>
      </c>
      <c r="W30" s="2">
        <f>('[1]Qc, Autumn, S1'!W30*Main!$B$5)</f>
        <v>-1.871956104876225</v>
      </c>
      <c r="X30" s="2">
        <f>('[1]Qc, Autumn, S1'!X30*Main!$B$5)</f>
        <v>-6.1633925100100511</v>
      </c>
      <c r="Y30" s="2">
        <f>('[1]Qc, Autumn, S1'!Y30*Main!$B$5)</f>
        <v>-7.5493169873829995</v>
      </c>
    </row>
    <row r="31" spans="1:25" x14ac:dyDescent="0.3">
      <c r="A31">
        <v>30</v>
      </c>
      <c r="B31" s="2">
        <f>('[1]Qc, Autumn, S1'!B31*Main!$B$5)</f>
        <v>-1.2315572141081053</v>
      </c>
      <c r="C31" s="2">
        <f>('[1]Qc, Autumn, S1'!C31*Main!$B$5)</f>
        <v>-1.1850542497984971</v>
      </c>
      <c r="D31" s="2">
        <f>('[1]Qc, Autumn, S1'!D31*Main!$B$5)</f>
        <v>-1.2898442298413775</v>
      </c>
      <c r="E31" s="2">
        <f>('[1]Qc, Autumn, S1'!E31*Main!$B$5)</f>
        <v>-1.2735041392006432</v>
      </c>
      <c r="F31" s="2">
        <f>('[1]Qc, Autumn, S1'!F31*Main!$B$5)</f>
        <v>-1.3147078972795492</v>
      </c>
      <c r="G31" s="2">
        <f>('[1]Qc, Autumn, S1'!G31*Main!$B$5)</f>
        <v>-1.2659241210797973</v>
      </c>
      <c r="H31" s="2">
        <f>('[1]Qc, Autumn, S1'!H31*Main!$B$5)</f>
        <v>-1.0806582991574467</v>
      </c>
      <c r="I31" s="2">
        <f>('[1]Qc, Autumn, S1'!I31*Main!$B$5)</f>
        <v>-0.86937747351324823</v>
      </c>
      <c r="J31" s="2">
        <f>('[1]Qc, Autumn, S1'!J31*Main!$B$5)</f>
        <v>-0.82236372572996086</v>
      </c>
      <c r="K31" s="2">
        <f>('[1]Qc, Autumn, S1'!K31*Main!$B$5)</f>
        <v>-0.85760577077744793</v>
      </c>
      <c r="L31" s="2">
        <f>('[1]Qc, Autumn, S1'!L31*Main!$B$5)</f>
        <v>-0.97689007463698962</v>
      </c>
      <c r="M31" s="2">
        <f>('[1]Qc, Autumn, S1'!M31*Main!$B$5)</f>
        <v>-1.0513874784199215</v>
      </c>
      <c r="N31" s="2">
        <f>('[1]Qc, Autumn, S1'!N31*Main!$B$5)</f>
        <v>-1.0380230606900569</v>
      </c>
      <c r="O31" s="2">
        <f>('[1]Qc, Autumn, S1'!O31*Main!$B$5)</f>
        <v>-1.1010312890541825</v>
      </c>
      <c r="P31" s="2">
        <f>('[1]Qc, Autumn, S1'!P31*Main!$B$5)</f>
        <v>-1.059172070026996</v>
      </c>
      <c r="Q31" s="2">
        <f>('[1]Qc, Autumn, S1'!Q31*Main!$B$5)</f>
        <v>-1.1047773131271665</v>
      </c>
      <c r="R31" s="2">
        <f>('[1]Qc, Autumn, S1'!R31*Main!$B$5)</f>
        <v>-1.0784728180198691</v>
      </c>
      <c r="S31" s="2">
        <f>('[1]Qc, Autumn, S1'!S31*Main!$B$5)</f>
        <v>-0.72470063728353884</v>
      </c>
      <c r="T31" s="2">
        <f>('[1]Qc, Autumn, S1'!T31*Main!$B$5)</f>
        <v>-0.77004071479354563</v>
      </c>
      <c r="U31" s="2">
        <f>('[1]Qc, Autumn, S1'!U31*Main!$B$5)</f>
        <v>-0.81625408389012122</v>
      </c>
      <c r="V31" s="2">
        <f>('[1]Qc, Autumn, S1'!V31*Main!$B$5)</f>
        <v>-0.87411085004797728</v>
      </c>
      <c r="W31" s="2">
        <f>('[1]Qc, Autumn, S1'!W31*Main!$B$5)</f>
        <v>-0.92849280953167179</v>
      </c>
      <c r="X31" s="2">
        <f>('[1]Qc, Autumn, S1'!X31*Main!$B$5)</f>
        <v>-1.0837261075924165</v>
      </c>
      <c r="Y31" s="2">
        <f>('[1]Qc, Autumn, S1'!Y31*Main!$B$5)</f>
        <v>-1.1051253902350804</v>
      </c>
    </row>
    <row r="32" spans="1:25" x14ac:dyDescent="0.3">
      <c r="A32">
        <v>31</v>
      </c>
      <c r="B32" s="2">
        <f>('[1]Qc, Autumn, S1'!B32*Main!$B$5)</f>
        <v>-1.3561185254949792</v>
      </c>
      <c r="C32" s="2">
        <f>('[1]Qc, Autumn, S1'!C32*Main!$B$5)</f>
        <v>-1.5507499621902001</v>
      </c>
      <c r="D32" s="2">
        <f>('[1]Qc, Autumn, S1'!D32*Main!$B$5)</f>
        <v>-1.7164837450957493</v>
      </c>
      <c r="E32" s="2">
        <f>('[1]Qc, Autumn, S1'!E32*Main!$B$5)</f>
        <v>-1.7207613026465327</v>
      </c>
      <c r="F32" s="2">
        <f>('[1]Qc, Autumn, S1'!F32*Main!$B$5)</f>
        <v>-1.6505282541411748</v>
      </c>
      <c r="G32" s="2">
        <f>('[1]Qc, Autumn, S1'!G32*Main!$B$5)</f>
        <v>-1.5494097436710836</v>
      </c>
      <c r="H32" s="2">
        <f>('[1]Qc, Autumn, S1'!H32*Main!$B$5)</f>
        <v>-1.1707505870610133</v>
      </c>
      <c r="I32" s="2">
        <f>('[1]Qc, Autumn, S1'!I32*Main!$B$5)</f>
        <v>-0.82735692128805094</v>
      </c>
      <c r="J32" s="2">
        <f>('[1]Qc, Autumn, S1'!J32*Main!$B$5)</f>
        <v>-0.58857230841034125</v>
      </c>
      <c r="K32" s="2">
        <f>('[1]Qc, Autumn, S1'!K32*Main!$B$5)</f>
        <v>-0.34810813342133562</v>
      </c>
      <c r="L32" s="2">
        <f>('[1]Qc, Autumn, S1'!L32*Main!$B$5)</f>
        <v>-0.21773460608887113</v>
      </c>
      <c r="M32" s="2">
        <f>('[1]Qc, Autumn, S1'!M32*Main!$B$5)</f>
        <v>-0.18228555295084981</v>
      </c>
      <c r="N32" s="2">
        <f>('[1]Qc, Autumn, S1'!N32*Main!$B$5)</f>
        <v>-0.34578604997931167</v>
      </c>
      <c r="O32" s="2">
        <f>('[1]Qc, Autumn, S1'!O32*Main!$B$5)</f>
        <v>-0.45080722285142938</v>
      </c>
      <c r="P32" s="2">
        <f>('[1]Qc, Autumn, S1'!P32*Main!$B$5)</f>
        <v>-0.51483697397326134</v>
      </c>
      <c r="Q32" s="2">
        <f>('[1]Qc, Autumn, S1'!Q32*Main!$B$5)</f>
        <v>-0.70983135978532297</v>
      </c>
      <c r="R32" s="2">
        <f>('[1]Qc, Autumn, S1'!R32*Main!$B$5)</f>
        <v>-0.60597475429498282</v>
      </c>
      <c r="S32" s="2">
        <f>('[1]Qc, Autumn, S1'!S32*Main!$B$5)</f>
        <v>-0.25750936840937022</v>
      </c>
      <c r="T32" s="2">
        <f>('[1]Qc, Autumn, S1'!T32*Main!$B$5)</f>
        <v>-0.33443646409972128</v>
      </c>
      <c r="U32" s="2">
        <f>('[1]Qc, Autumn, S1'!U32*Main!$B$5)</f>
        <v>-0.50406183899625001</v>
      </c>
      <c r="V32" s="2">
        <f>('[1]Qc, Autumn, S1'!V32*Main!$B$5)</f>
        <v>-0.40999582064583129</v>
      </c>
      <c r="W32" s="2">
        <f>('[1]Qc, Autumn, S1'!W32*Main!$B$5)</f>
        <v>-0.64545809177082536</v>
      </c>
      <c r="X32" s="2">
        <f>('[1]Qc, Autumn, S1'!X32*Main!$B$5)</f>
        <v>-0.79534321509468253</v>
      </c>
      <c r="Y32" s="2">
        <f>('[1]Qc, Autumn, S1'!Y32*Main!$B$5)</f>
        <v>-0.86605519620725346</v>
      </c>
    </row>
    <row r="33" spans="1:25" x14ac:dyDescent="0.3">
      <c r="A33">
        <v>32</v>
      </c>
      <c r="B33" s="2">
        <f>('[1]Qc, Autumn, S1'!B33*Main!$B$5)</f>
        <v>0.55287415568448439</v>
      </c>
      <c r="C33" s="2">
        <f>('[1]Qc, Autumn, S1'!C33*Main!$B$5)</f>
        <v>0.5411988904798779</v>
      </c>
      <c r="D33" s="2">
        <f>('[1]Qc, Autumn, S1'!D33*Main!$B$5)</f>
        <v>0.42058056524198528</v>
      </c>
      <c r="E33" s="2">
        <f>('[1]Qc, Autumn, S1'!E33*Main!$B$5)</f>
        <v>0.53067293243174762</v>
      </c>
      <c r="F33" s="2">
        <f>('[1]Qc, Autumn, S1'!F33*Main!$B$5)</f>
        <v>0.50943338585671205</v>
      </c>
      <c r="G33" s="2">
        <f>('[1]Qc, Autumn, S1'!G33*Main!$B$5)</f>
        <v>0.58127971364470177</v>
      </c>
      <c r="H33" s="2">
        <f>('[1]Qc, Autumn, S1'!H33*Main!$B$5)</f>
        <v>0.64668238511479659</v>
      </c>
      <c r="I33" s="2">
        <f>('[1]Qc, Autumn, S1'!I33*Main!$B$5)</f>
        <v>1.2635236505712335</v>
      </c>
      <c r="J33" s="2">
        <f>('[1]Qc, Autumn, S1'!J33*Main!$B$5)</f>
        <v>1.482066755796172</v>
      </c>
      <c r="K33" s="2">
        <f>('[1]Qc, Autumn, S1'!K33*Main!$B$5)</f>
        <v>1.4867796846254913</v>
      </c>
      <c r="L33" s="2">
        <f>('[1]Qc, Autumn, S1'!L33*Main!$B$5)</f>
        <v>1.373030053889996</v>
      </c>
      <c r="M33" s="2">
        <f>('[1]Qc, Autumn, S1'!M33*Main!$B$5)</f>
        <v>1.5130546282512611</v>
      </c>
      <c r="N33" s="2">
        <f>('[1]Qc, Autumn, S1'!N33*Main!$B$5)</f>
        <v>1.4551650234216145</v>
      </c>
      <c r="O33" s="2">
        <f>('[1]Qc, Autumn, S1'!O33*Main!$B$5)</f>
        <v>1.4419777435270891</v>
      </c>
      <c r="P33" s="2">
        <f>('[1]Qc, Autumn, S1'!P33*Main!$B$5)</f>
        <v>1.3007573826314671</v>
      </c>
      <c r="Q33" s="2">
        <f>('[1]Qc, Autumn, S1'!Q33*Main!$B$5)</f>
        <v>1.1851385133971251</v>
      </c>
      <c r="R33" s="2">
        <f>('[1]Qc, Autumn, S1'!R33*Main!$B$5)</f>
        <v>1.1717434936803908</v>
      </c>
      <c r="S33" s="2">
        <f>('[1]Qc, Autumn, S1'!S33*Main!$B$5)</f>
        <v>1.1575894320258813</v>
      </c>
      <c r="T33" s="2">
        <f>('[1]Qc, Autumn, S1'!T33*Main!$B$5)</f>
        <v>0.9703972905926227</v>
      </c>
      <c r="U33" s="2">
        <f>('[1]Qc, Autumn, S1'!U33*Main!$B$5)</f>
        <v>0.9670375695337825</v>
      </c>
      <c r="V33" s="2">
        <f>('[1]Qc, Autumn, S1'!V33*Main!$B$5)</f>
        <v>0.96274486554040772</v>
      </c>
      <c r="W33" s="2">
        <f>('[1]Qc, Autumn, S1'!W33*Main!$B$5)</f>
        <v>0.88273235205315903</v>
      </c>
      <c r="X33" s="2">
        <f>('[1]Qc, Autumn, S1'!X33*Main!$B$5)</f>
        <v>0.58424911739119223</v>
      </c>
      <c r="Y33" s="2">
        <f>('[1]Qc, Autumn, S1'!Y33*Main!$B$5)</f>
        <v>0.6367130120019171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0.78225675801740469</v>
      </c>
      <c r="C2" s="2">
        <f>('[1]Qc, Autumn, S1'!C2*Main!$B$5)</f>
        <v>0.74755547607127648</v>
      </c>
      <c r="D2" s="2">
        <f>('[1]Qc, Autumn, S1'!D2*Main!$B$5)</f>
        <v>0.63466815265829746</v>
      </c>
      <c r="E2" s="2">
        <f>('[1]Qc, Autumn, S1'!E2*Main!$B$5)</f>
        <v>0.7156129709075213</v>
      </c>
      <c r="F2" s="2">
        <f>('[1]Qc, Autumn, S1'!F2*Main!$B$5)</f>
        <v>0.67154540731057111</v>
      </c>
      <c r="G2" s="2">
        <f>('[1]Qc, Autumn, S1'!G2*Main!$B$5)</f>
        <v>0.67016376787253473</v>
      </c>
      <c r="H2" s="2">
        <f>('[1]Qc, Autumn, S1'!H2*Main!$B$5)</f>
        <v>0.61544404785927087</v>
      </c>
      <c r="I2" s="2">
        <f>('[1]Qc, Autumn, S1'!I2*Main!$B$5)</f>
        <v>1.4517180930271574</v>
      </c>
      <c r="J2" s="2">
        <f>('[1]Qc, Autumn, S1'!J2*Main!$B$5)</f>
        <v>1.7070360250058483</v>
      </c>
      <c r="K2" s="2">
        <f>('[1]Qc, Autumn, S1'!K2*Main!$B$5)</f>
        <v>1.490717991440613</v>
      </c>
      <c r="L2" s="2">
        <f>('[1]Qc, Autumn, S1'!L2*Main!$B$5)</f>
        <v>1.6059799814860951</v>
      </c>
      <c r="M2" s="2">
        <f>('[1]Qc, Autumn, S1'!M2*Main!$B$5)</f>
        <v>1.5295437055797652</v>
      </c>
      <c r="N2" s="2">
        <f>('[1]Qc, Autumn, S1'!N2*Main!$B$5)</f>
        <v>1.6461157474313042</v>
      </c>
      <c r="O2" s="2">
        <f>('[1]Qc, Autumn, S1'!O2*Main!$B$5)</f>
        <v>1.5334369820790059</v>
      </c>
      <c r="P2" s="2">
        <f>('[1]Qc, Autumn, S1'!P2*Main!$B$5)</f>
        <v>0.96977331912080811</v>
      </c>
      <c r="Q2" s="2">
        <f>('[1]Qc, Autumn, S1'!Q2*Main!$B$5)</f>
        <v>1.3508578836165726</v>
      </c>
      <c r="R2" s="2">
        <f>('[1]Qc, Autumn, S1'!R2*Main!$B$5)</f>
        <v>1.4699457892130812</v>
      </c>
      <c r="S2" s="2">
        <f>('[1]Qc, Autumn, S1'!S2*Main!$B$5)</f>
        <v>1.3588975111305184</v>
      </c>
      <c r="T2" s="2">
        <f>('[1]Qc, Autumn, S1'!T2*Main!$B$5)</f>
        <v>1.0367451094246551</v>
      </c>
      <c r="U2" s="2">
        <f>('[1]Qc, Autumn, S1'!U2*Main!$B$5)</f>
        <v>1.0271260861962808</v>
      </c>
      <c r="V2" s="2">
        <f>('[1]Qc, Autumn, S1'!V2*Main!$B$5)</f>
        <v>1.0240086609842549</v>
      </c>
      <c r="W2" s="2">
        <f>('[1]Qc, Autumn, S1'!W2*Main!$B$5)</f>
        <v>0.87260091511713578</v>
      </c>
      <c r="X2" s="2">
        <f>('[1]Qc, Autumn, S1'!X2*Main!$B$5)</f>
        <v>0.6291261880444341</v>
      </c>
      <c r="Y2" s="2">
        <f>('[1]Qc, Autumn, S1'!Y2*Main!$B$5)</f>
        <v>0.63610725592852913</v>
      </c>
    </row>
    <row r="3" spans="1:25" x14ac:dyDescent="0.3">
      <c r="A3">
        <v>2</v>
      </c>
      <c r="B3" s="2">
        <f>('[1]Qc, Autumn, S1'!B3*Main!$B$5)</f>
        <v>-0.14948112767079388</v>
      </c>
      <c r="C3" s="2">
        <f>('[1]Qc, Autumn, S1'!C3*Main!$B$5)</f>
        <v>-0.17423341570494416</v>
      </c>
      <c r="D3" s="2">
        <f>('[1]Qc, Autumn, S1'!D3*Main!$B$5)</f>
        <v>-0.18080982217749084</v>
      </c>
      <c r="E3" s="2">
        <f>('[1]Qc, Autumn, S1'!E3*Main!$B$5)</f>
        <v>-0.1805799279450431</v>
      </c>
      <c r="F3" s="2">
        <f>('[1]Qc, Autumn, S1'!F3*Main!$B$5)</f>
        <v>-0.19730651284937475</v>
      </c>
      <c r="G3" s="2">
        <f>('[1]Qc, Autumn, S1'!G3*Main!$B$5)</f>
        <v>-0.17106371000392528</v>
      </c>
      <c r="H3" s="2">
        <f>('[1]Qc, Autumn, S1'!H3*Main!$B$5)</f>
        <v>-0.12243792606531938</v>
      </c>
      <c r="I3" s="2">
        <f>('[1]Qc, Autumn, S1'!I3*Main!$B$5)</f>
        <v>5.4748485792098039E-2</v>
      </c>
      <c r="J3" s="2">
        <f>('[1]Qc, Autumn, S1'!J3*Main!$B$5)</f>
        <v>7.8699692994820644E-2</v>
      </c>
      <c r="K3" s="2">
        <f>('[1]Qc, Autumn, S1'!K3*Main!$B$5)</f>
        <v>0.10998569703096248</v>
      </c>
      <c r="L3" s="2">
        <f>('[1]Qc, Autumn, S1'!L3*Main!$B$5)</f>
        <v>5.5908818794866845E-2</v>
      </c>
      <c r="M3" s="2">
        <f>('[1]Qc, Autumn, S1'!M3*Main!$B$5)</f>
        <v>6.7038223075986739E-3</v>
      </c>
      <c r="N3" s="2">
        <f>('[1]Qc, Autumn, S1'!N3*Main!$B$5)</f>
        <v>-3.3732055738959217E-2</v>
      </c>
      <c r="O3" s="2">
        <f>('[1]Qc, Autumn, S1'!O3*Main!$B$5)</f>
        <v>-4.6089190541159022E-2</v>
      </c>
      <c r="P3" s="2">
        <f>('[1]Qc, Autumn, S1'!P3*Main!$B$5)</f>
        <v>-7.5158455577545497E-2</v>
      </c>
      <c r="Q3" s="2">
        <f>('[1]Qc, Autumn, S1'!Q3*Main!$B$5)</f>
        <v>-7.5141034226831008E-2</v>
      </c>
      <c r="R3" s="2">
        <f>('[1]Qc, Autumn, S1'!R3*Main!$B$5)</f>
        <v>-5.6591007113003494E-2</v>
      </c>
      <c r="S3" s="2">
        <f>('[1]Qc, Autumn, S1'!S3*Main!$B$5)</f>
        <v>6.9271892314498235E-2</v>
      </c>
      <c r="T3" s="2">
        <f>('[1]Qc, Autumn, S1'!T3*Main!$B$5)</f>
        <v>8.4782487463188713E-2</v>
      </c>
      <c r="U3" s="2">
        <f>('[1]Qc, Autumn, S1'!U3*Main!$B$5)</f>
        <v>4.4827839805289801E-2</v>
      </c>
      <c r="V3" s="2">
        <f>('[1]Qc, Autumn, S1'!V3*Main!$B$5)</f>
        <v>-1.5662121467728832E-2</v>
      </c>
      <c r="W3" s="2">
        <f>('[1]Qc, Autumn, S1'!W3*Main!$B$5)</f>
        <v>-4.8766995348853155E-2</v>
      </c>
      <c r="X3" s="2">
        <f>('[1]Qc, Autumn, S1'!X3*Main!$B$5)</f>
        <v>-8.7826932217673237E-2</v>
      </c>
      <c r="Y3" s="2">
        <f>('[1]Qc, Autumn, S1'!Y3*Main!$B$5)</f>
        <v>-0.12959076918255941</v>
      </c>
    </row>
    <row r="4" spans="1:25" x14ac:dyDescent="0.3">
      <c r="A4">
        <v>3</v>
      </c>
      <c r="B4" s="2">
        <f>('[1]Qc, Autumn, S1'!B4*Main!$B$5)</f>
        <v>-0.93867841723677037</v>
      </c>
      <c r="C4" s="2">
        <f>('[1]Qc, Autumn, S1'!C4*Main!$B$5)</f>
        <v>-1.0633415036002876</v>
      </c>
      <c r="D4" s="2">
        <f>('[1]Qc, Autumn, S1'!D4*Main!$B$5)</f>
        <v>-1.3120962215275986</v>
      </c>
      <c r="E4" s="2">
        <f>('[1]Qc, Autumn, S1'!E4*Main!$B$5)</f>
        <v>-1.2685993255311767</v>
      </c>
      <c r="F4" s="2">
        <f>('[1]Qc, Autumn, S1'!F4*Main!$B$5)</f>
        <v>-1.2807164072829105</v>
      </c>
      <c r="G4" s="2">
        <f>('[1]Qc, Autumn, S1'!G4*Main!$B$5)</f>
        <v>-1.1094677769152399</v>
      </c>
      <c r="H4" s="2">
        <f>('[1]Qc, Autumn, S1'!H4*Main!$B$5)</f>
        <v>-4.9439843156020256E-2</v>
      </c>
      <c r="I4" s="2">
        <f>('[1]Qc, Autumn, S1'!I4*Main!$B$5)</f>
        <v>0.79474893658425638</v>
      </c>
      <c r="J4" s="2">
        <f>('[1]Qc, Autumn, S1'!J4*Main!$B$5)</f>
        <v>1.0408087954079903</v>
      </c>
      <c r="K4" s="2">
        <f>('[1]Qc, Autumn, S1'!K4*Main!$B$5)</f>
        <v>0.86809086647387868</v>
      </c>
      <c r="L4" s="2">
        <f>('[1]Qc, Autumn, S1'!L4*Main!$B$5)</f>
        <v>0.6397612004813461</v>
      </c>
      <c r="M4" s="2">
        <f>('[1]Qc, Autumn, S1'!M4*Main!$B$5)</f>
        <v>0.9757701985670223</v>
      </c>
      <c r="N4" s="2">
        <f>('[1]Qc, Autumn, S1'!N4*Main!$B$5)</f>
        <v>0.78423303969705915</v>
      </c>
      <c r="O4" s="2">
        <f>('[1]Qc, Autumn, S1'!O4*Main!$B$5)</f>
        <v>0.53125247202968584</v>
      </c>
      <c r="P4" s="2">
        <f>('[1]Qc, Autumn, S1'!P4*Main!$B$5)</f>
        <v>5.5969719987979255E-2</v>
      </c>
      <c r="Q4" s="2">
        <f>('[1]Qc, Autumn, S1'!Q4*Main!$B$5)</f>
        <v>-0.10556121432588725</v>
      </c>
      <c r="R4" s="2">
        <f>('[1]Qc, Autumn, S1'!R4*Main!$B$5)</f>
        <v>5.7566501507345397E-3</v>
      </c>
      <c r="S4" s="2">
        <f>('[1]Qc, Autumn, S1'!S4*Main!$B$5)</f>
        <v>9.7233527991977944E-2</v>
      </c>
      <c r="T4" s="2">
        <f>('[1]Qc, Autumn, S1'!T4*Main!$B$5)</f>
        <v>-0.26943685063424255</v>
      </c>
      <c r="U4" s="2">
        <f>('[1]Qc, Autumn, S1'!U4*Main!$B$5)</f>
        <v>1.0393624100839795E-2</v>
      </c>
      <c r="V4" s="2">
        <f>('[1]Qc, Autumn, S1'!V4*Main!$B$5)</f>
        <v>2.8340729443029362E-2</v>
      </c>
      <c r="W4" s="2">
        <f>('[1]Qc, Autumn, S1'!W4*Main!$B$5)</f>
        <v>-0.21067259316592862</v>
      </c>
      <c r="X4" s="2">
        <f>('[1]Qc, Autumn, S1'!X4*Main!$B$5)</f>
        <v>-0.77027452406138708</v>
      </c>
      <c r="Y4" s="2">
        <f>('[1]Qc, Autumn, S1'!Y4*Main!$B$5)</f>
        <v>-1.0058923867205167</v>
      </c>
    </row>
    <row r="5" spans="1:25" x14ac:dyDescent="0.3">
      <c r="A5">
        <v>4</v>
      </c>
      <c r="B5" s="2">
        <f>('[1]Qc, Autumn, S1'!B5*Main!$B$5)</f>
        <v>-0.51270068892445364</v>
      </c>
      <c r="C5" s="2">
        <f>('[1]Qc, Autumn, S1'!C5*Main!$B$5)</f>
        <v>-0.5266357827286462</v>
      </c>
      <c r="D5" s="2">
        <f>('[1]Qc, Autumn, S1'!D5*Main!$B$5)</f>
        <v>-0.52870268617036387</v>
      </c>
      <c r="E5" s="2">
        <f>('[1]Qc, Autumn, S1'!E5*Main!$B$5)</f>
        <v>-0.54232609985199876</v>
      </c>
      <c r="F5" s="2">
        <f>('[1]Qc, Autumn, S1'!F5*Main!$B$5)</f>
        <v>-0.54325622974518029</v>
      </c>
      <c r="G5" s="2">
        <f>('[1]Qc, Autumn, S1'!G5*Main!$B$5)</f>
        <v>-0.53032126214918529</v>
      </c>
      <c r="H5" s="2">
        <f>('[1]Qc, Autumn, S1'!H5*Main!$B$5)</f>
        <v>-0.44037004620460429</v>
      </c>
      <c r="I5" s="2">
        <f>('[1]Qc, Autumn, S1'!I5*Main!$B$5)</f>
        <v>-0.38230496038299927</v>
      </c>
      <c r="J5" s="2">
        <f>('[1]Qc, Autumn, S1'!J5*Main!$B$5)</f>
        <v>-0.35969193005907707</v>
      </c>
      <c r="K5" s="2">
        <f>('[1]Qc, Autumn, S1'!K5*Main!$B$5)</f>
        <v>-0.38424726292667105</v>
      </c>
      <c r="L5" s="2">
        <f>('[1]Qc, Autumn, S1'!L5*Main!$B$5)</f>
        <v>-0.4430533793605072</v>
      </c>
      <c r="M5" s="2">
        <f>('[1]Qc, Autumn, S1'!M5*Main!$B$5)</f>
        <v>-0.46955823392919338</v>
      </c>
      <c r="N5" s="2">
        <f>('[1]Qc, Autumn, S1'!N5*Main!$B$5)</f>
        <v>-0.45096559602325209</v>
      </c>
      <c r="O5" s="2">
        <f>('[1]Qc, Autumn, S1'!O5*Main!$B$5)</f>
        <v>-0.47163274897406188</v>
      </c>
      <c r="P5" s="2">
        <f>('[1]Qc, Autumn, S1'!P5*Main!$B$5)</f>
        <v>-0.47819319847674746</v>
      </c>
      <c r="Q5" s="2">
        <f>('[1]Qc, Autumn, S1'!Q5*Main!$B$5)</f>
        <v>-0.48511078221758563</v>
      </c>
      <c r="R5" s="2">
        <f>('[1]Qc, Autumn, S1'!R5*Main!$B$5)</f>
        <v>-0.46689014456112332</v>
      </c>
      <c r="S5" s="2">
        <f>('[1]Qc, Autumn, S1'!S5*Main!$B$5)</f>
        <v>-0.32406445932106248</v>
      </c>
      <c r="T5" s="2">
        <f>('[1]Qc, Autumn, S1'!T5*Main!$B$5)</f>
        <v>-0.31129396613439025</v>
      </c>
      <c r="U5" s="2">
        <f>('[1]Qc, Autumn, S1'!U5*Main!$B$5)</f>
        <v>-0.35187207976326951</v>
      </c>
      <c r="V5" s="2">
        <f>('[1]Qc, Autumn, S1'!V5*Main!$B$5)</f>
        <v>-0.36326787387352788</v>
      </c>
      <c r="W5" s="2">
        <f>('[1]Qc, Autumn, S1'!W5*Main!$B$5)</f>
        <v>-0.42148211864541335</v>
      </c>
      <c r="X5" s="2">
        <f>('[1]Qc, Autumn, S1'!X5*Main!$B$5)</f>
        <v>-0.46822889367068571</v>
      </c>
      <c r="Y5" s="2">
        <f>('[1]Qc, Autumn, S1'!Y5*Main!$B$5)</f>
        <v>-0.46505907715753014</v>
      </c>
    </row>
    <row r="6" spans="1:25" x14ac:dyDescent="0.3">
      <c r="A6">
        <v>5</v>
      </c>
      <c r="B6" s="2">
        <f>('[1]Qc, Autumn, S1'!B6*Main!$B$5)</f>
        <v>-0.28227673636466988</v>
      </c>
      <c r="C6" s="2">
        <f>('[1]Qc, Autumn, S1'!C6*Main!$B$5)</f>
        <v>-0.30937485902295947</v>
      </c>
      <c r="D6" s="2">
        <f>('[1]Qc, Autumn, S1'!D6*Main!$B$5)</f>
        <v>-0.33236582461869124</v>
      </c>
      <c r="E6" s="2">
        <f>('[1]Qc, Autumn, S1'!E6*Main!$B$5)</f>
        <v>-0.31988245102441598</v>
      </c>
      <c r="F6" s="2">
        <f>('[1]Qc, Autumn, S1'!F6*Main!$B$5)</f>
        <v>-0.31295680444127721</v>
      </c>
      <c r="G6" s="2">
        <f>('[1]Qc, Autumn, S1'!G6*Main!$B$5)</f>
        <v>-0.31185711142007244</v>
      </c>
      <c r="H6" s="2">
        <f>('[1]Qc, Autumn, S1'!H6*Main!$B$5)</f>
        <v>-0.23934382297103515</v>
      </c>
      <c r="I6" s="2">
        <f>('[1]Qc, Autumn, S1'!I6*Main!$B$5)</f>
        <v>-0.15573295974788556</v>
      </c>
      <c r="J6" s="2">
        <f>('[1]Qc, Autumn, S1'!J6*Main!$B$5)</f>
        <v>-0.11216600549082108</v>
      </c>
      <c r="K6" s="2">
        <f>('[1]Qc, Autumn, S1'!K6*Main!$B$5)</f>
        <v>-7.0624393438075986E-2</v>
      </c>
      <c r="L6" s="2">
        <f>('[1]Qc, Autumn, S1'!L6*Main!$B$5)</f>
        <v>-4.6796430416193573E-2</v>
      </c>
      <c r="M6" s="2">
        <f>('[1]Qc, Autumn, S1'!M6*Main!$B$5)</f>
        <v>-3.5305822548993608E-2</v>
      </c>
      <c r="N6" s="2">
        <f>('[1]Qc, Autumn, S1'!N6*Main!$B$5)</f>
        <v>-7.0430814568515146E-2</v>
      </c>
      <c r="O6" s="2">
        <f>('[1]Qc, Autumn, S1'!O6*Main!$B$5)</f>
        <v>-8.6811621667533187E-2</v>
      </c>
      <c r="P6" s="2">
        <f>('[1]Qc, Autumn, S1'!P6*Main!$B$5)</f>
        <v>-9.0637216032704152E-2</v>
      </c>
      <c r="Q6" s="2">
        <f>('[1]Qc, Autumn, S1'!Q6*Main!$B$5)</f>
        <v>-0.14370273253079521</v>
      </c>
      <c r="R6" s="2">
        <f>('[1]Qc, Autumn, S1'!R6*Main!$B$5)</f>
        <v>-0.1224783216880809</v>
      </c>
      <c r="S6" s="2">
        <f>('[1]Qc, Autumn, S1'!S6*Main!$B$5)</f>
        <v>-5.6801529393118937E-2</v>
      </c>
      <c r="T6" s="2">
        <f>('[1]Qc, Autumn, S1'!T6*Main!$B$5)</f>
        <v>-6.4341252981523503E-2</v>
      </c>
      <c r="U6" s="2">
        <f>('[1]Qc, Autumn, S1'!U6*Main!$B$5)</f>
        <v>-9.428143167544166E-2</v>
      </c>
      <c r="V6" s="2">
        <f>('[1]Qc, Autumn, S1'!V6*Main!$B$5)</f>
        <v>-8.1312561401380254E-2</v>
      </c>
      <c r="W6" s="2">
        <f>('[1]Qc, Autumn, S1'!W6*Main!$B$5)</f>
        <v>-0.12956138886972771</v>
      </c>
      <c r="X6" s="2">
        <f>('[1]Qc, Autumn, S1'!X6*Main!$B$5)</f>
        <v>-0.15263408294952344</v>
      </c>
      <c r="Y6" s="2">
        <f>('[1]Qc, Autumn, S1'!Y6*Main!$B$5)</f>
        <v>-0.17306723668040502</v>
      </c>
    </row>
    <row r="7" spans="1:25" x14ac:dyDescent="0.3">
      <c r="A7">
        <v>6</v>
      </c>
      <c r="B7" s="2">
        <f>('[1]Qc, Autumn, S1'!B7*Main!$B$5)</f>
        <v>1.3505814566926508</v>
      </c>
      <c r="C7" s="2">
        <f>('[1]Qc, Autumn, S1'!C7*Main!$B$5)</f>
        <v>1.3785644678104383</v>
      </c>
      <c r="D7" s="2">
        <f>('[1]Qc, Autumn, S1'!D7*Main!$B$5)</f>
        <v>0.99824321727001686</v>
      </c>
      <c r="E7" s="2">
        <f>('[1]Qc, Autumn, S1'!E7*Main!$B$5)</f>
        <v>1.290331064959426</v>
      </c>
      <c r="F7" s="2">
        <f>('[1]Qc, Autumn, S1'!F7*Main!$B$5)</f>
        <v>1.2008286526867129</v>
      </c>
      <c r="G7" s="2">
        <f>('[1]Qc, Autumn, S1'!G7*Main!$B$5)</f>
        <v>1.4881430131769904</v>
      </c>
      <c r="H7" s="2">
        <f>('[1]Qc, Autumn, S1'!H7*Main!$B$5)</f>
        <v>1.6330855100917321</v>
      </c>
      <c r="I7" s="2">
        <f>('[1]Qc, Autumn, S1'!I7*Main!$B$5)</f>
        <v>3.0867381878868323</v>
      </c>
      <c r="J7" s="2">
        <f>('[1]Qc, Autumn, S1'!J7*Main!$B$5)</f>
        <v>3.5142940732414063</v>
      </c>
      <c r="K7" s="2">
        <f>('[1]Qc, Autumn, S1'!K7*Main!$B$5)</f>
        <v>3.6810888874948988</v>
      </c>
      <c r="L7" s="2">
        <f>('[1]Qc, Autumn, S1'!L7*Main!$B$5)</f>
        <v>3.3344666570630768</v>
      </c>
      <c r="M7" s="2">
        <f>('[1]Qc, Autumn, S1'!M7*Main!$B$5)</f>
        <v>3.8013508847180888</v>
      </c>
      <c r="N7" s="2">
        <f>('[1]Qc, Autumn, S1'!N7*Main!$B$5)</f>
        <v>3.7634410358337833</v>
      </c>
      <c r="O7" s="2">
        <f>('[1]Qc, Autumn, S1'!O7*Main!$B$5)</f>
        <v>3.5375452407118351</v>
      </c>
      <c r="P7" s="2">
        <f>('[1]Qc, Autumn, S1'!P7*Main!$B$5)</f>
        <v>3.0693859568933761</v>
      </c>
      <c r="Q7" s="2">
        <f>('[1]Qc, Autumn, S1'!Q7*Main!$B$5)</f>
        <v>2.9244039598430458</v>
      </c>
      <c r="R7" s="2">
        <f>('[1]Qc, Autumn, S1'!R7*Main!$B$5)</f>
        <v>3.0131558004080858</v>
      </c>
      <c r="S7" s="2">
        <f>('[1]Qc, Autumn, S1'!S7*Main!$B$5)</f>
        <v>2.9427257604226642</v>
      </c>
      <c r="T7" s="2">
        <f>('[1]Qc, Autumn, S1'!T7*Main!$B$5)</f>
        <v>2.4914987057370332</v>
      </c>
      <c r="U7" s="2">
        <f>('[1]Qc, Autumn, S1'!U7*Main!$B$5)</f>
        <v>2.3723713962518653</v>
      </c>
      <c r="V7" s="2">
        <f>('[1]Qc, Autumn, S1'!V7*Main!$B$5)</f>
        <v>2.4926308222918587</v>
      </c>
      <c r="W7" s="2">
        <f>('[1]Qc, Autumn, S1'!W7*Main!$B$5)</f>
        <v>2.2244892860405954</v>
      </c>
      <c r="X7" s="2">
        <f>('[1]Qc, Autumn, S1'!X7*Main!$B$5)</f>
        <v>1.5562897183058009</v>
      </c>
      <c r="Y7" s="2">
        <f>('[1]Qc, Autumn, S1'!Y7*Main!$B$5)</f>
        <v>1.56809786764162</v>
      </c>
    </row>
    <row r="8" spans="1:25" x14ac:dyDescent="0.3">
      <c r="A8">
        <v>7</v>
      </c>
      <c r="B8" s="2">
        <f>('[1]Qc, Autumn, S1'!B8*Main!$B$5)</f>
        <v>-1.2162354222555232</v>
      </c>
      <c r="C8" s="2">
        <f>('[1]Qc, Autumn, S1'!C8*Main!$B$5)</f>
        <v>-1.2453600944477849</v>
      </c>
      <c r="D8" s="2">
        <f>('[1]Qc, Autumn, S1'!D8*Main!$B$5)</f>
        <v>-1.2331379420822806</v>
      </c>
      <c r="E8" s="2">
        <f>('[1]Qc, Autumn, S1'!E8*Main!$B$5)</f>
        <v>-1.2711325710881776</v>
      </c>
      <c r="F8" s="2">
        <f>('[1]Qc, Autumn, S1'!F8*Main!$B$5)</f>
        <v>-1.2640110481197142</v>
      </c>
      <c r="G8" s="2">
        <f>('[1]Qc, Autumn, S1'!G8*Main!$B$5)</f>
        <v>-1.2682431165460784</v>
      </c>
      <c r="H8" s="2">
        <f>('[1]Qc, Autumn, S1'!H8*Main!$B$5)</f>
        <v>-1.0906295309900023</v>
      </c>
      <c r="I8" s="2">
        <f>('[1]Qc, Autumn, S1'!I8*Main!$B$5)</f>
        <v>-0.50868009339553277</v>
      </c>
      <c r="J8" s="2">
        <f>('[1]Qc, Autumn, S1'!J8*Main!$B$5)</f>
        <v>-0.20497353306961652</v>
      </c>
      <c r="K8" s="2">
        <f>('[1]Qc, Autumn, S1'!K8*Main!$B$5)</f>
        <v>-0.1822788919048898</v>
      </c>
      <c r="L8" s="2">
        <f>('[1]Qc, Autumn, S1'!L8*Main!$B$5)</f>
        <v>-5.4043969462365893E-2</v>
      </c>
      <c r="M8" s="2">
        <f>('[1]Qc, Autumn, S1'!M8*Main!$B$5)</f>
        <v>-1.7771836538941349E-2</v>
      </c>
      <c r="N8" s="2">
        <f>('[1]Qc, Autumn, S1'!N8*Main!$B$5)</f>
        <v>-0.14704273539340415</v>
      </c>
      <c r="O8" s="2">
        <f>('[1]Qc, Autumn, S1'!O8*Main!$B$5)</f>
        <v>-0.16739408262632122</v>
      </c>
      <c r="P8" s="2">
        <f>('[1]Qc, Autumn, S1'!P8*Main!$B$5)</f>
        <v>-0.34733275715696754</v>
      </c>
      <c r="Q8" s="2">
        <f>('[1]Qc, Autumn, S1'!Q8*Main!$B$5)</f>
        <v>-0.50681220130233839</v>
      </c>
      <c r="R8" s="2">
        <f>('[1]Qc, Autumn, S1'!R8*Main!$B$5)</f>
        <v>-0.51509471667603268</v>
      </c>
      <c r="S8" s="2">
        <f>('[1]Qc, Autumn, S1'!S8*Main!$B$5)</f>
        <v>-0.60713020764406256</v>
      </c>
      <c r="T8" s="2">
        <f>('[1]Qc, Autumn, S1'!T8*Main!$B$5)</f>
        <v>-0.63263610890861854</v>
      </c>
      <c r="U8" s="2">
        <f>('[1]Qc, Autumn, S1'!U8*Main!$B$5)</f>
        <v>-0.66076943051835313</v>
      </c>
      <c r="V8" s="2">
        <f>('[1]Qc, Autumn, S1'!V8*Main!$B$5)</f>
        <v>-0.62623775128778858</v>
      </c>
      <c r="W8" s="2">
        <f>('[1]Qc, Autumn, S1'!W8*Main!$B$5)</f>
        <v>-0.83186149088044503</v>
      </c>
      <c r="X8" s="2">
        <f>('[1]Qc, Autumn, S1'!X8*Main!$B$5)</f>
        <v>-1.0211727472162107</v>
      </c>
      <c r="Y8" s="2">
        <f>('[1]Qc, Autumn, S1'!Y8*Main!$B$5)</f>
        <v>-0.98161875095999918</v>
      </c>
    </row>
    <row r="9" spans="1:25" x14ac:dyDescent="0.3">
      <c r="A9">
        <v>8</v>
      </c>
      <c r="B9" s="2">
        <f>('[1]Qc, Autumn, S1'!B9*Main!$B$5)</f>
        <v>-0.86780617843660446</v>
      </c>
      <c r="C9" s="2">
        <f>('[1]Qc, Autumn, S1'!C9*Main!$B$5)</f>
        <v>-0.90194098641480014</v>
      </c>
      <c r="D9" s="2">
        <f>('[1]Qc, Autumn, S1'!D9*Main!$B$5)</f>
        <v>-0.88993997631809274</v>
      </c>
      <c r="E9" s="2">
        <f>('[1]Qc, Autumn, S1'!E9*Main!$B$5)</f>
        <v>-0.89698329070495497</v>
      </c>
      <c r="F9" s="2">
        <f>('[1]Qc, Autumn, S1'!F9*Main!$B$5)</f>
        <v>-0.87456308079878331</v>
      </c>
      <c r="G9" s="2">
        <f>('[1]Qc, Autumn, S1'!G9*Main!$B$5)</f>
        <v>-0.84801002550801163</v>
      </c>
      <c r="H9" s="2">
        <f>('[1]Qc, Autumn, S1'!H9*Main!$B$5)</f>
        <v>-0.6829423330768527</v>
      </c>
      <c r="I9" s="2">
        <f>('[1]Qc, Autumn, S1'!I9*Main!$B$5)</f>
        <v>-0.54576730364277781</v>
      </c>
      <c r="J9" s="2">
        <f>('[1]Qc, Autumn, S1'!J9*Main!$B$5)</f>
        <v>-0.53938950392552409</v>
      </c>
      <c r="K9" s="2">
        <f>('[1]Qc, Autumn, S1'!K9*Main!$B$5)</f>
        <v>-0.53944150976128014</v>
      </c>
      <c r="L9" s="2">
        <f>('[1]Qc, Autumn, S1'!L9*Main!$B$5)</f>
        <v>-0.54088940649287975</v>
      </c>
      <c r="M9" s="2">
        <f>('[1]Qc, Autumn, S1'!M9*Main!$B$5)</f>
        <v>-0.50827922961566008</v>
      </c>
      <c r="N9" s="2">
        <f>('[1]Qc, Autumn, S1'!N9*Main!$B$5)</f>
        <v>-0.51707893781476821</v>
      </c>
      <c r="O9" s="2">
        <f>('[1]Qc, Autumn, S1'!O9*Main!$B$5)</f>
        <v>-0.55681623988962559</v>
      </c>
      <c r="P9" s="2">
        <f>('[1]Qc, Autumn, S1'!P9*Main!$B$5)</f>
        <v>-0.65278270973376562</v>
      </c>
      <c r="Q9" s="2">
        <f>('[1]Qc, Autumn, S1'!Q9*Main!$B$5)</f>
        <v>-0.71185327109001584</v>
      </c>
      <c r="R9" s="2">
        <f>('[1]Qc, Autumn, S1'!R9*Main!$B$5)</f>
        <v>-0.70433489764071044</v>
      </c>
      <c r="S9" s="2">
        <f>('[1]Qc, Autumn, S1'!S9*Main!$B$5)</f>
        <v>-0.72217322146987517</v>
      </c>
      <c r="T9" s="2">
        <f>('[1]Qc, Autumn, S1'!T9*Main!$B$5)</f>
        <v>-0.75003805500022913</v>
      </c>
      <c r="U9" s="2">
        <f>('[1]Qc, Autumn, S1'!U9*Main!$B$5)</f>
        <v>-0.74573483925526773</v>
      </c>
      <c r="V9" s="2">
        <f>('[1]Qc, Autumn, S1'!V9*Main!$B$5)</f>
        <v>-0.78021466679068396</v>
      </c>
      <c r="W9" s="2">
        <f>('[1]Qc, Autumn, S1'!W9*Main!$B$5)</f>
        <v>-0.84841182097704537</v>
      </c>
      <c r="X9" s="2">
        <f>('[1]Qc, Autumn, S1'!X9*Main!$B$5)</f>
        <v>-0.81603678564891879</v>
      </c>
      <c r="Y9" s="2">
        <f>('[1]Qc, Autumn, S1'!Y9*Main!$B$5)</f>
        <v>-0.87826738389447723</v>
      </c>
    </row>
    <row r="10" spans="1:25" x14ac:dyDescent="0.3">
      <c r="A10">
        <v>9</v>
      </c>
      <c r="B10" s="2">
        <f>('[1]Qc, Autumn, S1'!B10*Main!$B$5)</f>
        <v>-1.5781359034342853E-2</v>
      </c>
      <c r="C10" s="2">
        <f>('[1]Qc, Autumn, S1'!C10*Main!$B$5)</f>
        <v>-2.7479050577933924E-2</v>
      </c>
      <c r="D10" s="2">
        <f>('[1]Qc, Autumn, S1'!D10*Main!$B$5)</f>
        <v>-3.02620519083498E-2</v>
      </c>
      <c r="E10" s="2">
        <f>('[1]Qc, Autumn, S1'!E10*Main!$B$5)</f>
        <v>-3.4071345923129763E-2</v>
      </c>
      <c r="F10" s="2">
        <f>('[1]Qc, Autumn, S1'!F10*Main!$B$5)</f>
        <v>-3.4826161807802659E-2</v>
      </c>
      <c r="G10" s="2">
        <f>('[1]Qc, Autumn, S1'!G10*Main!$B$5)</f>
        <v>-3.6559674181284113E-2</v>
      </c>
      <c r="H10" s="2">
        <f>('[1]Qc, Autumn, S1'!H10*Main!$B$5)</f>
        <v>-5.0899014028747969E-2</v>
      </c>
      <c r="I10" s="2">
        <f>('[1]Qc, Autumn, S1'!I10*Main!$B$5)</f>
        <v>-2.8051646698515089E-2</v>
      </c>
      <c r="J10" s="2">
        <f>('[1]Qc, Autumn, S1'!J10*Main!$B$5)</f>
        <v>-3.3628112569428124E-2</v>
      </c>
      <c r="K10" s="2">
        <f>('[1]Qc, Autumn, S1'!K10*Main!$B$5)</f>
        <v>-2.3621749622016321E-2</v>
      </c>
      <c r="L10" s="2">
        <f>('[1]Qc, Autumn, S1'!L10*Main!$B$5)</f>
        <v>-1.6683345405793283E-2</v>
      </c>
      <c r="M10" s="2">
        <f>('[1]Qc, Autumn, S1'!M10*Main!$B$5)</f>
        <v>-1.2159456914091626E-2</v>
      </c>
      <c r="N10" s="2">
        <f>('[1]Qc, Autumn, S1'!N10*Main!$B$5)</f>
        <v>-1.499555613283314E-4</v>
      </c>
      <c r="O10" s="2">
        <f>('[1]Qc, Autumn, S1'!O10*Main!$B$5)</f>
        <v>-1.7223251417005771E-3</v>
      </c>
      <c r="P10" s="2">
        <f>('[1]Qc, Autumn, S1'!P10*Main!$B$5)</f>
        <v>-4.2452696917192429E-3</v>
      </c>
      <c r="Q10" s="2">
        <f>('[1]Qc, Autumn, S1'!Q10*Main!$B$5)</f>
        <v>1.3234748399697446E-2</v>
      </c>
      <c r="R10" s="2">
        <f>('[1]Qc, Autumn, S1'!R10*Main!$B$5)</f>
        <v>7.1218145180582722E-3</v>
      </c>
      <c r="S10" s="2">
        <f>('[1]Qc, Autumn, S1'!S10*Main!$B$5)</f>
        <v>6.0337793391066754E-3</v>
      </c>
      <c r="T10" s="2">
        <f>('[1]Qc, Autumn, S1'!T10*Main!$B$5)</f>
        <v>7.0706581699489274E-4</v>
      </c>
      <c r="U10" s="2">
        <f>('[1]Qc, Autumn, S1'!U10*Main!$B$5)</f>
        <v>6.1928889997206135E-5</v>
      </c>
      <c r="V10" s="2">
        <f>('[1]Qc, Autumn, S1'!V10*Main!$B$5)</f>
        <v>9.9954697881017799E-3</v>
      </c>
      <c r="W10" s="2">
        <f>('[1]Qc, Autumn, S1'!W10*Main!$B$5)</f>
        <v>5.2797894866829726E-3</v>
      </c>
      <c r="X10" s="2">
        <f>('[1]Qc, Autumn, S1'!X10*Main!$B$5)</f>
        <v>-1.933419634188463E-2</v>
      </c>
      <c r="Y10" s="2">
        <f>('[1]Qc, Autumn, S1'!Y10*Main!$B$5)</f>
        <v>-1.9788237339150347E-2</v>
      </c>
    </row>
    <row r="11" spans="1:25" x14ac:dyDescent="0.3">
      <c r="A11">
        <v>10</v>
      </c>
      <c r="B11" s="2">
        <f>('[1]Qc, Autumn, S1'!B11*Main!$B$5)</f>
        <v>-0.36892762226631792</v>
      </c>
      <c r="C11" s="2">
        <f>('[1]Qc, Autumn, S1'!C11*Main!$B$5)</f>
        <v>-0.39053964139853659</v>
      </c>
      <c r="D11" s="2">
        <f>('[1]Qc, Autumn, S1'!D11*Main!$B$5)</f>
        <v>-0.41063328077747646</v>
      </c>
      <c r="E11" s="2">
        <f>('[1]Qc, Autumn, S1'!E11*Main!$B$5)</f>
        <v>-0.40840171175481232</v>
      </c>
      <c r="F11" s="2">
        <f>('[1]Qc, Autumn, S1'!F11*Main!$B$5)</f>
        <v>-0.38948355147443281</v>
      </c>
      <c r="G11" s="2">
        <f>('[1]Qc, Autumn, S1'!G11*Main!$B$5)</f>
        <v>-0.38103714413652462</v>
      </c>
      <c r="H11" s="2">
        <f>('[1]Qc, Autumn, S1'!H11*Main!$B$5)</f>
        <v>-0.23391316479845412</v>
      </c>
      <c r="I11" s="2">
        <f>('[1]Qc, Autumn, S1'!I11*Main!$B$5)</f>
        <v>-0.15788360722891778</v>
      </c>
      <c r="J11" s="2">
        <f>('[1]Qc, Autumn, S1'!J11*Main!$B$5)</f>
        <v>-5.5478386462290814E-2</v>
      </c>
      <c r="K11" s="2">
        <f>('[1]Qc, Autumn, S1'!K11*Main!$B$5)</f>
        <v>3.1630309419369509E-4</v>
      </c>
      <c r="L11" s="2">
        <f>('[1]Qc, Autumn, S1'!L11*Main!$B$5)</f>
        <v>-5.6045827752048541E-2</v>
      </c>
      <c r="M11" s="2">
        <f>('[1]Qc, Autumn, S1'!M11*Main!$B$5)</f>
        <v>3.0949059108717845E-3</v>
      </c>
      <c r="N11" s="2">
        <f>('[1]Qc, Autumn, S1'!N11*Main!$B$5)</f>
        <v>-1.0522424912515375E-2</v>
      </c>
      <c r="O11" s="2">
        <f>('[1]Qc, Autumn, S1'!O11*Main!$B$5)</f>
        <v>-3.7928005457846081E-2</v>
      </c>
      <c r="P11" s="2">
        <f>('[1]Qc, Autumn, S1'!P11*Main!$B$5)</f>
        <v>-8.4784549252841082E-2</v>
      </c>
      <c r="Q11" s="2">
        <f>('[1]Qc, Autumn, S1'!Q11*Main!$B$5)</f>
        <v>-0.1183304743715507</v>
      </c>
      <c r="R11" s="2">
        <f>('[1]Qc, Autumn, S1'!R11*Main!$B$5)</f>
        <v>-0.14341941411449297</v>
      </c>
      <c r="S11" s="2">
        <f>('[1]Qc, Autumn, S1'!S11*Main!$B$5)</f>
        <v>-9.3168517467793185E-2</v>
      </c>
      <c r="T11" s="2">
        <f>('[1]Qc, Autumn, S1'!T11*Main!$B$5)</f>
        <v>-0.10559683747756422</v>
      </c>
      <c r="U11" s="2">
        <f>('[1]Qc, Autumn, S1'!U11*Main!$B$5)</f>
        <v>-0.12337448805192765</v>
      </c>
      <c r="V11" s="2">
        <f>('[1]Qc, Autumn, S1'!V11*Main!$B$5)</f>
        <v>-0.15128188487435168</v>
      </c>
      <c r="W11" s="2">
        <f>('[1]Qc, Autumn, S1'!W11*Main!$B$5)</f>
        <v>-0.20985426712296643</v>
      </c>
      <c r="X11" s="2">
        <f>('[1]Qc, Autumn, S1'!X11*Main!$B$5)</f>
        <v>-0.30740853755694081</v>
      </c>
      <c r="Y11" s="2">
        <f>('[1]Qc, Autumn, S1'!Y11*Main!$B$5)</f>
        <v>-0.33319965852010297</v>
      </c>
    </row>
    <row r="12" spans="1:25" x14ac:dyDescent="0.3">
      <c r="A12">
        <v>11</v>
      </c>
      <c r="B12" s="2">
        <f>('[1]Qc, Autumn, S1'!B12*Main!$B$5)</f>
        <v>-0.37145702076429338</v>
      </c>
      <c r="C12" s="2">
        <f>('[1]Qc, Autumn, S1'!C12*Main!$B$5)</f>
        <v>-0.37878644634058106</v>
      </c>
      <c r="D12" s="2">
        <f>('[1]Qc, Autumn, S1'!D12*Main!$B$5)</f>
        <v>-0.39568156802138327</v>
      </c>
      <c r="E12" s="2">
        <f>('[1]Qc, Autumn, S1'!E12*Main!$B$5)</f>
        <v>-0.39859039440250355</v>
      </c>
      <c r="F12" s="2">
        <f>('[1]Qc, Autumn, S1'!F12*Main!$B$5)</f>
        <v>-0.38518475539985692</v>
      </c>
      <c r="G12" s="2">
        <f>('[1]Qc, Autumn, S1'!G12*Main!$B$5)</f>
        <v>-0.33066053323480565</v>
      </c>
      <c r="H12" s="2">
        <f>('[1]Qc, Autumn, S1'!H12*Main!$B$5)</f>
        <v>-0.26218181503514792</v>
      </c>
      <c r="I12" s="2">
        <f>('[1]Qc, Autumn, S1'!I12*Main!$B$5)</f>
        <v>-0.2269231603983152</v>
      </c>
      <c r="J12" s="2">
        <f>('[1]Qc, Autumn, S1'!J12*Main!$B$5)</f>
        <v>-0.16666587055468776</v>
      </c>
      <c r="K12" s="2">
        <f>('[1]Qc, Autumn, S1'!K12*Main!$B$5)</f>
        <v>-0.11955632525591657</v>
      </c>
      <c r="L12" s="2">
        <f>('[1]Qc, Autumn, S1'!L12*Main!$B$5)</f>
        <v>-0.20536308622527938</v>
      </c>
      <c r="M12" s="2">
        <f>('[1]Qc, Autumn, S1'!M12*Main!$B$5)</f>
        <v>-0.19169833377851395</v>
      </c>
      <c r="N12" s="2">
        <f>('[1]Qc, Autumn, S1'!N12*Main!$B$5)</f>
        <v>-0.22668199142094411</v>
      </c>
      <c r="O12" s="2">
        <f>('[1]Qc, Autumn, S1'!O12*Main!$B$5)</f>
        <v>-0.2339997701653507</v>
      </c>
      <c r="P12" s="2">
        <f>('[1]Qc, Autumn, S1'!P12*Main!$B$5)</f>
        <v>-0.25881813424747618</v>
      </c>
      <c r="Q12" s="2">
        <f>('[1]Qc, Autumn, S1'!Q12*Main!$B$5)</f>
        <v>-0.24547490690342882</v>
      </c>
      <c r="R12" s="2">
        <f>('[1]Qc, Autumn, S1'!R12*Main!$B$5)</f>
        <v>-0.22790479725142507</v>
      </c>
      <c r="S12" s="2">
        <f>('[1]Qc, Autumn, S1'!S12*Main!$B$5)</f>
        <v>-0.16845613860598407</v>
      </c>
      <c r="T12" s="2">
        <f>('[1]Qc, Autumn, S1'!T12*Main!$B$5)</f>
        <v>-0.19897073658427927</v>
      </c>
      <c r="U12" s="2">
        <f>('[1]Qc, Autumn, S1'!U12*Main!$B$5)</f>
        <v>-0.22573614994566696</v>
      </c>
      <c r="V12" s="2">
        <f>('[1]Qc, Autumn, S1'!V12*Main!$B$5)</f>
        <v>-0.21658066994998351</v>
      </c>
      <c r="W12" s="2">
        <f>('[1]Qc, Autumn, S1'!W12*Main!$B$5)</f>
        <v>-0.24774731155867605</v>
      </c>
      <c r="X12" s="2">
        <f>('[1]Qc, Autumn, S1'!X12*Main!$B$5)</f>
        <v>-0.25726256207881193</v>
      </c>
      <c r="Y12" s="2">
        <f>('[1]Qc, Autumn, S1'!Y12*Main!$B$5)</f>
        <v>-0.28482652478871584</v>
      </c>
    </row>
    <row r="13" spans="1:25" x14ac:dyDescent="0.3">
      <c r="A13">
        <v>12</v>
      </c>
      <c r="B13" s="2">
        <f>('[1]Qc, Autumn, S1'!B13*Main!$B$5)</f>
        <v>-0.23516188029111179</v>
      </c>
      <c r="C13" s="2">
        <f>('[1]Qc, Autumn, S1'!C13*Main!$B$5)</f>
        <v>-6.4575704712923829E-2</v>
      </c>
      <c r="D13" s="2">
        <f>('[1]Qc, Autumn, S1'!D13*Main!$B$5)</f>
        <v>-3.8326848323461109E-2</v>
      </c>
      <c r="E13" s="2">
        <f>('[1]Qc, Autumn, S1'!E13*Main!$B$5)</f>
        <v>-2.2117284551301606E-2</v>
      </c>
      <c r="F13" s="2">
        <f>('[1]Qc, Autumn, S1'!F13*Main!$B$5)</f>
        <v>-5.3836574248838302E-2</v>
      </c>
      <c r="G13" s="2">
        <f>('[1]Qc, Autumn, S1'!G13*Main!$B$5)</f>
        <v>-0.1572808798961042</v>
      </c>
      <c r="H13" s="2">
        <f>('[1]Qc, Autumn, S1'!H13*Main!$B$5)</f>
        <v>-0.26778783751377772</v>
      </c>
      <c r="I13" s="2">
        <f>('[1]Qc, Autumn, S1'!I13*Main!$B$5)</f>
        <v>-9.7593300937254407E-2</v>
      </c>
      <c r="J13" s="2">
        <f>('[1]Qc, Autumn, S1'!J13*Main!$B$5)</f>
        <v>5.7920877999564066E-2</v>
      </c>
      <c r="K13" s="2">
        <f>('[1]Qc, Autumn, S1'!K13*Main!$B$5)</f>
        <v>7.3426386853404094E-2</v>
      </c>
      <c r="L13" s="2">
        <f>('[1]Qc, Autumn, S1'!L13*Main!$B$5)</f>
        <v>-5.5503285055557676E-2</v>
      </c>
      <c r="M13" s="2">
        <f>('[1]Qc, Autumn, S1'!M13*Main!$B$5)</f>
        <v>-0.16147632456419725</v>
      </c>
      <c r="N13" s="2">
        <f>('[1]Qc, Autumn, S1'!N13*Main!$B$5)</f>
        <v>0.47779787869753326</v>
      </c>
      <c r="O13" s="2">
        <f>('[1]Qc, Autumn, S1'!O13*Main!$B$5)</f>
        <v>0.51109451762848557</v>
      </c>
      <c r="P13" s="2">
        <f>('[1]Qc, Autumn, S1'!P13*Main!$B$5)</f>
        <v>0.17023649521010512</v>
      </c>
      <c r="Q13" s="2">
        <f>('[1]Qc, Autumn, S1'!Q13*Main!$B$5)</f>
        <v>0.41091276111056541</v>
      </c>
      <c r="R13" s="2">
        <f>('[1]Qc, Autumn, S1'!R13*Main!$B$5)</f>
        <v>0.18773405329307088</v>
      </c>
      <c r="S13" s="2">
        <f>('[1]Qc, Autumn, S1'!S13*Main!$B$5)</f>
        <v>0.33031571317586611</v>
      </c>
      <c r="T13" s="2">
        <f>('[1]Qc, Autumn, S1'!T13*Main!$B$5)</f>
        <v>0.40857251628082364</v>
      </c>
      <c r="U13" s="2">
        <f>('[1]Qc, Autumn, S1'!U13*Main!$B$5)</f>
        <v>0.5284467898364108</v>
      </c>
      <c r="V13" s="2">
        <f>('[1]Qc, Autumn, S1'!V13*Main!$B$5)</f>
        <v>0.75632439287614994</v>
      </c>
      <c r="W13" s="2">
        <f>('[1]Qc, Autumn, S1'!W13*Main!$B$5)</f>
        <v>0.87961378242678168</v>
      </c>
      <c r="X13" s="2">
        <f>('[1]Qc, Autumn, S1'!X13*Main!$B$5)</f>
        <v>0.81760456395239089</v>
      </c>
      <c r="Y13" s="2">
        <f>('[1]Qc, Autumn, S1'!Y13*Main!$B$5)</f>
        <v>0.66751195841734401</v>
      </c>
    </row>
    <row r="14" spans="1:25" x14ac:dyDescent="0.3">
      <c r="A14">
        <v>13</v>
      </c>
      <c r="B14" s="2">
        <f>('[1]Qc, Autumn, S1'!B14*Main!$B$5)</f>
        <v>0.68015428937927036</v>
      </c>
      <c r="C14" s="2">
        <f>('[1]Qc, Autumn, S1'!C14*Main!$B$5)</f>
        <v>0.60660759199117276</v>
      </c>
      <c r="D14" s="2">
        <f>('[1]Qc, Autumn, S1'!D14*Main!$B$5)</f>
        <v>0.58784384814335044</v>
      </c>
      <c r="E14" s="2">
        <f>('[1]Qc, Autumn, S1'!E14*Main!$B$5)</f>
        <v>0.63270378077251932</v>
      </c>
      <c r="F14" s="2">
        <f>('[1]Qc, Autumn, S1'!F14*Main!$B$5)</f>
        <v>0.64832620855207657</v>
      </c>
      <c r="G14" s="2">
        <f>('[1]Qc, Autumn, S1'!G14*Main!$B$5)</f>
        <v>0.78885398983491062</v>
      </c>
      <c r="H14" s="2">
        <f>('[1]Qc, Autumn, S1'!H14*Main!$B$5)</f>
        <v>2.7334724450775378</v>
      </c>
      <c r="I14" s="2">
        <f>('[1]Qc, Autumn, S1'!I14*Main!$B$5)</f>
        <v>3.5721759071390276</v>
      </c>
      <c r="J14" s="2">
        <f>('[1]Qc, Autumn, S1'!J14*Main!$B$5)</f>
        <v>4.037175374728796</v>
      </c>
      <c r="K14" s="2">
        <f>('[1]Qc, Autumn, S1'!K14*Main!$B$5)</f>
        <v>4.0018927141056588</v>
      </c>
      <c r="L14" s="2">
        <f>('[1]Qc, Autumn, S1'!L14*Main!$B$5)</f>
        <v>3.7168509534512273</v>
      </c>
      <c r="M14" s="2">
        <f>('[1]Qc, Autumn, S1'!M14*Main!$B$5)</f>
        <v>3.7699886589716449</v>
      </c>
      <c r="N14" s="2">
        <f>('[1]Qc, Autumn, S1'!N14*Main!$B$5)</f>
        <v>4.2911982902882304</v>
      </c>
      <c r="O14" s="2">
        <f>('[1]Qc, Autumn, S1'!O14*Main!$B$5)</f>
        <v>3.6560750276513514</v>
      </c>
      <c r="P14" s="2">
        <f>('[1]Qc, Autumn, S1'!P14*Main!$B$5)</f>
        <v>3.7540764998849658</v>
      </c>
      <c r="Q14" s="2">
        <f>('[1]Qc, Autumn, S1'!Q14*Main!$B$5)</f>
        <v>3.5819741282797977</v>
      </c>
      <c r="R14" s="2">
        <f>('[1]Qc, Autumn, S1'!R14*Main!$B$5)</f>
        <v>3.2380709588093719</v>
      </c>
      <c r="S14" s="2">
        <f>('[1]Qc, Autumn, S1'!S14*Main!$B$5)</f>
        <v>3.3063381624164969</v>
      </c>
      <c r="T14" s="2">
        <f>('[1]Qc, Autumn, S1'!T14*Main!$B$5)</f>
        <v>3.0318845292294965</v>
      </c>
      <c r="U14" s="2">
        <f>('[1]Qc, Autumn, S1'!U14*Main!$B$5)</f>
        <v>2.3185658360870645</v>
      </c>
      <c r="V14" s="2">
        <f>('[1]Qc, Autumn, S1'!V14*Main!$B$5)</f>
        <v>2.6364839993039664</v>
      </c>
      <c r="W14" s="2">
        <f>('[1]Qc, Autumn, S1'!W14*Main!$B$5)</f>
        <v>2.0822683955410142</v>
      </c>
      <c r="X14" s="2">
        <f>('[1]Qc, Autumn, S1'!X14*Main!$B$5)</f>
        <v>0.91390134512362797</v>
      </c>
      <c r="Y14" s="2">
        <f>('[1]Qc, Autumn, S1'!Y14*Main!$B$5)</f>
        <v>0.76379845941804014</v>
      </c>
    </row>
    <row r="15" spans="1:25" x14ac:dyDescent="0.3">
      <c r="A15">
        <v>14</v>
      </c>
      <c r="B15" s="2">
        <f>('[1]Qc, Autumn, S1'!B15*Main!$B$5)</f>
        <v>0.13511436619721634</v>
      </c>
      <c r="C15" s="2">
        <f>('[1]Qc, Autumn, S1'!C15*Main!$B$5)</f>
        <v>0.12061516799361043</v>
      </c>
      <c r="D15" s="2">
        <f>('[1]Qc, Autumn, S1'!D15*Main!$B$5)</f>
        <v>0.10660718231821711</v>
      </c>
      <c r="E15" s="2">
        <f>('[1]Qc, Autumn, S1'!E15*Main!$B$5)</f>
        <v>0.12311621004860585</v>
      </c>
      <c r="F15" s="2">
        <f>('[1]Qc, Autumn, S1'!F15*Main!$B$5)</f>
        <v>0.11063112714329788</v>
      </c>
      <c r="G15" s="2">
        <f>('[1]Qc, Autumn, S1'!G15*Main!$B$5)</f>
        <v>0.11048668172182376</v>
      </c>
      <c r="H15" s="2">
        <f>('[1]Qc, Autumn, S1'!H15*Main!$B$5)</f>
        <v>0.1023981637532892</v>
      </c>
      <c r="I15" s="2">
        <f>('[1]Qc, Autumn, S1'!I15*Main!$B$5)</f>
        <v>0.24698156731995233</v>
      </c>
      <c r="J15" s="2">
        <f>('[1]Qc, Autumn, S1'!J15*Main!$B$5)</f>
        <v>0.26783500275073391</v>
      </c>
      <c r="K15" s="2">
        <f>('[1]Qc, Autumn, S1'!K15*Main!$B$5)</f>
        <v>0.24986072192139341</v>
      </c>
      <c r="L15" s="2">
        <f>('[1]Qc, Autumn, S1'!L15*Main!$B$5)</f>
        <v>0.26702571439989314</v>
      </c>
      <c r="M15" s="2">
        <f>('[1]Qc, Autumn, S1'!M15*Main!$B$5)</f>
        <v>0.25572745552737119</v>
      </c>
      <c r="N15" s="2">
        <f>('[1]Qc, Autumn, S1'!N15*Main!$B$5)</f>
        <v>0.26185291886598716</v>
      </c>
      <c r="O15" s="2">
        <f>('[1]Qc, Autumn, S1'!O15*Main!$B$5)</f>
        <v>0.24261917988000675</v>
      </c>
      <c r="P15" s="2">
        <f>('[1]Qc, Autumn, S1'!P15*Main!$B$5)</f>
        <v>0.16343423036732799</v>
      </c>
      <c r="Q15" s="2">
        <f>('[1]Qc, Autumn, S1'!Q15*Main!$B$5)</f>
        <v>0.22957428103776095</v>
      </c>
      <c r="R15" s="2">
        <f>('[1]Qc, Autumn, S1'!R15*Main!$B$5)</f>
        <v>0.25701548197085267</v>
      </c>
      <c r="S15" s="2">
        <f>('[1]Qc, Autumn, S1'!S15*Main!$B$5)</f>
        <v>0.22550979979912927</v>
      </c>
      <c r="T15" s="2">
        <f>('[1]Qc, Autumn, S1'!T15*Main!$B$5)</f>
        <v>0.17580457926719287</v>
      </c>
      <c r="U15" s="2">
        <f>('[1]Qc, Autumn, S1'!U15*Main!$B$5)</f>
        <v>0.16843144010314962</v>
      </c>
      <c r="V15" s="2">
        <f>('[1]Qc, Autumn, S1'!V15*Main!$B$5)</f>
        <v>0.16158910904172247</v>
      </c>
      <c r="W15" s="2">
        <f>('[1]Qc, Autumn, S1'!W15*Main!$B$5)</f>
        <v>0.1448595179740452</v>
      </c>
      <c r="X15" s="2">
        <f>('[1]Qc, Autumn, S1'!X15*Main!$B$5)</f>
        <v>0.10617095543152846</v>
      </c>
      <c r="Y15" s="2">
        <f>('[1]Qc, Autumn, S1'!Y15*Main!$B$5)</f>
        <v>0.10234132250639544</v>
      </c>
    </row>
    <row r="16" spans="1:25" x14ac:dyDescent="0.3">
      <c r="A16">
        <v>15</v>
      </c>
      <c r="B16" s="2">
        <f>('[1]Qc, Autumn, S1'!B16*Main!$B$5)</f>
        <v>-7.2338208489399716E-2</v>
      </c>
      <c r="C16" s="2">
        <f>('[1]Qc, Autumn, S1'!C16*Main!$B$5)</f>
        <v>-8.6306040430436382E-2</v>
      </c>
      <c r="D16" s="2">
        <f>('[1]Qc, Autumn, S1'!D16*Main!$B$5)</f>
        <v>-8.7728684075401367E-2</v>
      </c>
      <c r="E16" s="2">
        <f>('[1]Qc, Autumn, S1'!E16*Main!$B$5)</f>
        <v>-9.0561051462231326E-2</v>
      </c>
      <c r="F16" s="2">
        <f>('[1]Qc, Autumn, S1'!F16*Main!$B$5)</f>
        <v>-9.6064762297881773E-2</v>
      </c>
      <c r="G16" s="2">
        <f>('[1]Qc, Autumn, S1'!G16*Main!$B$5)</f>
        <v>-9.1074997673114902E-2</v>
      </c>
      <c r="H16" s="2">
        <f>('[1]Qc, Autumn, S1'!H16*Main!$B$5)</f>
        <v>-6.0709296193264255E-2</v>
      </c>
      <c r="I16" s="2">
        <f>('[1]Qc, Autumn, S1'!I16*Main!$B$5)</f>
        <v>2.6817178201680971E-2</v>
      </c>
      <c r="J16" s="2">
        <f>('[1]Qc, Autumn, S1'!J16*Main!$B$5)</f>
        <v>3.8862996904883651E-2</v>
      </c>
      <c r="K16" s="2">
        <f>('[1]Qc, Autumn, S1'!K16*Main!$B$5)</f>
        <v>5.4374204315648739E-2</v>
      </c>
      <c r="L16" s="2">
        <f>('[1]Qc, Autumn, S1'!L16*Main!$B$5)</f>
        <v>2.9038748208358212E-2</v>
      </c>
      <c r="M16" s="2">
        <f>('[1]Qc, Autumn, S1'!M16*Main!$B$5)</f>
        <v>4.6490371034792E-3</v>
      </c>
      <c r="N16" s="2">
        <f>('[1]Qc, Autumn, S1'!N16*Main!$B$5)</f>
        <v>-1.6300214851733642E-2</v>
      </c>
      <c r="O16" s="2">
        <f>('[1]Qc, Autumn, S1'!O16*Main!$B$5)</f>
        <v>-1.6871371251712373E-2</v>
      </c>
      <c r="P16" s="2">
        <f>('[1]Qc, Autumn, S1'!P16*Main!$B$5)</f>
        <v>-3.4785771204526868E-2</v>
      </c>
      <c r="Q16" s="2">
        <f>('[1]Qc, Autumn, S1'!Q16*Main!$B$5)</f>
        <v>-3.9748652364788077E-2</v>
      </c>
      <c r="R16" s="2">
        <f>('[1]Qc, Autumn, S1'!R16*Main!$B$5)</f>
        <v>-2.517766972990166E-2</v>
      </c>
      <c r="S16" s="2">
        <f>('[1]Qc, Autumn, S1'!S16*Main!$B$5)</f>
        <v>3.4694809743440691E-2</v>
      </c>
      <c r="T16" s="2">
        <f>('[1]Qc, Autumn, S1'!T16*Main!$B$5)</f>
        <v>4.1150562406536771E-2</v>
      </c>
      <c r="U16" s="2">
        <f>('[1]Qc, Autumn, S1'!U16*Main!$B$5)</f>
        <v>2.2464163398824274E-2</v>
      </c>
      <c r="V16" s="2">
        <f>('[1]Qc, Autumn, S1'!V16*Main!$B$5)</f>
        <v>-5.9090594794228828E-3</v>
      </c>
      <c r="W16" s="2">
        <f>('[1]Qc, Autumn, S1'!W16*Main!$B$5)</f>
        <v>-2.1344571706131993E-2</v>
      </c>
      <c r="X16" s="2">
        <f>('[1]Qc, Autumn, S1'!X16*Main!$B$5)</f>
        <v>-4.6789935852590774E-2</v>
      </c>
      <c r="Y16" s="2">
        <f>('[1]Qc, Autumn, S1'!Y16*Main!$B$5)</f>
        <v>-6.026240928636848E-2</v>
      </c>
    </row>
    <row r="17" spans="1:25" x14ac:dyDescent="0.3">
      <c r="A17">
        <v>16</v>
      </c>
      <c r="B17" s="2">
        <f>('[1]Qc, Autumn, S1'!B17*Main!$B$5)</f>
        <v>-0.22907557286540411</v>
      </c>
      <c r="C17" s="2">
        <f>('[1]Qc, Autumn, S1'!C17*Main!$B$5)</f>
        <v>-0.28285418484639352</v>
      </c>
      <c r="D17" s="2">
        <f>('[1]Qc, Autumn, S1'!D17*Main!$B$5)</f>
        <v>-0.33171692080791282</v>
      </c>
      <c r="E17" s="2">
        <f>('[1]Qc, Autumn, S1'!E17*Main!$B$5)</f>
        <v>-0.32186779639686247</v>
      </c>
      <c r="F17" s="2">
        <f>('[1]Qc, Autumn, S1'!F17*Main!$B$5)</f>
        <v>-0.33017153591264781</v>
      </c>
      <c r="G17" s="2">
        <f>('[1]Qc, Autumn, S1'!G17*Main!$B$5)</f>
        <v>-0.27759547361570719</v>
      </c>
      <c r="H17" s="2">
        <f>('[1]Qc, Autumn, S1'!H17*Main!$B$5)</f>
        <v>-1.2092199230930209E-2</v>
      </c>
      <c r="I17" s="2">
        <f>('[1]Qc, Autumn, S1'!I17*Main!$B$5)</f>
        <v>0.19887865829025717</v>
      </c>
      <c r="J17" s="2">
        <f>('[1]Qc, Autumn, S1'!J17*Main!$B$5)</f>
        <v>0.27201810490238032</v>
      </c>
      <c r="K17" s="2">
        <f>('[1]Qc, Autumn, S1'!K17*Main!$B$5)</f>
        <v>0.23441810675249958</v>
      </c>
      <c r="L17" s="2">
        <f>('[1]Qc, Autumn, S1'!L17*Main!$B$5)</f>
        <v>0.174175998624781</v>
      </c>
      <c r="M17" s="2">
        <f>('[1]Qc, Autumn, S1'!M17*Main!$B$5)</f>
        <v>0.25855455299115238</v>
      </c>
      <c r="N17" s="2">
        <f>('[1]Qc, Autumn, S1'!N17*Main!$B$5)</f>
        <v>0.19110583645604853</v>
      </c>
      <c r="O17" s="2">
        <f>('[1]Qc, Autumn, S1'!O17*Main!$B$5)</f>
        <v>0.12978511978670618</v>
      </c>
      <c r="P17" s="2">
        <f>('[1]Qc, Autumn, S1'!P17*Main!$B$5)</f>
        <v>4.6566360039528602E-3</v>
      </c>
      <c r="Q17" s="2">
        <f>('[1]Qc, Autumn, S1'!Q17*Main!$B$5)</f>
        <v>-1.9482466551832132E-2</v>
      </c>
      <c r="R17" s="2">
        <f>('[1]Qc, Autumn, S1'!R17*Main!$B$5)</f>
        <v>-2.4847803917964462E-3</v>
      </c>
      <c r="S17" s="2">
        <f>('[1]Qc, Autumn, S1'!S17*Main!$B$5)</f>
        <v>2.5178001896408949E-2</v>
      </c>
      <c r="T17" s="2">
        <f>('[1]Qc, Autumn, S1'!T17*Main!$B$5)</f>
        <v>-6.9328560074917889E-2</v>
      </c>
      <c r="U17" s="2">
        <f>('[1]Qc, Autumn, S1'!U17*Main!$B$5)</f>
        <v>1.5038502633183048E-3</v>
      </c>
      <c r="V17" s="2">
        <f>('[1]Qc, Autumn, S1'!V17*Main!$B$5)</f>
        <v>8.4756171126744509E-3</v>
      </c>
      <c r="W17" s="2">
        <f>('[1]Qc, Autumn, S1'!W17*Main!$B$5)</f>
        <v>-5.7579433293487081E-2</v>
      </c>
      <c r="X17" s="2">
        <f>('[1]Qc, Autumn, S1'!X17*Main!$B$5)</f>
        <v>-0.19547774878811841</v>
      </c>
      <c r="Y17" s="2">
        <f>('[1]Qc, Autumn, S1'!Y17*Main!$B$5)</f>
        <v>-0.25880430207819344</v>
      </c>
    </row>
    <row r="18" spans="1:25" x14ac:dyDescent="0.3">
      <c r="A18">
        <v>17</v>
      </c>
      <c r="B18" s="2">
        <f>('[1]Qc, Autumn, S1'!B18*Main!$B$5)</f>
        <v>-0.72688730229394405</v>
      </c>
      <c r="C18" s="2">
        <f>('[1]Qc, Autumn, S1'!C18*Main!$B$5)</f>
        <v>-0.70054368525054</v>
      </c>
      <c r="D18" s="2">
        <f>('[1]Qc, Autumn, S1'!D18*Main!$B$5)</f>
        <v>-0.71819138910165725</v>
      </c>
      <c r="E18" s="2">
        <f>('[1]Qc, Autumn, S1'!E18*Main!$B$5)</f>
        <v>-0.69169526799647962</v>
      </c>
      <c r="F18" s="2">
        <f>('[1]Qc, Autumn, S1'!F18*Main!$B$5)</f>
        <v>-0.73023259151748898</v>
      </c>
      <c r="G18" s="2">
        <f>('[1]Qc, Autumn, S1'!G18*Main!$B$5)</f>
        <v>-0.69118336656319812</v>
      </c>
      <c r="H18" s="2">
        <f>('[1]Qc, Autumn, S1'!H18*Main!$B$5)</f>
        <v>-0.62161944965515981</v>
      </c>
      <c r="I18" s="2">
        <f>('[1]Qc, Autumn, S1'!I18*Main!$B$5)</f>
        <v>-0.50390017383233721</v>
      </c>
      <c r="J18" s="2">
        <f>('[1]Qc, Autumn, S1'!J18*Main!$B$5)</f>
        <v>-0.46940642565000046</v>
      </c>
      <c r="K18" s="2">
        <f>('[1]Qc, Autumn, S1'!K18*Main!$B$5)</f>
        <v>-0.52524138467445836</v>
      </c>
      <c r="L18" s="2">
        <f>('[1]Qc, Autumn, S1'!L18*Main!$B$5)</f>
        <v>-0.59133554328038207</v>
      </c>
      <c r="M18" s="2">
        <f>('[1]Qc, Autumn, S1'!M18*Main!$B$5)</f>
        <v>-0.60823072804281453</v>
      </c>
      <c r="N18" s="2">
        <f>('[1]Qc, Autumn, S1'!N18*Main!$B$5)</f>
        <v>-0.60289263860168973</v>
      </c>
      <c r="O18" s="2">
        <f>('[1]Qc, Autumn, S1'!O18*Main!$B$5)</f>
        <v>-0.59219163856398516</v>
      </c>
      <c r="P18" s="2">
        <f>('[1]Qc, Autumn, S1'!P18*Main!$B$5)</f>
        <v>-0.62675759222714267</v>
      </c>
      <c r="Q18" s="2">
        <f>('[1]Qc, Autumn, S1'!Q18*Main!$B$5)</f>
        <v>-0.62010090987745559</v>
      </c>
      <c r="R18" s="2">
        <f>('[1]Qc, Autumn, S1'!R18*Main!$B$5)</f>
        <v>-0.61627018172563941</v>
      </c>
      <c r="S18" s="2">
        <f>('[1]Qc, Autumn, S1'!S18*Main!$B$5)</f>
        <v>-0.42751484853850846</v>
      </c>
      <c r="T18" s="2">
        <f>('[1]Qc, Autumn, S1'!T18*Main!$B$5)</f>
        <v>-0.43712574192244419</v>
      </c>
      <c r="U18" s="2">
        <f>('[1]Qc, Autumn, S1'!U18*Main!$B$5)</f>
        <v>-0.48601061805252016</v>
      </c>
      <c r="V18" s="2">
        <f>('[1]Qc, Autumn, S1'!V18*Main!$B$5)</f>
        <v>-0.51125572019745236</v>
      </c>
      <c r="W18" s="2">
        <f>('[1]Qc, Autumn, S1'!W18*Main!$B$5)</f>
        <v>-0.52656433005848891</v>
      </c>
      <c r="X18" s="2">
        <f>('[1]Qc, Autumn, S1'!X18*Main!$B$5)</f>
        <v>-0.64658913338071244</v>
      </c>
      <c r="Y18" s="2">
        <f>('[1]Qc, Autumn, S1'!Y18*Main!$B$5)</f>
        <v>-0.61874422810755059</v>
      </c>
    </row>
    <row r="19" spans="1:25" x14ac:dyDescent="0.3">
      <c r="A19">
        <v>18</v>
      </c>
      <c r="B19" s="2">
        <f>('[1]Qc, Autumn, S1'!B19*Main!$B$5)</f>
        <v>-0.57277037361662142</v>
      </c>
      <c r="C19" s="2">
        <f>('[1]Qc, Autumn, S1'!C19*Main!$B$5)</f>
        <v>-0.59225337879583084</v>
      </c>
      <c r="D19" s="2">
        <f>('[1]Qc, Autumn, S1'!D19*Main!$B$5)</f>
        <v>-0.67967295943995609</v>
      </c>
      <c r="E19" s="2">
        <f>('[1]Qc, Autumn, S1'!E19*Main!$B$5)</f>
        <v>-0.66783009044842001</v>
      </c>
      <c r="F19" s="2">
        <f>('[1]Qc, Autumn, S1'!F19*Main!$B$5)</f>
        <v>-0.62591360888255443</v>
      </c>
      <c r="G19" s="2">
        <f>('[1]Qc, Autumn, S1'!G19*Main!$B$5)</f>
        <v>-0.56521732741299024</v>
      </c>
      <c r="H19" s="2">
        <f>('[1]Qc, Autumn, S1'!H19*Main!$B$5)</f>
        <v>-0.47417487466439501</v>
      </c>
      <c r="I19" s="2">
        <f>('[1]Qc, Autumn, S1'!I19*Main!$B$5)</f>
        <v>-0.31961309923954168</v>
      </c>
      <c r="J19" s="2">
        <f>('[1]Qc, Autumn, S1'!J19*Main!$B$5)</f>
        <v>-0.21695092595027074</v>
      </c>
      <c r="K19" s="2">
        <f>('[1]Qc, Autumn, S1'!K19*Main!$B$5)</f>
        <v>-0.14003117858959707</v>
      </c>
      <c r="L19" s="2">
        <f>('[1]Qc, Autumn, S1'!L19*Main!$B$5)</f>
        <v>-9.5754850583967308E-2</v>
      </c>
      <c r="M19" s="2">
        <f>('[1]Qc, Autumn, S1'!M19*Main!$B$5)</f>
        <v>-8.6070371533061019E-2</v>
      </c>
      <c r="N19" s="2">
        <f>('[1]Qc, Autumn, S1'!N19*Main!$B$5)</f>
        <v>-0.12157055380992428</v>
      </c>
      <c r="O19" s="2">
        <f>('[1]Qc, Autumn, S1'!O19*Main!$B$5)</f>
        <v>-0.15519734596780893</v>
      </c>
      <c r="P19" s="2">
        <f>('[1]Qc, Autumn, S1'!P19*Main!$B$5)</f>
        <v>-0.20462716387727489</v>
      </c>
      <c r="Q19" s="2">
        <f>('[1]Qc, Autumn, S1'!Q19*Main!$B$5)</f>
        <v>-0.28366484427919414</v>
      </c>
      <c r="R19" s="2">
        <f>('[1]Qc, Autumn, S1'!R19*Main!$B$5)</f>
        <v>-0.23284821298933014</v>
      </c>
      <c r="S19" s="2">
        <f>('[1]Qc, Autumn, S1'!S19*Main!$B$5)</f>
        <v>-0.11519880654443143</v>
      </c>
      <c r="T19" s="2">
        <f>('[1]Qc, Autumn, S1'!T19*Main!$B$5)</f>
        <v>-0.13963734620883836</v>
      </c>
      <c r="U19" s="2">
        <f>('[1]Qc, Autumn, S1'!U19*Main!$B$5)</f>
        <v>-0.1988449369184169</v>
      </c>
      <c r="V19" s="2">
        <f>('[1]Qc, Autumn, S1'!V19*Main!$B$5)</f>
        <v>-0.14655629339341122</v>
      </c>
      <c r="W19" s="2">
        <f>('[1]Qc, Autumn, S1'!W19*Main!$B$5)</f>
        <v>-0.2484641801463672</v>
      </c>
      <c r="X19" s="2">
        <f>('[1]Qc, Autumn, S1'!X19*Main!$B$5)</f>
        <v>-0.30562723764232508</v>
      </c>
      <c r="Y19" s="2">
        <f>('[1]Qc, Autumn, S1'!Y19*Main!$B$5)</f>
        <v>-0.35343525632651057</v>
      </c>
    </row>
    <row r="20" spans="1:25" x14ac:dyDescent="0.3">
      <c r="A20">
        <v>19</v>
      </c>
      <c r="B20" s="2">
        <f>('[1]Qc, Autumn, S1'!B20*Main!$B$5)</f>
        <v>0.56062659421781824</v>
      </c>
      <c r="C20" s="2">
        <f>('[1]Qc, Autumn, S1'!C20*Main!$B$5)</f>
        <v>0.52673202422601684</v>
      </c>
      <c r="D20" s="2">
        <f>('[1]Qc, Autumn, S1'!D20*Main!$B$5)</f>
        <v>0.42469090902116385</v>
      </c>
      <c r="E20" s="2">
        <f>('[1]Qc, Autumn, S1'!E20*Main!$B$5)</f>
        <v>0.50699902797869034</v>
      </c>
      <c r="F20" s="2">
        <f>('[1]Qc, Autumn, S1'!F20*Main!$B$5)</f>
        <v>0.50228001574532133</v>
      </c>
      <c r="G20" s="2">
        <f>('[1]Qc, Autumn, S1'!G20*Main!$B$5)</f>
        <v>0.56380784911208359</v>
      </c>
      <c r="H20" s="2">
        <f>('[1]Qc, Autumn, S1'!H20*Main!$B$5)</f>
        <v>0.65388791666145496</v>
      </c>
      <c r="I20" s="2">
        <f>('[1]Qc, Autumn, S1'!I20*Main!$B$5)</f>
        <v>1.2362124677240887</v>
      </c>
      <c r="J20" s="2">
        <f>('[1]Qc, Autumn, S1'!J20*Main!$B$5)</f>
        <v>1.4892548175942577</v>
      </c>
      <c r="K20" s="2">
        <f>('[1]Qc, Autumn, S1'!K20*Main!$B$5)</f>
        <v>1.4402817197308189</v>
      </c>
      <c r="L20" s="2">
        <f>('[1]Qc, Autumn, S1'!L20*Main!$B$5)</f>
        <v>1.3591344541657659</v>
      </c>
      <c r="M20" s="2">
        <f>('[1]Qc, Autumn, S1'!M20*Main!$B$5)</f>
        <v>1.5664001947594992</v>
      </c>
      <c r="N20" s="2">
        <f>('[1]Qc, Autumn, S1'!N20*Main!$B$5)</f>
        <v>1.5622504802662169</v>
      </c>
      <c r="O20" s="2">
        <f>('[1]Qc, Autumn, S1'!O20*Main!$B$5)</f>
        <v>1.4283435853941451</v>
      </c>
      <c r="P20" s="2">
        <f>('[1]Qc, Autumn, S1'!P20*Main!$B$5)</f>
        <v>1.2027447555217601</v>
      </c>
      <c r="Q20" s="2">
        <f>('[1]Qc, Autumn, S1'!Q20*Main!$B$5)</f>
        <v>1.1301524856791876</v>
      </c>
      <c r="R20" s="2">
        <f>('[1]Qc, Autumn, S1'!R20*Main!$B$5)</f>
        <v>1.144928432494116</v>
      </c>
      <c r="S20" s="2">
        <f>('[1]Qc, Autumn, S1'!S20*Main!$B$5)</f>
        <v>1.1959660162920442</v>
      </c>
      <c r="T20" s="2">
        <f>('[1]Qc, Autumn, S1'!T20*Main!$B$5)</f>
        <v>0.9748007791145703</v>
      </c>
      <c r="U20" s="2">
        <f>('[1]Qc, Autumn, S1'!U20*Main!$B$5)</f>
        <v>0.96926447486205602</v>
      </c>
      <c r="V20" s="2">
        <f>('[1]Qc, Autumn, S1'!V20*Main!$B$5)</f>
        <v>0.99878772562166307</v>
      </c>
      <c r="W20" s="2">
        <f>('[1]Qc, Autumn, S1'!W20*Main!$B$5)</f>
        <v>0.86673486786639853</v>
      </c>
      <c r="X20" s="2">
        <f>('[1]Qc, Autumn, S1'!X20*Main!$B$5)</f>
        <v>0.60044400196716174</v>
      </c>
      <c r="Y20" s="2">
        <f>('[1]Qc, Autumn, S1'!Y20*Main!$B$5)</f>
        <v>0.64474059610815759</v>
      </c>
    </row>
    <row r="21" spans="1:25" x14ac:dyDescent="0.3">
      <c r="A21">
        <v>20</v>
      </c>
      <c r="B21" s="2">
        <f>('[1]Qc, Autumn, S1'!B21*Main!$B$5)</f>
        <v>-0.46333955464478266</v>
      </c>
      <c r="C21" s="2">
        <f>('[1]Qc, Autumn, S1'!C21*Main!$B$5)</f>
        <v>-0.48990924700629535</v>
      </c>
      <c r="D21" s="2">
        <f>('[1]Qc, Autumn, S1'!D21*Main!$B$5)</f>
        <v>-0.50706620620866893</v>
      </c>
      <c r="E21" s="2">
        <f>('[1]Qc, Autumn, S1'!E21*Main!$B$5)</f>
        <v>-0.51176850134666918</v>
      </c>
      <c r="F21" s="2">
        <f>('[1]Qc, Autumn, S1'!F21*Main!$B$5)</f>
        <v>-0.49934621097867027</v>
      </c>
      <c r="G21" s="2">
        <f>('[1]Qc, Autumn, S1'!G21*Main!$B$5)</f>
        <v>-0.50415289111675954</v>
      </c>
      <c r="H21" s="2">
        <f>('[1]Qc, Autumn, S1'!H21*Main!$B$5)</f>
        <v>-0.42584708886675937</v>
      </c>
      <c r="I21" s="2">
        <f>('[1]Qc, Autumn, S1'!I21*Main!$B$5)</f>
        <v>-0.2126335767971127</v>
      </c>
      <c r="J21" s="2">
        <f>('[1]Qc, Autumn, S1'!J21*Main!$B$5)</f>
        <v>-8.2738135074081967E-2</v>
      </c>
      <c r="K21" s="2">
        <f>('[1]Qc, Autumn, S1'!K21*Main!$B$5)</f>
        <v>-6.9640241290211347E-2</v>
      </c>
      <c r="L21" s="2">
        <f>('[1]Qc, Autumn, S1'!L21*Main!$B$5)</f>
        <v>-2.5548100799275261E-2</v>
      </c>
      <c r="M21" s="2">
        <f>('[1]Qc, Autumn, S1'!M21*Main!$B$5)</f>
        <v>-7.0230887002205172E-3</v>
      </c>
      <c r="N21" s="2">
        <f>('[1]Qc, Autumn, S1'!N21*Main!$B$5)</f>
        <v>-5.7406283921302863E-2</v>
      </c>
      <c r="O21" s="2">
        <f>('[1]Qc, Autumn, S1'!O21*Main!$B$5)</f>
        <v>-6.7588716360937898E-2</v>
      </c>
      <c r="P21" s="2">
        <f>('[1]Qc, Autumn, S1'!P21*Main!$B$5)</f>
        <v>-0.13497316689254527</v>
      </c>
      <c r="Q21" s="2">
        <f>('[1]Qc, Autumn, S1'!Q21*Main!$B$5)</f>
        <v>-0.19702462665494994</v>
      </c>
      <c r="R21" s="2">
        <f>('[1]Qc, Autumn, S1'!R21*Main!$B$5)</f>
        <v>-0.2054867517421122</v>
      </c>
      <c r="S21" s="2">
        <f>('[1]Qc, Autumn, S1'!S21*Main!$B$5)</f>
        <v>-0.24174122278532528</v>
      </c>
      <c r="T21" s="2">
        <f>('[1]Qc, Autumn, S1'!T21*Main!$B$5)</f>
        <v>-0.25408655096075777</v>
      </c>
      <c r="U21" s="2">
        <f>('[1]Qc, Autumn, S1'!U21*Main!$B$5)</f>
        <v>-0.26580687692644106</v>
      </c>
      <c r="V21" s="2">
        <f>('[1]Qc, Autumn, S1'!V21*Main!$B$5)</f>
        <v>-0.2721307660664713</v>
      </c>
      <c r="W21" s="2">
        <f>('[1]Qc, Autumn, S1'!W21*Main!$B$5)</f>
        <v>-0.34783677851062983</v>
      </c>
      <c r="X21" s="2">
        <f>('[1]Qc, Autumn, S1'!X21*Main!$B$5)</f>
        <v>-0.38699158305327275</v>
      </c>
      <c r="Y21" s="2">
        <f>('[1]Qc, Autumn, S1'!Y21*Main!$B$5)</f>
        <v>-0.40148298117994463</v>
      </c>
    </row>
    <row r="22" spans="1:25" x14ac:dyDescent="0.3">
      <c r="A22">
        <v>21</v>
      </c>
      <c r="B22" s="2">
        <f>('[1]Qc, Autumn, S1'!B22*Main!$B$5)</f>
        <v>-1.7399419988065128</v>
      </c>
      <c r="C22" s="2">
        <f>('[1]Qc, Autumn, S1'!C22*Main!$B$5)</f>
        <v>-1.7476666675743431</v>
      </c>
      <c r="D22" s="2">
        <f>('[1]Qc, Autumn, S1'!D22*Main!$B$5)</f>
        <v>-1.7695140204334467</v>
      </c>
      <c r="E22" s="2">
        <f>('[1]Qc, Autumn, S1'!E22*Main!$B$5)</f>
        <v>-1.7724269169774411</v>
      </c>
      <c r="F22" s="2">
        <f>('[1]Qc, Autumn, S1'!F22*Main!$B$5)</f>
        <v>-1.746462531169314</v>
      </c>
      <c r="G22" s="2">
        <f>('[1]Qc, Autumn, S1'!G22*Main!$B$5)</f>
        <v>-1.7186536077110515</v>
      </c>
      <c r="H22" s="2">
        <f>('[1]Qc, Autumn, S1'!H22*Main!$B$5)</f>
        <v>-1.4022391656141677</v>
      </c>
      <c r="I22" s="2">
        <f>('[1]Qc, Autumn, S1'!I22*Main!$B$5)</f>
        <v>-1.0962239192496737</v>
      </c>
      <c r="J22" s="2">
        <f>('[1]Qc, Autumn, S1'!J22*Main!$B$5)</f>
        <v>-1.0276232369989524</v>
      </c>
      <c r="K22" s="2">
        <f>('[1]Qc, Autumn, S1'!K22*Main!$B$5)</f>
        <v>-1.0801390642778148</v>
      </c>
      <c r="L22" s="2">
        <f>('[1]Qc, Autumn, S1'!L22*Main!$B$5)</f>
        <v>-1.0582404138119776</v>
      </c>
      <c r="M22" s="2">
        <f>('[1]Qc, Autumn, S1'!M22*Main!$B$5)</f>
        <v>-0.99420749975310307</v>
      </c>
      <c r="N22" s="2">
        <f>('[1]Qc, Autumn, S1'!N22*Main!$B$5)</f>
        <v>-1.057139381769693</v>
      </c>
      <c r="O22" s="2">
        <f>('[1]Qc, Autumn, S1'!O22*Main!$B$5)</f>
        <v>-1.1092189983499559</v>
      </c>
      <c r="P22" s="2">
        <f>('[1]Qc, Autumn, S1'!P22*Main!$B$5)</f>
        <v>-1.3110865577784145</v>
      </c>
      <c r="Q22" s="2">
        <f>('[1]Qc, Autumn, S1'!Q22*Main!$B$5)</f>
        <v>-1.4081169848497002</v>
      </c>
      <c r="R22" s="2">
        <f>('[1]Qc, Autumn, S1'!R22*Main!$B$5)</f>
        <v>-1.4561214668529316</v>
      </c>
      <c r="S22" s="2">
        <f>('[1]Qc, Autumn, S1'!S22*Main!$B$5)</f>
        <v>-1.3675223528868901</v>
      </c>
      <c r="T22" s="2">
        <f>('[1]Qc, Autumn, S1'!T22*Main!$B$5)</f>
        <v>-1.4468811098340877</v>
      </c>
      <c r="U22" s="2">
        <f>('[1]Qc, Autumn, S1'!U22*Main!$B$5)</f>
        <v>-1.5451640613243145</v>
      </c>
      <c r="V22" s="2">
        <f>('[1]Qc, Autumn, S1'!V22*Main!$B$5)</f>
        <v>-1.5582414684909718</v>
      </c>
      <c r="W22" s="2">
        <f>('[1]Qc, Autumn, S1'!W22*Main!$B$5)</f>
        <v>-1.7086776401750543</v>
      </c>
      <c r="X22" s="2">
        <f>('[1]Qc, Autumn, S1'!X22*Main!$B$5)</f>
        <v>-1.7386745137717865</v>
      </c>
      <c r="Y22" s="2">
        <f>('[1]Qc, Autumn, S1'!Y22*Main!$B$5)</f>
        <v>-1.7205509699699908</v>
      </c>
    </row>
    <row r="23" spans="1:25" x14ac:dyDescent="0.3">
      <c r="A23">
        <v>22</v>
      </c>
      <c r="B23" s="2">
        <f>('[1]Qc, Autumn, S1'!B23*Main!$B$5)</f>
        <v>-3.9898814742140513E-2</v>
      </c>
      <c r="C23" s="2">
        <f>('[1]Qc, Autumn, S1'!C23*Main!$B$5)</f>
        <v>-7.1480143733576196E-2</v>
      </c>
      <c r="D23" s="2">
        <f>('[1]Qc, Autumn, S1'!D23*Main!$B$5)</f>
        <v>-7.3693832354398775E-2</v>
      </c>
      <c r="E23" s="2">
        <f>('[1]Qc, Autumn, S1'!E23*Main!$B$5)</f>
        <v>-8.6531598909065754E-2</v>
      </c>
      <c r="F23" s="2">
        <f>('[1]Qc, Autumn, S1'!F23*Main!$B$5)</f>
        <v>-8.5760922941179457E-2</v>
      </c>
      <c r="G23" s="2">
        <f>('[1]Qc, Autumn, S1'!G23*Main!$B$5)</f>
        <v>-9.1946403775498467E-2</v>
      </c>
      <c r="H23" s="2">
        <f>('[1]Qc, Autumn, S1'!H23*Main!$B$5)</f>
        <v>-0.13253382206912454</v>
      </c>
      <c r="I23" s="2">
        <f>('[1]Qc, Autumn, S1'!I23*Main!$B$5)</f>
        <v>-7.3311440876879463E-2</v>
      </c>
      <c r="J23" s="2">
        <f>('[1]Qc, Autumn, S1'!J23*Main!$B$5)</f>
        <v>-8.8640580715383707E-2</v>
      </c>
      <c r="K23" s="2">
        <f>('[1]Qc, Autumn, S1'!K23*Main!$B$5)</f>
        <v>-5.5936453961057182E-2</v>
      </c>
      <c r="L23" s="2">
        <f>('[1]Qc, Autumn, S1'!L23*Main!$B$5)</f>
        <v>-4.1699377157215965E-2</v>
      </c>
      <c r="M23" s="2">
        <f>('[1]Qc, Autumn, S1'!M23*Main!$B$5)</f>
        <v>-2.8625456403015535E-2</v>
      </c>
      <c r="N23" s="2">
        <f>('[1]Qc, Autumn, S1'!N23*Main!$B$5)</f>
        <v>-1.7799296773822308E-3</v>
      </c>
      <c r="O23" s="2">
        <f>('[1]Qc, Autumn, S1'!O23*Main!$B$5)</f>
        <v>-3.4397277284841754E-3</v>
      </c>
      <c r="P23" s="2">
        <f>('[1]Qc, Autumn, S1'!P23*Main!$B$5)</f>
        <v>-1.0613174229298108E-2</v>
      </c>
      <c r="Q23" s="2">
        <f>('[1]Qc, Autumn, S1'!Q23*Main!$B$5)</f>
        <v>2.9037300979081995E-2</v>
      </c>
      <c r="R23" s="2">
        <f>('[1]Qc, Autumn, S1'!R23*Main!$B$5)</f>
        <v>1.8813203519462168E-2</v>
      </c>
      <c r="S23" s="2">
        <f>('[1]Qc, Autumn, S1'!S23*Main!$B$5)</f>
        <v>1.0220941923088955E-2</v>
      </c>
      <c r="T23" s="2">
        <f>('[1]Qc, Autumn, S1'!T23*Main!$B$5)</f>
        <v>3.3252241812144262E-3</v>
      </c>
      <c r="U23" s="2">
        <f>('[1]Qc, Autumn, S1'!U23*Main!$B$5)</f>
        <v>3.8248793334875191E-3</v>
      </c>
      <c r="V23" s="2">
        <f>('[1]Qc, Autumn, S1'!V23*Main!$B$5)</f>
        <v>2.0206443728452272E-2</v>
      </c>
      <c r="W23" s="2">
        <f>('[1]Qc, Autumn, S1'!W23*Main!$B$5)</f>
        <v>1.7091130869439971E-2</v>
      </c>
      <c r="X23" s="2">
        <f>('[1]Qc, Autumn, S1'!X23*Main!$B$5)</f>
        <v>-4.981611642945552E-2</v>
      </c>
      <c r="Y23" s="2">
        <f>('[1]Qc, Autumn, S1'!Y23*Main!$B$5)</f>
        <v>-5.2037987874203974E-2</v>
      </c>
    </row>
    <row r="24" spans="1:25" x14ac:dyDescent="0.3">
      <c r="A24">
        <v>23</v>
      </c>
      <c r="B24" s="2">
        <f>('[1]Qc, Autumn, S1'!B24*Main!$B$5)</f>
        <v>-2.4720646605211734</v>
      </c>
      <c r="C24" s="2">
        <f>('[1]Qc, Autumn, S1'!C24*Main!$B$5)</f>
        <v>-2.6194749323303124</v>
      </c>
      <c r="D24" s="2">
        <f>('[1]Qc, Autumn, S1'!D24*Main!$B$5)</f>
        <v>-2.5714494083005692</v>
      </c>
      <c r="E24" s="2">
        <f>('[1]Qc, Autumn, S1'!E24*Main!$B$5)</f>
        <v>-2.7543512735287532</v>
      </c>
      <c r="F24" s="2">
        <f>('[1]Qc, Autumn, S1'!F24*Main!$B$5)</f>
        <v>-2.7428083373040066</v>
      </c>
      <c r="G24" s="2">
        <f>('[1]Qc, Autumn, S1'!G24*Main!$B$5)</f>
        <v>-2.4931427339982712</v>
      </c>
      <c r="H24" s="2">
        <f>('[1]Qc, Autumn, S1'!H24*Main!$B$5)</f>
        <v>-1.656644997418921</v>
      </c>
      <c r="I24" s="2">
        <f>('[1]Qc, Autumn, S1'!I24*Main!$B$5)</f>
        <v>-0.96062700471675755</v>
      </c>
      <c r="J24" s="2">
        <f>('[1]Qc, Autumn, S1'!J24*Main!$B$5)</f>
        <v>-0.32644869429617829</v>
      </c>
      <c r="K24" s="2">
        <f>('[1]Qc, Autumn, S1'!K24*Main!$B$5)</f>
        <v>-4.7793604871693381E-2</v>
      </c>
      <c r="L24" s="2">
        <f>('[1]Qc, Autumn, S1'!L24*Main!$B$5)</f>
        <v>-0.3913772578456618</v>
      </c>
      <c r="M24" s="2">
        <f>('[1]Qc, Autumn, S1'!M24*Main!$B$5)</f>
        <v>2.0876241824699993E-2</v>
      </c>
      <c r="N24" s="2">
        <f>('[1]Qc, Autumn, S1'!N24*Main!$B$5)</f>
        <v>-7.394891768021139E-2</v>
      </c>
      <c r="O24" s="2">
        <f>('[1]Qc, Autumn, S1'!O24*Main!$B$5)</f>
        <v>-0.25465087399850705</v>
      </c>
      <c r="P24" s="2">
        <f>('[1]Qc, Autumn, S1'!P24*Main!$B$5)</f>
        <v>-0.61140535040766153</v>
      </c>
      <c r="Q24" s="2">
        <f>('[1]Qc, Autumn, S1'!Q24*Main!$B$5)</f>
        <v>-0.76026515709639975</v>
      </c>
      <c r="R24" s="2">
        <f>('[1]Qc, Autumn, S1'!R24*Main!$B$5)</f>
        <v>-0.90676728912191096</v>
      </c>
      <c r="S24" s="2">
        <f>('[1]Qc, Autumn, S1'!S24*Main!$B$5)</f>
        <v>-0.57542508866533248</v>
      </c>
      <c r="T24" s="2">
        <f>('[1]Qc, Autumn, S1'!T24*Main!$B$5)</f>
        <v>-0.68884050859802448</v>
      </c>
      <c r="U24" s="2">
        <f>('[1]Qc, Autumn, S1'!U24*Main!$B$5)</f>
        <v>-0.81584251695860222</v>
      </c>
      <c r="V24" s="2">
        <f>('[1]Qc, Autumn, S1'!V24*Main!$B$5)</f>
        <v>-0.8973334414546611</v>
      </c>
      <c r="W24" s="2">
        <f>('[1]Qc, Autumn, S1'!W24*Main!$B$5)</f>
        <v>-1.5094096546478994</v>
      </c>
      <c r="X24" s="2">
        <f>('[1]Qc, Autumn, S1'!X24*Main!$B$5)</f>
        <v>-1.9953659902834415</v>
      </c>
      <c r="Y24" s="2">
        <f>('[1]Qc, Autumn, S1'!Y24*Main!$B$5)</f>
        <v>-2.2344819642975153</v>
      </c>
    </row>
    <row r="25" spans="1:25" x14ac:dyDescent="0.3">
      <c r="A25">
        <v>24</v>
      </c>
      <c r="B25" s="2">
        <f>('[1]Qc, Autumn, S1'!B25*Main!$B$5)</f>
        <v>-2.1587226765582255</v>
      </c>
      <c r="C25" s="2">
        <f>('[1]Qc, Autumn, S1'!C25*Main!$B$5)</f>
        <v>-2.147579817278396</v>
      </c>
      <c r="D25" s="2">
        <f>('[1]Qc, Autumn, S1'!D25*Main!$B$5)</f>
        <v>-2.190613933245614</v>
      </c>
      <c r="E25" s="2">
        <f>('[1]Qc, Autumn, S1'!E25*Main!$B$5)</f>
        <v>-2.1435178121069876</v>
      </c>
      <c r="F25" s="2">
        <f>('[1]Qc, Autumn, S1'!F25*Main!$B$5)</f>
        <v>-2.3091269047544576</v>
      </c>
      <c r="G25" s="2">
        <f>('[1]Qc, Autumn, S1'!G25*Main!$B$5)</f>
        <v>-1.8692726253243082</v>
      </c>
      <c r="H25" s="2">
        <f>('[1]Qc, Autumn, S1'!H25*Main!$B$5)</f>
        <v>-1.5070943887459338</v>
      </c>
      <c r="I25" s="2">
        <f>('[1]Qc, Autumn, S1'!I25*Main!$B$5)</f>
        <v>-1.3017096003822102</v>
      </c>
      <c r="J25" s="2">
        <f>('[1]Qc, Autumn, S1'!J25*Main!$B$5)</f>
        <v>-0.98268131715216323</v>
      </c>
      <c r="K25" s="2">
        <f>('[1]Qc, Autumn, S1'!K25*Main!$B$5)</f>
        <v>-0.67535868277523892</v>
      </c>
      <c r="L25" s="2">
        <f>('[1]Qc, Autumn, S1'!L25*Main!$B$5)</f>
        <v>-1.1610877392146042</v>
      </c>
      <c r="M25" s="2">
        <f>('[1]Qc, Autumn, S1'!M25*Main!$B$5)</f>
        <v>-1.1804356951654149</v>
      </c>
      <c r="N25" s="2">
        <f>('[1]Qc, Autumn, S1'!N25*Main!$B$5)</f>
        <v>-1.3396556141165319</v>
      </c>
      <c r="O25" s="2">
        <f>('[1]Qc, Autumn, S1'!O25*Main!$B$5)</f>
        <v>-1.331151089185153</v>
      </c>
      <c r="P25" s="2">
        <f>('[1]Qc, Autumn, S1'!P25*Main!$B$5)</f>
        <v>-1.4465162635892264</v>
      </c>
      <c r="Q25" s="2">
        <f>('[1]Qc, Autumn, S1'!Q25*Main!$B$5)</f>
        <v>-1.4965959662297108</v>
      </c>
      <c r="R25" s="2">
        <f>('[1]Qc, Autumn, S1'!R25*Main!$B$5)</f>
        <v>-1.2835560070667291</v>
      </c>
      <c r="S25" s="2">
        <f>('[1]Qc, Autumn, S1'!S25*Main!$B$5)</f>
        <v>-0.96260650631990885</v>
      </c>
      <c r="T25" s="2">
        <f>('[1]Qc, Autumn, S1'!T25*Main!$B$5)</f>
        <v>-1.0768920770224075</v>
      </c>
      <c r="U25" s="2">
        <f>('[1]Qc, Autumn, S1'!U25*Main!$B$5)</f>
        <v>-1.2338120272424447</v>
      </c>
      <c r="V25" s="2">
        <f>('[1]Qc, Autumn, S1'!V25*Main!$B$5)</f>
        <v>-1.3164358685923279</v>
      </c>
      <c r="W25" s="2">
        <f>('[1]Qc, Autumn, S1'!W25*Main!$B$5)</f>
        <v>-1.350460862573458</v>
      </c>
      <c r="X25" s="2">
        <f>('[1]Qc, Autumn, S1'!X25*Main!$B$5)</f>
        <v>-1.5589086504320924</v>
      </c>
      <c r="Y25" s="2">
        <f>('[1]Qc, Autumn, S1'!Y25*Main!$B$5)</f>
        <v>-1.6457174813915529</v>
      </c>
    </row>
    <row r="26" spans="1:25" x14ac:dyDescent="0.3">
      <c r="A26">
        <v>25</v>
      </c>
      <c r="B26" s="2">
        <f>('[1]Qc, Autumn, S1'!B26*Main!$B$5)</f>
        <v>-0.16390456118681826</v>
      </c>
      <c r="C26" s="2">
        <f>('[1]Qc, Autumn, S1'!C26*Main!$B$5)</f>
        <v>-4.6524279982902025E-2</v>
      </c>
      <c r="D26" s="2">
        <f>('[1]Qc, Autumn, S1'!D26*Main!$B$5)</f>
        <v>-2.2231417230700941E-2</v>
      </c>
      <c r="E26" s="2">
        <f>('[1]Qc, Autumn, S1'!E26*Main!$B$5)</f>
        <v>-1.0027977704021718E-2</v>
      </c>
      <c r="F26" s="2">
        <f>('[1]Qc, Autumn, S1'!F26*Main!$B$5)</f>
        <v>-4.5031784209557585E-2</v>
      </c>
      <c r="G26" s="2">
        <f>('[1]Qc, Autumn, S1'!G26*Main!$B$5)</f>
        <v>-0.11031425943607802</v>
      </c>
      <c r="H26" s="2">
        <f>('[1]Qc, Autumn, S1'!H26*Main!$B$5)</f>
        <v>-0.17803309132420722</v>
      </c>
      <c r="I26" s="2">
        <f>('[1]Qc, Autumn, S1'!I26*Main!$B$5)</f>
        <v>-7.0438863686657194E-2</v>
      </c>
      <c r="J26" s="2">
        <f>('[1]Qc, Autumn, S1'!J26*Main!$B$5)</f>
        <v>5.2454509034925947E-2</v>
      </c>
      <c r="K26" s="2">
        <f>('[1]Qc, Autumn, S1'!K26*Main!$B$5)</f>
        <v>5.8097078197134111E-2</v>
      </c>
      <c r="L26" s="2">
        <f>('[1]Qc, Autumn, S1'!L26*Main!$B$5)</f>
        <v>-3.9224478174417703E-2</v>
      </c>
      <c r="M26" s="2">
        <f>('[1]Qc, Autumn, S1'!M26*Main!$B$5)</f>
        <v>-0.12399176165397915</v>
      </c>
      <c r="N26" s="2">
        <f>('[1]Qc, Autumn, S1'!N26*Main!$B$5)</f>
        <v>0.35800666220215005</v>
      </c>
      <c r="O26" s="2">
        <f>('[1]Qc, Autumn, S1'!O26*Main!$B$5)</f>
        <v>0.34147904711109928</v>
      </c>
      <c r="P26" s="2">
        <f>('[1]Qc, Autumn, S1'!P26*Main!$B$5)</f>
        <v>0.12896134956772412</v>
      </c>
      <c r="Q26" s="2">
        <f>('[1]Qc, Autumn, S1'!Q26*Main!$B$5)</f>
        <v>0.31304414133276365</v>
      </c>
      <c r="R26" s="2">
        <f>('[1]Qc, Autumn, S1'!R26*Main!$B$5)</f>
        <v>0.11718486799184714</v>
      </c>
      <c r="S26" s="2">
        <f>('[1]Qc, Autumn, S1'!S26*Main!$B$5)</f>
        <v>0.24190694600497639</v>
      </c>
      <c r="T26" s="2">
        <f>('[1]Qc, Autumn, S1'!T26*Main!$B$5)</f>
        <v>0.27688614927371807</v>
      </c>
      <c r="U26" s="2">
        <f>('[1]Qc, Autumn, S1'!U26*Main!$B$5)</f>
        <v>0.37867011250207927</v>
      </c>
      <c r="V26" s="2">
        <f>('[1]Qc, Autumn, S1'!V26*Main!$B$5)</f>
        <v>0.56297830747923938</v>
      </c>
      <c r="W26" s="2">
        <f>('[1]Qc, Autumn, S1'!W26*Main!$B$5)</f>
        <v>0.60063052709119347</v>
      </c>
      <c r="X26" s="2">
        <f>('[1]Qc, Autumn, S1'!X26*Main!$B$5)</f>
        <v>0.56977370011004824</v>
      </c>
      <c r="Y26" s="2">
        <f>('[1]Qc, Autumn, S1'!Y26*Main!$B$5)</f>
        <v>0.47807356168505533</v>
      </c>
    </row>
    <row r="27" spans="1:25" x14ac:dyDescent="0.3">
      <c r="A27">
        <v>26</v>
      </c>
      <c r="B27" s="2">
        <f>('[1]Qc, Autumn, S1'!B27*Main!$B$5)</f>
        <v>0.20629334880129352</v>
      </c>
      <c r="C27" s="2">
        <f>('[1]Qc, Autumn, S1'!C27*Main!$B$5)</f>
        <v>0.18409826352365799</v>
      </c>
      <c r="D27" s="2">
        <f>('[1]Qc, Autumn, S1'!D27*Main!$B$5)</f>
        <v>0.18761678816805119</v>
      </c>
      <c r="E27" s="2">
        <f>('[1]Qc, Autumn, S1'!E27*Main!$B$5)</f>
        <v>0.19705146019027725</v>
      </c>
      <c r="F27" s="2">
        <f>('[1]Qc, Autumn, S1'!F27*Main!$B$5)</f>
        <v>0.19396193345326809</v>
      </c>
      <c r="G27" s="2">
        <f>('[1]Qc, Autumn, S1'!G27*Main!$B$5)</f>
        <v>0.24305964470898472</v>
      </c>
      <c r="H27" s="2">
        <f>('[1]Qc, Autumn, S1'!H27*Main!$B$5)</f>
        <v>0.8361761347536687</v>
      </c>
      <c r="I27" s="2">
        <f>('[1]Qc, Autumn, S1'!I27*Main!$B$5)</f>
        <v>1.0595343094833369</v>
      </c>
      <c r="J27" s="2">
        <f>('[1]Qc, Autumn, S1'!J27*Main!$B$5)</f>
        <v>1.3129017809143952</v>
      </c>
      <c r="K27" s="2">
        <f>('[1]Qc, Autumn, S1'!K27*Main!$B$5)</f>
        <v>1.162791980606656</v>
      </c>
      <c r="L27" s="2">
        <f>('[1]Qc, Autumn, S1'!L27*Main!$B$5)</f>
        <v>1.1194795911502813</v>
      </c>
      <c r="M27" s="2">
        <f>('[1]Qc, Autumn, S1'!M27*Main!$B$5)</f>
        <v>1.1914088114261017</v>
      </c>
      <c r="N27" s="2">
        <f>('[1]Qc, Autumn, S1'!N27*Main!$B$5)</f>
        <v>1.3497521474586152</v>
      </c>
      <c r="O27" s="2">
        <f>('[1]Qc, Autumn, S1'!O27*Main!$B$5)</f>
        <v>1.1580036072532467</v>
      </c>
      <c r="P27" s="2">
        <f>('[1]Qc, Autumn, S1'!P27*Main!$B$5)</f>
        <v>1.1790914110067519</v>
      </c>
      <c r="Q27" s="2">
        <f>('[1]Qc, Autumn, S1'!Q27*Main!$B$5)</f>
        <v>1.0767429385721889</v>
      </c>
      <c r="R27" s="2">
        <f>('[1]Qc, Autumn, S1'!R27*Main!$B$5)</f>
        <v>1.0980360521202779</v>
      </c>
      <c r="S27" s="2">
        <f>('[1]Qc, Autumn, S1'!S27*Main!$B$5)</f>
        <v>1.0961164812572073</v>
      </c>
      <c r="T27" s="2">
        <f>('[1]Qc, Autumn, S1'!T27*Main!$B$5)</f>
        <v>0.87776548721474879</v>
      </c>
      <c r="U27" s="2">
        <f>('[1]Qc, Autumn, S1'!U27*Main!$B$5)</f>
        <v>0.73807268688455319</v>
      </c>
      <c r="V27" s="2">
        <f>('[1]Qc, Autumn, S1'!V27*Main!$B$5)</f>
        <v>0.81570461625396917</v>
      </c>
      <c r="W27" s="2">
        <f>('[1]Qc, Autumn, S1'!W27*Main!$B$5)</f>
        <v>0.62392347769148071</v>
      </c>
      <c r="X27" s="2">
        <f>('[1]Qc, Autumn, S1'!X27*Main!$B$5)</f>
        <v>0.28159072229617799</v>
      </c>
      <c r="Y27" s="2">
        <f>('[1]Qc, Autumn, S1'!Y27*Main!$B$5)</f>
        <v>0.23717672309021712</v>
      </c>
    </row>
    <row r="28" spans="1:25" x14ac:dyDescent="0.3">
      <c r="A28">
        <v>27</v>
      </c>
      <c r="B28" s="2">
        <f>('[1]Qc, Autumn, S1'!B28*Main!$B$5)</f>
        <v>0.25351726313578316</v>
      </c>
      <c r="C28" s="2">
        <f>('[1]Qc, Autumn, S1'!C28*Main!$B$5)</f>
        <v>0.23903798225425785</v>
      </c>
      <c r="D28" s="2">
        <f>('[1]Qc, Autumn, S1'!D28*Main!$B$5)</f>
        <v>0.21170961812960984</v>
      </c>
      <c r="E28" s="2">
        <f>('[1]Qc, Autumn, S1'!E28*Main!$B$5)</f>
        <v>0.23340781488381529</v>
      </c>
      <c r="F28" s="2">
        <f>('[1]Qc, Autumn, S1'!F28*Main!$B$5)</f>
        <v>0.22659386674260826</v>
      </c>
      <c r="G28" s="2">
        <f>('[1]Qc, Autumn, S1'!G28*Main!$B$5)</f>
        <v>0.2203258841765669</v>
      </c>
      <c r="H28" s="2">
        <f>('[1]Qc, Autumn, S1'!H28*Main!$B$5)</f>
        <v>0.21394429131382975</v>
      </c>
      <c r="I28" s="2">
        <f>('[1]Qc, Autumn, S1'!I28*Main!$B$5)</f>
        <v>0.49453324592123982</v>
      </c>
      <c r="J28" s="2">
        <f>('[1]Qc, Autumn, S1'!J28*Main!$B$5)</f>
        <v>0.56659554748168417</v>
      </c>
      <c r="K28" s="2">
        <f>('[1]Qc, Autumn, S1'!K28*Main!$B$5)</f>
        <v>0.51846809780424929</v>
      </c>
      <c r="L28" s="2">
        <f>('[1]Qc, Autumn, S1'!L28*Main!$B$5)</f>
        <v>0.53233199889800198</v>
      </c>
      <c r="M28" s="2">
        <f>('[1]Qc, Autumn, S1'!M28*Main!$B$5)</f>
        <v>0.49156128545897426</v>
      </c>
      <c r="N28" s="2">
        <f>('[1]Qc, Autumn, S1'!N28*Main!$B$5)</f>
        <v>0.55643381957272253</v>
      </c>
      <c r="O28" s="2">
        <f>('[1]Qc, Autumn, S1'!O28*Main!$B$5)</f>
        <v>0.49576880998797418</v>
      </c>
      <c r="P28" s="2">
        <f>('[1]Qc, Autumn, S1'!P28*Main!$B$5)</f>
        <v>0.31899826641612344</v>
      </c>
      <c r="Q28" s="2">
        <f>('[1]Qc, Autumn, S1'!Q28*Main!$B$5)</f>
        <v>0.46491534793803602</v>
      </c>
      <c r="R28" s="2">
        <f>('[1]Qc, Autumn, S1'!R28*Main!$B$5)</f>
        <v>0.50462905379858569</v>
      </c>
      <c r="S28" s="2">
        <f>('[1]Qc, Autumn, S1'!S28*Main!$B$5)</f>
        <v>0.46770473003223062</v>
      </c>
      <c r="T28" s="2">
        <f>('[1]Qc, Autumn, S1'!T28*Main!$B$5)</f>
        <v>0.36323584282832194</v>
      </c>
      <c r="U28" s="2">
        <f>('[1]Qc, Autumn, S1'!U28*Main!$B$5)</f>
        <v>0.33461996894181295</v>
      </c>
      <c r="V28" s="2">
        <f>('[1]Qc, Autumn, S1'!V28*Main!$B$5)</f>
        <v>0.33513376495102215</v>
      </c>
      <c r="W28" s="2">
        <f>('[1]Qc, Autumn, S1'!W28*Main!$B$5)</f>
        <v>0.29639235195212416</v>
      </c>
      <c r="X28" s="2">
        <f>('[1]Qc, Autumn, S1'!X28*Main!$B$5)</f>
        <v>0.20576104068822113</v>
      </c>
      <c r="Y28" s="2">
        <f>('[1]Qc, Autumn, S1'!Y28*Main!$B$5)</f>
        <v>0.21105034370857972</v>
      </c>
    </row>
    <row r="29" spans="1:25" x14ac:dyDescent="0.3">
      <c r="A29">
        <v>28</v>
      </c>
      <c r="B29" s="2">
        <f>('[1]Qc, Autumn, S1'!B29*Main!$B$5)</f>
        <v>-0.27620434693933932</v>
      </c>
      <c r="C29" s="2">
        <f>('[1]Qc, Autumn, S1'!C29*Main!$B$5)</f>
        <v>-0.30516947982874237</v>
      </c>
      <c r="D29" s="2">
        <f>('[1]Qc, Autumn, S1'!D29*Main!$B$5)</f>
        <v>-0.29538788802618243</v>
      </c>
      <c r="E29" s="2">
        <f>('[1]Qc, Autumn, S1'!E29*Main!$B$5)</f>
        <v>-0.34387767531908464</v>
      </c>
      <c r="F29" s="2">
        <f>('[1]Qc, Autumn, S1'!F29*Main!$B$5)</f>
        <v>-0.35434612693022549</v>
      </c>
      <c r="G29" s="2">
        <f>('[1]Qc, Autumn, S1'!G29*Main!$B$5)</f>
        <v>-0.31191918173792843</v>
      </c>
      <c r="H29" s="2">
        <f>('[1]Qc, Autumn, S1'!H29*Main!$B$5)</f>
        <v>-0.21650321504122785</v>
      </c>
      <c r="I29" s="2">
        <f>('[1]Qc, Autumn, S1'!I29*Main!$B$5)</f>
        <v>9.0533376463617851E-2</v>
      </c>
      <c r="J29" s="2">
        <f>('[1]Qc, Autumn, S1'!J29*Main!$B$5)</f>
        <v>0.12398148691051068</v>
      </c>
      <c r="K29" s="2">
        <f>('[1]Qc, Autumn, S1'!K29*Main!$B$5)</f>
        <v>0.19103146667124185</v>
      </c>
      <c r="L29" s="2">
        <f>('[1]Qc, Autumn, S1'!L29*Main!$B$5)</f>
        <v>0.10141391424031658</v>
      </c>
      <c r="M29" s="2">
        <f>('[1]Qc, Autumn, S1'!M29*Main!$B$5)</f>
        <v>1.2299112088001813E-2</v>
      </c>
      <c r="N29" s="2">
        <f>('[1]Qc, Autumn, S1'!N29*Main!$B$5)</f>
        <v>-5.2720917977338987E-2</v>
      </c>
      <c r="O29" s="2">
        <f>('[1]Qc, Autumn, S1'!O29*Main!$B$5)</f>
        <v>-7.5746342760073415E-2</v>
      </c>
      <c r="P29" s="2">
        <f>('[1]Qc, Autumn, S1'!P29*Main!$B$5)</f>
        <v>-0.12886224230390833</v>
      </c>
      <c r="Q29" s="2">
        <f>('[1]Qc, Autumn, S1'!Q29*Main!$B$5)</f>
        <v>-0.14147360745100224</v>
      </c>
      <c r="R29" s="2">
        <f>('[1]Qc, Autumn, S1'!R29*Main!$B$5)</f>
        <v>-9.5732983501843061E-2</v>
      </c>
      <c r="S29" s="2">
        <f>('[1]Qc, Autumn, S1'!S29*Main!$B$5)</f>
        <v>0.12771821196778763</v>
      </c>
      <c r="T29" s="2">
        <f>('[1]Qc, Autumn, S1'!T29*Main!$B$5)</f>
        <v>0.14205278998305254</v>
      </c>
      <c r="U29" s="2">
        <f>('[1]Qc, Autumn, S1'!U29*Main!$B$5)</f>
        <v>7.0559578692710567E-2</v>
      </c>
      <c r="V29" s="2">
        <f>('[1]Qc, Autumn, S1'!V29*Main!$B$5)</f>
        <v>-2.0364278620603669E-2</v>
      </c>
      <c r="W29" s="2">
        <f>('[1]Qc, Autumn, S1'!W29*Main!$B$5)</f>
        <v>-0.10050247056679108</v>
      </c>
      <c r="X29" s="2">
        <f>('[1]Qc, Autumn, S1'!X29*Main!$B$5)</f>
        <v>-0.15225259276989975</v>
      </c>
      <c r="Y29" s="2">
        <f>('[1]Qc, Autumn, S1'!Y29*Main!$B$5)</f>
        <v>-0.20589508457654834</v>
      </c>
    </row>
    <row r="30" spans="1:25" x14ac:dyDescent="0.3">
      <c r="A30">
        <v>29</v>
      </c>
      <c r="B30" s="2">
        <f>('[1]Qc, Autumn, S1'!B30*Main!$B$5)</f>
        <v>-6.801327321147955</v>
      </c>
      <c r="C30" s="2">
        <f>('[1]Qc, Autumn, S1'!C30*Main!$B$5)</f>
        <v>-8.6442514505056565</v>
      </c>
      <c r="D30" s="2">
        <f>('[1]Qc, Autumn, S1'!D30*Main!$B$5)</f>
        <v>-9.5618817650884989</v>
      </c>
      <c r="E30" s="2">
        <f>('[1]Qc, Autumn, S1'!E30*Main!$B$5)</f>
        <v>-9.6695270445647825</v>
      </c>
      <c r="F30" s="2">
        <f>('[1]Qc, Autumn, S1'!F30*Main!$B$5)</f>
        <v>-9.196862716656792</v>
      </c>
      <c r="G30" s="2">
        <f>('[1]Qc, Autumn, S1'!G30*Main!$B$5)</f>
        <v>-8.4671560891425699</v>
      </c>
      <c r="H30" s="2">
        <f>('[1]Qc, Autumn, S1'!H30*Main!$B$5)</f>
        <v>-0.35931171932211625</v>
      </c>
      <c r="I30" s="2">
        <f>('[1]Qc, Autumn, S1'!I30*Main!$B$5)</f>
        <v>6.255153724588995</v>
      </c>
      <c r="J30" s="2">
        <f>('[1]Qc, Autumn, S1'!J30*Main!$B$5)</f>
        <v>7.496403431890502</v>
      </c>
      <c r="K30" s="2">
        <f>('[1]Qc, Autumn, S1'!K30*Main!$B$5)</f>
        <v>6.6258832492828423</v>
      </c>
      <c r="L30" s="2">
        <f>('[1]Qc, Autumn, S1'!L30*Main!$B$5)</f>
        <v>4.8350047773667937</v>
      </c>
      <c r="M30" s="2">
        <f>('[1]Qc, Autumn, S1'!M30*Main!$B$5)</f>
        <v>7.3672194305833312</v>
      </c>
      <c r="N30" s="2">
        <f>('[1]Qc, Autumn, S1'!N30*Main!$B$5)</f>
        <v>5.7200821564116211</v>
      </c>
      <c r="O30" s="2">
        <f>('[1]Qc, Autumn, S1'!O30*Main!$B$5)</f>
        <v>4.0449054069519876</v>
      </c>
      <c r="P30" s="2">
        <f>('[1]Qc, Autumn, S1'!P30*Main!$B$5)</f>
        <v>0.26658700201777558</v>
      </c>
      <c r="Q30" s="2">
        <f>('[1]Qc, Autumn, S1'!Q30*Main!$B$5)</f>
        <v>-0.71209876052808752</v>
      </c>
      <c r="R30" s="2">
        <f>('[1]Qc, Autumn, S1'!R30*Main!$B$5)</f>
        <v>-1.4276391416132473E-2</v>
      </c>
      <c r="S30" s="2">
        <f>('[1]Qc, Autumn, S1'!S30*Main!$B$5)</f>
        <v>0.6713121647096485</v>
      </c>
      <c r="T30" s="2">
        <f>('[1]Qc, Autumn, S1'!T30*Main!$B$5)</f>
        <v>-2.0659900281143155</v>
      </c>
      <c r="U30" s="2">
        <f>('[1]Qc, Autumn, S1'!U30*Main!$B$5)</f>
        <v>8.9883674369095459E-2</v>
      </c>
      <c r="V30" s="2">
        <f>('[1]Qc, Autumn, S1'!V30*Main!$B$5)</f>
        <v>0.23524712539688222</v>
      </c>
      <c r="W30" s="2">
        <f>('[1]Qc, Autumn, S1'!W30*Main!$B$5)</f>
        <v>-1.871956104876225</v>
      </c>
      <c r="X30" s="2">
        <f>('[1]Qc, Autumn, S1'!X30*Main!$B$5)</f>
        <v>-6.1633925100100511</v>
      </c>
      <c r="Y30" s="2">
        <f>('[1]Qc, Autumn, S1'!Y30*Main!$B$5)</f>
        <v>-7.5493169873829995</v>
      </c>
    </row>
    <row r="31" spans="1:25" x14ac:dyDescent="0.3">
      <c r="A31">
        <v>30</v>
      </c>
      <c r="B31" s="2">
        <f>('[1]Qc, Autumn, S1'!B31*Main!$B$5)</f>
        <v>-1.2315572141081053</v>
      </c>
      <c r="C31" s="2">
        <f>('[1]Qc, Autumn, S1'!C31*Main!$B$5)</f>
        <v>-1.1850542497984971</v>
      </c>
      <c r="D31" s="2">
        <f>('[1]Qc, Autumn, S1'!D31*Main!$B$5)</f>
        <v>-1.2898442298413775</v>
      </c>
      <c r="E31" s="2">
        <f>('[1]Qc, Autumn, S1'!E31*Main!$B$5)</f>
        <v>-1.2735041392006432</v>
      </c>
      <c r="F31" s="2">
        <f>('[1]Qc, Autumn, S1'!F31*Main!$B$5)</f>
        <v>-1.3147078972795492</v>
      </c>
      <c r="G31" s="2">
        <f>('[1]Qc, Autumn, S1'!G31*Main!$B$5)</f>
        <v>-1.2659241210797973</v>
      </c>
      <c r="H31" s="2">
        <f>('[1]Qc, Autumn, S1'!H31*Main!$B$5)</f>
        <v>-1.0806582991574467</v>
      </c>
      <c r="I31" s="2">
        <f>('[1]Qc, Autumn, S1'!I31*Main!$B$5)</f>
        <v>-0.86937747351324823</v>
      </c>
      <c r="J31" s="2">
        <f>('[1]Qc, Autumn, S1'!J31*Main!$B$5)</f>
        <v>-0.82236372572996086</v>
      </c>
      <c r="K31" s="2">
        <f>('[1]Qc, Autumn, S1'!K31*Main!$B$5)</f>
        <v>-0.85760577077744793</v>
      </c>
      <c r="L31" s="2">
        <f>('[1]Qc, Autumn, S1'!L31*Main!$B$5)</f>
        <v>-0.97689007463698962</v>
      </c>
      <c r="M31" s="2">
        <f>('[1]Qc, Autumn, S1'!M31*Main!$B$5)</f>
        <v>-1.0513874784199215</v>
      </c>
      <c r="N31" s="2">
        <f>('[1]Qc, Autumn, S1'!N31*Main!$B$5)</f>
        <v>-1.0380230606900569</v>
      </c>
      <c r="O31" s="2">
        <f>('[1]Qc, Autumn, S1'!O31*Main!$B$5)</f>
        <v>-1.1010312890541825</v>
      </c>
      <c r="P31" s="2">
        <f>('[1]Qc, Autumn, S1'!P31*Main!$B$5)</f>
        <v>-1.059172070026996</v>
      </c>
      <c r="Q31" s="2">
        <f>('[1]Qc, Autumn, S1'!Q31*Main!$B$5)</f>
        <v>-1.1047773131271665</v>
      </c>
      <c r="R31" s="2">
        <f>('[1]Qc, Autumn, S1'!R31*Main!$B$5)</f>
        <v>-1.0784728180198691</v>
      </c>
      <c r="S31" s="2">
        <f>('[1]Qc, Autumn, S1'!S31*Main!$B$5)</f>
        <v>-0.72470063728353884</v>
      </c>
      <c r="T31" s="2">
        <f>('[1]Qc, Autumn, S1'!T31*Main!$B$5)</f>
        <v>-0.77004071479354563</v>
      </c>
      <c r="U31" s="2">
        <f>('[1]Qc, Autumn, S1'!U31*Main!$B$5)</f>
        <v>-0.81625408389012122</v>
      </c>
      <c r="V31" s="2">
        <f>('[1]Qc, Autumn, S1'!V31*Main!$B$5)</f>
        <v>-0.87411085004797728</v>
      </c>
      <c r="W31" s="2">
        <f>('[1]Qc, Autumn, S1'!W31*Main!$B$5)</f>
        <v>-0.92849280953167179</v>
      </c>
      <c r="X31" s="2">
        <f>('[1]Qc, Autumn, S1'!X31*Main!$B$5)</f>
        <v>-1.0837261075924165</v>
      </c>
      <c r="Y31" s="2">
        <f>('[1]Qc, Autumn, S1'!Y31*Main!$B$5)</f>
        <v>-1.1051253902350804</v>
      </c>
    </row>
    <row r="32" spans="1:25" x14ac:dyDescent="0.3">
      <c r="A32">
        <v>31</v>
      </c>
      <c r="B32" s="2">
        <f>('[1]Qc, Autumn, S1'!B32*Main!$B$5)</f>
        <v>-1.3561185254949792</v>
      </c>
      <c r="C32" s="2">
        <f>('[1]Qc, Autumn, S1'!C32*Main!$B$5)</f>
        <v>-1.5507499621902001</v>
      </c>
      <c r="D32" s="2">
        <f>('[1]Qc, Autumn, S1'!D32*Main!$B$5)</f>
        <v>-1.7164837450957493</v>
      </c>
      <c r="E32" s="2">
        <f>('[1]Qc, Autumn, S1'!E32*Main!$B$5)</f>
        <v>-1.7207613026465327</v>
      </c>
      <c r="F32" s="2">
        <f>('[1]Qc, Autumn, S1'!F32*Main!$B$5)</f>
        <v>-1.6505282541411748</v>
      </c>
      <c r="G32" s="2">
        <f>('[1]Qc, Autumn, S1'!G32*Main!$B$5)</f>
        <v>-1.5494097436710836</v>
      </c>
      <c r="H32" s="2">
        <f>('[1]Qc, Autumn, S1'!H32*Main!$B$5)</f>
        <v>-1.1707505870610133</v>
      </c>
      <c r="I32" s="2">
        <f>('[1]Qc, Autumn, S1'!I32*Main!$B$5)</f>
        <v>-0.82735692128805094</v>
      </c>
      <c r="J32" s="2">
        <f>('[1]Qc, Autumn, S1'!J32*Main!$B$5)</f>
        <v>-0.58857230841034125</v>
      </c>
      <c r="K32" s="2">
        <f>('[1]Qc, Autumn, S1'!K32*Main!$B$5)</f>
        <v>-0.34810813342133562</v>
      </c>
      <c r="L32" s="2">
        <f>('[1]Qc, Autumn, S1'!L32*Main!$B$5)</f>
        <v>-0.21773460608887113</v>
      </c>
      <c r="M32" s="2">
        <f>('[1]Qc, Autumn, S1'!M32*Main!$B$5)</f>
        <v>-0.18228555295084981</v>
      </c>
      <c r="N32" s="2">
        <f>('[1]Qc, Autumn, S1'!N32*Main!$B$5)</f>
        <v>-0.34578604997931167</v>
      </c>
      <c r="O32" s="2">
        <f>('[1]Qc, Autumn, S1'!O32*Main!$B$5)</f>
        <v>-0.45080722285142938</v>
      </c>
      <c r="P32" s="2">
        <f>('[1]Qc, Autumn, S1'!P32*Main!$B$5)</f>
        <v>-0.51483697397326134</v>
      </c>
      <c r="Q32" s="2">
        <f>('[1]Qc, Autumn, S1'!Q32*Main!$B$5)</f>
        <v>-0.70983135978532297</v>
      </c>
      <c r="R32" s="2">
        <f>('[1]Qc, Autumn, S1'!R32*Main!$B$5)</f>
        <v>-0.60597475429498282</v>
      </c>
      <c r="S32" s="2">
        <f>('[1]Qc, Autumn, S1'!S32*Main!$B$5)</f>
        <v>-0.25750936840937022</v>
      </c>
      <c r="T32" s="2">
        <f>('[1]Qc, Autumn, S1'!T32*Main!$B$5)</f>
        <v>-0.33443646409972128</v>
      </c>
      <c r="U32" s="2">
        <f>('[1]Qc, Autumn, S1'!U32*Main!$B$5)</f>
        <v>-0.50406183899625001</v>
      </c>
      <c r="V32" s="2">
        <f>('[1]Qc, Autumn, S1'!V32*Main!$B$5)</f>
        <v>-0.40999582064583129</v>
      </c>
      <c r="W32" s="2">
        <f>('[1]Qc, Autumn, S1'!W32*Main!$B$5)</f>
        <v>-0.64545809177082536</v>
      </c>
      <c r="X32" s="2">
        <f>('[1]Qc, Autumn, S1'!X32*Main!$B$5)</f>
        <v>-0.79534321509468253</v>
      </c>
      <c r="Y32" s="2">
        <f>('[1]Qc, Autumn, S1'!Y32*Main!$B$5)</f>
        <v>-0.86605519620725346</v>
      </c>
    </row>
    <row r="33" spans="1:25" x14ac:dyDescent="0.3">
      <c r="A33">
        <v>32</v>
      </c>
      <c r="B33" s="2">
        <f>('[1]Qc, Autumn, S1'!B33*Main!$B$5)</f>
        <v>0.55287415568448439</v>
      </c>
      <c r="C33" s="2">
        <f>('[1]Qc, Autumn, S1'!C33*Main!$B$5)</f>
        <v>0.5411988904798779</v>
      </c>
      <c r="D33" s="2">
        <f>('[1]Qc, Autumn, S1'!D33*Main!$B$5)</f>
        <v>0.42058056524198528</v>
      </c>
      <c r="E33" s="2">
        <f>('[1]Qc, Autumn, S1'!E33*Main!$B$5)</f>
        <v>0.53067293243174762</v>
      </c>
      <c r="F33" s="2">
        <f>('[1]Qc, Autumn, S1'!F33*Main!$B$5)</f>
        <v>0.50943338585671205</v>
      </c>
      <c r="G33" s="2">
        <f>('[1]Qc, Autumn, S1'!G33*Main!$B$5)</f>
        <v>0.58127971364470177</v>
      </c>
      <c r="H33" s="2">
        <f>('[1]Qc, Autumn, S1'!H33*Main!$B$5)</f>
        <v>0.64668238511479659</v>
      </c>
      <c r="I33" s="2">
        <f>('[1]Qc, Autumn, S1'!I33*Main!$B$5)</f>
        <v>1.2635236505712335</v>
      </c>
      <c r="J33" s="2">
        <f>('[1]Qc, Autumn, S1'!J33*Main!$B$5)</f>
        <v>1.482066755796172</v>
      </c>
      <c r="K33" s="2">
        <f>('[1]Qc, Autumn, S1'!K33*Main!$B$5)</f>
        <v>1.4867796846254913</v>
      </c>
      <c r="L33" s="2">
        <f>('[1]Qc, Autumn, S1'!L33*Main!$B$5)</f>
        <v>1.373030053889996</v>
      </c>
      <c r="M33" s="2">
        <f>('[1]Qc, Autumn, S1'!M33*Main!$B$5)</f>
        <v>1.5130546282512611</v>
      </c>
      <c r="N33" s="2">
        <f>('[1]Qc, Autumn, S1'!N33*Main!$B$5)</f>
        <v>1.4551650234216145</v>
      </c>
      <c r="O33" s="2">
        <f>('[1]Qc, Autumn, S1'!O33*Main!$B$5)</f>
        <v>1.4419777435270891</v>
      </c>
      <c r="P33" s="2">
        <f>('[1]Qc, Autumn, S1'!P33*Main!$B$5)</f>
        <v>1.3007573826314671</v>
      </c>
      <c r="Q33" s="2">
        <f>('[1]Qc, Autumn, S1'!Q33*Main!$B$5)</f>
        <v>1.1851385133971251</v>
      </c>
      <c r="R33" s="2">
        <f>('[1]Qc, Autumn, S1'!R33*Main!$B$5)</f>
        <v>1.1717434936803908</v>
      </c>
      <c r="S33" s="2">
        <f>('[1]Qc, Autumn, S1'!S33*Main!$B$5)</f>
        <v>1.1575894320258813</v>
      </c>
      <c r="T33" s="2">
        <f>('[1]Qc, Autumn, S1'!T33*Main!$B$5)</f>
        <v>0.9703972905926227</v>
      </c>
      <c r="U33" s="2">
        <f>('[1]Qc, Autumn, S1'!U33*Main!$B$5)</f>
        <v>0.9670375695337825</v>
      </c>
      <c r="V33" s="2">
        <f>('[1]Qc, Autumn, S1'!V33*Main!$B$5)</f>
        <v>0.96274486554040772</v>
      </c>
      <c r="W33" s="2">
        <f>('[1]Qc, Autumn, S1'!W33*Main!$B$5)</f>
        <v>0.88273235205315903</v>
      </c>
      <c r="X33" s="2">
        <f>('[1]Qc, Autumn, S1'!X33*Main!$B$5)</f>
        <v>0.58424911739119223</v>
      </c>
      <c r="Y33" s="2">
        <f>('[1]Qc, Autumn, S1'!Y33*Main!$B$5)</f>
        <v>0.6367130120019171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0.78225675801740469</v>
      </c>
      <c r="C2" s="2">
        <f>('[1]Qc, Autumn, S1'!C2*Main!$B$5)</f>
        <v>0.74755547607127648</v>
      </c>
      <c r="D2" s="2">
        <f>('[1]Qc, Autumn, S1'!D2*Main!$B$5)</f>
        <v>0.63466815265829746</v>
      </c>
      <c r="E2" s="2">
        <f>('[1]Qc, Autumn, S1'!E2*Main!$B$5)</f>
        <v>0.7156129709075213</v>
      </c>
      <c r="F2" s="2">
        <f>('[1]Qc, Autumn, S1'!F2*Main!$B$5)</f>
        <v>0.67154540731057111</v>
      </c>
      <c r="G2" s="2">
        <f>('[1]Qc, Autumn, S1'!G2*Main!$B$5)</f>
        <v>0.67016376787253473</v>
      </c>
      <c r="H2" s="2">
        <f>('[1]Qc, Autumn, S1'!H2*Main!$B$5)</f>
        <v>0.61544404785927087</v>
      </c>
      <c r="I2" s="2">
        <f>('[1]Qc, Autumn, S1'!I2*Main!$B$5)</f>
        <v>1.4517180930271574</v>
      </c>
      <c r="J2" s="2">
        <f>('[1]Qc, Autumn, S1'!J2*Main!$B$5)</f>
        <v>1.7070360250058483</v>
      </c>
      <c r="K2" s="2">
        <f>('[1]Qc, Autumn, S1'!K2*Main!$B$5)</f>
        <v>1.490717991440613</v>
      </c>
      <c r="L2" s="2">
        <f>('[1]Qc, Autumn, S1'!L2*Main!$B$5)</f>
        <v>1.6059799814860951</v>
      </c>
      <c r="M2" s="2">
        <f>('[1]Qc, Autumn, S1'!M2*Main!$B$5)</f>
        <v>1.5295437055797652</v>
      </c>
      <c r="N2" s="2">
        <f>('[1]Qc, Autumn, S1'!N2*Main!$B$5)</f>
        <v>1.6461157474313042</v>
      </c>
      <c r="O2" s="2">
        <f>('[1]Qc, Autumn, S1'!O2*Main!$B$5)</f>
        <v>1.5334369820790059</v>
      </c>
      <c r="P2" s="2">
        <f>('[1]Qc, Autumn, S1'!P2*Main!$B$5)</f>
        <v>0.96977331912080811</v>
      </c>
      <c r="Q2" s="2">
        <f>('[1]Qc, Autumn, S1'!Q2*Main!$B$5)</f>
        <v>1.3508578836165726</v>
      </c>
      <c r="R2" s="2">
        <f>('[1]Qc, Autumn, S1'!R2*Main!$B$5)</f>
        <v>1.4699457892130812</v>
      </c>
      <c r="S2" s="2">
        <f>('[1]Qc, Autumn, S1'!S2*Main!$B$5)</f>
        <v>1.3588975111305184</v>
      </c>
      <c r="T2" s="2">
        <f>('[1]Qc, Autumn, S1'!T2*Main!$B$5)</f>
        <v>1.0367451094246551</v>
      </c>
      <c r="U2" s="2">
        <f>('[1]Qc, Autumn, S1'!U2*Main!$B$5)</f>
        <v>1.0271260861962808</v>
      </c>
      <c r="V2" s="2">
        <f>('[1]Qc, Autumn, S1'!V2*Main!$B$5)</f>
        <v>1.0240086609842549</v>
      </c>
      <c r="W2" s="2">
        <f>('[1]Qc, Autumn, S1'!W2*Main!$B$5)</f>
        <v>0.87260091511713578</v>
      </c>
      <c r="X2" s="2">
        <f>('[1]Qc, Autumn, S1'!X2*Main!$B$5)</f>
        <v>0.6291261880444341</v>
      </c>
      <c r="Y2" s="2">
        <f>('[1]Qc, Autumn, S1'!Y2*Main!$B$5)</f>
        <v>0.63610725592852913</v>
      </c>
    </row>
    <row r="3" spans="1:25" x14ac:dyDescent="0.3">
      <c r="A3">
        <v>2</v>
      </c>
      <c r="B3" s="2">
        <f>('[1]Qc, Autumn, S1'!B3*Main!$B$5)</f>
        <v>-0.14948112767079388</v>
      </c>
      <c r="C3" s="2">
        <f>('[1]Qc, Autumn, S1'!C3*Main!$B$5)</f>
        <v>-0.17423341570494416</v>
      </c>
      <c r="D3" s="2">
        <f>('[1]Qc, Autumn, S1'!D3*Main!$B$5)</f>
        <v>-0.18080982217749084</v>
      </c>
      <c r="E3" s="2">
        <f>('[1]Qc, Autumn, S1'!E3*Main!$B$5)</f>
        <v>-0.1805799279450431</v>
      </c>
      <c r="F3" s="2">
        <f>('[1]Qc, Autumn, S1'!F3*Main!$B$5)</f>
        <v>-0.19730651284937475</v>
      </c>
      <c r="G3" s="2">
        <f>('[1]Qc, Autumn, S1'!G3*Main!$B$5)</f>
        <v>-0.17106371000392528</v>
      </c>
      <c r="H3" s="2">
        <f>('[1]Qc, Autumn, S1'!H3*Main!$B$5)</f>
        <v>-0.12243792606531938</v>
      </c>
      <c r="I3" s="2">
        <f>('[1]Qc, Autumn, S1'!I3*Main!$B$5)</f>
        <v>5.4748485792098039E-2</v>
      </c>
      <c r="J3" s="2">
        <f>('[1]Qc, Autumn, S1'!J3*Main!$B$5)</f>
        <v>7.8699692994820644E-2</v>
      </c>
      <c r="K3" s="2">
        <f>('[1]Qc, Autumn, S1'!K3*Main!$B$5)</f>
        <v>0.10998569703096248</v>
      </c>
      <c r="L3" s="2">
        <f>('[1]Qc, Autumn, S1'!L3*Main!$B$5)</f>
        <v>5.5908818794866845E-2</v>
      </c>
      <c r="M3" s="2">
        <f>('[1]Qc, Autumn, S1'!M3*Main!$B$5)</f>
        <v>6.7038223075986739E-3</v>
      </c>
      <c r="N3" s="2">
        <f>('[1]Qc, Autumn, S1'!N3*Main!$B$5)</f>
        <v>-3.3732055738959217E-2</v>
      </c>
      <c r="O3" s="2">
        <f>('[1]Qc, Autumn, S1'!O3*Main!$B$5)</f>
        <v>-4.6089190541159022E-2</v>
      </c>
      <c r="P3" s="2">
        <f>('[1]Qc, Autumn, S1'!P3*Main!$B$5)</f>
        <v>-7.5158455577545497E-2</v>
      </c>
      <c r="Q3" s="2">
        <f>('[1]Qc, Autumn, S1'!Q3*Main!$B$5)</f>
        <v>-7.5141034226831008E-2</v>
      </c>
      <c r="R3" s="2">
        <f>('[1]Qc, Autumn, S1'!R3*Main!$B$5)</f>
        <v>-5.6591007113003494E-2</v>
      </c>
      <c r="S3" s="2">
        <f>('[1]Qc, Autumn, S1'!S3*Main!$B$5)</f>
        <v>6.9271892314498235E-2</v>
      </c>
      <c r="T3" s="2">
        <f>('[1]Qc, Autumn, S1'!T3*Main!$B$5)</f>
        <v>8.4782487463188713E-2</v>
      </c>
      <c r="U3" s="2">
        <f>('[1]Qc, Autumn, S1'!U3*Main!$B$5)</f>
        <v>4.4827839805289801E-2</v>
      </c>
      <c r="V3" s="2">
        <f>('[1]Qc, Autumn, S1'!V3*Main!$B$5)</f>
        <v>-1.5662121467728832E-2</v>
      </c>
      <c r="W3" s="2">
        <f>('[1]Qc, Autumn, S1'!W3*Main!$B$5)</f>
        <v>-4.8766995348853155E-2</v>
      </c>
      <c r="X3" s="2">
        <f>('[1]Qc, Autumn, S1'!X3*Main!$B$5)</f>
        <v>-8.7826932217673237E-2</v>
      </c>
      <c r="Y3" s="2">
        <f>('[1]Qc, Autumn, S1'!Y3*Main!$B$5)</f>
        <v>-0.12959076918255941</v>
      </c>
    </row>
    <row r="4" spans="1:25" x14ac:dyDescent="0.3">
      <c r="A4">
        <v>3</v>
      </c>
      <c r="B4" s="2">
        <f>('[1]Qc, Autumn, S1'!B4*Main!$B$5)</f>
        <v>-0.93867841723677037</v>
      </c>
      <c r="C4" s="2">
        <f>('[1]Qc, Autumn, S1'!C4*Main!$B$5)</f>
        <v>-1.0633415036002876</v>
      </c>
      <c r="D4" s="2">
        <f>('[1]Qc, Autumn, S1'!D4*Main!$B$5)</f>
        <v>-1.3120962215275986</v>
      </c>
      <c r="E4" s="2">
        <f>('[1]Qc, Autumn, S1'!E4*Main!$B$5)</f>
        <v>-1.2685993255311767</v>
      </c>
      <c r="F4" s="2">
        <f>('[1]Qc, Autumn, S1'!F4*Main!$B$5)</f>
        <v>-1.2807164072829105</v>
      </c>
      <c r="G4" s="2">
        <f>('[1]Qc, Autumn, S1'!G4*Main!$B$5)</f>
        <v>-1.1094677769152399</v>
      </c>
      <c r="H4" s="2">
        <f>('[1]Qc, Autumn, S1'!H4*Main!$B$5)</f>
        <v>-4.9439843156020256E-2</v>
      </c>
      <c r="I4" s="2">
        <f>('[1]Qc, Autumn, S1'!I4*Main!$B$5)</f>
        <v>0.79474893658425638</v>
      </c>
      <c r="J4" s="2">
        <f>('[1]Qc, Autumn, S1'!J4*Main!$B$5)</f>
        <v>1.0408087954079903</v>
      </c>
      <c r="K4" s="2">
        <f>('[1]Qc, Autumn, S1'!K4*Main!$B$5)</f>
        <v>0.86809086647387868</v>
      </c>
      <c r="L4" s="2">
        <f>('[1]Qc, Autumn, S1'!L4*Main!$B$5)</f>
        <v>0.6397612004813461</v>
      </c>
      <c r="M4" s="2">
        <f>('[1]Qc, Autumn, S1'!M4*Main!$B$5)</f>
        <v>0.9757701985670223</v>
      </c>
      <c r="N4" s="2">
        <f>('[1]Qc, Autumn, S1'!N4*Main!$B$5)</f>
        <v>0.78423303969705915</v>
      </c>
      <c r="O4" s="2">
        <f>('[1]Qc, Autumn, S1'!O4*Main!$B$5)</f>
        <v>0.53125247202968584</v>
      </c>
      <c r="P4" s="2">
        <f>('[1]Qc, Autumn, S1'!P4*Main!$B$5)</f>
        <v>5.5969719987979255E-2</v>
      </c>
      <c r="Q4" s="2">
        <f>('[1]Qc, Autumn, S1'!Q4*Main!$B$5)</f>
        <v>-0.10556121432588725</v>
      </c>
      <c r="R4" s="2">
        <f>('[1]Qc, Autumn, S1'!R4*Main!$B$5)</f>
        <v>5.7566501507345397E-3</v>
      </c>
      <c r="S4" s="2">
        <f>('[1]Qc, Autumn, S1'!S4*Main!$B$5)</f>
        <v>9.7233527991977944E-2</v>
      </c>
      <c r="T4" s="2">
        <f>('[1]Qc, Autumn, S1'!T4*Main!$B$5)</f>
        <v>-0.26943685063424255</v>
      </c>
      <c r="U4" s="2">
        <f>('[1]Qc, Autumn, S1'!U4*Main!$B$5)</f>
        <v>1.0393624100839795E-2</v>
      </c>
      <c r="V4" s="2">
        <f>('[1]Qc, Autumn, S1'!V4*Main!$B$5)</f>
        <v>2.8340729443029362E-2</v>
      </c>
      <c r="W4" s="2">
        <f>('[1]Qc, Autumn, S1'!W4*Main!$B$5)</f>
        <v>-0.21067259316592862</v>
      </c>
      <c r="X4" s="2">
        <f>('[1]Qc, Autumn, S1'!X4*Main!$B$5)</f>
        <v>-0.77027452406138708</v>
      </c>
      <c r="Y4" s="2">
        <f>('[1]Qc, Autumn, S1'!Y4*Main!$B$5)</f>
        <v>-1.0058923867205167</v>
      </c>
    </row>
    <row r="5" spans="1:25" x14ac:dyDescent="0.3">
      <c r="A5">
        <v>4</v>
      </c>
      <c r="B5" s="2">
        <f>('[1]Qc, Autumn, S1'!B5*Main!$B$5)</f>
        <v>-0.51270068892445364</v>
      </c>
      <c r="C5" s="2">
        <f>('[1]Qc, Autumn, S1'!C5*Main!$B$5)</f>
        <v>-0.5266357827286462</v>
      </c>
      <c r="D5" s="2">
        <f>('[1]Qc, Autumn, S1'!D5*Main!$B$5)</f>
        <v>-0.52870268617036387</v>
      </c>
      <c r="E5" s="2">
        <f>('[1]Qc, Autumn, S1'!E5*Main!$B$5)</f>
        <v>-0.54232609985199876</v>
      </c>
      <c r="F5" s="2">
        <f>('[1]Qc, Autumn, S1'!F5*Main!$B$5)</f>
        <v>-0.54325622974518029</v>
      </c>
      <c r="G5" s="2">
        <f>('[1]Qc, Autumn, S1'!G5*Main!$B$5)</f>
        <v>-0.53032126214918529</v>
      </c>
      <c r="H5" s="2">
        <f>('[1]Qc, Autumn, S1'!H5*Main!$B$5)</f>
        <v>-0.44037004620460429</v>
      </c>
      <c r="I5" s="2">
        <f>('[1]Qc, Autumn, S1'!I5*Main!$B$5)</f>
        <v>-0.38230496038299927</v>
      </c>
      <c r="J5" s="2">
        <f>('[1]Qc, Autumn, S1'!J5*Main!$B$5)</f>
        <v>-0.35969193005907707</v>
      </c>
      <c r="K5" s="2">
        <f>('[1]Qc, Autumn, S1'!K5*Main!$B$5)</f>
        <v>-0.38424726292667105</v>
      </c>
      <c r="L5" s="2">
        <f>('[1]Qc, Autumn, S1'!L5*Main!$B$5)</f>
        <v>-0.4430533793605072</v>
      </c>
      <c r="M5" s="2">
        <f>('[1]Qc, Autumn, S1'!M5*Main!$B$5)</f>
        <v>-0.46955823392919338</v>
      </c>
      <c r="N5" s="2">
        <f>('[1]Qc, Autumn, S1'!N5*Main!$B$5)</f>
        <v>-0.45096559602325209</v>
      </c>
      <c r="O5" s="2">
        <f>('[1]Qc, Autumn, S1'!O5*Main!$B$5)</f>
        <v>-0.47163274897406188</v>
      </c>
      <c r="P5" s="2">
        <f>('[1]Qc, Autumn, S1'!P5*Main!$B$5)</f>
        <v>-0.47819319847674746</v>
      </c>
      <c r="Q5" s="2">
        <f>('[1]Qc, Autumn, S1'!Q5*Main!$B$5)</f>
        <v>-0.48511078221758563</v>
      </c>
      <c r="R5" s="2">
        <f>('[1]Qc, Autumn, S1'!R5*Main!$B$5)</f>
        <v>-0.46689014456112332</v>
      </c>
      <c r="S5" s="2">
        <f>('[1]Qc, Autumn, S1'!S5*Main!$B$5)</f>
        <v>-0.32406445932106248</v>
      </c>
      <c r="T5" s="2">
        <f>('[1]Qc, Autumn, S1'!T5*Main!$B$5)</f>
        <v>-0.31129396613439025</v>
      </c>
      <c r="U5" s="2">
        <f>('[1]Qc, Autumn, S1'!U5*Main!$B$5)</f>
        <v>-0.35187207976326951</v>
      </c>
      <c r="V5" s="2">
        <f>('[1]Qc, Autumn, S1'!V5*Main!$B$5)</f>
        <v>-0.36326787387352788</v>
      </c>
      <c r="W5" s="2">
        <f>('[1]Qc, Autumn, S1'!W5*Main!$B$5)</f>
        <v>-0.42148211864541335</v>
      </c>
      <c r="X5" s="2">
        <f>('[1]Qc, Autumn, S1'!X5*Main!$B$5)</f>
        <v>-0.46822889367068571</v>
      </c>
      <c r="Y5" s="2">
        <f>('[1]Qc, Autumn, S1'!Y5*Main!$B$5)</f>
        <v>-0.46505907715753014</v>
      </c>
    </row>
    <row r="6" spans="1:25" x14ac:dyDescent="0.3">
      <c r="A6">
        <v>5</v>
      </c>
      <c r="B6" s="2">
        <f>('[1]Qc, Autumn, S1'!B6*Main!$B$5)</f>
        <v>-0.28227673636466988</v>
      </c>
      <c r="C6" s="2">
        <f>('[1]Qc, Autumn, S1'!C6*Main!$B$5)</f>
        <v>-0.30937485902295947</v>
      </c>
      <c r="D6" s="2">
        <f>('[1]Qc, Autumn, S1'!D6*Main!$B$5)</f>
        <v>-0.33236582461869124</v>
      </c>
      <c r="E6" s="2">
        <f>('[1]Qc, Autumn, S1'!E6*Main!$B$5)</f>
        <v>-0.31988245102441598</v>
      </c>
      <c r="F6" s="2">
        <f>('[1]Qc, Autumn, S1'!F6*Main!$B$5)</f>
        <v>-0.31295680444127721</v>
      </c>
      <c r="G6" s="2">
        <f>('[1]Qc, Autumn, S1'!G6*Main!$B$5)</f>
        <v>-0.31185711142007244</v>
      </c>
      <c r="H6" s="2">
        <f>('[1]Qc, Autumn, S1'!H6*Main!$B$5)</f>
        <v>-0.23934382297103515</v>
      </c>
      <c r="I6" s="2">
        <f>('[1]Qc, Autumn, S1'!I6*Main!$B$5)</f>
        <v>-0.15573295974788556</v>
      </c>
      <c r="J6" s="2">
        <f>('[1]Qc, Autumn, S1'!J6*Main!$B$5)</f>
        <v>-0.11216600549082108</v>
      </c>
      <c r="K6" s="2">
        <f>('[1]Qc, Autumn, S1'!K6*Main!$B$5)</f>
        <v>-7.0624393438075986E-2</v>
      </c>
      <c r="L6" s="2">
        <f>('[1]Qc, Autumn, S1'!L6*Main!$B$5)</f>
        <v>-4.6796430416193573E-2</v>
      </c>
      <c r="M6" s="2">
        <f>('[1]Qc, Autumn, S1'!M6*Main!$B$5)</f>
        <v>-3.5305822548993608E-2</v>
      </c>
      <c r="N6" s="2">
        <f>('[1]Qc, Autumn, S1'!N6*Main!$B$5)</f>
        <v>-7.0430814568515146E-2</v>
      </c>
      <c r="O6" s="2">
        <f>('[1]Qc, Autumn, S1'!O6*Main!$B$5)</f>
        <v>-8.6811621667533187E-2</v>
      </c>
      <c r="P6" s="2">
        <f>('[1]Qc, Autumn, S1'!P6*Main!$B$5)</f>
        <v>-9.0637216032704152E-2</v>
      </c>
      <c r="Q6" s="2">
        <f>('[1]Qc, Autumn, S1'!Q6*Main!$B$5)</f>
        <v>-0.14370273253079521</v>
      </c>
      <c r="R6" s="2">
        <f>('[1]Qc, Autumn, S1'!R6*Main!$B$5)</f>
        <v>-0.1224783216880809</v>
      </c>
      <c r="S6" s="2">
        <f>('[1]Qc, Autumn, S1'!S6*Main!$B$5)</f>
        <v>-5.6801529393118937E-2</v>
      </c>
      <c r="T6" s="2">
        <f>('[1]Qc, Autumn, S1'!T6*Main!$B$5)</f>
        <v>-6.4341252981523503E-2</v>
      </c>
      <c r="U6" s="2">
        <f>('[1]Qc, Autumn, S1'!U6*Main!$B$5)</f>
        <v>-9.428143167544166E-2</v>
      </c>
      <c r="V6" s="2">
        <f>('[1]Qc, Autumn, S1'!V6*Main!$B$5)</f>
        <v>-8.1312561401380254E-2</v>
      </c>
      <c r="W6" s="2">
        <f>('[1]Qc, Autumn, S1'!W6*Main!$B$5)</f>
        <v>-0.12956138886972771</v>
      </c>
      <c r="X6" s="2">
        <f>('[1]Qc, Autumn, S1'!X6*Main!$B$5)</f>
        <v>-0.15263408294952344</v>
      </c>
      <c r="Y6" s="2">
        <f>('[1]Qc, Autumn, S1'!Y6*Main!$B$5)</f>
        <v>-0.17306723668040502</v>
      </c>
    </row>
    <row r="7" spans="1:25" x14ac:dyDescent="0.3">
      <c r="A7">
        <v>6</v>
      </c>
      <c r="B7" s="2">
        <f>('[1]Qc, Autumn, S1'!B7*Main!$B$5)</f>
        <v>1.3505814566926508</v>
      </c>
      <c r="C7" s="2">
        <f>('[1]Qc, Autumn, S1'!C7*Main!$B$5)</f>
        <v>1.3785644678104383</v>
      </c>
      <c r="D7" s="2">
        <f>('[1]Qc, Autumn, S1'!D7*Main!$B$5)</f>
        <v>0.99824321727001686</v>
      </c>
      <c r="E7" s="2">
        <f>('[1]Qc, Autumn, S1'!E7*Main!$B$5)</f>
        <v>1.290331064959426</v>
      </c>
      <c r="F7" s="2">
        <f>('[1]Qc, Autumn, S1'!F7*Main!$B$5)</f>
        <v>1.2008286526867129</v>
      </c>
      <c r="G7" s="2">
        <f>('[1]Qc, Autumn, S1'!G7*Main!$B$5)</f>
        <v>1.4881430131769904</v>
      </c>
      <c r="H7" s="2">
        <f>('[1]Qc, Autumn, S1'!H7*Main!$B$5)</f>
        <v>1.6330855100917321</v>
      </c>
      <c r="I7" s="2">
        <f>('[1]Qc, Autumn, S1'!I7*Main!$B$5)</f>
        <v>3.0867381878868323</v>
      </c>
      <c r="J7" s="2">
        <f>('[1]Qc, Autumn, S1'!J7*Main!$B$5)</f>
        <v>3.5142940732414063</v>
      </c>
      <c r="K7" s="2">
        <f>('[1]Qc, Autumn, S1'!K7*Main!$B$5)</f>
        <v>3.6810888874948988</v>
      </c>
      <c r="L7" s="2">
        <f>('[1]Qc, Autumn, S1'!L7*Main!$B$5)</f>
        <v>3.3344666570630768</v>
      </c>
      <c r="M7" s="2">
        <f>('[1]Qc, Autumn, S1'!M7*Main!$B$5)</f>
        <v>3.8013508847180888</v>
      </c>
      <c r="N7" s="2">
        <f>('[1]Qc, Autumn, S1'!N7*Main!$B$5)</f>
        <v>3.7634410358337833</v>
      </c>
      <c r="O7" s="2">
        <f>('[1]Qc, Autumn, S1'!O7*Main!$B$5)</f>
        <v>3.5375452407118351</v>
      </c>
      <c r="P7" s="2">
        <f>('[1]Qc, Autumn, S1'!P7*Main!$B$5)</f>
        <v>3.0693859568933761</v>
      </c>
      <c r="Q7" s="2">
        <f>('[1]Qc, Autumn, S1'!Q7*Main!$B$5)</f>
        <v>2.9244039598430458</v>
      </c>
      <c r="R7" s="2">
        <f>('[1]Qc, Autumn, S1'!R7*Main!$B$5)</f>
        <v>3.0131558004080858</v>
      </c>
      <c r="S7" s="2">
        <f>('[1]Qc, Autumn, S1'!S7*Main!$B$5)</f>
        <v>2.9427257604226642</v>
      </c>
      <c r="T7" s="2">
        <f>('[1]Qc, Autumn, S1'!T7*Main!$B$5)</f>
        <v>2.4914987057370332</v>
      </c>
      <c r="U7" s="2">
        <f>('[1]Qc, Autumn, S1'!U7*Main!$B$5)</f>
        <v>2.3723713962518653</v>
      </c>
      <c r="V7" s="2">
        <f>('[1]Qc, Autumn, S1'!V7*Main!$B$5)</f>
        <v>2.4926308222918587</v>
      </c>
      <c r="W7" s="2">
        <f>('[1]Qc, Autumn, S1'!W7*Main!$B$5)</f>
        <v>2.2244892860405954</v>
      </c>
      <c r="X7" s="2">
        <f>('[1]Qc, Autumn, S1'!X7*Main!$B$5)</f>
        <v>1.5562897183058009</v>
      </c>
      <c r="Y7" s="2">
        <f>('[1]Qc, Autumn, S1'!Y7*Main!$B$5)</f>
        <v>1.56809786764162</v>
      </c>
    </row>
    <row r="8" spans="1:25" x14ac:dyDescent="0.3">
      <c r="A8">
        <v>7</v>
      </c>
      <c r="B8" s="2">
        <f>('[1]Qc, Autumn, S1'!B8*Main!$B$5)</f>
        <v>-1.2162354222555232</v>
      </c>
      <c r="C8" s="2">
        <f>('[1]Qc, Autumn, S1'!C8*Main!$B$5)</f>
        <v>-1.2453600944477849</v>
      </c>
      <c r="D8" s="2">
        <f>('[1]Qc, Autumn, S1'!D8*Main!$B$5)</f>
        <v>-1.2331379420822806</v>
      </c>
      <c r="E8" s="2">
        <f>('[1]Qc, Autumn, S1'!E8*Main!$B$5)</f>
        <v>-1.2711325710881776</v>
      </c>
      <c r="F8" s="2">
        <f>('[1]Qc, Autumn, S1'!F8*Main!$B$5)</f>
        <v>-1.2640110481197142</v>
      </c>
      <c r="G8" s="2">
        <f>('[1]Qc, Autumn, S1'!G8*Main!$B$5)</f>
        <v>-1.2682431165460784</v>
      </c>
      <c r="H8" s="2">
        <f>('[1]Qc, Autumn, S1'!H8*Main!$B$5)</f>
        <v>-1.0906295309900023</v>
      </c>
      <c r="I8" s="2">
        <f>('[1]Qc, Autumn, S1'!I8*Main!$B$5)</f>
        <v>-0.50868009339553277</v>
      </c>
      <c r="J8" s="2">
        <f>('[1]Qc, Autumn, S1'!J8*Main!$B$5)</f>
        <v>-0.20497353306961652</v>
      </c>
      <c r="K8" s="2">
        <f>('[1]Qc, Autumn, S1'!K8*Main!$B$5)</f>
        <v>-0.1822788919048898</v>
      </c>
      <c r="L8" s="2">
        <f>('[1]Qc, Autumn, S1'!L8*Main!$B$5)</f>
        <v>-5.4043969462365893E-2</v>
      </c>
      <c r="M8" s="2">
        <f>('[1]Qc, Autumn, S1'!M8*Main!$B$5)</f>
        <v>-1.7771836538941349E-2</v>
      </c>
      <c r="N8" s="2">
        <f>('[1]Qc, Autumn, S1'!N8*Main!$B$5)</f>
        <v>-0.14704273539340415</v>
      </c>
      <c r="O8" s="2">
        <f>('[1]Qc, Autumn, S1'!O8*Main!$B$5)</f>
        <v>-0.16739408262632122</v>
      </c>
      <c r="P8" s="2">
        <f>('[1]Qc, Autumn, S1'!P8*Main!$B$5)</f>
        <v>-0.34733275715696754</v>
      </c>
      <c r="Q8" s="2">
        <f>('[1]Qc, Autumn, S1'!Q8*Main!$B$5)</f>
        <v>-0.50681220130233839</v>
      </c>
      <c r="R8" s="2">
        <f>('[1]Qc, Autumn, S1'!R8*Main!$B$5)</f>
        <v>-0.51509471667603268</v>
      </c>
      <c r="S8" s="2">
        <f>('[1]Qc, Autumn, S1'!S8*Main!$B$5)</f>
        <v>-0.60713020764406256</v>
      </c>
      <c r="T8" s="2">
        <f>('[1]Qc, Autumn, S1'!T8*Main!$B$5)</f>
        <v>-0.63263610890861854</v>
      </c>
      <c r="U8" s="2">
        <f>('[1]Qc, Autumn, S1'!U8*Main!$B$5)</f>
        <v>-0.66076943051835313</v>
      </c>
      <c r="V8" s="2">
        <f>('[1]Qc, Autumn, S1'!V8*Main!$B$5)</f>
        <v>-0.62623775128778858</v>
      </c>
      <c r="W8" s="2">
        <f>('[1]Qc, Autumn, S1'!W8*Main!$B$5)</f>
        <v>-0.83186149088044503</v>
      </c>
      <c r="X8" s="2">
        <f>('[1]Qc, Autumn, S1'!X8*Main!$B$5)</f>
        <v>-1.0211727472162107</v>
      </c>
      <c r="Y8" s="2">
        <f>('[1]Qc, Autumn, S1'!Y8*Main!$B$5)</f>
        <v>-0.98161875095999918</v>
      </c>
    </row>
    <row r="9" spans="1:25" x14ac:dyDescent="0.3">
      <c r="A9">
        <v>8</v>
      </c>
      <c r="B9" s="2">
        <f>('[1]Qc, Autumn, S1'!B9*Main!$B$5)</f>
        <v>-0.86780617843660446</v>
      </c>
      <c r="C9" s="2">
        <f>('[1]Qc, Autumn, S1'!C9*Main!$B$5)</f>
        <v>-0.90194098641480014</v>
      </c>
      <c r="D9" s="2">
        <f>('[1]Qc, Autumn, S1'!D9*Main!$B$5)</f>
        <v>-0.88993997631809274</v>
      </c>
      <c r="E9" s="2">
        <f>('[1]Qc, Autumn, S1'!E9*Main!$B$5)</f>
        <v>-0.89698329070495497</v>
      </c>
      <c r="F9" s="2">
        <f>('[1]Qc, Autumn, S1'!F9*Main!$B$5)</f>
        <v>-0.87456308079878331</v>
      </c>
      <c r="G9" s="2">
        <f>('[1]Qc, Autumn, S1'!G9*Main!$B$5)</f>
        <v>-0.84801002550801163</v>
      </c>
      <c r="H9" s="2">
        <f>('[1]Qc, Autumn, S1'!H9*Main!$B$5)</f>
        <v>-0.6829423330768527</v>
      </c>
      <c r="I9" s="2">
        <f>('[1]Qc, Autumn, S1'!I9*Main!$B$5)</f>
        <v>-0.54576730364277781</v>
      </c>
      <c r="J9" s="2">
        <f>('[1]Qc, Autumn, S1'!J9*Main!$B$5)</f>
        <v>-0.53938950392552409</v>
      </c>
      <c r="K9" s="2">
        <f>('[1]Qc, Autumn, S1'!K9*Main!$B$5)</f>
        <v>-0.53944150976128014</v>
      </c>
      <c r="L9" s="2">
        <f>('[1]Qc, Autumn, S1'!L9*Main!$B$5)</f>
        <v>-0.54088940649287975</v>
      </c>
      <c r="M9" s="2">
        <f>('[1]Qc, Autumn, S1'!M9*Main!$B$5)</f>
        <v>-0.50827922961566008</v>
      </c>
      <c r="N9" s="2">
        <f>('[1]Qc, Autumn, S1'!N9*Main!$B$5)</f>
        <v>-0.51707893781476821</v>
      </c>
      <c r="O9" s="2">
        <f>('[1]Qc, Autumn, S1'!O9*Main!$B$5)</f>
        <v>-0.55681623988962559</v>
      </c>
      <c r="P9" s="2">
        <f>('[1]Qc, Autumn, S1'!P9*Main!$B$5)</f>
        <v>-0.65278270973376562</v>
      </c>
      <c r="Q9" s="2">
        <f>('[1]Qc, Autumn, S1'!Q9*Main!$B$5)</f>
        <v>-0.71185327109001584</v>
      </c>
      <c r="R9" s="2">
        <f>('[1]Qc, Autumn, S1'!R9*Main!$B$5)</f>
        <v>-0.70433489764071044</v>
      </c>
      <c r="S9" s="2">
        <f>('[1]Qc, Autumn, S1'!S9*Main!$B$5)</f>
        <v>-0.72217322146987517</v>
      </c>
      <c r="T9" s="2">
        <f>('[1]Qc, Autumn, S1'!T9*Main!$B$5)</f>
        <v>-0.75003805500022913</v>
      </c>
      <c r="U9" s="2">
        <f>('[1]Qc, Autumn, S1'!U9*Main!$B$5)</f>
        <v>-0.74573483925526773</v>
      </c>
      <c r="V9" s="2">
        <f>('[1]Qc, Autumn, S1'!V9*Main!$B$5)</f>
        <v>-0.78021466679068396</v>
      </c>
      <c r="W9" s="2">
        <f>('[1]Qc, Autumn, S1'!W9*Main!$B$5)</f>
        <v>-0.84841182097704537</v>
      </c>
      <c r="X9" s="2">
        <f>('[1]Qc, Autumn, S1'!X9*Main!$B$5)</f>
        <v>-0.81603678564891879</v>
      </c>
      <c r="Y9" s="2">
        <f>('[1]Qc, Autumn, S1'!Y9*Main!$B$5)</f>
        <v>-0.87826738389447723</v>
      </c>
    </row>
    <row r="10" spans="1:25" x14ac:dyDescent="0.3">
      <c r="A10">
        <v>9</v>
      </c>
      <c r="B10" s="2">
        <f>('[1]Qc, Autumn, S1'!B10*Main!$B$5)</f>
        <v>-1.5781359034342853E-2</v>
      </c>
      <c r="C10" s="2">
        <f>('[1]Qc, Autumn, S1'!C10*Main!$B$5)</f>
        <v>-2.7479050577933924E-2</v>
      </c>
      <c r="D10" s="2">
        <f>('[1]Qc, Autumn, S1'!D10*Main!$B$5)</f>
        <v>-3.02620519083498E-2</v>
      </c>
      <c r="E10" s="2">
        <f>('[1]Qc, Autumn, S1'!E10*Main!$B$5)</f>
        <v>-3.4071345923129763E-2</v>
      </c>
      <c r="F10" s="2">
        <f>('[1]Qc, Autumn, S1'!F10*Main!$B$5)</f>
        <v>-3.4826161807802659E-2</v>
      </c>
      <c r="G10" s="2">
        <f>('[1]Qc, Autumn, S1'!G10*Main!$B$5)</f>
        <v>-3.6559674181284113E-2</v>
      </c>
      <c r="H10" s="2">
        <f>('[1]Qc, Autumn, S1'!H10*Main!$B$5)</f>
        <v>-5.0899014028747969E-2</v>
      </c>
      <c r="I10" s="2">
        <f>('[1]Qc, Autumn, S1'!I10*Main!$B$5)</f>
        <v>-2.8051646698515089E-2</v>
      </c>
      <c r="J10" s="2">
        <f>('[1]Qc, Autumn, S1'!J10*Main!$B$5)</f>
        <v>-3.3628112569428124E-2</v>
      </c>
      <c r="K10" s="2">
        <f>('[1]Qc, Autumn, S1'!K10*Main!$B$5)</f>
        <v>-2.3621749622016321E-2</v>
      </c>
      <c r="L10" s="2">
        <f>('[1]Qc, Autumn, S1'!L10*Main!$B$5)</f>
        <v>-1.6683345405793283E-2</v>
      </c>
      <c r="M10" s="2">
        <f>('[1]Qc, Autumn, S1'!M10*Main!$B$5)</f>
        <v>-1.2159456914091626E-2</v>
      </c>
      <c r="N10" s="2">
        <f>('[1]Qc, Autumn, S1'!N10*Main!$B$5)</f>
        <v>-1.499555613283314E-4</v>
      </c>
      <c r="O10" s="2">
        <f>('[1]Qc, Autumn, S1'!O10*Main!$B$5)</f>
        <v>-1.7223251417005771E-3</v>
      </c>
      <c r="P10" s="2">
        <f>('[1]Qc, Autumn, S1'!P10*Main!$B$5)</f>
        <v>-4.2452696917192429E-3</v>
      </c>
      <c r="Q10" s="2">
        <f>('[1]Qc, Autumn, S1'!Q10*Main!$B$5)</f>
        <v>1.3234748399697446E-2</v>
      </c>
      <c r="R10" s="2">
        <f>('[1]Qc, Autumn, S1'!R10*Main!$B$5)</f>
        <v>7.1218145180582722E-3</v>
      </c>
      <c r="S10" s="2">
        <f>('[1]Qc, Autumn, S1'!S10*Main!$B$5)</f>
        <v>6.0337793391066754E-3</v>
      </c>
      <c r="T10" s="2">
        <f>('[1]Qc, Autumn, S1'!T10*Main!$B$5)</f>
        <v>7.0706581699489274E-4</v>
      </c>
      <c r="U10" s="2">
        <f>('[1]Qc, Autumn, S1'!U10*Main!$B$5)</f>
        <v>6.1928889997206135E-5</v>
      </c>
      <c r="V10" s="2">
        <f>('[1]Qc, Autumn, S1'!V10*Main!$B$5)</f>
        <v>9.9954697881017799E-3</v>
      </c>
      <c r="W10" s="2">
        <f>('[1]Qc, Autumn, S1'!W10*Main!$B$5)</f>
        <v>5.2797894866829726E-3</v>
      </c>
      <c r="X10" s="2">
        <f>('[1]Qc, Autumn, S1'!X10*Main!$B$5)</f>
        <v>-1.933419634188463E-2</v>
      </c>
      <c r="Y10" s="2">
        <f>('[1]Qc, Autumn, S1'!Y10*Main!$B$5)</f>
        <v>-1.9788237339150347E-2</v>
      </c>
    </row>
    <row r="11" spans="1:25" x14ac:dyDescent="0.3">
      <c r="A11">
        <v>10</v>
      </c>
      <c r="B11" s="2">
        <f>('[1]Qc, Autumn, S1'!B11*Main!$B$5)</f>
        <v>-0.36892762226631792</v>
      </c>
      <c r="C11" s="2">
        <f>('[1]Qc, Autumn, S1'!C11*Main!$B$5)</f>
        <v>-0.39053964139853659</v>
      </c>
      <c r="D11" s="2">
        <f>('[1]Qc, Autumn, S1'!D11*Main!$B$5)</f>
        <v>-0.41063328077747646</v>
      </c>
      <c r="E11" s="2">
        <f>('[1]Qc, Autumn, S1'!E11*Main!$B$5)</f>
        <v>-0.40840171175481232</v>
      </c>
      <c r="F11" s="2">
        <f>('[1]Qc, Autumn, S1'!F11*Main!$B$5)</f>
        <v>-0.38948355147443281</v>
      </c>
      <c r="G11" s="2">
        <f>('[1]Qc, Autumn, S1'!G11*Main!$B$5)</f>
        <v>-0.38103714413652462</v>
      </c>
      <c r="H11" s="2">
        <f>('[1]Qc, Autumn, S1'!H11*Main!$B$5)</f>
        <v>-0.23391316479845412</v>
      </c>
      <c r="I11" s="2">
        <f>('[1]Qc, Autumn, S1'!I11*Main!$B$5)</f>
        <v>-0.15788360722891778</v>
      </c>
      <c r="J11" s="2">
        <f>('[1]Qc, Autumn, S1'!J11*Main!$B$5)</f>
        <v>-5.5478386462290814E-2</v>
      </c>
      <c r="K11" s="2">
        <f>('[1]Qc, Autumn, S1'!K11*Main!$B$5)</f>
        <v>3.1630309419369509E-4</v>
      </c>
      <c r="L11" s="2">
        <f>('[1]Qc, Autumn, S1'!L11*Main!$B$5)</f>
        <v>-5.6045827752048541E-2</v>
      </c>
      <c r="M11" s="2">
        <f>('[1]Qc, Autumn, S1'!M11*Main!$B$5)</f>
        <v>3.0949059108717845E-3</v>
      </c>
      <c r="N11" s="2">
        <f>('[1]Qc, Autumn, S1'!N11*Main!$B$5)</f>
        <v>-1.0522424912515375E-2</v>
      </c>
      <c r="O11" s="2">
        <f>('[1]Qc, Autumn, S1'!O11*Main!$B$5)</f>
        <v>-3.7928005457846081E-2</v>
      </c>
      <c r="P11" s="2">
        <f>('[1]Qc, Autumn, S1'!P11*Main!$B$5)</f>
        <v>-8.4784549252841082E-2</v>
      </c>
      <c r="Q11" s="2">
        <f>('[1]Qc, Autumn, S1'!Q11*Main!$B$5)</f>
        <v>-0.1183304743715507</v>
      </c>
      <c r="R11" s="2">
        <f>('[1]Qc, Autumn, S1'!R11*Main!$B$5)</f>
        <v>-0.14341941411449297</v>
      </c>
      <c r="S11" s="2">
        <f>('[1]Qc, Autumn, S1'!S11*Main!$B$5)</f>
        <v>-9.3168517467793185E-2</v>
      </c>
      <c r="T11" s="2">
        <f>('[1]Qc, Autumn, S1'!T11*Main!$B$5)</f>
        <v>-0.10559683747756422</v>
      </c>
      <c r="U11" s="2">
        <f>('[1]Qc, Autumn, S1'!U11*Main!$B$5)</f>
        <v>-0.12337448805192765</v>
      </c>
      <c r="V11" s="2">
        <f>('[1]Qc, Autumn, S1'!V11*Main!$B$5)</f>
        <v>-0.15128188487435168</v>
      </c>
      <c r="W11" s="2">
        <f>('[1]Qc, Autumn, S1'!W11*Main!$B$5)</f>
        <v>-0.20985426712296643</v>
      </c>
      <c r="X11" s="2">
        <f>('[1]Qc, Autumn, S1'!X11*Main!$B$5)</f>
        <v>-0.30740853755694081</v>
      </c>
      <c r="Y11" s="2">
        <f>('[1]Qc, Autumn, S1'!Y11*Main!$B$5)</f>
        <v>-0.33319965852010297</v>
      </c>
    </row>
    <row r="12" spans="1:25" x14ac:dyDescent="0.3">
      <c r="A12">
        <v>11</v>
      </c>
      <c r="B12" s="2">
        <f>('[1]Qc, Autumn, S1'!B12*Main!$B$5)</f>
        <v>-0.37145702076429338</v>
      </c>
      <c r="C12" s="2">
        <f>('[1]Qc, Autumn, S1'!C12*Main!$B$5)</f>
        <v>-0.37878644634058106</v>
      </c>
      <c r="D12" s="2">
        <f>('[1]Qc, Autumn, S1'!D12*Main!$B$5)</f>
        <v>-0.39568156802138327</v>
      </c>
      <c r="E12" s="2">
        <f>('[1]Qc, Autumn, S1'!E12*Main!$B$5)</f>
        <v>-0.39859039440250355</v>
      </c>
      <c r="F12" s="2">
        <f>('[1]Qc, Autumn, S1'!F12*Main!$B$5)</f>
        <v>-0.38518475539985692</v>
      </c>
      <c r="G12" s="2">
        <f>('[1]Qc, Autumn, S1'!G12*Main!$B$5)</f>
        <v>-0.33066053323480565</v>
      </c>
      <c r="H12" s="2">
        <f>('[1]Qc, Autumn, S1'!H12*Main!$B$5)</f>
        <v>-0.26218181503514792</v>
      </c>
      <c r="I12" s="2">
        <f>('[1]Qc, Autumn, S1'!I12*Main!$B$5)</f>
        <v>-0.2269231603983152</v>
      </c>
      <c r="J12" s="2">
        <f>('[1]Qc, Autumn, S1'!J12*Main!$B$5)</f>
        <v>-0.16666587055468776</v>
      </c>
      <c r="K12" s="2">
        <f>('[1]Qc, Autumn, S1'!K12*Main!$B$5)</f>
        <v>-0.11955632525591657</v>
      </c>
      <c r="L12" s="2">
        <f>('[1]Qc, Autumn, S1'!L12*Main!$B$5)</f>
        <v>-0.20536308622527938</v>
      </c>
      <c r="M12" s="2">
        <f>('[1]Qc, Autumn, S1'!M12*Main!$B$5)</f>
        <v>-0.19169833377851395</v>
      </c>
      <c r="N12" s="2">
        <f>('[1]Qc, Autumn, S1'!N12*Main!$B$5)</f>
        <v>-0.22668199142094411</v>
      </c>
      <c r="O12" s="2">
        <f>('[1]Qc, Autumn, S1'!O12*Main!$B$5)</f>
        <v>-0.2339997701653507</v>
      </c>
      <c r="P12" s="2">
        <f>('[1]Qc, Autumn, S1'!P12*Main!$B$5)</f>
        <v>-0.25881813424747618</v>
      </c>
      <c r="Q12" s="2">
        <f>('[1]Qc, Autumn, S1'!Q12*Main!$B$5)</f>
        <v>-0.24547490690342882</v>
      </c>
      <c r="R12" s="2">
        <f>('[1]Qc, Autumn, S1'!R12*Main!$B$5)</f>
        <v>-0.22790479725142507</v>
      </c>
      <c r="S12" s="2">
        <f>('[1]Qc, Autumn, S1'!S12*Main!$B$5)</f>
        <v>-0.16845613860598407</v>
      </c>
      <c r="T12" s="2">
        <f>('[1]Qc, Autumn, S1'!T12*Main!$B$5)</f>
        <v>-0.19897073658427927</v>
      </c>
      <c r="U12" s="2">
        <f>('[1]Qc, Autumn, S1'!U12*Main!$B$5)</f>
        <v>-0.22573614994566696</v>
      </c>
      <c r="V12" s="2">
        <f>('[1]Qc, Autumn, S1'!V12*Main!$B$5)</f>
        <v>-0.21658066994998351</v>
      </c>
      <c r="W12" s="2">
        <f>('[1]Qc, Autumn, S1'!W12*Main!$B$5)</f>
        <v>-0.24774731155867605</v>
      </c>
      <c r="X12" s="2">
        <f>('[1]Qc, Autumn, S1'!X12*Main!$B$5)</f>
        <v>-0.25726256207881193</v>
      </c>
      <c r="Y12" s="2">
        <f>('[1]Qc, Autumn, S1'!Y12*Main!$B$5)</f>
        <v>-0.28482652478871584</v>
      </c>
    </row>
    <row r="13" spans="1:25" x14ac:dyDescent="0.3">
      <c r="A13">
        <v>12</v>
      </c>
      <c r="B13" s="2">
        <f>('[1]Qc, Autumn, S1'!B13*Main!$B$5)</f>
        <v>-0.23516188029111179</v>
      </c>
      <c r="C13" s="2">
        <f>('[1]Qc, Autumn, S1'!C13*Main!$B$5)</f>
        <v>-6.4575704712923829E-2</v>
      </c>
      <c r="D13" s="2">
        <f>('[1]Qc, Autumn, S1'!D13*Main!$B$5)</f>
        <v>-3.8326848323461109E-2</v>
      </c>
      <c r="E13" s="2">
        <f>('[1]Qc, Autumn, S1'!E13*Main!$B$5)</f>
        <v>-2.2117284551301606E-2</v>
      </c>
      <c r="F13" s="2">
        <f>('[1]Qc, Autumn, S1'!F13*Main!$B$5)</f>
        <v>-5.3836574248838302E-2</v>
      </c>
      <c r="G13" s="2">
        <f>('[1]Qc, Autumn, S1'!G13*Main!$B$5)</f>
        <v>-0.1572808798961042</v>
      </c>
      <c r="H13" s="2">
        <f>('[1]Qc, Autumn, S1'!H13*Main!$B$5)</f>
        <v>-0.26778783751377772</v>
      </c>
      <c r="I13" s="2">
        <f>('[1]Qc, Autumn, S1'!I13*Main!$B$5)</f>
        <v>-9.7593300937254407E-2</v>
      </c>
      <c r="J13" s="2">
        <f>('[1]Qc, Autumn, S1'!J13*Main!$B$5)</f>
        <v>5.7920877999564066E-2</v>
      </c>
      <c r="K13" s="2">
        <f>('[1]Qc, Autumn, S1'!K13*Main!$B$5)</f>
        <v>7.3426386853404094E-2</v>
      </c>
      <c r="L13" s="2">
        <f>('[1]Qc, Autumn, S1'!L13*Main!$B$5)</f>
        <v>-5.5503285055557676E-2</v>
      </c>
      <c r="M13" s="2">
        <f>('[1]Qc, Autumn, S1'!M13*Main!$B$5)</f>
        <v>-0.16147632456419725</v>
      </c>
      <c r="N13" s="2">
        <f>('[1]Qc, Autumn, S1'!N13*Main!$B$5)</f>
        <v>0.47779787869753326</v>
      </c>
      <c r="O13" s="2">
        <f>('[1]Qc, Autumn, S1'!O13*Main!$B$5)</f>
        <v>0.51109451762848557</v>
      </c>
      <c r="P13" s="2">
        <f>('[1]Qc, Autumn, S1'!P13*Main!$B$5)</f>
        <v>0.17023649521010512</v>
      </c>
      <c r="Q13" s="2">
        <f>('[1]Qc, Autumn, S1'!Q13*Main!$B$5)</f>
        <v>0.41091276111056541</v>
      </c>
      <c r="R13" s="2">
        <f>('[1]Qc, Autumn, S1'!R13*Main!$B$5)</f>
        <v>0.18773405329307088</v>
      </c>
      <c r="S13" s="2">
        <f>('[1]Qc, Autumn, S1'!S13*Main!$B$5)</f>
        <v>0.33031571317586611</v>
      </c>
      <c r="T13" s="2">
        <f>('[1]Qc, Autumn, S1'!T13*Main!$B$5)</f>
        <v>0.40857251628082364</v>
      </c>
      <c r="U13" s="2">
        <f>('[1]Qc, Autumn, S1'!U13*Main!$B$5)</f>
        <v>0.5284467898364108</v>
      </c>
      <c r="V13" s="2">
        <f>('[1]Qc, Autumn, S1'!V13*Main!$B$5)</f>
        <v>0.75632439287614994</v>
      </c>
      <c r="W13" s="2">
        <f>('[1]Qc, Autumn, S1'!W13*Main!$B$5)</f>
        <v>0.87961378242678168</v>
      </c>
      <c r="X13" s="2">
        <f>('[1]Qc, Autumn, S1'!X13*Main!$B$5)</f>
        <v>0.81760456395239089</v>
      </c>
      <c r="Y13" s="2">
        <f>('[1]Qc, Autumn, S1'!Y13*Main!$B$5)</f>
        <v>0.66751195841734401</v>
      </c>
    </row>
    <row r="14" spans="1:25" x14ac:dyDescent="0.3">
      <c r="A14">
        <v>13</v>
      </c>
      <c r="B14" s="2">
        <f>('[1]Qc, Autumn, S1'!B14*Main!$B$5)</f>
        <v>0.68015428937927036</v>
      </c>
      <c r="C14" s="2">
        <f>('[1]Qc, Autumn, S1'!C14*Main!$B$5)</f>
        <v>0.60660759199117276</v>
      </c>
      <c r="D14" s="2">
        <f>('[1]Qc, Autumn, S1'!D14*Main!$B$5)</f>
        <v>0.58784384814335044</v>
      </c>
      <c r="E14" s="2">
        <f>('[1]Qc, Autumn, S1'!E14*Main!$B$5)</f>
        <v>0.63270378077251932</v>
      </c>
      <c r="F14" s="2">
        <f>('[1]Qc, Autumn, S1'!F14*Main!$B$5)</f>
        <v>0.64832620855207657</v>
      </c>
      <c r="G14" s="2">
        <f>('[1]Qc, Autumn, S1'!G14*Main!$B$5)</f>
        <v>0.78885398983491062</v>
      </c>
      <c r="H14" s="2">
        <f>('[1]Qc, Autumn, S1'!H14*Main!$B$5)</f>
        <v>2.7334724450775378</v>
      </c>
      <c r="I14" s="2">
        <f>('[1]Qc, Autumn, S1'!I14*Main!$B$5)</f>
        <v>3.5721759071390276</v>
      </c>
      <c r="J14" s="2">
        <f>('[1]Qc, Autumn, S1'!J14*Main!$B$5)</f>
        <v>4.037175374728796</v>
      </c>
      <c r="K14" s="2">
        <f>('[1]Qc, Autumn, S1'!K14*Main!$B$5)</f>
        <v>4.0018927141056588</v>
      </c>
      <c r="L14" s="2">
        <f>('[1]Qc, Autumn, S1'!L14*Main!$B$5)</f>
        <v>3.7168509534512273</v>
      </c>
      <c r="M14" s="2">
        <f>('[1]Qc, Autumn, S1'!M14*Main!$B$5)</f>
        <v>3.7699886589716449</v>
      </c>
      <c r="N14" s="2">
        <f>('[1]Qc, Autumn, S1'!N14*Main!$B$5)</f>
        <v>4.2911982902882304</v>
      </c>
      <c r="O14" s="2">
        <f>('[1]Qc, Autumn, S1'!O14*Main!$B$5)</f>
        <v>3.6560750276513514</v>
      </c>
      <c r="P14" s="2">
        <f>('[1]Qc, Autumn, S1'!P14*Main!$B$5)</f>
        <v>3.7540764998849658</v>
      </c>
      <c r="Q14" s="2">
        <f>('[1]Qc, Autumn, S1'!Q14*Main!$B$5)</f>
        <v>3.5819741282797977</v>
      </c>
      <c r="R14" s="2">
        <f>('[1]Qc, Autumn, S1'!R14*Main!$B$5)</f>
        <v>3.2380709588093719</v>
      </c>
      <c r="S14" s="2">
        <f>('[1]Qc, Autumn, S1'!S14*Main!$B$5)</f>
        <v>3.3063381624164969</v>
      </c>
      <c r="T14" s="2">
        <f>('[1]Qc, Autumn, S1'!T14*Main!$B$5)</f>
        <v>3.0318845292294965</v>
      </c>
      <c r="U14" s="2">
        <f>('[1]Qc, Autumn, S1'!U14*Main!$B$5)</f>
        <v>2.3185658360870645</v>
      </c>
      <c r="V14" s="2">
        <f>('[1]Qc, Autumn, S1'!V14*Main!$B$5)</f>
        <v>2.6364839993039664</v>
      </c>
      <c r="W14" s="2">
        <f>('[1]Qc, Autumn, S1'!W14*Main!$B$5)</f>
        <v>2.0822683955410142</v>
      </c>
      <c r="X14" s="2">
        <f>('[1]Qc, Autumn, S1'!X14*Main!$B$5)</f>
        <v>0.91390134512362797</v>
      </c>
      <c r="Y14" s="2">
        <f>('[1]Qc, Autumn, S1'!Y14*Main!$B$5)</f>
        <v>0.76379845941804014</v>
      </c>
    </row>
    <row r="15" spans="1:25" x14ac:dyDescent="0.3">
      <c r="A15">
        <v>14</v>
      </c>
      <c r="B15" s="2">
        <f>('[1]Qc, Autumn, S1'!B15*Main!$B$5)</f>
        <v>0.13511436619721634</v>
      </c>
      <c r="C15" s="2">
        <f>('[1]Qc, Autumn, S1'!C15*Main!$B$5)</f>
        <v>0.12061516799361043</v>
      </c>
      <c r="D15" s="2">
        <f>('[1]Qc, Autumn, S1'!D15*Main!$B$5)</f>
        <v>0.10660718231821711</v>
      </c>
      <c r="E15" s="2">
        <f>('[1]Qc, Autumn, S1'!E15*Main!$B$5)</f>
        <v>0.12311621004860585</v>
      </c>
      <c r="F15" s="2">
        <f>('[1]Qc, Autumn, S1'!F15*Main!$B$5)</f>
        <v>0.11063112714329788</v>
      </c>
      <c r="G15" s="2">
        <f>('[1]Qc, Autumn, S1'!G15*Main!$B$5)</f>
        <v>0.11048668172182376</v>
      </c>
      <c r="H15" s="2">
        <f>('[1]Qc, Autumn, S1'!H15*Main!$B$5)</f>
        <v>0.1023981637532892</v>
      </c>
      <c r="I15" s="2">
        <f>('[1]Qc, Autumn, S1'!I15*Main!$B$5)</f>
        <v>0.24698156731995233</v>
      </c>
      <c r="J15" s="2">
        <f>('[1]Qc, Autumn, S1'!J15*Main!$B$5)</f>
        <v>0.26783500275073391</v>
      </c>
      <c r="K15" s="2">
        <f>('[1]Qc, Autumn, S1'!K15*Main!$B$5)</f>
        <v>0.24986072192139341</v>
      </c>
      <c r="L15" s="2">
        <f>('[1]Qc, Autumn, S1'!L15*Main!$B$5)</f>
        <v>0.26702571439989314</v>
      </c>
      <c r="M15" s="2">
        <f>('[1]Qc, Autumn, S1'!M15*Main!$B$5)</f>
        <v>0.25572745552737119</v>
      </c>
      <c r="N15" s="2">
        <f>('[1]Qc, Autumn, S1'!N15*Main!$B$5)</f>
        <v>0.26185291886598716</v>
      </c>
      <c r="O15" s="2">
        <f>('[1]Qc, Autumn, S1'!O15*Main!$B$5)</f>
        <v>0.24261917988000675</v>
      </c>
      <c r="P15" s="2">
        <f>('[1]Qc, Autumn, S1'!P15*Main!$B$5)</f>
        <v>0.16343423036732799</v>
      </c>
      <c r="Q15" s="2">
        <f>('[1]Qc, Autumn, S1'!Q15*Main!$B$5)</f>
        <v>0.22957428103776095</v>
      </c>
      <c r="R15" s="2">
        <f>('[1]Qc, Autumn, S1'!R15*Main!$B$5)</f>
        <v>0.25701548197085267</v>
      </c>
      <c r="S15" s="2">
        <f>('[1]Qc, Autumn, S1'!S15*Main!$B$5)</f>
        <v>0.22550979979912927</v>
      </c>
      <c r="T15" s="2">
        <f>('[1]Qc, Autumn, S1'!T15*Main!$B$5)</f>
        <v>0.17580457926719287</v>
      </c>
      <c r="U15" s="2">
        <f>('[1]Qc, Autumn, S1'!U15*Main!$B$5)</f>
        <v>0.16843144010314962</v>
      </c>
      <c r="V15" s="2">
        <f>('[1]Qc, Autumn, S1'!V15*Main!$B$5)</f>
        <v>0.16158910904172247</v>
      </c>
      <c r="W15" s="2">
        <f>('[1]Qc, Autumn, S1'!W15*Main!$B$5)</f>
        <v>0.1448595179740452</v>
      </c>
      <c r="X15" s="2">
        <f>('[1]Qc, Autumn, S1'!X15*Main!$B$5)</f>
        <v>0.10617095543152846</v>
      </c>
      <c r="Y15" s="2">
        <f>('[1]Qc, Autumn, S1'!Y15*Main!$B$5)</f>
        <v>0.10234132250639544</v>
      </c>
    </row>
    <row r="16" spans="1:25" x14ac:dyDescent="0.3">
      <c r="A16">
        <v>15</v>
      </c>
      <c r="B16" s="2">
        <f>('[1]Qc, Autumn, S1'!B16*Main!$B$5)</f>
        <v>-7.2338208489399716E-2</v>
      </c>
      <c r="C16" s="2">
        <f>('[1]Qc, Autumn, S1'!C16*Main!$B$5)</f>
        <v>-8.6306040430436382E-2</v>
      </c>
      <c r="D16" s="2">
        <f>('[1]Qc, Autumn, S1'!D16*Main!$B$5)</f>
        <v>-8.7728684075401367E-2</v>
      </c>
      <c r="E16" s="2">
        <f>('[1]Qc, Autumn, S1'!E16*Main!$B$5)</f>
        <v>-9.0561051462231326E-2</v>
      </c>
      <c r="F16" s="2">
        <f>('[1]Qc, Autumn, S1'!F16*Main!$B$5)</f>
        <v>-9.6064762297881773E-2</v>
      </c>
      <c r="G16" s="2">
        <f>('[1]Qc, Autumn, S1'!G16*Main!$B$5)</f>
        <v>-9.1074997673114902E-2</v>
      </c>
      <c r="H16" s="2">
        <f>('[1]Qc, Autumn, S1'!H16*Main!$B$5)</f>
        <v>-6.0709296193264255E-2</v>
      </c>
      <c r="I16" s="2">
        <f>('[1]Qc, Autumn, S1'!I16*Main!$B$5)</f>
        <v>2.6817178201680971E-2</v>
      </c>
      <c r="J16" s="2">
        <f>('[1]Qc, Autumn, S1'!J16*Main!$B$5)</f>
        <v>3.8862996904883651E-2</v>
      </c>
      <c r="K16" s="2">
        <f>('[1]Qc, Autumn, S1'!K16*Main!$B$5)</f>
        <v>5.4374204315648739E-2</v>
      </c>
      <c r="L16" s="2">
        <f>('[1]Qc, Autumn, S1'!L16*Main!$B$5)</f>
        <v>2.9038748208358212E-2</v>
      </c>
      <c r="M16" s="2">
        <f>('[1]Qc, Autumn, S1'!M16*Main!$B$5)</f>
        <v>4.6490371034792E-3</v>
      </c>
      <c r="N16" s="2">
        <f>('[1]Qc, Autumn, S1'!N16*Main!$B$5)</f>
        <v>-1.6300214851733642E-2</v>
      </c>
      <c r="O16" s="2">
        <f>('[1]Qc, Autumn, S1'!O16*Main!$B$5)</f>
        <v>-1.6871371251712373E-2</v>
      </c>
      <c r="P16" s="2">
        <f>('[1]Qc, Autumn, S1'!P16*Main!$B$5)</f>
        <v>-3.4785771204526868E-2</v>
      </c>
      <c r="Q16" s="2">
        <f>('[1]Qc, Autumn, S1'!Q16*Main!$B$5)</f>
        <v>-3.9748652364788077E-2</v>
      </c>
      <c r="R16" s="2">
        <f>('[1]Qc, Autumn, S1'!R16*Main!$B$5)</f>
        <v>-2.517766972990166E-2</v>
      </c>
      <c r="S16" s="2">
        <f>('[1]Qc, Autumn, S1'!S16*Main!$B$5)</f>
        <v>3.4694809743440691E-2</v>
      </c>
      <c r="T16" s="2">
        <f>('[1]Qc, Autumn, S1'!T16*Main!$B$5)</f>
        <v>4.1150562406536771E-2</v>
      </c>
      <c r="U16" s="2">
        <f>('[1]Qc, Autumn, S1'!U16*Main!$B$5)</f>
        <v>2.2464163398824274E-2</v>
      </c>
      <c r="V16" s="2">
        <f>('[1]Qc, Autumn, S1'!V16*Main!$B$5)</f>
        <v>-5.9090594794228828E-3</v>
      </c>
      <c r="W16" s="2">
        <f>('[1]Qc, Autumn, S1'!W16*Main!$B$5)</f>
        <v>-2.1344571706131993E-2</v>
      </c>
      <c r="X16" s="2">
        <f>('[1]Qc, Autumn, S1'!X16*Main!$B$5)</f>
        <v>-4.6789935852590774E-2</v>
      </c>
      <c r="Y16" s="2">
        <f>('[1]Qc, Autumn, S1'!Y16*Main!$B$5)</f>
        <v>-6.026240928636848E-2</v>
      </c>
    </row>
    <row r="17" spans="1:25" x14ac:dyDescent="0.3">
      <c r="A17">
        <v>16</v>
      </c>
      <c r="B17" s="2">
        <f>('[1]Qc, Autumn, S1'!B17*Main!$B$5)</f>
        <v>-0.22907557286540411</v>
      </c>
      <c r="C17" s="2">
        <f>('[1]Qc, Autumn, S1'!C17*Main!$B$5)</f>
        <v>-0.28285418484639352</v>
      </c>
      <c r="D17" s="2">
        <f>('[1]Qc, Autumn, S1'!D17*Main!$B$5)</f>
        <v>-0.33171692080791282</v>
      </c>
      <c r="E17" s="2">
        <f>('[1]Qc, Autumn, S1'!E17*Main!$B$5)</f>
        <v>-0.32186779639686247</v>
      </c>
      <c r="F17" s="2">
        <f>('[1]Qc, Autumn, S1'!F17*Main!$B$5)</f>
        <v>-0.33017153591264781</v>
      </c>
      <c r="G17" s="2">
        <f>('[1]Qc, Autumn, S1'!G17*Main!$B$5)</f>
        <v>-0.27759547361570719</v>
      </c>
      <c r="H17" s="2">
        <f>('[1]Qc, Autumn, S1'!H17*Main!$B$5)</f>
        <v>-1.2092199230930209E-2</v>
      </c>
      <c r="I17" s="2">
        <f>('[1]Qc, Autumn, S1'!I17*Main!$B$5)</f>
        <v>0.19887865829025717</v>
      </c>
      <c r="J17" s="2">
        <f>('[1]Qc, Autumn, S1'!J17*Main!$B$5)</f>
        <v>0.27201810490238032</v>
      </c>
      <c r="K17" s="2">
        <f>('[1]Qc, Autumn, S1'!K17*Main!$B$5)</f>
        <v>0.23441810675249958</v>
      </c>
      <c r="L17" s="2">
        <f>('[1]Qc, Autumn, S1'!L17*Main!$B$5)</f>
        <v>0.174175998624781</v>
      </c>
      <c r="M17" s="2">
        <f>('[1]Qc, Autumn, S1'!M17*Main!$B$5)</f>
        <v>0.25855455299115238</v>
      </c>
      <c r="N17" s="2">
        <f>('[1]Qc, Autumn, S1'!N17*Main!$B$5)</f>
        <v>0.19110583645604853</v>
      </c>
      <c r="O17" s="2">
        <f>('[1]Qc, Autumn, S1'!O17*Main!$B$5)</f>
        <v>0.12978511978670618</v>
      </c>
      <c r="P17" s="2">
        <f>('[1]Qc, Autumn, S1'!P17*Main!$B$5)</f>
        <v>4.6566360039528602E-3</v>
      </c>
      <c r="Q17" s="2">
        <f>('[1]Qc, Autumn, S1'!Q17*Main!$B$5)</f>
        <v>-1.9482466551832132E-2</v>
      </c>
      <c r="R17" s="2">
        <f>('[1]Qc, Autumn, S1'!R17*Main!$B$5)</f>
        <v>-2.4847803917964462E-3</v>
      </c>
      <c r="S17" s="2">
        <f>('[1]Qc, Autumn, S1'!S17*Main!$B$5)</f>
        <v>2.5178001896408949E-2</v>
      </c>
      <c r="T17" s="2">
        <f>('[1]Qc, Autumn, S1'!T17*Main!$B$5)</f>
        <v>-6.9328560074917889E-2</v>
      </c>
      <c r="U17" s="2">
        <f>('[1]Qc, Autumn, S1'!U17*Main!$B$5)</f>
        <v>1.5038502633183048E-3</v>
      </c>
      <c r="V17" s="2">
        <f>('[1]Qc, Autumn, S1'!V17*Main!$B$5)</f>
        <v>8.4756171126744509E-3</v>
      </c>
      <c r="W17" s="2">
        <f>('[1]Qc, Autumn, S1'!W17*Main!$B$5)</f>
        <v>-5.7579433293487081E-2</v>
      </c>
      <c r="X17" s="2">
        <f>('[1]Qc, Autumn, S1'!X17*Main!$B$5)</f>
        <v>-0.19547774878811841</v>
      </c>
      <c r="Y17" s="2">
        <f>('[1]Qc, Autumn, S1'!Y17*Main!$B$5)</f>
        <v>-0.25880430207819344</v>
      </c>
    </row>
    <row r="18" spans="1:25" x14ac:dyDescent="0.3">
      <c r="A18">
        <v>17</v>
      </c>
      <c r="B18" s="2">
        <f>('[1]Qc, Autumn, S1'!B18*Main!$B$5)</f>
        <v>-0.72688730229394405</v>
      </c>
      <c r="C18" s="2">
        <f>('[1]Qc, Autumn, S1'!C18*Main!$B$5)</f>
        <v>-0.70054368525054</v>
      </c>
      <c r="D18" s="2">
        <f>('[1]Qc, Autumn, S1'!D18*Main!$B$5)</f>
        <v>-0.71819138910165725</v>
      </c>
      <c r="E18" s="2">
        <f>('[1]Qc, Autumn, S1'!E18*Main!$B$5)</f>
        <v>-0.69169526799647962</v>
      </c>
      <c r="F18" s="2">
        <f>('[1]Qc, Autumn, S1'!F18*Main!$B$5)</f>
        <v>-0.73023259151748898</v>
      </c>
      <c r="G18" s="2">
        <f>('[1]Qc, Autumn, S1'!G18*Main!$B$5)</f>
        <v>-0.69118336656319812</v>
      </c>
      <c r="H18" s="2">
        <f>('[1]Qc, Autumn, S1'!H18*Main!$B$5)</f>
        <v>-0.62161944965515981</v>
      </c>
      <c r="I18" s="2">
        <f>('[1]Qc, Autumn, S1'!I18*Main!$B$5)</f>
        <v>-0.50390017383233721</v>
      </c>
      <c r="J18" s="2">
        <f>('[1]Qc, Autumn, S1'!J18*Main!$B$5)</f>
        <v>-0.46940642565000046</v>
      </c>
      <c r="K18" s="2">
        <f>('[1]Qc, Autumn, S1'!K18*Main!$B$5)</f>
        <v>-0.52524138467445836</v>
      </c>
      <c r="L18" s="2">
        <f>('[1]Qc, Autumn, S1'!L18*Main!$B$5)</f>
        <v>-0.59133554328038207</v>
      </c>
      <c r="M18" s="2">
        <f>('[1]Qc, Autumn, S1'!M18*Main!$B$5)</f>
        <v>-0.60823072804281453</v>
      </c>
      <c r="N18" s="2">
        <f>('[1]Qc, Autumn, S1'!N18*Main!$B$5)</f>
        <v>-0.60289263860168973</v>
      </c>
      <c r="O18" s="2">
        <f>('[1]Qc, Autumn, S1'!O18*Main!$B$5)</f>
        <v>-0.59219163856398516</v>
      </c>
      <c r="P18" s="2">
        <f>('[1]Qc, Autumn, S1'!P18*Main!$B$5)</f>
        <v>-0.62675759222714267</v>
      </c>
      <c r="Q18" s="2">
        <f>('[1]Qc, Autumn, S1'!Q18*Main!$B$5)</f>
        <v>-0.62010090987745559</v>
      </c>
      <c r="R18" s="2">
        <f>('[1]Qc, Autumn, S1'!R18*Main!$B$5)</f>
        <v>-0.61627018172563941</v>
      </c>
      <c r="S18" s="2">
        <f>('[1]Qc, Autumn, S1'!S18*Main!$B$5)</f>
        <v>-0.42751484853850846</v>
      </c>
      <c r="T18" s="2">
        <f>('[1]Qc, Autumn, S1'!T18*Main!$B$5)</f>
        <v>-0.43712574192244419</v>
      </c>
      <c r="U18" s="2">
        <f>('[1]Qc, Autumn, S1'!U18*Main!$B$5)</f>
        <v>-0.48601061805252016</v>
      </c>
      <c r="V18" s="2">
        <f>('[1]Qc, Autumn, S1'!V18*Main!$B$5)</f>
        <v>-0.51125572019745236</v>
      </c>
      <c r="W18" s="2">
        <f>('[1]Qc, Autumn, S1'!W18*Main!$B$5)</f>
        <v>-0.52656433005848891</v>
      </c>
      <c r="X18" s="2">
        <f>('[1]Qc, Autumn, S1'!X18*Main!$B$5)</f>
        <v>-0.64658913338071244</v>
      </c>
      <c r="Y18" s="2">
        <f>('[1]Qc, Autumn, S1'!Y18*Main!$B$5)</f>
        <v>-0.61874422810755059</v>
      </c>
    </row>
    <row r="19" spans="1:25" x14ac:dyDescent="0.3">
      <c r="A19">
        <v>18</v>
      </c>
      <c r="B19" s="2">
        <f>('[1]Qc, Autumn, S1'!B19*Main!$B$5)</f>
        <v>-0.57277037361662142</v>
      </c>
      <c r="C19" s="2">
        <f>('[1]Qc, Autumn, S1'!C19*Main!$B$5)</f>
        <v>-0.59225337879583084</v>
      </c>
      <c r="D19" s="2">
        <f>('[1]Qc, Autumn, S1'!D19*Main!$B$5)</f>
        <v>-0.67967295943995609</v>
      </c>
      <c r="E19" s="2">
        <f>('[1]Qc, Autumn, S1'!E19*Main!$B$5)</f>
        <v>-0.66783009044842001</v>
      </c>
      <c r="F19" s="2">
        <f>('[1]Qc, Autumn, S1'!F19*Main!$B$5)</f>
        <v>-0.62591360888255443</v>
      </c>
      <c r="G19" s="2">
        <f>('[1]Qc, Autumn, S1'!G19*Main!$B$5)</f>
        <v>-0.56521732741299024</v>
      </c>
      <c r="H19" s="2">
        <f>('[1]Qc, Autumn, S1'!H19*Main!$B$5)</f>
        <v>-0.47417487466439501</v>
      </c>
      <c r="I19" s="2">
        <f>('[1]Qc, Autumn, S1'!I19*Main!$B$5)</f>
        <v>-0.31961309923954168</v>
      </c>
      <c r="J19" s="2">
        <f>('[1]Qc, Autumn, S1'!J19*Main!$B$5)</f>
        <v>-0.21695092595027074</v>
      </c>
      <c r="K19" s="2">
        <f>('[1]Qc, Autumn, S1'!K19*Main!$B$5)</f>
        <v>-0.14003117858959707</v>
      </c>
      <c r="L19" s="2">
        <f>('[1]Qc, Autumn, S1'!L19*Main!$B$5)</f>
        <v>-9.5754850583967308E-2</v>
      </c>
      <c r="M19" s="2">
        <f>('[1]Qc, Autumn, S1'!M19*Main!$B$5)</f>
        <v>-8.6070371533061019E-2</v>
      </c>
      <c r="N19" s="2">
        <f>('[1]Qc, Autumn, S1'!N19*Main!$B$5)</f>
        <v>-0.12157055380992428</v>
      </c>
      <c r="O19" s="2">
        <f>('[1]Qc, Autumn, S1'!O19*Main!$B$5)</f>
        <v>-0.15519734596780893</v>
      </c>
      <c r="P19" s="2">
        <f>('[1]Qc, Autumn, S1'!P19*Main!$B$5)</f>
        <v>-0.20462716387727489</v>
      </c>
      <c r="Q19" s="2">
        <f>('[1]Qc, Autumn, S1'!Q19*Main!$B$5)</f>
        <v>-0.28366484427919414</v>
      </c>
      <c r="R19" s="2">
        <f>('[1]Qc, Autumn, S1'!R19*Main!$B$5)</f>
        <v>-0.23284821298933014</v>
      </c>
      <c r="S19" s="2">
        <f>('[1]Qc, Autumn, S1'!S19*Main!$B$5)</f>
        <v>-0.11519880654443143</v>
      </c>
      <c r="T19" s="2">
        <f>('[1]Qc, Autumn, S1'!T19*Main!$B$5)</f>
        <v>-0.13963734620883836</v>
      </c>
      <c r="U19" s="2">
        <f>('[1]Qc, Autumn, S1'!U19*Main!$B$5)</f>
        <v>-0.1988449369184169</v>
      </c>
      <c r="V19" s="2">
        <f>('[1]Qc, Autumn, S1'!V19*Main!$B$5)</f>
        <v>-0.14655629339341122</v>
      </c>
      <c r="W19" s="2">
        <f>('[1]Qc, Autumn, S1'!W19*Main!$B$5)</f>
        <v>-0.2484641801463672</v>
      </c>
      <c r="X19" s="2">
        <f>('[1]Qc, Autumn, S1'!X19*Main!$B$5)</f>
        <v>-0.30562723764232508</v>
      </c>
      <c r="Y19" s="2">
        <f>('[1]Qc, Autumn, S1'!Y19*Main!$B$5)</f>
        <v>-0.35343525632651057</v>
      </c>
    </row>
    <row r="20" spans="1:25" x14ac:dyDescent="0.3">
      <c r="A20">
        <v>19</v>
      </c>
      <c r="B20" s="2">
        <f>('[1]Qc, Autumn, S1'!B20*Main!$B$5)</f>
        <v>0.56062659421781824</v>
      </c>
      <c r="C20" s="2">
        <f>('[1]Qc, Autumn, S1'!C20*Main!$B$5)</f>
        <v>0.52673202422601684</v>
      </c>
      <c r="D20" s="2">
        <f>('[1]Qc, Autumn, S1'!D20*Main!$B$5)</f>
        <v>0.42469090902116385</v>
      </c>
      <c r="E20" s="2">
        <f>('[1]Qc, Autumn, S1'!E20*Main!$B$5)</f>
        <v>0.50699902797869034</v>
      </c>
      <c r="F20" s="2">
        <f>('[1]Qc, Autumn, S1'!F20*Main!$B$5)</f>
        <v>0.50228001574532133</v>
      </c>
      <c r="G20" s="2">
        <f>('[1]Qc, Autumn, S1'!G20*Main!$B$5)</f>
        <v>0.56380784911208359</v>
      </c>
      <c r="H20" s="2">
        <f>('[1]Qc, Autumn, S1'!H20*Main!$B$5)</f>
        <v>0.65388791666145496</v>
      </c>
      <c r="I20" s="2">
        <f>('[1]Qc, Autumn, S1'!I20*Main!$B$5)</f>
        <v>1.2362124677240887</v>
      </c>
      <c r="J20" s="2">
        <f>('[1]Qc, Autumn, S1'!J20*Main!$B$5)</f>
        <v>1.4892548175942577</v>
      </c>
      <c r="K20" s="2">
        <f>('[1]Qc, Autumn, S1'!K20*Main!$B$5)</f>
        <v>1.4402817197308189</v>
      </c>
      <c r="L20" s="2">
        <f>('[1]Qc, Autumn, S1'!L20*Main!$B$5)</f>
        <v>1.3591344541657659</v>
      </c>
      <c r="M20" s="2">
        <f>('[1]Qc, Autumn, S1'!M20*Main!$B$5)</f>
        <v>1.5664001947594992</v>
      </c>
      <c r="N20" s="2">
        <f>('[1]Qc, Autumn, S1'!N20*Main!$B$5)</f>
        <v>1.5622504802662169</v>
      </c>
      <c r="O20" s="2">
        <f>('[1]Qc, Autumn, S1'!O20*Main!$B$5)</f>
        <v>1.4283435853941451</v>
      </c>
      <c r="P20" s="2">
        <f>('[1]Qc, Autumn, S1'!P20*Main!$B$5)</f>
        <v>1.2027447555217601</v>
      </c>
      <c r="Q20" s="2">
        <f>('[1]Qc, Autumn, S1'!Q20*Main!$B$5)</f>
        <v>1.1301524856791876</v>
      </c>
      <c r="R20" s="2">
        <f>('[1]Qc, Autumn, S1'!R20*Main!$B$5)</f>
        <v>1.144928432494116</v>
      </c>
      <c r="S20" s="2">
        <f>('[1]Qc, Autumn, S1'!S20*Main!$B$5)</f>
        <v>1.1959660162920442</v>
      </c>
      <c r="T20" s="2">
        <f>('[1]Qc, Autumn, S1'!T20*Main!$B$5)</f>
        <v>0.9748007791145703</v>
      </c>
      <c r="U20" s="2">
        <f>('[1]Qc, Autumn, S1'!U20*Main!$B$5)</f>
        <v>0.96926447486205602</v>
      </c>
      <c r="V20" s="2">
        <f>('[1]Qc, Autumn, S1'!V20*Main!$B$5)</f>
        <v>0.99878772562166307</v>
      </c>
      <c r="W20" s="2">
        <f>('[1]Qc, Autumn, S1'!W20*Main!$B$5)</f>
        <v>0.86673486786639853</v>
      </c>
      <c r="X20" s="2">
        <f>('[1]Qc, Autumn, S1'!X20*Main!$B$5)</f>
        <v>0.60044400196716174</v>
      </c>
      <c r="Y20" s="2">
        <f>('[1]Qc, Autumn, S1'!Y20*Main!$B$5)</f>
        <v>0.64474059610815759</v>
      </c>
    </row>
    <row r="21" spans="1:25" x14ac:dyDescent="0.3">
      <c r="A21">
        <v>20</v>
      </c>
      <c r="B21" s="2">
        <f>('[1]Qc, Autumn, S1'!B21*Main!$B$5)</f>
        <v>-0.46333955464478266</v>
      </c>
      <c r="C21" s="2">
        <f>('[1]Qc, Autumn, S1'!C21*Main!$B$5)</f>
        <v>-0.48990924700629535</v>
      </c>
      <c r="D21" s="2">
        <f>('[1]Qc, Autumn, S1'!D21*Main!$B$5)</f>
        <v>-0.50706620620866893</v>
      </c>
      <c r="E21" s="2">
        <f>('[1]Qc, Autumn, S1'!E21*Main!$B$5)</f>
        <v>-0.51176850134666918</v>
      </c>
      <c r="F21" s="2">
        <f>('[1]Qc, Autumn, S1'!F21*Main!$B$5)</f>
        <v>-0.49934621097867027</v>
      </c>
      <c r="G21" s="2">
        <f>('[1]Qc, Autumn, S1'!G21*Main!$B$5)</f>
        <v>-0.50415289111675954</v>
      </c>
      <c r="H21" s="2">
        <f>('[1]Qc, Autumn, S1'!H21*Main!$B$5)</f>
        <v>-0.42584708886675937</v>
      </c>
      <c r="I21" s="2">
        <f>('[1]Qc, Autumn, S1'!I21*Main!$B$5)</f>
        <v>-0.2126335767971127</v>
      </c>
      <c r="J21" s="2">
        <f>('[1]Qc, Autumn, S1'!J21*Main!$B$5)</f>
        <v>-8.2738135074081967E-2</v>
      </c>
      <c r="K21" s="2">
        <f>('[1]Qc, Autumn, S1'!K21*Main!$B$5)</f>
        <v>-6.9640241290211347E-2</v>
      </c>
      <c r="L21" s="2">
        <f>('[1]Qc, Autumn, S1'!L21*Main!$B$5)</f>
        <v>-2.5548100799275261E-2</v>
      </c>
      <c r="M21" s="2">
        <f>('[1]Qc, Autumn, S1'!M21*Main!$B$5)</f>
        <v>-7.0230887002205172E-3</v>
      </c>
      <c r="N21" s="2">
        <f>('[1]Qc, Autumn, S1'!N21*Main!$B$5)</f>
        <v>-5.7406283921302863E-2</v>
      </c>
      <c r="O21" s="2">
        <f>('[1]Qc, Autumn, S1'!O21*Main!$B$5)</f>
        <v>-6.7588716360937898E-2</v>
      </c>
      <c r="P21" s="2">
        <f>('[1]Qc, Autumn, S1'!P21*Main!$B$5)</f>
        <v>-0.13497316689254527</v>
      </c>
      <c r="Q21" s="2">
        <f>('[1]Qc, Autumn, S1'!Q21*Main!$B$5)</f>
        <v>-0.19702462665494994</v>
      </c>
      <c r="R21" s="2">
        <f>('[1]Qc, Autumn, S1'!R21*Main!$B$5)</f>
        <v>-0.2054867517421122</v>
      </c>
      <c r="S21" s="2">
        <f>('[1]Qc, Autumn, S1'!S21*Main!$B$5)</f>
        <v>-0.24174122278532528</v>
      </c>
      <c r="T21" s="2">
        <f>('[1]Qc, Autumn, S1'!T21*Main!$B$5)</f>
        <v>-0.25408655096075777</v>
      </c>
      <c r="U21" s="2">
        <f>('[1]Qc, Autumn, S1'!U21*Main!$B$5)</f>
        <v>-0.26580687692644106</v>
      </c>
      <c r="V21" s="2">
        <f>('[1]Qc, Autumn, S1'!V21*Main!$B$5)</f>
        <v>-0.2721307660664713</v>
      </c>
      <c r="W21" s="2">
        <f>('[1]Qc, Autumn, S1'!W21*Main!$B$5)</f>
        <v>-0.34783677851062983</v>
      </c>
      <c r="X21" s="2">
        <f>('[1]Qc, Autumn, S1'!X21*Main!$B$5)</f>
        <v>-0.38699158305327275</v>
      </c>
      <c r="Y21" s="2">
        <f>('[1]Qc, Autumn, S1'!Y21*Main!$B$5)</f>
        <v>-0.40148298117994463</v>
      </c>
    </row>
    <row r="22" spans="1:25" x14ac:dyDescent="0.3">
      <c r="A22">
        <v>21</v>
      </c>
      <c r="B22" s="2">
        <f>('[1]Qc, Autumn, S1'!B22*Main!$B$5)</f>
        <v>-1.7399419988065128</v>
      </c>
      <c r="C22" s="2">
        <f>('[1]Qc, Autumn, S1'!C22*Main!$B$5)</f>
        <v>-1.7476666675743431</v>
      </c>
      <c r="D22" s="2">
        <f>('[1]Qc, Autumn, S1'!D22*Main!$B$5)</f>
        <v>-1.7695140204334467</v>
      </c>
      <c r="E22" s="2">
        <f>('[1]Qc, Autumn, S1'!E22*Main!$B$5)</f>
        <v>-1.7724269169774411</v>
      </c>
      <c r="F22" s="2">
        <f>('[1]Qc, Autumn, S1'!F22*Main!$B$5)</f>
        <v>-1.746462531169314</v>
      </c>
      <c r="G22" s="2">
        <f>('[1]Qc, Autumn, S1'!G22*Main!$B$5)</f>
        <v>-1.7186536077110515</v>
      </c>
      <c r="H22" s="2">
        <f>('[1]Qc, Autumn, S1'!H22*Main!$B$5)</f>
        <v>-1.4022391656141677</v>
      </c>
      <c r="I22" s="2">
        <f>('[1]Qc, Autumn, S1'!I22*Main!$B$5)</f>
        <v>-1.0962239192496737</v>
      </c>
      <c r="J22" s="2">
        <f>('[1]Qc, Autumn, S1'!J22*Main!$B$5)</f>
        <v>-1.0276232369989524</v>
      </c>
      <c r="K22" s="2">
        <f>('[1]Qc, Autumn, S1'!K22*Main!$B$5)</f>
        <v>-1.0801390642778148</v>
      </c>
      <c r="L22" s="2">
        <f>('[1]Qc, Autumn, S1'!L22*Main!$B$5)</f>
        <v>-1.0582404138119776</v>
      </c>
      <c r="M22" s="2">
        <f>('[1]Qc, Autumn, S1'!M22*Main!$B$5)</f>
        <v>-0.99420749975310307</v>
      </c>
      <c r="N22" s="2">
        <f>('[1]Qc, Autumn, S1'!N22*Main!$B$5)</f>
        <v>-1.057139381769693</v>
      </c>
      <c r="O22" s="2">
        <f>('[1]Qc, Autumn, S1'!O22*Main!$B$5)</f>
        <v>-1.1092189983499559</v>
      </c>
      <c r="P22" s="2">
        <f>('[1]Qc, Autumn, S1'!P22*Main!$B$5)</f>
        <v>-1.3110865577784145</v>
      </c>
      <c r="Q22" s="2">
        <f>('[1]Qc, Autumn, S1'!Q22*Main!$B$5)</f>
        <v>-1.4081169848497002</v>
      </c>
      <c r="R22" s="2">
        <f>('[1]Qc, Autumn, S1'!R22*Main!$B$5)</f>
        <v>-1.4561214668529316</v>
      </c>
      <c r="S22" s="2">
        <f>('[1]Qc, Autumn, S1'!S22*Main!$B$5)</f>
        <v>-1.3675223528868901</v>
      </c>
      <c r="T22" s="2">
        <f>('[1]Qc, Autumn, S1'!T22*Main!$B$5)</f>
        <v>-1.4468811098340877</v>
      </c>
      <c r="U22" s="2">
        <f>('[1]Qc, Autumn, S1'!U22*Main!$B$5)</f>
        <v>-1.5451640613243145</v>
      </c>
      <c r="V22" s="2">
        <f>('[1]Qc, Autumn, S1'!V22*Main!$B$5)</f>
        <v>-1.5582414684909718</v>
      </c>
      <c r="W22" s="2">
        <f>('[1]Qc, Autumn, S1'!W22*Main!$B$5)</f>
        <v>-1.7086776401750543</v>
      </c>
      <c r="X22" s="2">
        <f>('[1]Qc, Autumn, S1'!X22*Main!$B$5)</f>
        <v>-1.7386745137717865</v>
      </c>
      <c r="Y22" s="2">
        <f>('[1]Qc, Autumn, S1'!Y22*Main!$B$5)</f>
        <v>-1.7205509699699908</v>
      </c>
    </row>
    <row r="23" spans="1:25" x14ac:dyDescent="0.3">
      <c r="A23">
        <v>22</v>
      </c>
      <c r="B23" s="2">
        <f>('[1]Qc, Autumn, S1'!B23*Main!$B$5)</f>
        <v>-3.9898814742140513E-2</v>
      </c>
      <c r="C23" s="2">
        <f>('[1]Qc, Autumn, S1'!C23*Main!$B$5)</f>
        <v>-7.1480143733576196E-2</v>
      </c>
      <c r="D23" s="2">
        <f>('[1]Qc, Autumn, S1'!D23*Main!$B$5)</f>
        <v>-7.3693832354398775E-2</v>
      </c>
      <c r="E23" s="2">
        <f>('[1]Qc, Autumn, S1'!E23*Main!$B$5)</f>
        <v>-8.6531598909065754E-2</v>
      </c>
      <c r="F23" s="2">
        <f>('[1]Qc, Autumn, S1'!F23*Main!$B$5)</f>
        <v>-8.5760922941179457E-2</v>
      </c>
      <c r="G23" s="2">
        <f>('[1]Qc, Autumn, S1'!G23*Main!$B$5)</f>
        <v>-9.1946403775498467E-2</v>
      </c>
      <c r="H23" s="2">
        <f>('[1]Qc, Autumn, S1'!H23*Main!$B$5)</f>
        <v>-0.13253382206912454</v>
      </c>
      <c r="I23" s="2">
        <f>('[1]Qc, Autumn, S1'!I23*Main!$B$5)</f>
        <v>-7.3311440876879463E-2</v>
      </c>
      <c r="J23" s="2">
        <f>('[1]Qc, Autumn, S1'!J23*Main!$B$5)</f>
        <v>-8.8640580715383707E-2</v>
      </c>
      <c r="K23" s="2">
        <f>('[1]Qc, Autumn, S1'!K23*Main!$B$5)</f>
        <v>-5.5936453961057182E-2</v>
      </c>
      <c r="L23" s="2">
        <f>('[1]Qc, Autumn, S1'!L23*Main!$B$5)</f>
        <v>-4.1699377157215965E-2</v>
      </c>
      <c r="M23" s="2">
        <f>('[1]Qc, Autumn, S1'!M23*Main!$B$5)</f>
        <v>-2.8625456403015535E-2</v>
      </c>
      <c r="N23" s="2">
        <f>('[1]Qc, Autumn, S1'!N23*Main!$B$5)</f>
        <v>-1.7799296773822308E-3</v>
      </c>
      <c r="O23" s="2">
        <f>('[1]Qc, Autumn, S1'!O23*Main!$B$5)</f>
        <v>-3.4397277284841754E-3</v>
      </c>
      <c r="P23" s="2">
        <f>('[1]Qc, Autumn, S1'!P23*Main!$B$5)</f>
        <v>-1.0613174229298108E-2</v>
      </c>
      <c r="Q23" s="2">
        <f>('[1]Qc, Autumn, S1'!Q23*Main!$B$5)</f>
        <v>2.9037300979081995E-2</v>
      </c>
      <c r="R23" s="2">
        <f>('[1]Qc, Autumn, S1'!R23*Main!$B$5)</f>
        <v>1.8813203519462168E-2</v>
      </c>
      <c r="S23" s="2">
        <f>('[1]Qc, Autumn, S1'!S23*Main!$B$5)</f>
        <v>1.0220941923088955E-2</v>
      </c>
      <c r="T23" s="2">
        <f>('[1]Qc, Autumn, S1'!T23*Main!$B$5)</f>
        <v>3.3252241812144262E-3</v>
      </c>
      <c r="U23" s="2">
        <f>('[1]Qc, Autumn, S1'!U23*Main!$B$5)</f>
        <v>3.8248793334875191E-3</v>
      </c>
      <c r="V23" s="2">
        <f>('[1]Qc, Autumn, S1'!V23*Main!$B$5)</f>
        <v>2.0206443728452272E-2</v>
      </c>
      <c r="W23" s="2">
        <f>('[1]Qc, Autumn, S1'!W23*Main!$B$5)</f>
        <v>1.7091130869439971E-2</v>
      </c>
      <c r="X23" s="2">
        <f>('[1]Qc, Autumn, S1'!X23*Main!$B$5)</f>
        <v>-4.981611642945552E-2</v>
      </c>
      <c r="Y23" s="2">
        <f>('[1]Qc, Autumn, S1'!Y23*Main!$B$5)</f>
        <v>-5.2037987874203974E-2</v>
      </c>
    </row>
    <row r="24" spans="1:25" x14ac:dyDescent="0.3">
      <c r="A24">
        <v>23</v>
      </c>
      <c r="B24" s="2">
        <f>('[1]Qc, Autumn, S1'!B24*Main!$B$5)</f>
        <v>-2.4720646605211734</v>
      </c>
      <c r="C24" s="2">
        <f>('[1]Qc, Autumn, S1'!C24*Main!$B$5)</f>
        <v>-2.6194749323303124</v>
      </c>
      <c r="D24" s="2">
        <f>('[1]Qc, Autumn, S1'!D24*Main!$B$5)</f>
        <v>-2.5714494083005692</v>
      </c>
      <c r="E24" s="2">
        <f>('[1]Qc, Autumn, S1'!E24*Main!$B$5)</f>
        <v>-2.7543512735287532</v>
      </c>
      <c r="F24" s="2">
        <f>('[1]Qc, Autumn, S1'!F24*Main!$B$5)</f>
        <v>-2.7428083373040066</v>
      </c>
      <c r="G24" s="2">
        <f>('[1]Qc, Autumn, S1'!G24*Main!$B$5)</f>
        <v>-2.4931427339982712</v>
      </c>
      <c r="H24" s="2">
        <f>('[1]Qc, Autumn, S1'!H24*Main!$B$5)</f>
        <v>-1.656644997418921</v>
      </c>
      <c r="I24" s="2">
        <f>('[1]Qc, Autumn, S1'!I24*Main!$B$5)</f>
        <v>-0.96062700471675755</v>
      </c>
      <c r="J24" s="2">
        <f>('[1]Qc, Autumn, S1'!J24*Main!$B$5)</f>
        <v>-0.32644869429617829</v>
      </c>
      <c r="K24" s="2">
        <f>('[1]Qc, Autumn, S1'!K24*Main!$B$5)</f>
        <v>-4.7793604871693381E-2</v>
      </c>
      <c r="L24" s="2">
        <f>('[1]Qc, Autumn, S1'!L24*Main!$B$5)</f>
        <v>-0.3913772578456618</v>
      </c>
      <c r="M24" s="2">
        <f>('[1]Qc, Autumn, S1'!M24*Main!$B$5)</f>
        <v>2.0876241824699993E-2</v>
      </c>
      <c r="N24" s="2">
        <f>('[1]Qc, Autumn, S1'!N24*Main!$B$5)</f>
        <v>-7.394891768021139E-2</v>
      </c>
      <c r="O24" s="2">
        <f>('[1]Qc, Autumn, S1'!O24*Main!$B$5)</f>
        <v>-0.25465087399850705</v>
      </c>
      <c r="P24" s="2">
        <f>('[1]Qc, Autumn, S1'!P24*Main!$B$5)</f>
        <v>-0.61140535040766153</v>
      </c>
      <c r="Q24" s="2">
        <f>('[1]Qc, Autumn, S1'!Q24*Main!$B$5)</f>
        <v>-0.76026515709639975</v>
      </c>
      <c r="R24" s="2">
        <f>('[1]Qc, Autumn, S1'!R24*Main!$B$5)</f>
        <v>-0.90676728912191096</v>
      </c>
      <c r="S24" s="2">
        <f>('[1]Qc, Autumn, S1'!S24*Main!$B$5)</f>
        <v>-0.57542508866533248</v>
      </c>
      <c r="T24" s="2">
        <f>('[1]Qc, Autumn, S1'!T24*Main!$B$5)</f>
        <v>-0.68884050859802448</v>
      </c>
      <c r="U24" s="2">
        <f>('[1]Qc, Autumn, S1'!U24*Main!$B$5)</f>
        <v>-0.81584251695860222</v>
      </c>
      <c r="V24" s="2">
        <f>('[1]Qc, Autumn, S1'!V24*Main!$B$5)</f>
        <v>-0.8973334414546611</v>
      </c>
      <c r="W24" s="2">
        <f>('[1]Qc, Autumn, S1'!W24*Main!$B$5)</f>
        <v>-1.5094096546478994</v>
      </c>
      <c r="X24" s="2">
        <f>('[1]Qc, Autumn, S1'!X24*Main!$B$5)</f>
        <v>-1.9953659902834415</v>
      </c>
      <c r="Y24" s="2">
        <f>('[1]Qc, Autumn, S1'!Y24*Main!$B$5)</f>
        <v>-2.2344819642975153</v>
      </c>
    </row>
    <row r="25" spans="1:25" x14ac:dyDescent="0.3">
      <c r="A25">
        <v>24</v>
      </c>
      <c r="B25" s="2">
        <f>('[1]Qc, Autumn, S1'!B25*Main!$B$5)</f>
        <v>-2.1587226765582255</v>
      </c>
      <c r="C25" s="2">
        <f>('[1]Qc, Autumn, S1'!C25*Main!$B$5)</f>
        <v>-2.147579817278396</v>
      </c>
      <c r="D25" s="2">
        <f>('[1]Qc, Autumn, S1'!D25*Main!$B$5)</f>
        <v>-2.190613933245614</v>
      </c>
      <c r="E25" s="2">
        <f>('[1]Qc, Autumn, S1'!E25*Main!$B$5)</f>
        <v>-2.1435178121069876</v>
      </c>
      <c r="F25" s="2">
        <f>('[1]Qc, Autumn, S1'!F25*Main!$B$5)</f>
        <v>-2.3091269047544576</v>
      </c>
      <c r="G25" s="2">
        <f>('[1]Qc, Autumn, S1'!G25*Main!$B$5)</f>
        <v>-1.8692726253243082</v>
      </c>
      <c r="H25" s="2">
        <f>('[1]Qc, Autumn, S1'!H25*Main!$B$5)</f>
        <v>-1.5070943887459338</v>
      </c>
      <c r="I25" s="2">
        <f>('[1]Qc, Autumn, S1'!I25*Main!$B$5)</f>
        <v>-1.3017096003822102</v>
      </c>
      <c r="J25" s="2">
        <f>('[1]Qc, Autumn, S1'!J25*Main!$B$5)</f>
        <v>-0.98268131715216323</v>
      </c>
      <c r="K25" s="2">
        <f>('[1]Qc, Autumn, S1'!K25*Main!$B$5)</f>
        <v>-0.67535868277523892</v>
      </c>
      <c r="L25" s="2">
        <f>('[1]Qc, Autumn, S1'!L25*Main!$B$5)</f>
        <v>-1.1610877392146042</v>
      </c>
      <c r="M25" s="2">
        <f>('[1]Qc, Autumn, S1'!M25*Main!$B$5)</f>
        <v>-1.1804356951654149</v>
      </c>
      <c r="N25" s="2">
        <f>('[1]Qc, Autumn, S1'!N25*Main!$B$5)</f>
        <v>-1.3396556141165319</v>
      </c>
      <c r="O25" s="2">
        <f>('[1]Qc, Autumn, S1'!O25*Main!$B$5)</f>
        <v>-1.331151089185153</v>
      </c>
      <c r="P25" s="2">
        <f>('[1]Qc, Autumn, S1'!P25*Main!$B$5)</f>
        <v>-1.4465162635892264</v>
      </c>
      <c r="Q25" s="2">
        <f>('[1]Qc, Autumn, S1'!Q25*Main!$B$5)</f>
        <v>-1.4965959662297108</v>
      </c>
      <c r="R25" s="2">
        <f>('[1]Qc, Autumn, S1'!R25*Main!$B$5)</f>
        <v>-1.2835560070667291</v>
      </c>
      <c r="S25" s="2">
        <f>('[1]Qc, Autumn, S1'!S25*Main!$B$5)</f>
        <v>-0.96260650631990885</v>
      </c>
      <c r="T25" s="2">
        <f>('[1]Qc, Autumn, S1'!T25*Main!$B$5)</f>
        <v>-1.0768920770224075</v>
      </c>
      <c r="U25" s="2">
        <f>('[1]Qc, Autumn, S1'!U25*Main!$B$5)</f>
        <v>-1.2338120272424447</v>
      </c>
      <c r="V25" s="2">
        <f>('[1]Qc, Autumn, S1'!V25*Main!$B$5)</f>
        <v>-1.3164358685923279</v>
      </c>
      <c r="W25" s="2">
        <f>('[1]Qc, Autumn, S1'!W25*Main!$B$5)</f>
        <v>-1.350460862573458</v>
      </c>
      <c r="X25" s="2">
        <f>('[1]Qc, Autumn, S1'!X25*Main!$B$5)</f>
        <v>-1.5589086504320924</v>
      </c>
      <c r="Y25" s="2">
        <f>('[1]Qc, Autumn, S1'!Y25*Main!$B$5)</f>
        <v>-1.6457174813915529</v>
      </c>
    </row>
    <row r="26" spans="1:25" x14ac:dyDescent="0.3">
      <c r="A26">
        <v>25</v>
      </c>
      <c r="B26" s="2">
        <f>('[1]Qc, Autumn, S1'!B26*Main!$B$5)</f>
        <v>-0.16390456118681826</v>
      </c>
      <c r="C26" s="2">
        <f>('[1]Qc, Autumn, S1'!C26*Main!$B$5)</f>
        <v>-4.6524279982902025E-2</v>
      </c>
      <c r="D26" s="2">
        <f>('[1]Qc, Autumn, S1'!D26*Main!$B$5)</f>
        <v>-2.2231417230700941E-2</v>
      </c>
      <c r="E26" s="2">
        <f>('[1]Qc, Autumn, S1'!E26*Main!$B$5)</f>
        <v>-1.0027977704021718E-2</v>
      </c>
      <c r="F26" s="2">
        <f>('[1]Qc, Autumn, S1'!F26*Main!$B$5)</f>
        <v>-4.5031784209557585E-2</v>
      </c>
      <c r="G26" s="2">
        <f>('[1]Qc, Autumn, S1'!G26*Main!$B$5)</f>
        <v>-0.11031425943607802</v>
      </c>
      <c r="H26" s="2">
        <f>('[1]Qc, Autumn, S1'!H26*Main!$B$5)</f>
        <v>-0.17803309132420722</v>
      </c>
      <c r="I26" s="2">
        <f>('[1]Qc, Autumn, S1'!I26*Main!$B$5)</f>
        <v>-7.0438863686657194E-2</v>
      </c>
      <c r="J26" s="2">
        <f>('[1]Qc, Autumn, S1'!J26*Main!$B$5)</f>
        <v>5.2454509034925947E-2</v>
      </c>
      <c r="K26" s="2">
        <f>('[1]Qc, Autumn, S1'!K26*Main!$B$5)</f>
        <v>5.8097078197134111E-2</v>
      </c>
      <c r="L26" s="2">
        <f>('[1]Qc, Autumn, S1'!L26*Main!$B$5)</f>
        <v>-3.9224478174417703E-2</v>
      </c>
      <c r="M26" s="2">
        <f>('[1]Qc, Autumn, S1'!M26*Main!$B$5)</f>
        <v>-0.12399176165397915</v>
      </c>
      <c r="N26" s="2">
        <f>('[1]Qc, Autumn, S1'!N26*Main!$B$5)</f>
        <v>0.35800666220215005</v>
      </c>
      <c r="O26" s="2">
        <f>('[1]Qc, Autumn, S1'!O26*Main!$B$5)</f>
        <v>0.34147904711109928</v>
      </c>
      <c r="P26" s="2">
        <f>('[1]Qc, Autumn, S1'!P26*Main!$B$5)</f>
        <v>0.12896134956772412</v>
      </c>
      <c r="Q26" s="2">
        <f>('[1]Qc, Autumn, S1'!Q26*Main!$B$5)</f>
        <v>0.31304414133276365</v>
      </c>
      <c r="R26" s="2">
        <f>('[1]Qc, Autumn, S1'!R26*Main!$B$5)</f>
        <v>0.11718486799184714</v>
      </c>
      <c r="S26" s="2">
        <f>('[1]Qc, Autumn, S1'!S26*Main!$B$5)</f>
        <v>0.24190694600497639</v>
      </c>
      <c r="T26" s="2">
        <f>('[1]Qc, Autumn, S1'!T26*Main!$B$5)</f>
        <v>0.27688614927371807</v>
      </c>
      <c r="U26" s="2">
        <f>('[1]Qc, Autumn, S1'!U26*Main!$B$5)</f>
        <v>0.37867011250207927</v>
      </c>
      <c r="V26" s="2">
        <f>('[1]Qc, Autumn, S1'!V26*Main!$B$5)</f>
        <v>0.56297830747923938</v>
      </c>
      <c r="W26" s="2">
        <f>('[1]Qc, Autumn, S1'!W26*Main!$B$5)</f>
        <v>0.60063052709119347</v>
      </c>
      <c r="X26" s="2">
        <f>('[1]Qc, Autumn, S1'!X26*Main!$B$5)</f>
        <v>0.56977370011004824</v>
      </c>
      <c r="Y26" s="2">
        <f>('[1]Qc, Autumn, S1'!Y26*Main!$B$5)</f>
        <v>0.47807356168505533</v>
      </c>
    </row>
    <row r="27" spans="1:25" x14ac:dyDescent="0.3">
      <c r="A27">
        <v>26</v>
      </c>
      <c r="B27" s="2">
        <f>('[1]Qc, Autumn, S1'!B27*Main!$B$5)</f>
        <v>0.20629334880129352</v>
      </c>
      <c r="C27" s="2">
        <f>('[1]Qc, Autumn, S1'!C27*Main!$B$5)</f>
        <v>0.18409826352365799</v>
      </c>
      <c r="D27" s="2">
        <f>('[1]Qc, Autumn, S1'!D27*Main!$B$5)</f>
        <v>0.18761678816805119</v>
      </c>
      <c r="E27" s="2">
        <f>('[1]Qc, Autumn, S1'!E27*Main!$B$5)</f>
        <v>0.19705146019027725</v>
      </c>
      <c r="F27" s="2">
        <f>('[1]Qc, Autumn, S1'!F27*Main!$B$5)</f>
        <v>0.19396193345326809</v>
      </c>
      <c r="G27" s="2">
        <f>('[1]Qc, Autumn, S1'!G27*Main!$B$5)</f>
        <v>0.24305964470898472</v>
      </c>
      <c r="H27" s="2">
        <f>('[1]Qc, Autumn, S1'!H27*Main!$B$5)</f>
        <v>0.8361761347536687</v>
      </c>
      <c r="I27" s="2">
        <f>('[1]Qc, Autumn, S1'!I27*Main!$B$5)</f>
        <v>1.0595343094833369</v>
      </c>
      <c r="J27" s="2">
        <f>('[1]Qc, Autumn, S1'!J27*Main!$B$5)</f>
        <v>1.3129017809143952</v>
      </c>
      <c r="K27" s="2">
        <f>('[1]Qc, Autumn, S1'!K27*Main!$B$5)</f>
        <v>1.162791980606656</v>
      </c>
      <c r="L27" s="2">
        <f>('[1]Qc, Autumn, S1'!L27*Main!$B$5)</f>
        <v>1.1194795911502813</v>
      </c>
      <c r="M27" s="2">
        <f>('[1]Qc, Autumn, S1'!M27*Main!$B$5)</f>
        <v>1.1914088114261017</v>
      </c>
      <c r="N27" s="2">
        <f>('[1]Qc, Autumn, S1'!N27*Main!$B$5)</f>
        <v>1.3497521474586152</v>
      </c>
      <c r="O27" s="2">
        <f>('[1]Qc, Autumn, S1'!O27*Main!$B$5)</f>
        <v>1.1580036072532467</v>
      </c>
      <c r="P27" s="2">
        <f>('[1]Qc, Autumn, S1'!P27*Main!$B$5)</f>
        <v>1.1790914110067519</v>
      </c>
      <c r="Q27" s="2">
        <f>('[1]Qc, Autumn, S1'!Q27*Main!$B$5)</f>
        <v>1.0767429385721889</v>
      </c>
      <c r="R27" s="2">
        <f>('[1]Qc, Autumn, S1'!R27*Main!$B$5)</f>
        <v>1.0980360521202779</v>
      </c>
      <c r="S27" s="2">
        <f>('[1]Qc, Autumn, S1'!S27*Main!$B$5)</f>
        <v>1.0961164812572073</v>
      </c>
      <c r="T27" s="2">
        <f>('[1]Qc, Autumn, S1'!T27*Main!$B$5)</f>
        <v>0.87776548721474879</v>
      </c>
      <c r="U27" s="2">
        <f>('[1]Qc, Autumn, S1'!U27*Main!$B$5)</f>
        <v>0.73807268688455319</v>
      </c>
      <c r="V27" s="2">
        <f>('[1]Qc, Autumn, S1'!V27*Main!$B$5)</f>
        <v>0.81570461625396917</v>
      </c>
      <c r="W27" s="2">
        <f>('[1]Qc, Autumn, S1'!W27*Main!$B$5)</f>
        <v>0.62392347769148071</v>
      </c>
      <c r="X27" s="2">
        <f>('[1]Qc, Autumn, S1'!X27*Main!$B$5)</f>
        <v>0.28159072229617799</v>
      </c>
      <c r="Y27" s="2">
        <f>('[1]Qc, Autumn, S1'!Y27*Main!$B$5)</f>
        <v>0.23717672309021712</v>
      </c>
    </row>
    <row r="28" spans="1:25" x14ac:dyDescent="0.3">
      <c r="A28">
        <v>27</v>
      </c>
      <c r="B28" s="2">
        <f>('[1]Qc, Autumn, S1'!B28*Main!$B$5)</f>
        <v>0.25351726313578316</v>
      </c>
      <c r="C28" s="2">
        <f>('[1]Qc, Autumn, S1'!C28*Main!$B$5)</f>
        <v>0.23903798225425785</v>
      </c>
      <c r="D28" s="2">
        <f>('[1]Qc, Autumn, S1'!D28*Main!$B$5)</f>
        <v>0.21170961812960984</v>
      </c>
      <c r="E28" s="2">
        <f>('[1]Qc, Autumn, S1'!E28*Main!$B$5)</f>
        <v>0.23340781488381529</v>
      </c>
      <c r="F28" s="2">
        <f>('[1]Qc, Autumn, S1'!F28*Main!$B$5)</f>
        <v>0.22659386674260826</v>
      </c>
      <c r="G28" s="2">
        <f>('[1]Qc, Autumn, S1'!G28*Main!$B$5)</f>
        <v>0.2203258841765669</v>
      </c>
      <c r="H28" s="2">
        <f>('[1]Qc, Autumn, S1'!H28*Main!$B$5)</f>
        <v>0.21394429131382975</v>
      </c>
      <c r="I28" s="2">
        <f>('[1]Qc, Autumn, S1'!I28*Main!$B$5)</f>
        <v>0.49453324592123982</v>
      </c>
      <c r="J28" s="2">
        <f>('[1]Qc, Autumn, S1'!J28*Main!$B$5)</f>
        <v>0.56659554748168417</v>
      </c>
      <c r="K28" s="2">
        <f>('[1]Qc, Autumn, S1'!K28*Main!$B$5)</f>
        <v>0.51846809780424929</v>
      </c>
      <c r="L28" s="2">
        <f>('[1]Qc, Autumn, S1'!L28*Main!$B$5)</f>
        <v>0.53233199889800198</v>
      </c>
      <c r="M28" s="2">
        <f>('[1]Qc, Autumn, S1'!M28*Main!$B$5)</f>
        <v>0.49156128545897426</v>
      </c>
      <c r="N28" s="2">
        <f>('[1]Qc, Autumn, S1'!N28*Main!$B$5)</f>
        <v>0.55643381957272253</v>
      </c>
      <c r="O28" s="2">
        <f>('[1]Qc, Autumn, S1'!O28*Main!$B$5)</f>
        <v>0.49576880998797418</v>
      </c>
      <c r="P28" s="2">
        <f>('[1]Qc, Autumn, S1'!P28*Main!$B$5)</f>
        <v>0.31899826641612344</v>
      </c>
      <c r="Q28" s="2">
        <f>('[1]Qc, Autumn, S1'!Q28*Main!$B$5)</f>
        <v>0.46491534793803602</v>
      </c>
      <c r="R28" s="2">
        <f>('[1]Qc, Autumn, S1'!R28*Main!$B$5)</f>
        <v>0.50462905379858569</v>
      </c>
      <c r="S28" s="2">
        <f>('[1]Qc, Autumn, S1'!S28*Main!$B$5)</f>
        <v>0.46770473003223062</v>
      </c>
      <c r="T28" s="2">
        <f>('[1]Qc, Autumn, S1'!T28*Main!$B$5)</f>
        <v>0.36323584282832194</v>
      </c>
      <c r="U28" s="2">
        <f>('[1]Qc, Autumn, S1'!U28*Main!$B$5)</f>
        <v>0.33461996894181295</v>
      </c>
      <c r="V28" s="2">
        <f>('[1]Qc, Autumn, S1'!V28*Main!$B$5)</f>
        <v>0.33513376495102215</v>
      </c>
      <c r="W28" s="2">
        <f>('[1]Qc, Autumn, S1'!W28*Main!$B$5)</f>
        <v>0.29639235195212416</v>
      </c>
      <c r="X28" s="2">
        <f>('[1]Qc, Autumn, S1'!X28*Main!$B$5)</f>
        <v>0.20576104068822113</v>
      </c>
      <c r="Y28" s="2">
        <f>('[1]Qc, Autumn, S1'!Y28*Main!$B$5)</f>
        <v>0.21105034370857972</v>
      </c>
    </row>
    <row r="29" spans="1:25" x14ac:dyDescent="0.3">
      <c r="A29">
        <v>28</v>
      </c>
      <c r="B29" s="2">
        <f>('[1]Qc, Autumn, S1'!B29*Main!$B$5)</f>
        <v>-0.27620434693933932</v>
      </c>
      <c r="C29" s="2">
        <f>('[1]Qc, Autumn, S1'!C29*Main!$B$5)</f>
        <v>-0.30516947982874237</v>
      </c>
      <c r="D29" s="2">
        <f>('[1]Qc, Autumn, S1'!D29*Main!$B$5)</f>
        <v>-0.29538788802618243</v>
      </c>
      <c r="E29" s="2">
        <f>('[1]Qc, Autumn, S1'!E29*Main!$B$5)</f>
        <v>-0.34387767531908464</v>
      </c>
      <c r="F29" s="2">
        <f>('[1]Qc, Autumn, S1'!F29*Main!$B$5)</f>
        <v>-0.35434612693022549</v>
      </c>
      <c r="G29" s="2">
        <f>('[1]Qc, Autumn, S1'!G29*Main!$B$5)</f>
        <v>-0.31191918173792843</v>
      </c>
      <c r="H29" s="2">
        <f>('[1]Qc, Autumn, S1'!H29*Main!$B$5)</f>
        <v>-0.21650321504122785</v>
      </c>
      <c r="I29" s="2">
        <f>('[1]Qc, Autumn, S1'!I29*Main!$B$5)</f>
        <v>9.0533376463617851E-2</v>
      </c>
      <c r="J29" s="2">
        <f>('[1]Qc, Autumn, S1'!J29*Main!$B$5)</f>
        <v>0.12398148691051068</v>
      </c>
      <c r="K29" s="2">
        <f>('[1]Qc, Autumn, S1'!K29*Main!$B$5)</f>
        <v>0.19103146667124185</v>
      </c>
      <c r="L29" s="2">
        <f>('[1]Qc, Autumn, S1'!L29*Main!$B$5)</f>
        <v>0.10141391424031658</v>
      </c>
      <c r="M29" s="2">
        <f>('[1]Qc, Autumn, S1'!M29*Main!$B$5)</f>
        <v>1.2299112088001813E-2</v>
      </c>
      <c r="N29" s="2">
        <f>('[1]Qc, Autumn, S1'!N29*Main!$B$5)</f>
        <v>-5.2720917977338987E-2</v>
      </c>
      <c r="O29" s="2">
        <f>('[1]Qc, Autumn, S1'!O29*Main!$B$5)</f>
        <v>-7.5746342760073415E-2</v>
      </c>
      <c r="P29" s="2">
        <f>('[1]Qc, Autumn, S1'!P29*Main!$B$5)</f>
        <v>-0.12886224230390833</v>
      </c>
      <c r="Q29" s="2">
        <f>('[1]Qc, Autumn, S1'!Q29*Main!$B$5)</f>
        <v>-0.14147360745100224</v>
      </c>
      <c r="R29" s="2">
        <f>('[1]Qc, Autumn, S1'!R29*Main!$B$5)</f>
        <v>-9.5732983501843061E-2</v>
      </c>
      <c r="S29" s="2">
        <f>('[1]Qc, Autumn, S1'!S29*Main!$B$5)</f>
        <v>0.12771821196778763</v>
      </c>
      <c r="T29" s="2">
        <f>('[1]Qc, Autumn, S1'!T29*Main!$B$5)</f>
        <v>0.14205278998305254</v>
      </c>
      <c r="U29" s="2">
        <f>('[1]Qc, Autumn, S1'!U29*Main!$B$5)</f>
        <v>7.0559578692710567E-2</v>
      </c>
      <c r="V29" s="2">
        <f>('[1]Qc, Autumn, S1'!V29*Main!$B$5)</f>
        <v>-2.0364278620603669E-2</v>
      </c>
      <c r="W29" s="2">
        <f>('[1]Qc, Autumn, S1'!W29*Main!$B$5)</f>
        <v>-0.10050247056679108</v>
      </c>
      <c r="X29" s="2">
        <f>('[1]Qc, Autumn, S1'!X29*Main!$B$5)</f>
        <v>-0.15225259276989975</v>
      </c>
      <c r="Y29" s="2">
        <f>('[1]Qc, Autumn, S1'!Y29*Main!$B$5)</f>
        <v>-0.20589508457654834</v>
      </c>
    </row>
    <row r="30" spans="1:25" x14ac:dyDescent="0.3">
      <c r="A30">
        <v>29</v>
      </c>
      <c r="B30" s="2">
        <f>('[1]Qc, Autumn, S1'!B30*Main!$B$5)</f>
        <v>-6.801327321147955</v>
      </c>
      <c r="C30" s="2">
        <f>('[1]Qc, Autumn, S1'!C30*Main!$B$5)</f>
        <v>-8.6442514505056565</v>
      </c>
      <c r="D30" s="2">
        <f>('[1]Qc, Autumn, S1'!D30*Main!$B$5)</f>
        <v>-9.5618817650884989</v>
      </c>
      <c r="E30" s="2">
        <f>('[1]Qc, Autumn, S1'!E30*Main!$B$5)</f>
        <v>-9.6695270445647825</v>
      </c>
      <c r="F30" s="2">
        <f>('[1]Qc, Autumn, S1'!F30*Main!$B$5)</f>
        <v>-9.196862716656792</v>
      </c>
      <c r="G30" s="2">
        <f>('[1]Qc, Autumn, S1'!G30*Main!$B$5)</f>
        <v>-8.4671560891425699</v>
      </c>
      <c r="H30" s="2">
        <f>('[1]Qc, Autumn, S1'!H30*Main!$B$5)</f>
        <v>-0.35931171932211625</v>
      </c>
      <c r="I30" s="2">
        <f>('[1]Qc, Autumn, S1'!I30*Main!$B$5)</f>
        <v>6.255153724588995</v>
      </c>
      <c r="J30" s="2">
        <f>('[1]Qc, Autumn, S1'!J30*Main!$B$5)</f>
        <v>7.496403431890502</v>
      </c>
      <c r="K30" s="2">
        <f>('[1]Qc, Autumn, S1'!K30*Main!$B$5)</f>
        <v>6.6258832492828423</v>
      </c>
      <c r="L30" s="2">
        <f>('[1]Qc, Autumn, S1'!L30*Main!$B$5)</f>
        <v>4.8350047773667937</v>
      </c>
      <c r="M30" s="2">
        <f>('[1]Qc, Autumn, S1'!M30*Main!$B$5)</f>
        <v>7.3672194305833312</v>
      </c>
      <c r="N30" s="2">
        <f>('[1]Qc, Autumn, S1'!N30*Main!$B$5)</f>
        <v>5.7200821564116211</v>
      </c>
      <c r="O30" s="2">
        <f>('[1]Qc, Autumn, S1'!O30*Main!$B$5)</f>
        <v>4.0449054069519876</v>
      </c>
      <c r="P30" s="2">
        <f>('[1]Qc, Autumn, S1'!P30*Main!$B$5)</f>
        <v>0.26658700201777558</v>
      </c>
      <c r="Q30" s="2">
        <f>('[1]Qc, Autumn, S1'!Q30*Main!$B$5)</f>
        <v>-0.71209876052808752</v>
      </c>
      <c r="R30" s="2">
        <f>('[1]Qc, Autumn, S1'!R30*Main!$B$5)</f>
        <v>-1.4276391416132473E-2</v>
      </c>
      <c r="S30" s="2">
        <f>('[1]Qc, Autumn, S1'!S30*Main!$B$5)</f>
        <v>0.6713121647096485</v>
      </c>
      <c r="T30" s="2">
        <f>('[1]Qc, Autumn, S1'!T30*Main!$B$5)</f>
        <v>-2.0659900281143155</v>
      </c>
      <c r="U30" s="2">
        <f>('[1]Qc, Autumn, S1'!U30*Main!$B$5)</f>
        <v>8.9883674369095459E-2</v>
      </c>
      <c r="V30" s="2">
        <f>('[1]Qc, Autumn, S1'!V30*Main!$B$5)</f>
        <v>0.23524712539688222</v>
      </c>
      <c r="W30" s="2">
        <f>('[1]Qc, Autumn, S1'!W30*Main!$B$5)</f>
        <v>-1.871956104876225</v>
      </c>
      <c r="X30" s="2">
        <f>('[1]Qc, Autumn, S1'!X30*Main!$B$5)</f>
        <v>-6.1633925100100511</v>
      </c>
      <c r="Y30" s="2">
        <f>('[1]Qc, Autumn, S1'!Y30*Main!$B$5)</f>
        <v>-7.5493169873829995</v>
      </c>
    </row>
    <row r="31" spans="1:25" x14ac:dyDescent="0.3">
      <c r="A31">
        <v>30</v>
      </c>
      <c r="B31" s="2">
        <f>('[1]Qc, Autumn, S1'!B31*Main!$B$5)</f>
        <v>-1.2315572141081053</v>
      </c>
      <c r="C31" s="2">
        <f>('[1]Qc, Autumn, S1'!C31*Main!$B$5)</f>
        <v>-1.1850542497984971</v>
      </c>
      <c r="D31" s="2">
        <f>('[1]Qc, Autumn, S1'!D31*Main!$B$5)</f>
        <v>-1.2898442298413775</v>
      </c>
      <c r="E31" s="2">
        <f>('[1]Qc, Autumn, S1'!E31*Main!$B$5)</f>
        <v>-1.2735041392006432</v>
      </c>
      <c r="F31" s="2">
        <f>('[1]Qc, Autumn, S1'!F31*Main!$B$5)</f>
        <v>-1.3147078972795492</v>
      </c>
      <c r="G31" s="2">
        <f>('[1]Qc, Autumn, S1'!G31*Main!$B$5)</f>
        <v>-1.2659241210797973</v>
      </c>
      <c r="H31" s="2">
        <f>('[1]Qc, Autumn, S1'!H31*Main!$B$5)</f>
        <v>-1.0806582991574467</v>
      </c>
      <c r="I31" s="2">
        <f>('[1]Qc, Autumn, S1'!I31*Main!$B$5)</f>
        <v>-0.86937747351324823</v>
      </c>
      <c r="J31" s="2">
        <f>('[1]Qc, Autumn, S1'!J31*Main!$B$5)</f>
        <v>-0.82236372572996086</v>
      </c>
      <c r="K31" s="2">
        <f>('[1]Qc, Autumn, S1'!K31*Main!$B$5)</f>
        <v>-0.85760577077744793</v>
      </c>
      <c r="L31" s="2">
        <f>('[1]Qc, Autumn, S1'!L31*Main!$B$5)</f>
        <v>-0.97689007463698962</v>
      </c>
      <c r="M31" s="2">
        <f>('[1]Qc, Autumn, S1'!M31*Main!$B$5)</f>
        <v>-1.0513874784199215</v>
      </c>
      <c r="N31" s="2">
        <f>('[1]Qc, Autumn, S1'!N31*Main!$B$5)</f>
        <v>-1.0380230606900569</v>
      </c>
      <c r="O31" s="2">
        <f>('[1]Qc, Autumn, S1'!O31*Main!$B$5)</f>
        <v>-1.1010312890541825</v>
      </c>
      <c r="P31" s="2">
        <f>('[1]Qc, Autumn, S1'!P31*Main!$B$5)</f>
        <v>-1.059172070026996</v>
      </c>
      <c r="Q31" s="2">
        <f>('[1]Qc, Autumn, S1'!Q31*Main!$B$5)</f>
        <v>-1.1047773131271665</v>
      </c>
      <c r="R31" s="2">
        <f>('[1]Qc, Autumn, S1'!R31*Main!$B$5)</f>
        <v>-1.0784728180198691</v>
      </c>
      <c r="S31" s="2">
        <f>('[1]Qc, Autumn, S1'!S31*Main!$B$5)</f>
        <v>-0.72470063728353884</v>
      </c>
      <c r="T31" s="2">
        <f>('[1]Qc, Autumn, S1'!T31*Main!$B$5)</f>
        <v>-0.77004071479354563</v>
      </c>
      <c r="U31" s="2">
        <f>('[1]Qc, Autumn, S1'!U31*Main!$B$5)</f>
        <v>-0.81625408389012122</v>
      </c>
      <c r="V31" s="2">
        <f>('[1]Qc, Autumn, S1'!V31*Main!$B$5)</f>
        <v>-0.87411085004797728</v>
      </c>
      <c r="W31" s="2">
        <f>('[1]Qc, Autumn, S1'!W31*Main!$B$5)</f>
        <v>-0.92849280953167179</v>
      </c>
      <c r="X31" s="2">
        <f>('[1]Qc, Autumn, S1'!X31*Main!$B$5)</f>
        <v>-1.0837261075924165</v>
      </c>
      <c r="Y31" s="2">
        <f>('[1]Qc, Autumn, S1'!Y31*Main!$B$5)</f>
        <v>-1.1051253902350804</v>
      </c>
    </row>
    <row r="32" spans="1:25" x14ac:dyDescent="0.3">
      <c r="A32">
        <v>31</v>
      </c>
      <c r="B32" s="2">
        <f>('[1]Qc, Autumn, S1'!B32*Main!$B$5)</f>
        <v>-1.3561185254949792</v>
      </c>
      <c r="C32" s="2">
        <f>('[1]Qc, Autumn, S1'!C32*Main!$B$5)</f>
        <v>-1.5507499621902001</v>
      </c>
      <c r="D32" s="2">
        <f>('[1]Qc, Autumn, S1'!D32*Main!$B$5)</f>
        <v>-1.7164837450957493</v>
      </c>
      <c r="E32" s="2">
        <f>('[1]Qc, Autumn, S1'!E32*Main!$B$5)</f>
        <v>-1.7207613026465327</v>
      </c>
      <c r="F32" s="2">
        <f>('[1]Qc, Autumn, S1'!F32*Main!$B$5)</f>
        <v>-1.6505282541411748</v>
      </c>
      <c r="G32" s="2">
        <f>('[1]Qc, Autumn, S1'!G32*Main!$B$5)</f>
        <v>-1.5494097436710836</v>
      </c>
      <c r="H32" s="2">
        <f>('[1]Qc, Autumn, S1'!H32*Main!$B$5)</f>
        <v>-1.1707505870610133</v>
      </c>
      <c r="I32" s="2">
        <f>('[1]Qc, Autumn, S1'!I32*Main!$B$5)</f>
        <v>-0.82735692128805094</v>
      </c>
      <c r="J32" s="2">
        <f>('[1]Qc, Autumn, S1'!J32*Main!$B$5)</f>
        <v>-0.58857230841034125</v>
      </c>
      <c r="K32" s="2">
        <f>('[1]Qc, Autumn, S1'!K32*Main!$B$5)</f>
        <v>-0.34810813342133562</v>
      </c>
      <c r="L32" s="2">
        <f>('[1]Qc, Autumn, S1'!L32*Main!$B$5)</f>
        <v>-0.21773460608887113</v>
      </c>
      <c r="M32" s="2">
        <f>('[1]Qc, Autumn, S1'!M32*Main!$B$5)</f>
        <v>-0.18228555295084981</v>
      </c>
      <c r="N32" s="2">
        <f>('[1]Qc, Autumn, S1'!N32*Main!$B$5)</f>
        <v>-0.34578604997931167</v>
      </c>
      <c r="O32" s="2">
        <f>('[1]Qc, Autumn, S1'!O32*Main!$B$5)</f>
        <v>-0.45080722285142938</v>
      </c>
      <c r="P32" s="2">
        <f>('[1]Qc, Autumn, S1'!P32*Main!$B$5)</f>
        <v>-0.51483697397326134</v>
      </c>
      <c r="Q32" s="2">
        <f>('[1]Qc, Autumn, S1'!Q32*Main!$B$5)</f>
        <v>-0.70983135978532297</v>
      </c>
      <c r="R32" s="2">
        <f>('[1]Qc, Autumn, S1'!R32*Main!$B$5)</f>
        <v>-0.60597475429498282</v>
      </c>
      <c r="S32" s="2">
        <f>('[1]Qc, Autumn, S1'!S32*Main!$B$5)</f>
        <v>-0.25750936840937022</v>
      </c>
      <c r="T32" s="2">
        <f>('[1]Qc, Autumn, S1'!T32*Main!$B$5)</f>
        <v>-0.33443646409972128</v>
      </c>
      <c r="U32" s="2">
        <f>('[1]Qc, Autumn, S1'!U32*Main!$B$5)</f>
        <v>-0.50406183899625001</v>
      </c>
      <c r="V32" s="2">
        <f>('[1]Qc, Autumn, S1'!V32*Main!$B$5)</f>
        <v>-0.40999582064583129</v>
      </c>
      <c r="W32" s="2">
        <f>('[1]Qc, Autumn, S1'!W32*Main!$B$5)</f>
        <v>-0.64545809177082536</v>
      </c>
      <c r="X32" s="2">
        <f>('[1]Qc, Autumn, S1'!X32*Main!$B$5)</f>
        <v>-0.79534321509468253</v>
      </c>
      <c r="Y32" s="2">
        <f>('[1]Qc, Autumn, S1'!Y32*Main!$B$5)</f>
        <v>-0.86605519620725346</v>
      </c>
    </row>
    <row r="33" spans="1:25" x14ac:dyDescent="0.3">
      <c r="A33">
        <v>32</v>
      </c>
      <c r="B33" s="2">
        <f>('[1]Qc, Autumn, S1'!B33*Main!$B$5)</f>
        <v>0.55287415568448439</v>
      </c>
      <c r="C33" s="2">
        <f>('[1]Qc, Autumn, S1'!C33*Main!$B$5)</f>
        <v>0.5411988904798779</v>
      </c>
      <c r="D33" s="2">
        <f>('[1]Qc, Autumn, S1'!D33*Main!$B$5)</f>
        <v>0.42058056524198528</v>
      </c>
      <c r="E33" s="2">
        <f>('[1]Qc, Autumn, S1'!E33*Main!$B$5)</f>
        <v>0.53067293243174762</v>
      </c>
      <c r="F33" s="2">
        <f>('[1]Qc, Autumn, S1'!F33*Main!$B$5)</f>
        <v>0.50943338585671205</v>
      </c>
      <c r="G33" s="2">
        <f>('[1]Qc, Autumn, S1'!G33*Main!$B$5)</f>
        <v>0.58127971364470177</v>
      </c>
      <c r="H33" s="2">
        <f>('[1]Qc, Autumn, S1'!H33*Main!$B$5)</f>
        <v>0.64668238511479659</v>
      </c>
      <c r="I33" s="2">
        <f>('[1]Qc, Autumn, S1'!I33*Main!$B$5)</f>
        <v>1.2635236505712335</v>
      </c>
      <c r="J33" s="2">
        <f>('[1]Qc, Autumn, S1'!J33*Main!$B$5)</f>
        <v>1.482066755796172</v>
      </c>
      <c r="K33" s="2">
        <f>('[1]Qc, Autumn, S1'!K33*Main!$B$5)</f>
        <v>1.4867796846254913</v>
      </c>
      <c r="L33" s="2">
        <f>('[1]Qc, Autumn, S1'!L33*Main!$B$5)</f>
        <v>1.373030053889996</v>
      </c>
      <c r="M33" s="2">
        <f>('[1]Qc, Autumn, S1'!M33*Main!$B$5)</f>
        <v>1.5130546282512611</v>
      </c>
      <c r="N33" s="2">
        <f>('[1]Qc, Autumn, S1'!N33*Main!$B$5)</f>
        <v>1.4551650234216145</v>
      </c>
      <c r="O33" s="2">
        <f>('[1]Qc, Autumn, S1'!O33*Main!$B$5)</f>
        <v>1.4419777435270891</v>
      </c>
      <c r="P33" s="2">
        <f>('[1]Qc, Autumn, S1'!P33*Main!$B$5)</f>
        <v>1.3007573826314671</v>
      </c>
      <c r="Q33" s="2">
        <f>('[1]Qc, Autumn, S1'!Q33*Main!$B$5)</f>
        <v>1.1851385133971251</v>
      </c>
      <c r="R33" s="2">
        <f>('[1]Qc, Autumn, S1'!R33*Main!$B$5)</f>
        <v>1.1717434936803908</v>
      </c>
      <c r="S33" s="2">
        <f>('[1]Qc, Autumn, S1'!S33*Main!$B$5)</f>
        <v>1.1575894320258813</v>
      </c>
      <c r="T33" s="2">
        <f>('[1]Qc, Autumn, S1'!T33*Main!$B$5)</f>
        <v>0.9703972905926227</v>
      </c>
      <c r="U33" s="2">
        <f>('[1]Qc, Autumn, S1'!U33*Main!$B$5)</f>
        <v>0.9670375695337825</v>
      </c>
      <c r="V33" s="2">
        <f>('[1]Qc, Autumn, S1'!V33*Main!$B$5)</f>
        <v>0.96274486554040772</v>
      </c>
      <c r="W33" s="2">
        <f>('[1]Qc, Autumn, S1'!W33*Main!$B$5)</f>
        <v>0.88273235205315903</v>
      </c>
      <c r="X33" s="2">
        <f>('[1]Qc, Autumn, S1'!X33*Main!$B$5)</f>
        <v>0.58424911739119223</v>
      </c>
      <c r="Y33" s="2">
        <f>('[1]Qc, Autumn, S1'!Y33*Main!$B$5)</f>
        <v>0.6367130120019171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0.77763611902565288</v>
      </c>
      <c r="C2" s="2">
        <f>('[1]Qc, Autumn, S2'!C2*Main!$B$5)</f>
        <v>0.73040994736569054</v>
      </c>
      <c r="D2" s="2">
        <f>('[1]Qc, Autumn, S2'!D2*Main!$B$5)</f>
        <v>0.63512885438882949</v>
      </c>
      <c r="E2" s="2">
        <f>('[1]Qc, Autumn, S2'!E2*Main!$B$5)</f>
        <v>0.7105537109240524</v>
      </c>
      <c r="F2" s="2">
        <f>('[1]Qc, Autumn, S2'!F2*Main!$B$5)</f>
        <v>0.69303103995677762</v>
      </c>
      <c r="G2" s="2">
        <f>('[1]Qc, Autumn, S2'!G2*Main!$B$5)</f>
        <v>0.68596406558457634</v>
      </c>
      <c r="H2" s="2">
        <f>('[1]Qc, Autumn, S2'!H2*Main!$B$5)</f>
        <v>0.62583707296924773</v>
      </c>
      <c r="I2" s="2">
        <f>('[1]Qc, Autumn, S2'!I2*Main!$B$5)</f>
        <v>1.5382711622137155</v>
      </c>
      <c r="J2" s="2">
        <f>('[1]Qc, Autumn, S2'!J2*Main!$B$5)</f>
        <v>1.6065858466185621</v>
      </c>
      <c r="K2" s="2">
        <f>('[1]Qc, Autumn, S2'!K2*Main!$B$5)</f>
        <v>1.5352499161033273</v>
      </c>
      <c r="L2" s="2">
        <f>('[1]Qc, Autumn, S2'!L2*Main!$B$5)</f>
        <v>1.6498967831880567</v>
      </c>
      <c r="M2" s="2">
        <f>('[1]Qc, Autumn, S2'!M2*Main!$B$5)</f>
        <v>1.5457178328485106</v>
      </c>
      <c r="N2" s="2">
        <f>('[1]Qc, Autumn, S2'!N2*Main!$B$5)</f>
        <v>1.6101992583019273</v>
      </c>
      <c r="O2" s="2">
        <f>('[1]Qc, Autumn, S2'!O2*Main!$B$5)</f>
        <v>1.473425382640658</v>
      </c>
      <c r="P2" s="2">
        <f>('[1]Qc, Autumn, S2'!P2*Main!$B$5)</f>
        <v>1.03405245580329</v>
      </c>
      <c r="Q2" s="2">
        <f>('[1]Qc, Autumn, S2'!Q2*Main!$B$5)</f>
        <v>1.3521324160739319</v>
      </c>
      <c r="R2" s="2">
        <f>('[1]Qc, Autumn, S2'!R2*Main!$B$5)</f>
        <v>1.5008249490866523</v>
      </c>
      <c r="S2" s="2">
        <f>('[1]Qc, Autumn, S2'!S2*Main!$B$5)</f>
        <v>1.3973465338356326</v>
      </c>
      <c r="T2" s="2">
        <f>('[1]Qc, Autumn, S2'!T2*Main!$B$5)</f>
        <v>1.0773164934076294</v>
      </c>
      <c r="U2" s="2">
        <f>('[1]Qc, Autumn, S2'!U2*Main!$B$5)</f>
        <v>1.0269252512622085</v>
      </c>
      <c r="V2" s="2">
        <f>('[1]Qc, Autumn, S2'!V2*Main!$B$5)</f>
        <v>1.0014102032948999</v>
      </c>
      <c r="W2" s="2">
        <f>('[1]Qc, Autumn, S2'!W2*Main!$B$5)</f>
        <v>0.82588770308889969</v>
      </c>
      <c r="X2" s="2">
        <f>('[1]Qc, Autumn, S2'!X2*Main!$B$5)</f>
        <v>0.64097550486153898</v>
      </c>
      <c r="Y2" s="2">
        <f>('[1]Qc, Autumn, S2'!Y2*Main!$B$5)</f>
        <v>0.6315588170234353</v>
      </c>
    </row>
    <row r="3" spans="1:25" x14ac:dyDescent="0.3">
      <c r="A3">
        <v>2</v>
      </c>
      <c r="B3" s="2">
        <f>('[1]Qc, Autumn, S2'!B3*Main!$B$5)</f>
        <v>-0.14473678343229182</v>
      </c>
      <c r="C3" s="2">
        <f>('[1]Qc, Autumn, S2'!C3*Main!$B$5)</f>
        <v>-0.16774807632865868</v>
      </c>
      <c r="D3" s="2">
        <f>('[1]Qc, Autumn, S2'!D3*Main!$B$5)</f>
        <v>-0.17825815718865573</v>
      </c>
      <c r="E3" s="2">
        <f>('[1]Qc, Autumn, S2'!E3*Main!$B$5)</f>
        <v>-0.19632357160314234</v>
      </c>
      <c r="F3" s="2">
        <f>('[1]Qc, Autumn, S2'!F3*Main!$B$5)</f>
        <v>-0.19933745341672759</v>
      </c>
      <c r="G3" s="2">
        <f>('[1]Qc, Autumn, S2'!G3*Main!$B$5)</f>
        <v>-0.16680774674172674</v>
      </c>
      <c r="H3" s="2">
        <f>('[1]Qc, Autumn, S2'!H3*Main!$B$5)</f>
        <v>-0.12875235783427141</v>
      </c>
      <c r="I3" s="2">
        <f>('[1]Qc, Autumn, S2'!I3*Main!$B$5)</f>
        <v>5.2312480728374043E-2</v>
      </c>
      <c r="J3" s="2">
        <f>('[1]Qc, Autumn, S2'!J3*Main!$B$5)</f>
        <v>7.5300165973896313E-2</v>
      </c>
      <c r="K3" s="2">
        <f>('[1]Qc, Autumn, S2'!K3*Main!$B$5)</f>
        <v>0.10971074405325913</v>
      </c>
      <c r="L3" s="2">
        <f>('[1]Qc, Autumn, S2'!L3*Main!$B$5)</f>
        <v>6.0598311024939393E-2</v>
      </c>
      <c r="M3" s="2">
        <f>('[1]Qc, Autumn, S2'!M3*Main!$B$5)</f>
        <v>8.0010012502543769E-3</v>
      </c>
      <c r="N3" s="2">
        <f>('[1]Qc, Autumn, S2'!N3*Main!$B$5)</f>
        <v>-3.5758724990305586E-2</v>
      </c>
      <c r="O3" s="2">
        <f>('[1]Qc, Autumn, S2'!O3*Main!$B$5)</f>
        <v>-4.6089190541159022E-2</v>
      </c>
      <c r="P3" s="2">
        <f>('[1]Qc, Autumn, S2'!P3*Main!$B$5)</f>
        <v>-7.1603255870218332E-2</v>
      </c>
      <c r="Q3" s="2">
        <f>('[1]Qc, Autumn, S2'!Q3*Main!$B$5)</f>
        <v>-7.6174070324559112E-2</v>
      </c>
      <c r="R3" s="2">
        <f>('[1]Qc, Autumn, S2'!R3*Main!$B$5)</f>
        <v>-5.09316717771525E-2</v>
      </c>
      <c r="S3" s="2">
        <f>('[1]Qc, Autumn, S2'!S3*Main!$B$5)</f>
        <v>7.0280831668739732E-2</v>
      </c>
      <c r="T3" s="2">
        <f>('[1]Qc, Autumn, S2'!T3*Main!$B$5)</f>
        <v>8.3241113602286476E-2</v>
      </c>
      <c r="U3" s="2">
        <f>('[1]Qc, Autumn, S2'!U3*Main!$B$5)</f>
        <v>4.7626475996212045E-2</v>
      </c>
      <c r="V3" s="2">
        <f>('[1]Qc, Autumn, S2'!V3*Main!$B$5)</f>
        <v>-6.4183766145594233E-3</v>
      </c>
      <c r="W3" s="2">
        <f>('[1]Qc, Autumn, S2'!W3*Main!$B$5)</f>
        <v>-5.5823108362773252E-2</v>
      </c>
      <c r="X3" s="2">
        <f>('[1]Qc, Autumn, S2'!X3*Main!$B$5)</f>
        <v>-8.5999134684481907E-2</v>
      </c>
      <c r="Y3" s="2">
        <f>('[1]Qc, Autumn, S2'!Y3*Main!$B$5)</f>
        <v>-0.11760403941596446</v>
      </c>
    </row>
    <row r="4" spans="1:25" x14ac:dyDescent="0.3">
      <c r="A4">
        <v>3</v>
      </c>
      <c r="B4" s="2">
        <f>('[1]Qc, Autumn, S2'!B4*Main!$B$5)</f>
        <v>-0.95906723883757583</v>
      </c>
      <c r="C4" s="2">
        <f>('[1]Qc, Autumn, S2'!C4*Main!$B$5)</f>
        <v>-1.1548902062551327</v>
      </c>
      <c r="D4" s="2">
        <f>('[1]Qc, Autumn, S2'!D4*Main!$B$5)</f>
        <v>-1.2955723758168733</v>
      </c>
      <c r="E4" s="2">
        <f>('[1]Qc, Autumn, S2'!E4*Main!$B$5)</f>
        <v>-1.247708130992617</v>
      </c>
      <c r="F4" s="2">
        <f>('[1]Qc, Autumn, S2'!F4*Main!$B$5)</f>
        <v>-1.2279332057380239</v>
      </c>
      <c r="G4" s="2">
        <f>('[1]Qc, Autumn, S2'!G4*Main!$B$5)</f>
        <v>-1.1071245030853871</v>
      </c>
      <c r="H4" s="2">
        <f>('[1]Qc, Autumn, S2'!H4*Main!$B$5)</f>
        <v>-5.0044149591613032E-2</v>
      </c>
      <c r="I4" s="2">
        <f>('[1]Qc, Autumn, S2'!I4*Main!$B$5)</f>
        <v>0.82029189612201925</v>
      </c>
      <c r="J4" s="2">
        <f>('[1]Qc, Autumn, S2'!J4*Main!$B$5)</f>
        <v>1.0318654310734485</v>
      </c>
      <c r="K4" s="2">
        <f>('[1]Qc, Autumn, S2'!K4*Main!$B$5)</f>
        <v>0.91148278365492474</v>
      </c>
      <c r="L4" s="2">
        <f>('[1]Qc, Autumn, S2'!L4*Main!$B$5)</f>
        <v>0.67068564907401484</v>
      </c>
      <c r="M4" s="2">
        <f>('[1]Qc, Autumn, S2'!M4*Main!$B$5)</f>
        <v>0.97154265279499175</v>
      </c>
      <c r="N4" s="2">
        <f>('[1]Qc, Autumn, S2'!N4*Main!$B$5)</f>
        <v>0.7595519651423559</v>
      </c>
      <c r="O4" s="2">
        <f>('[1]Qc, Autumn, S2'!O4*Main!$B$5)</f>
        <v>0.52641921832093197</v>
      </c>
      <c r="P4" s="2">
        <f>('[1]Qc, Autumn, S2'!P4*Main!$B$5)</f>
        <v>2.4412148796524525E-2</v>
      </c>
      <c r="Q4" s="2">
        <f>('[1]Qc, Autumn, S2'!Q4*Main!$B$5)</f>
        <v>-0.11987330620000126</v>
      </c>
      <c r="R4" s="2">
        <f>('[1]Qc, Autumn, S2'!R4*Main!$B$5)</f>
        <v>1.6616789096246469E-2</v>
      </c>
      <c r="S4" s="2">
        <f>('[1]Qc, Autumn, S2'!S4*Main!$B$5)</f>
        <v>0.10286026505325009</v>
      </c>
      <c r="T4" s="2">
        <f>('[1]Qc, Autumn, S2'!T4*Main!$B$5)</f>
        <v>-0.26063935402436272</v>
      </c>
      <c r="U4" s="2">
        <f>('[1]Qc, Autumn, S2'!U4*Main!$B$5)</f>
        <v>3.9972168748453113E-3</v>
      </c>
      <c r="V4" s="2">
        <f>('[1]Qc, Autumn, S2'!V4*Main!$B$5)</f>
        <v>1.5007312282428768E-2</v>
      </c>
      <c r="W4" s="2">
        <f>('[1]Qc, Autumn, S2'!W4*Main!$B$5)</f>
        <v>-0.21136641409447818</v>
      </c>
      <c r="X4" s="2">
        <f>('[1]Qc, Autumn, S2'!X4*Main!$B$5)</f>
        <v>-0.77531608175899847</v>
      </c>
      <c r="Y4" s="2">
        <f>('[1]Qc, Autumn, S2'!Y4*Main!$B$5)</f>
        <v>-1.0127111834206683</v>
      </c>
    </row>
    <row r="5" spans="1:25" x14ac:dyDescent="0.3">
      <c r="A5">
        <v>4</v>
      </c>
      <c r="B5" s="2">
        <f>('[1]Qc, Autumn, S2'!B5*Main!$B$5)</f>
        <v>-0.51596790314865704</v>
      </c>
      <c r="C5" s="2">
        <f>('[1]Qc, Autumn, S2'!C5*Main!$B$5)</f>
        <v>-0.52374431789059273</v>
      </c>
      <c r="D5" s="2">
        <f>('[1]Qc, Autumn, S2'!D5*Main!$B$5)</f>
        <v>-0.52870268617036387</v>
      </c>
      <c r="E5" s="2">
        <f>('[1]Qc, Autumn, S2'!E5*Main!$B$5)</f>
        <v>-0.5608574335871902</v>
      </c>
      <c r="F5" s="2">
        <f>('[1]Qc, Autumn, S2'!F5*Main!$B$5)</f>
        <v>-0.54258678569338592</v>
      </c>
      <c r="G5" s="2">
        <f>('[1]Qc, Autumn, S2'!G5*Main!$B$5)</f>
        <v>-0.52808696682199063</v>
      </c>
      <c r="H5" s="2">
        <f>('[1]Qc, Autumn, S2'!H5*Main!$B$5)</f>
        <v>-0.45092372901028638</v>
      </c>
      <c r="I5" s="2">
        <f>('[1]Qc, Autumn, S2'!I5*Main!$B$5)</f>
        <v>-0.35973541906173179</v>
      </c>
      <c r="J5" s="2">
        <f>('[1]Qc, Autumn, S2'!J5*Main!$B$5)</f>
        <v>-0.3442778448861028</v>
      </c>
      <c r="K5" s="2">
        <f>('[1]Qc, Autumn, S2'!K5*Main!$B$5)</f>
        <v>-0.39528816688429191</v>
      </c>
      <c r="L5" s="2">
        <f>('[1]Qc, Autumn, S2'!L5*Main!$B$5)</f>
        <v>-0.43764044457665507</v>
      </c>
      <c r="M5" s="2">
        <f>('[1]Qc, Autumn, S2'!M5*Main!$B$5)</f>
        <v>-0.45170881513350591</v>
      </c>
      <c r="N5" s="2">
        <f>('[1]Qc, Autumn, S2'!N5*Main!$B$5)</f>
        <v>-0.43481625879417168</v>
      </c>
      <c r="O5" s="2">
        <f>('[1]Qc, Autumn, S2'!O5*Main!$B$5)</f>
        <v>-0.45841724842553327</v>
      </c>
      <c r="P5" s="2">
        <f>('[1]Qc, Autumn, S2'!P5*Main!$B$5)</f>
        <v>-0.47255077610101442</v>
      </c>
      <c r="Q5" s="2">
        <f>('[1]Qc, Autumn, S2'!Q5*Main!$B$5)</f>
        <v>-0.46341356942561002</v>
      </c>
      <c r="R5" s="2">
        <f>('[1]Qc, Autumn, S2'!R5*Main!$B$5)</f>
        <v>-0.45840966614521694</v>
      </c>
      <c r="S5" s="2">
        <f>('[1]Qc, Autumn, S2'!S5*Main!$B$5)</f>
        <v>-0.31723716595606177</v>
      </c>
      <c r="T5" s="2">
        <f>('[1]Qc, Autumn, S2'!T5*Main!$B$5)</f>
        <v>-0.3166428998089123</v>
      </c>
      <c r="U5" s="2">
        <f>('[1]Qc, Autumn, S2'!U5*Main!$B$5)</f>
        <v>-0.35137055696424058</v>
      </c>
      <c r="V5" s="2">
        <f>('[1]Qc, Autumn, S2'!V5*Main!$B$5)</f>
        <v>-0.37597760157962712</v>
      </c>
      <c r="W5" s="2">
        <f>('[1]Qc, Autumn, S2'!W5*Main!$B$5)</f>
        <v>-0.42610080932785643</v>
      </c>
      <c r="X5" s="2">
        <f>('[1]Qc, Autumn, S2'!X5*Main!$B$5)</f>
        <v>-0.47425654004816215</v>
      </c>
      <c r="Y5" s="2">
        <f>('[1]Qc, Autumn, S2'!Y5*Main!$B$5)</f>
        <v>-0.4604734435039331</v>
      </c>
    </row>
    <row r="6" spans="1:25" x14ac:dyDescent="0.3">
      <c r="A6">
        <v>5</v>
      </c>
      <c r="B6" s="2">
        <f>('[1]Qc, Autumn, S2'!B6*Main!$B$5)</f>
        <v>-0.27414600292357044</v>
      </c>
      <c r="C6" s="2">
        <f>('[1]Qc, Autumn, S2'!C6*Main!$B$5)</f>
        <v>-0.31104598799365707</v>
      </c>
      <c r="D6" s="2">
        <f>('[1]Qc, Autumn, S2'!D6*Main!$B$5)</f>
        <v>-0.32435525382280495</v>
      </c>
      <c r="E6" s="2">
        <f>('[1]Qc, Autumn, S2'!E6*Main!$B$5)</f>
        <v>-0.34489594072101748</v>
      </c>
      <c r="F6" s="2">
        <f>('[1]Qc, Autumn, S2'!F6*Main!$B$5)</f>
        <v>-0.32171811982911075</v>
      </c>
      <c r="G6" s="2">
        <f>('[1]Qc, Autumn, S2'!G6*Main!$B$5)</f>
        <v>-0.29813179278890073</v>
      </c>
      <c r="H6" s="2">
        <f>('[1]Qc, Autumn, S2'!H6*Main!$B$5)</f>
        <v>-0.24932267352000562</v>
      </c>
      <c r="I6" s="2">
        <f>('[1]Qc, Autumn, S2'!I6*Main!$B$5)</f>
        <v>-0.16405290133993528</v>
      </c>
      <c r="J6" s="2">
        <f>('[1]Qc, Autumn, S2'!J6*Main!$B$5)</f>
        <v>-0.11391314278338266</v>
      </c>
      <c r="K6" s="2">
        <f>('[1]Qc, Autumn, S2'!K6*Main!$B$5)</f>
        <v>-6.6649046877801266E-2</v>
      </c>
      <c r="L6" s="2">
        <f>('[1]Qc, Autumn, S2'!L6*Main!$B$5)</f>
        <v>-3.8785324107458635E-2</v>
      </c>
      <c r="M6" s="2">
        <f>('[1]Qc, Autumn, S2'!M6*Main!$B$5)</f>
        <v>-4.1286971783308757E-2</v>
      </c>
      <c r="N6" s="2">
        <f>('[1]Qc, Autumn, S2'!N6*Main!$B$5)</f>
        <v>-6.7153299768226205E-2</v>
      </c>
      <c r="O6" s="2">
        <f>('[1]Qc, Autumn, S2'!O6*Main!$B$5)</f>
        <v>-8.395661643445719E-2</v>
      </c>
      <c r="P6" s="2">
        <f>('[1]Qc, Autumn, S2'!P6*Main!$B$5)</f>
        <v>-9.8338562374620991E-2</v>
      </c>
      <c r="Q6" s="2">
        <f>('[1]Qc, Autumn, S2'!Q6*Main!$B$5)</f>
        <v>-0.14061328446354796</v>
      </c>
      <c r="R6" s="2">
        <f>('[1]Qc, Autumn, S2'!R6*Main!$B$5)</f>
        <v>-0.12868558736337066</v>
      </c>
      <c r="S6" s="2">
        <f>('[1]Qc, Autumn, S2'!S6*Main!$B$5)</f>
        <v>-5.7280253720576997E-2</v>
      </c>
      <c r="T6" s="2">
        <f>('[1]Qc, Autumn, S2'!T6*Main!$B$5)</f>
        <v>-6.9719824746933654E-2</v>
      </c>
      <c r="U6" s="2">
        <f>('[1]Qc, Autumn, S2'!U6*Main!$B$5)</f>
        <v>-9.2891532335400054E-2</v>
      </c>
      <c r="V6" s="2">
        <f>('[1]Qc, Autumn, S2'!V6*Main!$B$5)</f>
        <v>-8.0763473017414517E-2</v>
      </c>
      <c r="W6" s="2">
        <f>('[1]Qc, Autumn, S2'!W6*Main!$B$5)</f>
        <v>-0.12224687024519662</v>
      </c>
      <c r="X6" s="2">
        <f>('[1]Qc, Autumn, S2'!X6*Main!$B$5)</f>
        <v>-0.14548137939355413</v>
      </c>
      <c r="Y6" s="2">
        <f>('[1]Qc, Autumn, S2'!Y6*Main!$B$5)</f>
        <v>-0.1807994273292427</v>
      </c>
    </row>
    <row r="7" spans="1:25" x14ac:dyDescent="0.3">
      <c r="A7">
        <v>6</v>
      </c>
      <c r="B7" s="2">
        <f>('[1]Qc, Autumn, S2'!B7*Main!$B$5)</f>
        <v>1.4422495017914743</v>
      </c>
      <c r="C7" s="2">
        <f>('[1]Qc, Autumn, S2'!C7*Main!$B$5)</f>
        <v>1.359142621161648</v>
      </c>
      <c r="D7" s="2">
        <f>('[1]Qc, Autumn, S2'!D7*Main!$B$5)</f>
        <v>1.060334095620499</v>
      </c>
      <c r="E7" s="2">
        <f>('[1]Qc, Autumn, S2'!E7*Main!$B$5)</f>
        <v>1.2924320885603189</v>
      </c>
      <c r="F7" s="2">
        <f>('[1]Qc, Autumn, S2'!F7*Main!$B$5)</f>
        <v>1.2471916261211928</v>
      </c>
      <c r="G7" s="2">
        <f>('[1]Qc, Autumn, S2'!G7*Main!$B$5)</f>
        <v>1.450039388926105</v>
      </c>
      <c r="H7" s="2">
        <f>('[1]Qc, Autumn, S2'!H7*Main!$B$5)</f>
        <v>1.6934101085218187</v>
      </c>
      <c r="I7" s="2">
        <f>('[1]Qc, Autumn, S2'!I7*Main!$B$5)</f>
        <v>3.1023853091325266</v>
      </c>
      <c r="J7" s="2">
        <f>('[1]Qc, Autumn, S2'!J7*Main!$B$5)</f>
        <v>3.6355205257689449</v>
      </c>
      <c r="K7" s="2">
        <f>('[1]Qc, Autumn, S2'!K7*Main!$B$5)</f>
        <v>3.8181519417760597</v>
      </c>
      <c r="L7" s="2">
        <f>('[1]Qc, Autumn, S2'!L7*Main!$B$5)</f>
        <v>3.3937460669800203</v>
      </c>
      <c r="M7" s="2">
        <f>('[1]Qc, Autumn, S2'!M7*Main!$B$5)</f>
        <v>3.8129740458848866</v>
      </c>
      <c r="N7" s="2">
        <f>('[1]Qc, Autumn, S2'!N7*Main!$B$5)</f>
        <v>4.0421250650600404</v>
      </c>
      <c r="O7" s="2">
        <f>('[1]Qc, Autumn, S2'!O7*Main!$B$5)</f>
        <v>3.5762215893147773</v>
      </c>
      <c r="P7" s="2">
        <f>('[1]Qc, Autumn, S2'!P7*Main!$B$5)</f>
        <v>3.1354321291292218</v>
      </c>
      <c r="Q7" s="2">
        <f>('[1]Qc, Autumn, S2'!Q7*Main!$B$5)</f>
        <v>2.8416854395021929</v>
      </c>
      <c r="R7" s="2">
        <f>('[1]Qc, Autumn, S2'!R7*Main!$B$5)</f>
        <v>2.9988712226541301</v>
      </c>
      <c r="S7" s="2">
        <f>('[1]Qc, Autumn, S2'!S7*Main!$B$5)</f>
        <v>3.0371043210375568</v>
      </c>
      <c r="T7" s="2">
        <f>('[1]Qc, Autumn, S2'!T7*Main!$B$5)</f>
        <v>2.4891738451301153</v>
      </c>
      <c r="U7" s="2">
        <f>('[1]Qc, Autumn, S2'!U7*Main!$B$5)</f>
        <v>2.4099399810319673</v>
      </c>
      <c r="V7" s="2">
        <f>('[1]Qc, Autumn, S2'!V7*Main!$B$5)</f>
        <v>2.5022255659561758</v>
      </c>
      <c r="W7" s="2">
        <f>('[1]Qc, Autumn, S2'!W7*Main!$B$5)</f>
        <v>2.2220577101629675</v>
      </c>
      <c r="X7" s="2">
        <f>('[1]Qc, Autumn, S2'!X7*Main!$B$5)</f>
        <v>1.5151196056713336</v>
      </c>
      <c r="Y7" s="2">
        <f>('[1]Qc, Autumn, S2'!Y7*Main!$B$5)</f>
        <v>1.6635000003535594</v>
      </c>
    </row>
    <row r="8" spans="1:25" x14ac:dyDescent="0.3">
      <c r="A8">
        <v>7</v>
      </c>
      <c r="B8" s="2">
        <f>('[1]Qc, Autumn, S2'!B8*Main!$B$5)</f>
        <v>-1.2547184473769131</v>
      </c>
      <c r="C8" s="2">
        <f>('[1]Qc, Autumn, S2'!C8*Main!$B$5)</f>
        <v>-1.1709055502095616</v>
      </c>
      <c r="D8" s="2">
        <f>('[1]Qc, Autumn, S2'!D8*Main!$B$5)</f>
        <v>-1.2137655860948637</v>
      </c>
      <c r="E8" s="2">
        <f>('[1]Qc, Autumn, S2'!E8*Main!$B$5)</f>
        <v>-1.3008961971321389</v>
      </c>
      <c r="F8" s="2">
        <f>('[1]Qc, Autumn, S2'!F8*Main!$B$5)</f>
        <v>-1.28256069264019</v>
      </c>
      <c r="G8" s="2">
        <f>('[1]Qc, Autumn, S2'!G8*Main!$B$5)</f>
        <v>-1.2813720980855769</v>
      </c>
      <c r="H8" s="2">
        <f>('[1]Qc, Autumn, S2'!H8*Main!$B$5)</f>
        <v>-1.0301749901055439</v>
      </c>
      <c r="I8" s="2">
        <f>('[1]Qc, Autumn, S2'!I8*Main!$B$5)</f>
        <v>-0.51908687122374275</v>
      </c>
      <c r="J8" s="2">
        <f>('[1]Qc, Autumn, S2'!J8*Main!$B$5)</f>
        <v>-0.20250604387772794</v>
      </c>
      <c r="K8" s="2">
        <f>('[1]Qc, Autumn, S2'!K8*Main!$B$5)</f>
        <v>-0.17270651419474631</v>
      </c>
      <c r="L8" s="2">
        <f>('[1]Qc, Autumn, S2'!L8*Main!$B$5)</f>
        <v>-4.7855494701703506E-2</v>
      </c>
      <c r="M8" s="2">
        <f>('[1]Qc, Autumn, S2'!M8*Main!$B$5)</f>
        <v>-1.7709684152072195E-2</v>
      </c>
      <c r="N8" s="2">
        <f>('[1]Qc, Autumn, S2'!N8*Main!$B$5)</f>
        <v>-0.15531548066793446</v>
      </c>
      <c r="O8" s="2">
        <f>('[1]Qc, Autumn, S2'!O8*Main!$B$5)</f>
        <v>-0.16401539105832749</v>
      </c>
      <c r="P8" s="2">
        <f>('[1]Qc, Autumn, S2'!P8*Main!$B$5)</f>
        <v>-0.33474521522121076</v>
      </c>
      <c r="Q8" s="2">
        <f>('[1]Qc, Autumn, S2'!Q8*Main!$B$5)</f>
        <v>-0.49536464739839153</v>
      </c>
      <c r="R8" s="2">
        <f>('[1]Qc, Autumn, S2'!R8*Main!$B$5)</f>
        <v>-0.53952180803435912</v>
      </c>
      <c r="S8" s="2">
        <f>('[1]Qc, Autumn, S2'!S8*Main!$B$5)</f>
        <v>-0.59982592394260836</v>
      </c>
      <c r="T8" s="2">
        <f>('[1]Qc, Autumn, S2'!T8*Main!$B$5)</f>
        <v>-0.63726668058367109</v>
      </c>
      <c r="U8" s="2">
        <f>('[1]Qc, Autumn, S2'!U8*Main!$B$5)</f>
        <v>-0.62655493170924581</v>
      </c>
      <c r="V8" s="2">
        <f>('[1]Qc, Autumn, S2'!V8*Main!$B$5)</f>
        <v>-0.64426747258058503</v>
      </c>
      <c r="W8" s="2">
        <f>('[1]Qc, Autumn, S2'!W8*Main!$B$5)</f>
        <v>-0.83922843474311126</v>
      </c>
      <c r="X8" s="2">
        <f>('[1]Qc, Autumn, S2'!X8*Main!$B$5)</f>
        <v>-0.98162103871478279</v>
      </c>
      <c r="Y8" s="2">
        <f>('[1]Qc, Autumn, S2'!Y8*Main!$B$5)</f>
        <v>-1.0613146544564973</v>
      </c>
    </row>
    <row r="9" spans="1:25" x14ac:dyDescent="0.3">
      <c r="A9">
        <v>8</v>
      </c>
      <c r="B9" s="2">
        <f>('[1]Qc, Autumn, S2'!B9*Main!$B$5)</f>
        <v>-0.87016547450376658</v>
      </c>
      <c r="C9" s="2">
        <f>('[1]Qc, Autumn, S2'!C9*Main!$B$5)</f>
        <v>-0.86446411624462849</v>
      </c>
      <c r="D9" s="2">
        <f>('[1]Qc, Autumn, S2'!D9*Main!$B$5)</f>
        <v>-0.91970448576884856</v>
      </c>
      <c r="E9" s="2">
        <f>('[1]Qc, Autumn, S2'!E9*Main!$B$5)</f>
        <v>-0.89012727060510022</v>
      </c>
      <c r="F9" s="2">
        <f>('[1]Qc, Autumn, S2'!F9*Main!$B$5)</f>
        <v>-0.88511088850968045</v>
      </c>
      <c r="G9" s="2">
        <f>('[1]Qc, Autumn, S2'!G9*Main!$B$5)</f>
        <v>-0.80337791890232679</v>
      </c>
      <c r="H9" s="2">
        <f>('[1]Qc, Autumn, S2'!H9*Main!$B$5)</f>
        <v>-0.6796567384354385</v>
      </c>
      <c r="I9" s="2">
        <f>('[1]Qc, Autumn, S2'!I9*Main!$B$5)</f>
        <v>-0.53946638800398405</v>
      </c>
      <c r="J9" s="2">
        <f>('[1]Qc, Autumn, S2'!J9*Main!$B$5)</f>
        <v>-0.52554327893665587</v>
      </c>
      <c r="K9" s="2">
        <f>('[1]Qc, Autumn, S2'!K9*Main!$B$5)</f>
        <v>-0.5342060374675891</v>
      </c>
      <c r="L9" s="2">
        <f>('[1]Qc, Autumn, S2'!L9*Main!$B$5)</f>
        <v>-0.55216815355573223</v>
      </c>
      <c r="M9" s="2">
        <f>('[1]Qc, Autumn, S2'!M9*Main!$B$5)</f>
        <v>-0.50827922961566008</v>
      </c>
      <c r="N9" s="2">
        <f>('[1]Qc, Autumn, S2'!N9*Main!$B$5)</f>
        <v>-0.52335754362642184</v>
      </c>
      <c r="O9" s="2">
        <f>('[1]Qc, Autumn, S2'!O9*Main!$B$5)</f>
        <v>-0.56222936206213103</v>
      </c>
      <c r="P9" s="2">
        <f>('[1]Qc, Autumn, S2'!P9*Main!$B$5)</f>
        <v>-0.63330374307614934</v>
      </c>
      <c r="Q9" s="2">
        <f>('[1]Qc, Autumn, S2'!Q9*Main!$B$5)</f>
        <v>-0.71996859899189947</v>
      </c>
      <c r="R9" s="2">
        <f>('[1]Qc, Autumn, S2'!R9*Main!$B$5)</f>
        <v>-0.70973426872783951</v>
      </c>
      <c r="S9" s="2">
        <f>('[1]Qc, Autumn, S2'!S9*Main!$B$5)</f>
        <v>-0.72098446609513611</v>
      </c>
      <c r="T9" s="2">
        <f>('[1]Qc, Autumn, S2'!T9*Main!$B$5)</f>
        <v>-0.73449981672388409</v>
      </c>
      <c r="U9" s="2">
        <f>('[1]Qc, Autumn, S2'!U9*Main!$B$5)</f>
        <v>-0.78712471423436647</v>
      </c>
      <c r="V9" s="2">
        <f>('[1]Qc, Autumn, S2'!V9*Main!$B$5)</f>
        <v>-0.78854165896151696</v>
      </c>
      <c r="W9" s="2">
        <f>('[1]Qc, Autumn, S2'!W9*Main!$B$5)</f>
        <v>-0.81070144645160602</v>
      </c>
      <c r="X9" s="2">
        <f>('[1]Qc, Autumn, S2'!X9*Main!$B$5)</f>
        <v>-0.86157911900776629</v>
      </c>
      <c r="Y9" s="2">
        <f>('[1]Qc, Autumn, S2'!Y9*Main!$B$5)</f>
        <v>-0.82004447837338623</v>
      </c>
    </row>
    <row r="10" spans="1:25" x14ac:dyDescent="0.3">
      <c r="A10">
        <v>9</v>
      </c>
      <c r="B10" s="2">
        <f>('[1]Qc, Autumn, S2'!B10*Main!$B$5)</f>
        <v>-1.5412978015585358E-2</v>
      </c>
      <c r="C10" s="2">
        <f>('[1]Qc, Autumn, S2'!C10*Main!$B$5)</f>
        <v>-2.7923395783793537E-2</v>
      </c>
      <c r="D10" s="2">
        <f>('[1]Qc, Autumn, S2'!D10*Main!$B$5)</f>
        <v>-3.018873846298404E-2</v>
      </c>
      <c r="E10" s="2">
        <f>('[1]Qc, Autumn, S2'!E10*Main!$B$5)</f>
        <v>-3.5681640738706402E-2</v>
      </c>
      <c r="F10" s="2">
        <f>('[1]Qc, Autumn, S2'!F10*Main!$B$5)</f>
        <v>-3.344530475442796E-2</v>
      </c>
      <c r="G10" s="2">
        <f>('[1]Qc, Autumn, S2'!G10*Main!$B$5)</f>
        <v>-3.5847006731230716E-2</v>
      </c>
      <c r="H10" s="2">
        <f>('[1]Qc, Autumn, S2'!H10*Main!$B$5)</f>
        <v>-5.145070120642746E-2</v>
      </c>
      <c r="I10" s="2">
        <f>('[1]Qc, Autumn, S2'!I10*Main!$B$5)</f>
        <v>-2.7695312973488394E-2</v>
      </c>
      <c r="J10" s="2">
        <f>('[1]Qc, Autumn, S2'!J10*Main!$B$5)</f>
        <v>-3.5127769216081892E-2</v>
      </c>
      <c r="K10" s="2">
        <f>('[1]Qc, Autumn, S2'!K10*Main!$B$5)</f>
        <v>-2.3522759132825949E-2</v>
      </c>
      <c r="L10" s="2">
        <f>('[1]Qc, Autumn, S2'!L10*Main!$B$5)</f>
        <v>-1.6146448456315306E-2</v>
      </c>
      <c r="M10" s="2">
        <f>('[1]Qc, Autumn, S2'!M10*Main!$B$5)</f>
        <v>-1.1678769513413663E-2</v>
      </c>
      <c r="N10" s="2">
        <f>('[1]Qc, Autumn, S2'!N10*Main!$B$5)</f>
        <v>-1.5697873170182298E-3</v>
      </c>
      <c r="O10" s="2">
        <f>('[1]Qc, Autumn, S2'!O10*Main!$B$5)</f>
        <v>-1.5540579539070215E-3</v>
      </c>
      <c r="P10" s="2">
        <f>('[1]Qc, Autumn, S2'!P10*Main!$B$5)</f>
        <v>-3.4453629109252367E-3</v>
      </c>
      <c r="Q10" s="2">
        <f>('[1]Qc, Autumn, S2'!Q10*Main!$B$5)</f>
        <v>1.4433343940207722E-2</v>
      </c>
      <c r="R10" s="2">
        <f>('[1]Qc, Autumn, S2'!R10*Main!$B$5)</f>
        <v>7.2640240092372377E-3</v>
      </c>
      <c r="S10" s="2">
        <f>('[1]Qc, Autumn, S2'!S10*Main!$B$5)</f>
        <v>3.5538761816955289E-3</v>
      </c>
      <c r="T10" s="2">
        <f>('[1]Qc, Autumn, S2'!T10*Main!$B$5)</f>
        <v>-1.6409665824945193E-4</v>
      </c>
      <c r="U10" s="2">
        <f>('[1]Qc, Autumn, S2'!U10*Main!$B$5)</f>
        <v>1.5868689911163428E-3</v>
      </c>
      <c r="V10" s="2">
        <f>('[1]Qc, Autumn, S2'!V10*Main!$B$5)</f>
        <v>8.0825774913809104E-3</v>
      </c>
      <c r="W10" s="2">
        <f>('[1]Qc, Autumn, S2'!W10*Main!$B$5)</f>
        <v>5.9474557839282764E-3</v>
      </c>
      <c r="X10" s="2">
        <f>('[1]Qc, Autumn, S2'!X10*Main!$B$5)</f>
        <v>-1.8298861365130894E-2</v>
      </c>
      <c r="Y10" s="2">
        <f>('[1]Qc, Autumn, S2'!Y10*Main!$B$5)</f>
        <v>-2.0757644241836563E-2</v>
      </c>
    </row>
    <row r="11" spans="1:25" x14ac:dyDescent="0.3">
      <c r="A11">
        <v>10</v>
      </c>
      <c r="B11" s="2">
        <f>('[1]Qc, Autumn, S2'!B11*Main!$B$5)</f>
        <v>-0.36976706789250485</v>
      </c>
      <c r="C11" s="2">
        <f>('[1]Qc, Autumn, S2'!C11*Main!$B$5)</f>
        <v>-0.38036739732217534</v>
      </c>
      <c r="D11" s="2">
        <f>('[1]Qc, Autumn, S2'!D11*Main!$B$5)</f>
        <v>-0.41172859523007105</v>
      </c>
      <c r="E11" s="2">
        <f>('[1]Qc, Autumn, S2'!E11*Main!$B$5)</f>
        <v>-0.4024757165955038</v>
      </c>
      <c r="F11" s="2">
        <f>('[1]Qc, Autumn, S2'!F11*Main!$B$5)</f>
        <v>-0.39947035034048256</v>
      </c>
      <c r="G11" s="2">
        <f>('[1]Qc, Autumn, S2'!G11*Main!$B$5)</f>
        <v>-0.38203000265353676</v>
      </c>
      <c r="H11" s="2">
        <f>('[1]Qc, Autumn, S2'!H11*Main!$B$5)</f>
        <v>-0.23487054059500018</v>
      </c>
      <c r="I11" s="2">
        <f>('[1]Qc, Autumn, S2'!I11*Main!$B$5)</f>
        <v>-0.15362184046085292</v>
      </c>
      <c r="J11" s="2">
        <f>('[1]Qc, Autumn, S2'!J11*Main!$B$5)</f>
        <v>-5.2825710331444273E-2</v>
      </c>
      <c r="K11" s="2">
        <f>('[1]Qc, Autumn, S2'!K11*Main!$B$5)</f>
        <v>-3.7597259571049003E-3</v>
      </c>
      <c r="L11" s="2">
        <f>('[1]Qc, Autumn, S2'!L11*Main!$B$5)</f>
        <v>-6.0180595404671036E-2</v>
      </c>
      <c r="M11" s="2">
        <f>('[1]Qc, Autumn, S2'!M11*Main!$B$5)</f>
        <v>-2.6784791702925303E-4</v>
      </c>
      <c r="N11" s="2">
        <f>('[1]Qc, Autumn, S2'!N11*Main!$B$5)</f>
        <v>-6.6495550786447024E-3</v>
      </c>
      <c r="O11" s="2">
        <f>('[1]Qc, Autumn, S2'!O11*Main!$B$5)</f>
        <v>-4.4511707244396549E-2</v>
      </c>
      <c r="P11" s="2">
        <f>('[1]Qc, Autumn, S2'!P11*Main!$B$5)</f>
        <v>-8.5277150608351712E-2</v>
      </c>
      <c r="Q11" s="2">
        <f>('[1]Qc, Autumn, S2'!Q11*Main!$B$5)</f>
        <v>-0.12066367509220643</v>
      </c>
      <c r="R11" s="2">
        <f>('[1]Qc, Autumn, S2'!R11*Main!$B$5)</f>
        <v>-0.13626072498984632</v>
      </c>
      <c r="S11" s="2">
        <f>('[1]Qc, Autumn, S2'!S11*Main!$B$5)</f>
        <v>-9.0755384292720093E-2</v>
      </c>
      <c r="T11" s="2">
        <f>('[1]Qc, Autumn, S2'!T11*Main!$B$5)</f>
        <v>-0.10205471719911623</v>
      </c>
      <c r="U11" s="2">
        <f>('[1]Qc, Autumn, S2'!U11*Main!$B$5)</f>
        <v>-0.12445156782330119</v>
      </c>
      <c r="V11" s="2">
        <f>('[1]Qc, Autumn, S2'!V11*Main!$B$5)</f>
        <v>-0.14913397351812993</v>
      </c>
      <c r="W11" s="2">
        <f>('[1]Qc, Autumn, S2'!W11*Main!$B$5)</f>
        <v>-0.2192385264962074</v>
      </c>
      <c r="X11" s="2">
        <f>('[1]Qc, Autumn, S2'!X11*Main!$B$5)</f>
        <v>-0.32731290296143334</v>
      </c>
      <c r="Y11" s="2">
        <f>('[1]Qc, Autumn, S2'!Y11*Main!$B$5)</f>
        <v>-0.33257806168196724</v>
      </c>
    </row>
    <row r="12" spans="1:25" x14ac:dyDescent="0.3">
      <c r="A12">
        <v>11</v>
      </c>
      <c r="B12" s="2">
        <f>('[1]Qc, Autumn, S2'!B12*Main!$B$5)</f>
        <v>-0.37222387405946511</v>
      </c>
      <c r="C12" s="2">
        <f>('[1]Qc, Autumn, S2'!C12*Main!$B$5)</f>
        <v>-0.39595994410011637</v>
      </c>
      <c r="D12" s="2">
        <f>('[1]Qc, Autumn, S2'!D12*Main!$B$5)</f>
        <v>-0.39568042930479558</v>
      </c>
      <c r="E12" s="2">
        <f>('[1]Qc, Autumn, S2'!E12*Main!$B$5)</f>
        <v>-0.4069290782211718</v>
      </c>
      <c r="F12" s="2">
        <f>('[1]Qc, Autumn, S2'!F12*Main!$B$5)</f>
        <v>-0.39326801124015504</v>
      </c>
      <c r="G12" s="2">
        <f>('[1]Qc, Autumn, S2'!G12*Main!$B$5)</f>
        <v>-0.33852488778020839</v>
      </c>
      <c r="H12" s="2">
        <f>('[1]Qc, Autumn, S2'!H12*Main!$B$5)</f>
        <v>-0.2648126916201447</v>
      </c>
      <c r="I12" s="2">
        <f>('[1]Qc, Autumn, S2'!I12*Main!$B$5)</f>
        <v>-0.22131330770352717</v>
      </c>
      <c r="J12" s="2">
        <f>('[1]Qc, Autumn, S2'!J12*Main!$B$5)</f>
        <v>-0.17081409697783093</v>
      </c>
      <c r="K12" s="2">
        <f>('[1]Qc, Autumn, S2'!K12*Main!$B$5)</f>
        <v>-0.11976876427836623</v>
      </c>
      <c r="L12" s="2">
        <f>('[1]Qc, Autumn, S2'!L12*Main!$B$5)</f>
        <v>-0.20166193618927802</v>
      </c>
      <c r="M12" s="2">
        <f>('[1]Qc, Autumn, S2'!M12*Main!$B$5)</f>
        <v>-0.19843215573024461</v>
      </c>
      <c r="N12" s="2">
        <f>('[1]Qc, Autumn, S2'!N12*Main!$B$5)</f>
        <v>-0.23516989947256609</v>
      </c>
      <c r="O12" s="2">
        <f>('[1]Qc, Autumn, S2'!O12*Main!$B$5)</f>
        <v>-0.21896271346106994</v>
      </c>
      <c r="P12" s="2">
        <f>('[1]Qc, Autumn, S2'!P12*Main!$B$5)</f>
        <v>-0.26502920648527301</v>
      </c>
      <c r="Q12" s="2">
        <f>('[1]Qc, Autumn, S2'!Q12*Main!$B$5)</f>
        <v>-0.24953903825661772</v>
      </c>
      <c r="R12" s="2">
        <f>('[1]Qc, Autumn, S2'!R12*Main!$B$5)</f>
        <v>-0.22519555377353764</v>
      </c>
      <c r="S12" s="2">
        <f>('[1]Qc, Autumn, S2'!S12*Main!$B$5)</f>
        <v>-0.15934443423379158</v>
      </c>
      <c r="T12" s="2">
        <f>('[1]Qc, Autumn, S2'!T12*Main!$B$5)</f>
        <v>-0.19024901805140976</v>
      </c>
      <c r="U12" s="2">
        <f>('[1]Qc, Autumn, S2'!U12*Main!$B$5)</f>
        <v>-0.23584253626656446</v>
      </c>
      <c r="V12" s="2">
        <f>('[1]Qc, Autumn, S2'!V12*Main!$B$5)</f>
        <v>-0.22675707999483477</v>
      </c>
      <c r="W12" s="2">
        <f>('[1]Qc, Autumn, S2'!W12*Main!$B$5)</f>
        <v>-0.24374319283232837</v>
      </c>
      <c r="X12" s="2">
        <f>('[1]Qc, Autumn, S2'!X12*Main!$B$5)</f>
        <v>-0.27973575984659971</v>
      </c>
      <c r="Y12" s="2">
        <f>('[1]Qc, Autumn, S2'!Y12*Main!$B$5)</f>
        <v>-0.28455881490430429</v>
      </c>
    </row>
    <row r="13" spans="1:25" x14ac:dyDescent="0.3">
      <c r="A13">
        <v>12</v>
      </c>
      <c r="B13" s="2">
        <f>('[1]Qc, Autumn, S2'!B13*Main!$B$5)</f>
        <v>-0.2440400993616198</v>
      </c>
      <c r="C13" s="2">
        <f>('[1]Qc, Autumn, S2'!C13*Main!$B$5)</f>
        <v>-6.3656841989949906E-2</v>
      </c>
      <c r="D13" s="2">
        <f>('[1]Qc, Autumn, S2'!D13*Main!$B$5)</f>
        <v>-3.9304104296196206E-2</v>
      </c>
      <c r="E13" s="2">
        <f>('[1]Qc, Autumn, S2'!E13*Main!$B$5)</f>
        <v>-5.3223004838326236E-3</v>
      </c>
      <c r="F13" s="2">
        <f>('[1]Qc, Autumn, S2'!F13*Main!$B$5)</f>
        <v>-5.2723505887940593E-2</v>
      </c>
      <c r="G13" s="2">
        <f>('[1]Qc, Autumn, S2'!G13*Main!$B$5)</f>
        <v>-0.15214743526815683</v>
      </c>
      <c r="H13" s="2">
        <f>('[1]Qc, Autumn, S2'!H13*Main!$B$5)</f>
        <v>-0.24918782348356294</v>
      </c>
      <c r="I13" s="2">
        <f>('[1]Qc, Autumn, S2'!I13*Main!$B$5)</f>
        <v>-9.6508728571386315E-2</v>
      </c>
      <c r="J13" s="2">
        <f>('[1]Qc, Autumn, S2'!J13*Main!$B$5)</f>
        <v>5.8750875287477584E-2</v>
      </c>
      <c r="K13" s="2">
        <f>('[1]Qc, Autumn, S2'!K13*Main!$B$5)</f>
        <v>8.3275675475275882E-2</v>
      </c>
      <c r="L13" s="2">
        <f>('[1]Qc, Autumn, S2'!L13*Main!$B$5)</f>
        <v>-5.3328785461923031E-2</v>
      </c>
      <c r="M13" s="2">
        <f>('[1]Qc, Autumn, S2'!M13*Main!$B$5)</f>
        <v>-0.16492133174162615</v>
      </c>
      <c r="N13" s="2">
        <f>('[1]Qc, Autumn, S2'!N13*Main!$B$5)</f>
        <v>0.45681216908465105</v>
      </c>
      <c r="O13" s="2">
        <f>('[1]Qc, Autumn, S2'!O13*Main!$B$5)</f>
        <v>0.47454723386665104</v>
      </c>
      <c r="P13" s="2">
        <f>('[1]Qc, Autumn, S2'!P13*Main!$B$5)</f>
        <v>0.21388336968268443</v>
      </c>
      <c r="Q13" s="2">
        <f>('[1]Qc, Autumn, S2'!Q13*Main!$B$5)</f>
        <v>0.4117426766620173</v>
      </c>
      <c r="R13" s="2">
        <f>('[1]Qc, Autumn, S2'!R13*Main!$B$5)</f>
        <v>0.18299900567217395</v>
      </c>
      <c r="S13" s="2">
        <f>('[1]Qc, Autumn, S2'!S13*Main!$B$5)</f>
        <v>0.32808665072945842</v>
      </c>
      <c r="T13" s="2">
        <f>('[1]Qc, Autumn, S2'!T13*Main!$B$5)</f>
        <v>0.40430901580974227</v>
      </c>
      <c r="U13" s="2">
        <f>('[1]Qc, Autumn, S2'!U13*Main!$B$5)</f>
        <v>0.51421751656060388</v>
      </c>
      <c r="V13" s="2">
        <f>('[1]Qc, Autumn, S2'!V13*Main!$B$5)</f>
        <v>0.73327069681583468</v>
      </c>
      <c r="W13" s="2">
        <f>('[1]Qc, Autumn, S2'!W13*Main!$B$5)</f>
        <v>0.88389330390706766</v>
      </c>
      <c r="X13" s="2">
        <f>('[1]Qc, Autumn, S2'!X13*Main!$B$5)</f>
        <v>0.78630862928273038</v>
      </c>
      <c r="Y13" s="2">
        <f>('[1]Qc, Autumn, S2'!Y13*Main!$B$5)</f>
        <v>0.69591672260531601</v>
      </c>
    </row>
    <row r="14" spans="1:25" x14ac:dyDescent="0.3">
      <c r="A14">
        <v>13</v>
      </c>
      <c r="B14" s="2">
        <f>('[1]Qc, Autumn, S2'!B14*Main!$B$5)</f>
        <v>0.64114257952649711</v>
      </c>
      <c r="C14" s="2">
        <f>('[1]Qc, Autumn, S2'!C14*Main!$B$5)</f>
        <v>0.61071466609919822</v>
      </c>
      <c r="D14" s="2">
        <f>('[1]Qc, Autumn, S2'!D14*Main!$B$5)</f>
        <v>0.59379320571422622</v>
      </c>
      <c r="E14" s="2">
        <f>('[1]Qc, Autumn, S2'!E14*Main!$B$5)</f>
        <v>0.65689878611844343</v>
      </c>
      <c r="F14" s="2">
        <f>('[1]Qc, Autumn, S2'!F14*Main!$B$5)</f>
        <v>0.6042830322705437</v>
      </c>
      <c r="G14" s="2">
        <f>('[1]Qc, Autumn, S2'!G14*Main!$B$5)</f>
        <v>0.79349484811189919</v>
      </c>
      <c r="H14" s="2">
        <f>('[1]Qc, Autumn, S2'!H14*Main!$B$5)</f>
        <v>2.8354280929719651</v>
      </c>
      <c r="I14" s="2">
        <f>('[1]Qc, Autumn, S2'!I14*Main!$B$5)</f>
        <v>3.6038026242351044</v>
      </c>
      <c r="J14" s="2">
        <f>('[1]Qc, Autumn, S2'!J14*Main!$B$5)</f>
        <v>3.9999379609358079</v>
      </c>
      <c r="K14" s="2">
        <f>('[1]Qc, Autumn, S2'!K14*Main!$B$5)</f>
        <v>3.789286292273538</v>
      </c>
      <c r="L14" s="2">
        <f>('[1]Qc, Autumn, S2'!L14*Main!$B$5)</f>
        <v>3.6373515803548528</v>
      </c>
      <c r="M14" s="2">
        <f>('[1]Qc, Autumn, S2'!M14*Main!$B$5)</f>
        <v>3.8125081965635252</v>
      </c>
      <c r="N14" s="2">
        <f>('[1]Qc, Autumn, S2'!N14*Main!$B$5)</f>
        <v>4.345572394747208</v>
      </c>
      <c r="O14" s="2">
        <f>('[1]Qc, Autumn, S2'!O14*Main!$B$5)</f>
        <v>3.8578755594258363</v>
      </c>
      <c r="P14" s="2">
        <f>('[1]Qc, Autumn, S2'!P14*Main!$B$5)</f>
        <v>3.725668937683714</v>
      </c>
      <c r="Q14" s="2">
        <f>('[1]Qc, Autumn, S2'!Q14*Main!$B$5)</f>
        <v>3.4686993514668818</v>
      </c>
      <c r="R14" s="2">
        <f>('[1]Qc, Autumn, S2'!R14*Main!$B$5)</f>
        <v>3.4497307875182206</v>
      </c>
      <c r="S14" s="2">
        <f>('[1]Qc, Autumn, S2'!S14*Main!$B$5)</f>
        <v>3.2984211339526186</v>
      </c>
      <c r="T14" s="2">
        <f>('[1]Qc, Autumn, S2'!T14*Main!$B$5)</f>
        <v>2.8161608615814124</v>
      </c>
      <c r="U14" s="2">
        <f>('[1]Qc, Autumn, S2'!U14*Main!$B$5)</f>
        <v>2.4012974652123478</v>
      </c>
      <c r="V14" s="2">
        <f>('[1]Qc, Autumn, S2'!V14*Main!$B$5)</f>
        <v>2.7093643998489969</v>
      </c>
      <c r="W14" s="2">
        <f>('[1]Qc, Autumn, S2'!W14*Main!$B$5)</f>
        <v>2.0343248506662084</v>
      </c>
      <c r="X14" s="2">
        <f>('[1]Qc, Autumn, S2'!X14*Main!$B$5)</f>
        <v>0.89313180249791269</v>
      </c>
      <c r="Y14" s="2">
        <f>('[1]Qc, Autumn, S2'!Y14*Main!$B$5)</f>
        <v>0.75521079480610398</v>
      </c>
    </row>
    <row r="15" spans="1:25" x14ac:dyDescent="0.3">
      <c r="A15">
        <v>14</v>
      </c>
      <c r="B15" s="2">
        <f>('[1]Qc, Autumn, S2'!B15*Main!$B$5)</f>
        <v>0.12874269824907003</v>
      </c>
      <c r="C15" s="2">
        <f>('[1]Qc, Autumn, S2'!C15*Main!$B$5)</f>
        <v>0.12474410896166943</v>
      </c>
      <c r="D15" s="2">
        <f>('[1]Qc, Autumn, S2'!D15*Main!$B$5)</f>
        <v>0.10660718231821711</v>
      </c>
      <c r="E15" s="2">
        <f>('[1]Qc, Autumn, S2'!E15*Main!$B$5)</f>
        <v>0.11860995269844465</v>
      </c>
      <c r="F15" s="2">
        <f>('[1]Qc, Autumn, S2'!F15*Main!$B$5)</f>
        <v>0.11156612942892252</v>
      </c>
      <c r="G15" s="2">
        <f>('[1]Qc, Autumn, S2'!G15*Main!$B$5)</f>
        <v>0.10506254202471368</v>
      </c>
      <c r="H15" s="2">
        <f>('[1]Qc, Autumn, S2'!H15*Main!$B$5)</f>
        <v>0.1014643677762451</v>
      </c>
      <c r="I15" s="2">
        <f>('[1]Qc, Autumn, S2'!I15*Main!$B$5)</f>
        <v>0.24181048768419253</v>
      </c>
      <c r="J15" s="2">
        <f>('[1]Qc, Autumn, S2'!J15*Main!$B$5)</f>
        <v>0.26655607734296105</v>
      </c>
      <c r="K15" s="2">
        <f>('[1]Qc, Autumn, S2'!K15*Main!$B$5)</f>
        <v>0.25294797671180291</v>
      </c>
      <c r="L15" s="2">
        <f>('[1]Qc, Autumn, S2'!L15*Main!$B$5)</f>
        <v>0.27121201417129465</v>
      </c>
      <c r="M15" s="2">
        <f>('[1]Qc, Autumn, S2'!M15*Main!$B$5)</f>
        <v>0.2501157739196348</v>
      </c>
      <c r="N15" s="2">
        <f>('[1]Qc, Autumn, S2'!N15*Main!$B$5)</f>
        <v>0.26321610037368504</v>
      </c>
      <c r="O15" s="2">
        <f>('[1]Qc, Autumn, S2'!O15*Main!$B$5)</f>
        <v>0.25725810127834231</v>
      </c>
      <c r="P15" s="2">
        <f>('[1]Qc, Autumn, S2'!P15*Main!$B$5)</f>
        <v>0.1675476379807129</v>
      </c>
      <c r="Q15" s="2">
        <f>('[1]Qc, Autumn, S2'!Q15*Main!$B$5)</f>
        <v>0.22999912519021412</v>
      </c>
      <c r="R15" s="2">
        <f>('[1]Qc, Autumn, S2'!R15*Main!$B$5)</f>
        <v>0.24179120330635545</v>
      </c>
      <c r="S15" s="2">
        <f>('[1]Qc, Autumn, S2'!S15*Main!$B$5)</f>
        <v>0.22896308604476834</v>
      </c>
      <c r="T15" s="2">
        <f>('[1]Qc, Autumn, S2'!T15*Main!$B$5)</f>
        <v>0.1770132987966184</v>
      </c>
      <c r="U15" s="2">
        <f>('[1]Qc, Autumn, S2'!U15*Main!$B$5)</f>
        <v>0.17088080746665657</v>
      </c>
      <c r="V15" s="2">
        <f>('[1]Qc, Autumn, S2'!V15*Main!$B$5)</f>
        <v>0.1688972463282333</v>
      </c>
      <c r="W15" s="2">
        <f>('[1]Qc, Autumn, S2'!W15*Main!$B$5)</f>
        <v>0.14762220809725132</v>
      </c>
      <c r="X15" s="2">
        <f>('[1]Qc, Autumn, S2'!X15*Main!$B$5)</f>
        <v>0.10595221817610066</v>
      </c>
      <c r="Y15" s="2">
        <f>('[1]Qc, Autumn, S2'!Y15*Main!$B$5)</f>
        <v>0.10385746880809341</v>
      </c>
    </row>
    <row r="16" spans="1:25" x14ac:dyDescent="0.3">
      <c r="A16">
        <v>15</v>
      </c>
      <c r="B16" s="2">
        <f>('[1]Qc, Autumn, S2'!B16*Main!$B$5)</f>
        <v>-7.5672142933296202E-2</v>
      </c>
      <c r="C16" s="2">
        <f>('[1]Qc, Autumn, S2'!C16*Main!$B$5)</f>
        <v>-8.1665752194013827E-2</v>
      </c>
      <c r="D16" s="2">
        <f>('[1]Qc, Autumn, S2'!D16*Main!$B$5)</f>
        <v>-9.0139233287997264E-2</v>
      </c>
      <c r="E16" s="2">
        <f>('[1]Qc, Autumn, S2'!E16*Main!$B$5)</f>
        <v>-9.167229310365417E-2</v>
      </c>
      <c r="F16" s="2">
        <f>('[1]Qc, Autumn, S2'!F16*Main!$B$5)</f>
        <v>-9.9516087800289255E-2</v>
      </c>
      <c r="G16" s="2">
        <f>('[1]Qc, Autumn, S2'!G16*Main!$B$5)</f>
        <v>-8.5952256113035405E-2</v>
      </c>
      <c r="H16" s="2">
        <f>('[1]Qc, Autumn, S2'!H16*Main!$B$5)</f>
        <v>-6.0351723462308715E-2</v>
      </c>
      <c r="I16" s="2">
        <f>('[1]Qc, Autumn, S2'!I16*Main!$B$5)</f>
        <v>2.6245408137449064E-2</v>
      </c>
      <c r="J16" s="2">
        <f>('[1]Qc, Autumn, S2'!J16*Main!$B$5)</f>
        <v>3.8272423837298584E-2</v>
      </c>
      <c r="K16" s="2">
        <f>('[1]Qc, Autumn, S2'!K16*Main!$B$5)</f>
        <v>5.6311546530483238E-2</v>
      </c>
      <c r="L16" s="2">
        <f>('[1]Qc, Autumn, S2'!L16*Main!$B$5)</f>
        <v>3.0056950094406207E-2</v>
      </c>
      <c r="M16" s="2">
        <f>('[1]Qc, Autumn, S2'!M16*Main!$B$5)</f>
        <v>6.5407475626894657E-3</v>
      </c>
      <c r="N16" s="2">
        <f>('[1]Qc, Autumn, S2'!N16*Main!$B$5)</f>
        <v>-1.8668936316862367E-2</v>
      </c>
      <c r="O16" s="2">
        <f>('[1]Qc, Autumn, S2'!O16*Main!$B$5)</f>
        <v>-2.1376722788927549E-2</v>
      </c>
      <c r="P16" s="2">
        <f>('[1]Qc, Autumn, S2'!P16*Main!$B$5)</f>
        <v>-3.8087753853485715E-2</v>
      </c>
      <c r="Q16" s="2">
        <f>('[1]Qc, Autumn, S2'!Q16*Main!$B$5)</f>
        <v>-4.0041044301819373E-2</v>
      </c>
      <c r="R16" s="2">
        <f>('[1]Qc, Autumn, S2'!R16*Main!$B$5)</f>
        <v>-2.3972424615006274E-2</v>
      </c>
      <c r="S16" s="2">
        <f>('[1]Qc, Autumn, S2'!S16*Main!$B$5)</f>
        <v>3.5377934776382347E-2</v>
      </c>
      <c r="T16" s="2">
        <f>('[1]Qc, Autumn, S2'!T16*Main!$B$5)</f>
        <v>4.0078894393842428E-2</v>
      </c>
      <c r="U16" s="2">
        <f>('[1]Qc, Autumn, S2'!U16*Main!$B$5)</f>
        <v>2.1969810980237578E-2</v>
      </c>
      <c r="V16" s="2">
        <f>('[1]Qc, Autumn, S2'!V16*Main!$B$5)</f>
        <v>-5.8637123997976838E-3</v>
      </c>
      <c r="W16" s="2">
        <f>('[1]Qc, Autumn, S2'!W16*Main!$B$5)</f>
        <v>-2.5710936422780599E-2</v>
      </c>
      <c r="X16" s="2">
        <f>('[1]Qc, Autumn, S2'!X16*Main!$B$5)</f>
        <v>-4.2405743268592172E-2</v>
      </c>
      <c r="Y16" s="2">
        <f>('[1]Qc, Autumn, S2'!Y16*Main!$B$5)</f>
        <v>-6.5046857730166913E-2</v>
      </c>
    </row>
    <row r="17" spans="1:25" x14ac:dyDescent="0.3">
      <c r="A17">
        <v>16</v>
      </c>
      <c r="B17" s="2">
        <f>('[1]Qc, Autumn, S2'!B17*Main!$B$5)</f>
        <v>-0.22714800271978736</v>
      </c>
      <c r="C17" s="2">
        <f>('[1]Qc, Autumn, S2'!C17*Main!$B$5)</f>
        <v>-0.28167887510523987</v>
      </c>
      <c r="D17" s="2">
        <f>('[1]Qc, Autumn, S2'!D17*Main!$B$5)</f>
        <v>-0.34133706096263033</v>
      </c>
      <c r="E17" s="2">
        <f>('[1]Qc, Autumn, S2'!E17*Main!$B$5)</f>
        <v>-0.31102748923756035</v>
      </c>
      <c r="F17" s="2">
        <f>('[1]Qc, Autumn, S2'!F17*Main!$B$5)</f>
        <v>-0.31183263557566232</v>
      </c>
      <c r="G17" s="2">
        <f>('[1]Qc, Autumn, S2'!G17*Main!$B$5)</f>
        <v>-0.2784098214600676</v>
      </c>
      <c r="H17" s="2">
        <f>('[1]Qc, Autumn, S2'!H17*Main!$B$5)</f>
        <v>-1.1861915390544212E-2</v>
      </c>
      <c r="I17" s="2">
        <f>('[1]Qc, Autumn, S2'!I17*Main!$B$5)</f>
        <v>0.20192796012433273</v>
      </c>
      <c r="J17" s="2">
        <f>('[1]Qc, Autumn, S2'!J17*Main!$B$5)</f>
        <v>0.25423669508999147</v>
      </c>
      <c r="K17" s="2">
        <f>('[1]Qc, Autumn, S2'!K17*Main!$B$5)</f>
        <v>0.2311444013331154</v>
      </c>
      <c r="L17" s="2">
        <f>('[1]Qc, Autumn, S2'!L17*Main!$B$5)</f>
        <v>0.16468553295515131</v>
      </c>
      <c r="M17" s="2">
        <f>('[1]Qc, Autumn, S2'!M17*Main!$B$5)</f>
        <v>0.24596411910141591</v>
      </c>
      <c r="N17" s="2">
        <f>('[1]Qc, Autumn, S2'!N17*Main!$B$5)</f>
        <v>0.19817251325145738</v>
      </c>
      <c r="O17" s="2">
        <f>('[1]Qc, Autumn, S2'!O17*Main!$B$5)</f>
        <v>0.12817243196095626</v>
      </c>
      <c r="P17" s="2">
        <f>('[1]Qc, Autumn, S2'!P17*Main!$B$5)</f>
        <v>3.7033375031034761E-3</v>
      </c>
      <c r="Q17" s="2">
        <f>('[1]Qc, Autumn, S2'!Q17*Main!$B$5)</f>
        <v>-2.4789823012903223E-2</v>
      </c>
      <c r="R17" s="2">
        <f>('[1]Qc, Autumn, S2'!R17*Main!$B$5)</f>
        <v>5.5038931067197166E-3</v>
      </c>
      <c r="S17" s="2">
        <f>('[1]Qc, Autumn, S2'!S17*Main!$B$5)</f>
        <v>2.3106206568069151E-2</v>
      </c>
      <c r="T17" s="2">
        <f>('[1]Qc, Autumn, S2'!T17*Main!$B$5)</f>
        <v>-6.8401936133821284E-2</v>
      </c>
      <c r="U17" s="2">
        <f>('[1]Qc, Autumn, S2'!U17*Main!$B$5)</f>
        <v>-1.3097668226294103E-3</v>
      </c>
      <c r="V17" s="2">
        <f>('[1]Qc, Autumn, S2'!V17*Main!$B$5)</f>
        <v>5.2238243023201344E-3</v>
      </c>
      <c r="W17" s="2">
        <f>('[1]Qc, Autumn, S2'!W17*Main!$B$5)</f>
        <v>-5.9682711479998971E-2</v>
      </c>
      <c r="X17" s="2">
        <f>('[1]Qc, Autumn, S2'!X17*Main!$B$5)</f>
        <v>-0.19631165022755326</v>
      </c>
      <c r="Y17" s="2">
        <f>('[1]Qc, Autumn, S2'!Y17*Main!$B$5)</f>
        <v>-0.25556570662742173</v>
      </c>
    </row>
    <row r="18" spans="1:25" x14ac:dyDescent="0.3">
      <c r="A18">
        <v>17</v>
      </c>
      <c r="B18" s="2">
        <f>('[1]Qc, Autumn, S2'!B18*Main!$B$5)</f>
        <v>-0.71763117317250469</v>
      </c>
      <c r="C18" s="2">
        <f>('[1]Qc, Autumn, S2'!C18*Main!$B$5)</f>
        <v>-0.69721679315591589</v>
      </c>
      <c r="D18" s="2">
        <f>('[1]Qc, Autumn, S2'!D18*Main!$B$5)</f>
        <v>-0.75215347839217639</v>
      </c>
      <c r="E18" s="2">
        <f>('[1]Qc, Autumn, S2'!E18*Main!$B$5)</f>
        <v>-0.73739044845637514</v>
      </c>
      <c r="F18" s="2">
        <f>('[1]Qc, Autumn, S2'!F18*Main!$B$5)</f>
        <v>-0.72444871954881918</v>
      </c>
      <c r="G18" s="2">
        <f>('[1]Qc, Autumn, S2'!G18*Main!$B$5)</f>
        <v>-0.67070848972035113</v>
      </c>
      <c r="H18" s="2">
        <f>('[1]Qc, Autumn, S2'!H18*Main!$B$5)</f>
        <v>-0.61355855572674101</v>
      </c>
      <c r="I18" s="2">
        <f>('[1]Qc, Autumn, S2'!I18*Main!$B$5)</f>
        <v>-0.47946359313850273</v>
      </c>
      <c r="J18" s="2">
        <f>('[1]Qc, Autumn, S2'!J18*Main!$B$5)</f>
        <v>-0.46837501897290318</v>
      </c>
      <c r="K18" s="2">
        <f>('[1]Qc, Autumn, S2'!K18*Main!$B$5)</f>
        <v>-0.52310024303287106</v>
      </c>
      <c r="L18" s="2">
        <f>('[1]Qc, Autumn, S2'!L18*Main!$B$5)</f>
        <v>-0.55702749152648701</v>
      </c>
      <c r="M18" s="2">
        <f>('[1]Qc, Autumn, S2'!M18*Main!$B$5)</f>
        <v>-0.60723700899896194</v>
      </c>
      <c r="N18" s="2">
        <f>('[1]Qc, Autumn, S2'!N18*Main!$B$5)</f>
        <v>-0.62076066920765005</v>
      </c>
      <c r="O18" s="2">
        <f>('[1]Qc, Autumn, S2'!O18*Main!$B$5)</f>
        <v>-0.61378553200095076</v>
      </c>
      <c r="P18" s="2">
        <f>('[1]Qc, Autumn, S2'!P18*Main!$B$5)</f>
        <v>-0.60381188109027017</v>
      </c>
      <c r="Q18" s="2">
        <f>('[1]Qc, Autumn, S2'!Q18*Main!$B$5)</f>
        <v>-0.62676930492287408</v>
      </c>
      <c r="R18" s="2">
        <f>('[1]Qc, Autumn, S2'!R18*Main!$B$5)</f>
        <v>-0.6149819897118034</v>
      </c>
      <c r="S18" s="2">
        <f>('[1]Qc, Autumn, S2'!S18*Main!$B$5)</f>
        <v>-0.41872488372503158</v>
      </c>
      <c r="T18" s="2">
        <f>('[1]Qc, Autumn, S2'!T18*Main!$B$5)</f>
        <v>-0.42954623988185781</v>
      </c>
      <c r="U18" s="2">
        <f>('[1]Qc, Autumn, S2'!U18*Main!$B$5)</f>
        <v>-0.48601061805252016</v>
      </c>
      <c r="V18" s="2">
        <f>('[1]Qc, Autumn, S2'!V18*Main!$B$5)</f>
        <v>-0.49949191431312984</v>
      </c>
      <c r="W18" s="2">
        <f>('[1]Qc, Autumn, S2'!W18*Main!$B$5)</f>
        <v>-0.54904457077771041</v>
      </c>
      <c r="X18" s="2">
        <f>('[1]Qc, Autumn, S2'!X18*Main!$B$5)</f>
        <v>-0.6223771705546447</v>
      </c>
      <c r="Y18" s="2">
        <f>('[1]Qc, Autumn, S2'!Y18*Main!$B$5)</f>
        <v>-0.64425621787539844</v>
      </c>
    </row>
    <row r="19" spans="1:25" x14ac:dyDescent="0.3">
      <c r="A19">
        <v>18</v>
      </c>
      <c r="B19" s="2">
        <f>('[1]Qc, Autumn, S2'!B19*Main!$B$5)</f>
        <v>-0.53304435669164341</v>
      </c>
      <c r="C19" s="2">
        <f>('[1]Qc, Autumn, S2'!C19*Main!$B$5)</f>
        <v>-0.59273682735797728</v>
      </c>
      <c r="D19" s="2">
        <f>('[1]Qc, Autumn, S2'!D19*Main!$B$5)</f>
        <v>-0.67385265384749915</v>
      </c>
      <c r="E19" s="2">
        <f>('[1]Qc, Autumn, S2'!E19*Main!$B$5)</f>
        <v>-0.67889813963465495</v>
      </c>
      <c r="F19" s="2">
        <f>('[1]Qc, Autumn, S2'!F19*Main!$B$5)</f>
        <v>-0.6638653415670871</v>
      </c>
      <c r="G19" s="2">
        <f>('[1]Qc, Autumn, S2'!G19*Main!$B$5)</f>
        <v>-0.59069280198947804</v>
      </c>
      <c r="H19" s="2">
        <f>('[1]Qc, Autumn, S2'!H19*Main!$B$5)</f>
        <v>-0.48401753835713412</v>
      </c>
      <c r="I19" s="2">
        <f>('[1]Qc, Autumn, S2'!I19*Main!$B$5)</f>
        <v>-0.30279135717430261</v>
      </c>
      <c r="J19" s="2">
        <f>('[1]Qc, Autumn, S2'!J19*Main!$B$5)</f>
        <v>-0.2356504761301364</v>
      </c>
      <c r="K19" s="2">
        <f>('[1]Qc, Autumn, S2'!K19*Main!$B$5)</f>
        <v>-0.13705859878313117</v>
      </c>
      <c r="L19" s="2">
        <f>('[1]Qc, Autumn, S2'!L19*Main!$B$5)</f>
        <v>-8.0620922322906449E-2</v>
      </c>
      <c r="M19" s="2">
        <f>('[1]Qc, Autumn, S2'!M19*Main!$B$5)</f>
        <v>-7.1534260839443128E-2</v>
      </c>
      <c r="N19" s="2">
        <f>('[1]Qc, Autumn, S2'!N19*Main!$B$5)</f>
        <v>-0.12691431441695394</v>
      </c>
      <c r="O19" s="2">
        <f>('[1]Qc, Autumn, S2'!O19*Main!$B$5)</f>
        <v>-0.15519734596780893</v>
      </c>
      <c r="P19" s="2">
        <f>('[1]Qc, Autumn, S2'!P19*Main!$B$5)</f>
        <v>-0.19123805218941323</v>
      </c>
      <c r="Q19" s="2">
        <f>('[1]Qc, Autumn, S2'!Q19*Main!$B$5)</f>
        <v>-0.27401302699723856</v>
      </c>
      <c r="R19" s="2">
        <f>('[1]Qc, Autumn, S2'!R19*Main!$B$5)</f>
        <v>-0.24420309647802155</v>
      </c>
      <c r="S19" s="2">
        <f>('[1]Qc, Autumn, S2'!S19*Main!$B$5)</f>
        <v>-0.11277276333653655</v>
      </c>
      <c r="T19" s="2">
        <f>('[1]Qc, Autumn, S2'!T19*Main!$B$5)</f>
        <v>-0.13737779845898629</v>
      </c>
      <c r="U19" s="2">
        <f>('[1]Qc, Autumn, S2'!U19*Main!$B$5)</f>
        <v>-0.18847464579398376</v>
      </c>
      <c r="V19" s="2">
        <f>('[1]Qc, Autumn, S2'!V19*Main!$B$5)</f>
        <v>-0.14559466197798471</v>
      </c>
      <c r="W19" s="2">
        <f>('[1]Qc, Autumn, S2'!W19*Main!$B$5)</f>
        <v>-0.24940372117749243</v>
      </c>
      <c r="X19" s="2">
        <f>('[1]Qc, Autumn, S2'!X19*Main!$B$5)</f>
        <v>-0.30119809047405488</v>
      </c>
      <c r="Y19" s="2">
        <f>('[1]Qc, Autumn, S2'!Y19*Main!$B$5)</f>
        <v>-0.37039299069135073</v>
      </c>
    </row>
    <row r="20" spans="1:25" x14ac:dyDescent="0.3">
      <c r="A20">
        <v>19</v>
      </c>
      <c r="B20" s="2">
        <f>('[1]Qc, Autumn, S2'!B20*Main!$B$5)</f>
        <v>0.5472166917782898</v>
      </c>
      <c r="C20" s="2">
        <f>('[1]Qc, Autumn, S2'!C20*Main!$B$5)</f>
        <v>0.55079191541529682</v>
      </c>
      <c r="D20" s="2">
        <f>('[1]Qc, Autumn, S2'!D20*Main!$B$5)</f>
        <v>0.40082997026508538</v>
      </c>
      <c r="E20" s="2">
        <f>('[1]Qc, Autumn, S2'!E20*Main!$B$5)</f>
        <v>0.52526582398885047</v>
      </c>
      <c r="F20" s="2">
        <f>('[1]Qc, Autumn, S2'!F20*Main!$B$5)</f>
        <v>0.49429156177976435</v>
      </c>
      <c r="G20" s="2">
        <f>('[1]Qc, Autumn, S2'!G20*Main!$B$5)</f>
        <v>0.60876379398609481</v>
      </c>
      <c r="H20" s="2">
        <f>('[1]Qc, Autumn, S2'!H20*Main!$B$5)</f>
        <v>0.65683696981002226</v>
      </c>
      <c r="I20" s="2">
        <f>('[1]Qc, Autumn, S2'!I20*Main!$B$5)</f>
        <v>1.2401955273683327</v>
      </c>
      <c r="J20" s="2">
        <f>('[1]Qc, Autumn, S2'!J20*Main!$B$5)</f>
        <v>1.4137993927983985</v>
      </c>
      <c r="K20" s="2">
        <f>('[1]Qc, Autumn, S2'!K20*Main!$B$5)</f>
        <v>1.4176103332854955</v>
      </c>
      <c r="L20" s="2">
        <f>('[1]Qc, Autumn, S2'!L20*Main!$B$5)</f>
        <v>1.3713940265162381</v>
      </c>
      <c r="M20" s="2">
        <f>('[1]Qc, Autumn, S2'!M20*Main!$B$5)</f>
        <v>1.4653038132661609</v>
      </c>
      <c r="N20" s="2">
        <f>('[1]Qc, Autumn, S2'!N20*Main!$B$5)</f>
        <v>1.5215449145937536</v>
      </c>
      <c r="O20" s="2">
        <f>('[1]Qc, Autumn, S2'!O20*Main!$B$5)</f>
        <v>1.4366151176976754</v>
      </c>
      <c r="P20" s="2">
        <f>('[1]Qc, Autumn, S2'!P20*Main!$B$5)</f>
        <v>1.2764521762252508</v>
      </c>
      <c r="Q20" s="2">
        <f>('[1]Qc, Autumn, S2'!Q20*Main!$B$5)</f>
        <v>1.1873762711080742</v>
      </c>
      <c r="R20" s="2">
        <f>('[1]Qc, Autumn, S2'!R20*Main!$B$5)</f>
        <v>1.1659920335674192</v>
      </c>
      <c r="S20" s="2">
        <f>('[1]Qc, Autumn, S2'!S20*Main!$B$5)</f>
        <v>1.1638813360668743</v>
      </c>
      <c r="T20" s="2">
        <f>('[1]Qc, Autumn, S2'!T20*Main!$B$5)</f>
        <v>0.98593261676538368</v>
      </c>
      <c r="U20" s="2">
        <f>('[1]Qc, Autumn, S2'!U20*Main!$B$5)</f>
        <v>1.0082236223561869</v>
      </c>
      <c r="V20" s="2">
        <f>('[1]Qc, Autumn, S2'!V20*Main!$B$5)</f>
        <v>0.93451129063128946</v>
      </c>
      <c r="W20" s="2">
        <f>('[1]Qc, Autumn, S2'!W20*Main!$B$5)</f>
        <v>0.9156999507777317</v>
      </c>
      <c r="X20" s="2">
        <f>('[1]Qc, Autumn, S2'!X20*Main!$B$5)</f>
        <v>0.60604784226853359</v>
      </c>
      <c r="Y20" s="2">
        <f>('[1]Qc, Autumn, S2'!Y20*Main!$B$5)</f>
        <v>0.65048594802409465</v>
      </c>
    </row>
    <row r="21" spans="1:25" x14ac:dyDescent="0.3">
      <c r="A21">
        <v>20</v>
      </c>
      <c r="B21" s="2">
        <f>('[1]Qc, Autumn, S2'!B21*Main!$B$5)</f>
        <v>-0.48806869430458605</v>
      </c>
      <c r="C21" s="2">
        <f>('[1]Qc, Autumn, S2'!C21*Main!$B$5)</f>
        <v>-0.48235731079918887</v>
      </c>
      <c r="D21" s="2">
        <f>('[1]Qc, Autumn, S2'!D21*Main!$B$5)</f>
        <v>-0.47820829709900897</v>
      </c>
      <c r="E21" s="2">
        <f>('[1]Qc, Autumn, S2'!E21*Main!$B$5)</f>
        <v>-0.52330800574442882</v>
      </c>
      <c r="F21" s="2">
        <f>('[1]Qc, Autumn, S2'!F21*Main!$B$5)</f>
        <v>-0.5262792728711474</v>
      </c>
      <c r="G21" s="2">
        <f>('[1]Qc, Autumn, S2'!G21*Main!$B$5)</f>
        <v>-0.49997141722754407</v>
      </c>
      <c r="H21" s="2">
        <f>('[1]Qc, Autumn, S2'!H21*Main!$B$5)</f>
        <v>-0.43442421442440132</v>
      </c>
      <c r="I21" s="2">
        <f>('[1]Qc, Autumn, S2'!I21*Main!$B$5)</f>
        <v>-0.21485130610041434</v>
      </c>
      <c r="J21" s="2">
        <f>('[1]Qc, Autumn, S2'!J21*Main!$B$5)</f>
        <v>-8.1063632459065227E-2</v>
      </c>
      <c r="K21" s="2">
        <f>('[1]Qc, Autumn, S2'!K21*Main!$B$5)</f>
        <v>-7.4107350888278314E-2</v>
      </c>
      <c r="L21" s="2">
        <f>('[1]Qc, Autumn, S2'!L21*Main!$B$5)</f>
        <v>-2.1822469762671569E-2</v>
      </c>
      <c r="M21" s="2">
        <f>('[1]Qc, Autumn, S2'!M21*Main!$B$5)</f>
        <v>-8.1641226207936259E-3</v>
      </c>
      <c r="N21" s="2">
        <f>('[1]Qc, Autumn, S2'!N21*Main!$B$5)</f>
        <v>-6.3537002503232617E-2</v>
      </c>
      <c r="O21" s="2">
        <f>('[1]Qc, Autumn, S2'!O21*Main!$B$5)</f>
        <v>-6.4254679796133501E-2</v>
      </c>
      <c r="P21" s="2">
        <f>('[1]Qc, Autumn, S2'!P21*Main!$B$5)</f>
        <v>-0.1347894935030306</v>
      </c>
      <c r="Q21" s="2">
        <f>('[1]Qc, Autumn, S2'!Q21*Main!$B$5)</f>
        <v>-0.20924253552923786</v>
      </c>
      <c r="R21" s="2">
        <f>('[1]Qc, Autumn, S2'!R21*Main!$B$5)</f>
        <v>-0.20772120988853288</v>
      </c>
      <c r="S21" s="2">
        <f>('[1]Qc, Autumn, S2'!S21*Main!$B$5)</f>
        <v>-0.23531954462483307</v>
      </c>
      <c r="T21" s="2">
        <f>('[1]Qc, Autumn, S2'!T21*Main!$B$5)</f>
        <v>-0.25469468610886864</v>
      </c>
      <c r="U21" s="2">
        <f>('[1]Qc, Autumn, S2'!U21*Main!$B$5)</f>
        <v>-0.2567808581976746</v>
      </c>
      <c r="V21" s="2">
        <f>('[1]Qc, Autumn, S2'!V21*Main!$B$5)</f>
        <v>-0.25378808535940384</v>
      </c>
      <c r="W21" s="2">
        <f>('[1]Qc, Autumn, S2'!W21*Main!$B$5)</f>
        <v>-0.34553488083747758</v>
      </c>
      <c r="X21" s="2">
        <f>('[1]Qc, Autumn, S2'!X21*Main!$B$5)</f>
        <v>-0.38376569573848612</v>
      </c>
      <c r="Y21" s="2">
        <f>('[1]Qc, Autumn, S2'!Y21*Main!$B$5)</f>
        <v>-0.39853782091462958</v>
      </c>
    </row>
    <row r="22" spans="1:25" x14ac:dyDescent="0.3">
      <c r="A22">
        <v>21</v>
      </c>
      <c r="B22" s="2">
        <f>('[1]Qc, Autumn, S2'!B22*Main!$B$5)</f>
        <v>-1.7611500685499308</v>
      </c>
      <c r="C22" s="2">
        <f>('[1]Qc, Autumn, S2'!C22*Main!$B$5)</f>
        <v>-1.8176282032533182</v>
      </c>
      <c r="D22" s="2">
        <f>('[1]Qc, Autumn, S2'!D22*Main!$B$5)</f>
        <v>-1.7188079472616755</v>
      </c>
      <c r="E22" s="2">
        <f>('[1]Qc, Autumn, S2'!E22*Main!$B$5)</f>
        <v>-1.8151066459553133</v>
      </c>
      <c r="F22" s="2">
        <f>('[1]Qc, Autumn, S2'!F22*Main!$B$5)</f>
        <v>-1.72536691574752</v>
      </c>
      <c r="G22" s="2">
        <f>('[1]Qc, Autumn, S2'!G22*Main!$B$5)</f>
        <v>-1.6579240087050984</v>
      </c>
      <c r="H22" s="2">
        <f>('[1]Qc, Autumn, S2'!H22*Main!$B$5)</f>
        <v>-1.3480775501929536</v>
      </c>
      <c r="I22" s="2">
        <f>('[1]Qc, Autumn, S2'!I22*Main!$B$5)</f>
        <v>-1.0959329211298543</v>
      </c>
      <c r="J22" s="2">
        <f>('[1]Qc, Autumn, S2'!J22*Main!$B$5)</f>
        <v>-1.0464937174109987</v>
      </c>
      <c r="K22" s="2">
        <f>('[1]Qc, Autumn, S2'!K22*Main!$B$5)</f>
        <v>-1.0788830195225603</v>
      </c>
      <c r="L22" s="2">
        <f>('[1]Qc, Autumn, S2'!L22*Main!$B$5)</f>
        <v>-1.057259508763901</v>
      </c>
      <c r="M22" s="2">
        <f>('[1]Qc, Autumn, S2'!M22*Main!$B$5)</f>
        <v>-1.0079962941320522</v>
      </c>
      <c r="N22" s="2">
        <f>('[1]Qc, Autumn, S2'!N22*Main!$B$5)</f>
        <v>-1.063062501396937</v>
      </c>
      <c r="O22" s="2">
        <f>('[1]Qc, Autumn, S2'!O22*Main!$B$5)</f>
        <v>-1.1214598018946305</v>
      </c>
      <c r="P22" s="2">
        <f>('[1]Qc, Autumn, S2'!P22*Main!$B$5)</f>
        <v>-1.2505942439110036</v>
      </c>
      <c r="Q22" s="2">
        <f>('[1]Qc, Autumn, S2'!Q22*Main!$B$5)</f>
        <v>-1.3497328131622821</v>
      </c>
      <c r="R22" s="2">
        <f>('[1]Qc, Autumn, S2'!R22*Main!$B$5)</f>
        <v>-1.4368093189297171</v>
      </c>
      <c r="S22" s="2">
        <f>('[1]Qc, Autumn, S2'!S22*Main!$B$5)</f>
        <v>-1.4314300395087822</v>
      </c>
      <c r="T22" s="2">
        <f>('[1]Qc, Autumn, S2'!T22*Main!$B$5)</f>
        <v>-1.5179920158784774</v>
      </c>
      <c r="U22" s="2">
        <f>('[1]Qc, Autumn, S2'!U22*Main!$B$5)</f>
        <v>-1.4963914816444071</v>
      </c>
      <c r="V22" s="2">
        <f>('[1]Qc, Autumn, S2'!V22*Main!$B$5)</f>
        <v>-1.5915494371743037</v>
      </c>
      <c r="W22" s="2">
        <f>('[1]Qc, Autumn, S2'!W22*Main!$B$5)</f>
        <v>-1.6063221127798759</v>
      </c>
      <c r="X22" s="2">
        <f>('[1]Qc, Autumn, S2'!X22*Main!$B$5)</f>
        <v>-1.667830884102468</v>
      </c>
      <c r="Y22" s="2">
        <f>('[1]Qc, Autumn, S2'!Y22*Main!$B$5)</f>
        <v>-1.7329188261372828</v>
      </c>
    </row>
    <row r="23" spans="1:25" x14ac:dyDescent="0.3">
      <c r="A23">
        <v>22</v>
      </c>
      <c r="B23" s="2">
        <f>('[1]Qc, Autumn, S2'!B23*Main!$B$5)</f>
        <v>-3.7166075335786287E-2</v>
      </c>
      <c r="C23" s="2">
        <f>('[1]Qc, Autumn, S2'!C23*Main!$B$5)</f>
        <v>-6.8304536588012582E-2</v>
      </c>
      <c r="D23" s="2">
        <f>('[1]Qc, Autumn, S2'!D23*Main!$B$5)</f>
        <v>-7.6542309261369068E-2</v>
      </c>
      <c r="E23" s="2">
        <f>('[1]Qc, Autumn, S2'!E23*Main!$B$5)</f>
        <v>-8.6063538242927409E-2</v>
      </c>
      <c r="F23" s="2">
        <f>('[1]Qc, Autumn, S2'!F23*Main!$B$5)</f>
        <v>-8.2229355581435362E-2</v>
      </c>
      <c r="G23" s="2">
        <f>('[1]Qc, Autumn, S2'!G23*Main!$B$5)</f>
        <v>-8.9668417411079185E-2</v>
      </c>
      <c r="H23" s="2">
        <f>('[1]Qc, Autumn, S2'!H23*Main!$B$5)</f>
        <v>-0.13017783686166182</v>
      </c>
      <c r="I23" s="2">
        <f>('[1]Qc, Autumn, S2'!I23*Main!$B$5)</f>
        <v>-7.2116505789389565E-2</v>
      </c>
      <c r="J23" s="2">
        <f>('[1]Qc, Autumn, S2'!J23*Main!$B$5)</f>
        <v>-9.0000057730029753E-2</v>
      </c>
      <c r="K23" s="2">
        <f>('[1]Qc, Autumn, S2'!K23*Main!$B$5)</f>
        <v>-5.7878962108588387E-2</v>
      </c>
      <c r="L23" s="2">
        <f>('[1]Qc, Autumn, S2'!L23*Main!$B$5)</f>
        <v>-4.2602193279472379E-2</v>
      </c>
      <c r="M23" s="2">
        <f>('[1]Qc, Autumn, S2'!M23*Main!$B$5)</f>
        <v>-3.142400956495104E-2</v>
      </c>
      <c r="N23" s="2">
        <f>('[1]Qc, Autumn, S2'!N23*Main!$B$5)</f>
        <v>-4.8495179165887502E-4</v>
      </c>
      <c r="O23" s="2">
        <f>('[1]Qc, Autumn, S2'!O23*Main!$B$5)</f>
        <v>1.4186123459671574E-3</v>
      </c>
      <c r="P23" s="2">
        <f>('[1]Qc, Autumn, S2'!P23*Main!$B$5)</f>
        <v>-6.6044198227477244E-3</v>
      </c>
      <c r="Q23" s="2">
        <f>('[1]Qc, Autumn, S2'!Q23*Main!$B$5)</f>
        <v>2.915873222178993E-2</v>
      </c>
      <c r="R23" s="2">
        <f>('[1]Qc, Autumn, S2'!R23*Main!$B$5)</f>
        <v>1.7536881002836017E-2</v>
      </c>
      <c r="S23" s="2">
        <f>('[1]Qc, Autumn, S2'!S23*Main!$B$5)</f>
        <v>7.4263315542276503E-3</v>
      </c>
      <c r="T23" s="2">
        <f>('[1]Qc, Autumn, S2'!T23*Main!$B$5)</f>
        <v>5.1068928063479286E-3</v>
      </c>
      <c r="U23" s="2">
        <f>('[1]Qc, Autumn, S2'!U23*Main!$B$5)</f>
        <v>6.3581266735222299E-4</v>
      </c>
      <c r="V23" s="2">
        <f>('[1]Qc, Autumn, S2'!V23*Main!$B$5)</f>
        <v>2.316018335586463E-2</v>
      </c>
      <c r="W23" s="2">
        <f>('[1]Qc, Autumn, S2'!W23*Main!$B$5)</f>
        <v>1.5925930909519007E-2</v>
      </c>
      <c r="X23" s="2">
        <f>('[1]Qc, Autumn, S2'!X23*Main!$B$5)</f>
        <v>-4.8925282116888777E-2</v>
      </c>
      <c r="Y23" s="2">
        <f>('[1]Qc, Autumn, S2'!Y23*Main!$B$5)</f>
        <v>-5.1592570717920602E-2</v>
      </c>
    </row>
    <row r="24" spans="1:25" x14ac:dyDescent="0.3">
      <c r="A24">
        <v>23</v>
      </c>
      <c r="B24" s="2">
        <f>('[1]Qc, Autumn, S2'!B24*Main!$B$5)</f>
        <v>-2.5463492077756005</v>
      </c>
      <c r="C24" s="2">
        <f>('[1]Qc, Autumn, S2'!C24*Main!$B$5)</f>
        <v>-2.7709821763551981</v>
      </c>
      <c r="D24" s="2">
        <f>('[1]Qc, Autumn, S2'!D24*Main!$B$5)</f>
        <v>-2.6010853004124894</v>
      </c>
      <c r="E24" s="2">
        <f>('[1]Qc, Autumn, S2'!E24*Main!$B$5)</f>
        <v>-2.6589452340506545</v>
      </c>
      <c r="F24" s="2">
        <f>('[1]Qc, Autumn, S2'!F24*Main!$B$5)</f>
        <v>-2.5788299002975994</v>
      </c>
      <c r="G24" s="2">
        <f>('[1]Qc, Autumn, S2'!G24*Main!$B$5)</f>
        <v>-2.5402108896664499</v>
      </c>
      <c r="H24" s="2">
        <f>('[1]Qc, Autumn, S2'!H24*Main!$B$5)</f>
        <v>-1.6392003206558297</v>
      </c>
      <c r="I24" s="2">
        <f>('[1]Qc, Autumn, S2'!I24*Main!$B$5)</f>
        <v>-0.97295518199893538</v>
      </c>
      <c r="J24" s="2">
        <f>('[1]Qc, Autumn, S2'!J24*Main!$B$5)</f>
        <v>-0.40164194406329562</v>
      </c>
      <c r="K24" s="2">
        <f>('[1]Qc, Autumn, S2'!K24*Main!$B$5)</f>
        <v>2.4909589009810329E-2</v>
      </c>
      <c r="L24" s="2">
        <f>('[1]Qc, Autumn, S2'!L24*Main!$B$5)</f>
        <v>-0.3934180882966391</v>
      </c>
      <c r="M24" s="2">
        <f>('[1]Qc, Autumn, S2'!M24*Main!$B$5)</f>
        <v>-2.0402239968553962E-2</v>
      </c>
      <c r="N24" s="2">
        <f>('[1]Qc, Autumn, S2'!N24*Main!$B$5)</f>
        <v>-4.5132960239034486E-2</v>
      </c>
      <c r="O24" s="2">
        <f>('[1]Qc, Autumn, S2'!O24*Main!$B$5)</f>
        <v>-0.31237838518224481</v>
      </c>
      <c r="P24" s="2">
        <f>('[1]Qc, Autumn, S2'!P24*Main!$B$5)</f>
        <v>-0.51420970181064019</v>
      </c>
      <c r="Q24" s="2">
        <f>('[1]Qc, Autumn, S2'!Q24*Main!$B$5)</f>
        <v>-0.79923961012436351</v>
      </c>
      <c r="R24" s="2">
        <f>('[1]Qc, Autumn, S2'!R24*Main!$B$5)</f>
        <v>-0.93785836183609439</v>
      </c>
      <c r="S24" s="2">
        <f>('[1]Qc, Autumn, S2'!S24*Main!$B$5)</f>
        <v>-0.57624116206054765</v>
      </c>
      <c r="T24" s="2">
        <f>('[1]Qc, Autumn, S2'!T24*Main!$B$5)</f>
        <v>-0.70662479822025148</v>
      </c>
      <c r="U24" s="2">
        <f>('[1]Qc, Autumn, S2'!U24*Main!$B$5)</f>
        <v>-0.88554198803053741</v>
      </c>
      <c r="V24" s="2">
        <f>('[1]Qc, Autumn, S2'!V24*Main!$B$5)</f>
        <v>-0.981869550375568</v>
      </c>
      <c r="W24" s="2">
        <f>('[1]Qc, Autumn, S2'!W24*Main!$B$5)</f>
        <v>-1.3983752248389432</v>
      </c>
      <c r="X24" s="2">
        <f>('[1]Qc, Autumn, S2'!X24*Main!$B$5)</f>
        <v>-2.18701546957708</v>
      </c>
      <c r="Y24" s="2">
        <f>('[1]Qc, Autumn, S2'!Y24*Main!$B$5)</f>
        <v>-2.2703398331174256</v>
      </c>
    </row>
    <row r="25" spans="1:25" x14ac:dyDescent="0.3">
      <c r="A25">
        <v>24</v>
      </c>
      <c r="B25" s="2">
        <f>('[1]Qc, Autumn, S2'!B25*Main!$B$5)</f>
        <v>-2.1486676357004</v>
      </c>
      <c r="C25" s="2">
        <f>('[1]Qc, Autumn, S2'!C25*Main!$B$5)</f>
        <v>-2.1798595797380313</v>
      </c>
      <c r="D25" s="2">
        <f>('[1]Qc, Autumn, S2'!D25*Main!$B$5)</f>
        <v>-2.1436786046073673</v>
      </c>
      <c r="E25" s="2">
        <f>('[1]Qc, Autumn, S2'!E25*Main!$B$5)</f>
        <v>-2.3096181838768888</v>
      </c>
      <c r="F25" s="2">
        <f>('[1]Qc, Autumn, S2'!F25*Main!$B$5)</f>
        <v>-2.1083444614362756</v>
      </c>
      <c r="G25" s="2">
        <f>('[1]Qc, Autumn, S2'!G25*Main!$B$5)</f>
        <v>-1.9967034098662846</v>
      </c>
      <c r="H25" s="2">
        <f>('[1]Qc, Autumn, S2'!H25*Main!$B$5)</f>
        <v>-1.5098859853504152</v>
      </c>
      <c r="I25" s="2">
        <f>('[1]Qc, Autumn, S2'!I25*Main!$B$5)</f>
        <v>-1.2375969981560617</v>
      </c>
      <c r="J25" s="2">
        <f>('[1]Qc, Autumn, S2'!J25*Main!$B$5)</f>
        <v>-0.95830244091699168</v>
      </c>
      <c r="K25" s="2">
        <f>('[1]Qc, Autumn, S2'!K25*Main!$B$5)</f>
        <v>-0.71472862374109414</v>
      </c>
      <c r="L25" s="2">
        <f>('[1]Qc, Autumn, S2'!L25*Main!$B$5)</f>
        <v>-1.2145749432426673</v>
      </c>
      <c r="M25" s="2">
        <f>('[1]Qc, Autumn, S2'!M25*Main!$B$5)</f>
        <v>-1.1423044435899841</v>
      </c>
      <c r="N25" s="2">
        <f>('[1]Qc, Autumn, S2'!N25*Main!$B$5)</f>
        <v>-1.3343534807423127</v>
      </c>
      <c r="O25" s="2">
        <f>('[1]Qc, Autumn, S2'!O25*Main!$B$5)</f>
        <v>-1.3620786437374466</v>
      </c>
      <c r="P25" s="2">
        <f>('[1]Qc, Autumn, S2'!P25*Main!$B$5)</f>
        <v>-1.4741433697311268</v>
      </c>
      <c r="Q25" s="2">
        <f>('[1]Qc, Autumn, S2'!Q25*Main!$B$5)</f>
        <v>-1.4171794989591837</v>
      </c>
      <c r="R25" s="2">
        <f>('[1]Qc, Autumn, S2'!R25*Main!$B$5)</f>
        <v>-1.3773416074880835</v>
      </c>
      <c r="S25" s="2">
        <f>('[1]Qc, Autumn, S2'!S25*Main!$B$5)</f>
        <v>-0.9272568418862297</v>
      </c>
      <c r="T25" s="2">
        <f>('[1]Qc, Autumn, S2'!T25*Main!$B$5)</f>
        <v>-1.0700619643653091</v>
      </c>
      <c r="U25" s="2">
        <f>('[1]Qc, Autumn, S2'!U25*Main!$B$5)</f>
        <v>-1.3224845402071368</v>
      </c>
      <c r="V25" s="2">
        <f>('[1]Qc, Autumn, S2'!V25*Main!$B$5)</f>
        <v>-1.2304873154683971</v>
      </c>
      <c r="W25" s="2">
        <f>('[1]Qc, Autumn, S2'!W25*Main!$B$5)</f>
        <v>-1.4252794176668819</v>
      </c>
      <c r="X25" s="2">
        <f>('[1]Qc, Autumn, S2'!X25*Main!$B$5)</f>
        <v>-1.4788672830329512</v>
      </c>
      <c r="Y25" s="2">
        <f>('[1]Qc, Autumn, S2'!Y25*Main!$B$5)</f>
        <v>-1.6768028952931007</v>
      </c>
    </row>
    <row r="26" spans="1:25" x14ac:dyDescent="0.3">
      <c r="A26">
        <v>25</v>
      </c>
      <c r="B26" s="2">
        <f>('[1]Qc, Autumn, S2'!B26*Main!$B$5)</f>
        <v>-0.17357255851574352</v>
      </c>
      <c r="C26" s="2">
        <f>('[1]Qc, Autumn, S2'!C26*Main!$B$5)</f>
        <v>-4.6082577716393812E-2</v>
      </c>
      <c r="D26" s="2">
        <f>('[1]Qc, Autumn, S2'!D26*Main!$B$5)</f>
        <v>-1.2864918877432184E-2</v>
      </c>
      <c r="E26" s="2">
        <f>('[1]Qc, Autumn, S2'!E26*Main!$B$5)</f>
        <v>-1.2794175021326152E-2</v>
      </c>
      <c r="F26" s="2">
        <f>('[1]Qc, Autumn, S2'!F26*Main!$B$5)</f>
        <v>-3.9114899420264859E-2</v>
      </c>
      <c r="G26" s="2">
        <f>('[1]Qc, Autumn, S2'!G26*Main!$B$5)</f>
        <v>-0.10981194236593401</v>
      </c>
      <c r="H26" s="2">
        <f>('[1]Qc, Autumn, S2'!H26*Main!$B$5)</f>
        <v>-0.19131881563150346</v>
      </c>
      <c r="I26" s="2">
        <f>('[1]Qc, Autumn, S2'!I26*Main!$B$5)</f>
        <v>-7.0438863686657194E-2</v>
      </c>
      <c r="J26" s="2">
        <f>('[1]Qc, Autumn, S2'!J26*Main!$B$5)</f>
        <v>6.3396116757314158E-2</v>
      </c>
      <c r="K26" s="2">
        <f>('[1]Qc, Autumn, S2'!K26*Main!$B$5)</f>
        <v>6.1961068061961222E-2</v>
      </c>
      <c r="L26" s="2">
        <f>('[1]Qc, Autumn, S2'!L26*Main!$B$5)</f>
        <v>-3.9127465612628198E-2</v>
      </c>
      <c r="M26" s="2">
        <f>('[1]Qc, Autumn, S2'!M26*Main!$B$5)</f>
        <v>-0.11904106391995264</v>
      </c>
      <c r="N26" s="2">
        <f>('[1]Qc, Autumn, S2'!N26*Main!$B$5)</f>
        <v>0.33298652957825414</v>
      </c>
      <c r="O26" s="2">
        <f>('[1]Qc, Autumn, S2'!O26*Main!$B$5)</f>
        <v>0.34758942437541962</v>
      </c>
      <c r="P26" s="2">
        <f>('[1]Qc, Autumn, S2'!P26*Main!$B$5)</f>
        <v>0.11520435749317738</v>
      </c>
      <c r="Q26" s="2">
        <f>('[1]Qc, Autumn, S2'!Q26*Main!$B$5)</f>
        <v>0.27219569835778978</v>
      </c>
      <c r="R26" s="2">
        <f>('[1]Qc, Autumn, S2'!R26*Main!$B$5)</f>
        <v>0.12726563248463979</v>
      </c>
      <c r="S26" s="2">
        <f>('[1]Qc, Autumn, S2'!S26*Main!$B$5)</f>
        <v>0.2327574499748028</v>
      </c>
      <c r="T26" s="2">
        <f>('[1]Qc, Autumn, S2'!T26*Main!$B$5)</f>
        <v>0.2797662517282955</v>
      </c>
      <c r="U26" s="2">
        <f>('[1]Qc, Autumn, S2'!U26*Main!$B$5)</f>
        <v>0.3769631842090046</v>
      </c>
      <c r="V26" s="2">
        <f>('[1]Qc, Autumn, S2'!V26*Main!$B$5)</f>
        <v>0.52675636396366154</v>
      </c>
      <c r="W26" s="2">
        <f>('[1]Qc, Autumn, S2'!W26*Main!$B$5)</f>
        <v>0.60983938583047359</v>
      </c>
      <c r="X26" s="2">
        <f>('[1]Qc, Autumn, S2'!X26*Main!$B$5)</f>
        <v>0.56217671308270356</v>
      </c>
      <c r="Y26" s="2">
        <f>('[1]Qc, Autumn, S2'!Y26*Main!$B$5)</f>
        <v>0.49947986472837702</v>
      </c>
    </row>
    <row r="27" spans="1:25" x14ac:dyDescent="0.3">
      <c r="A27">
        <v>26</v>
      </c>
      <c r="B27" s="2">
        <f>('[1]Qc, Autumn, S2'!B27*Main!$B$5)</f>
        <v>0.20427932924263603</v>
      </c>
      <c r="C27" s="2">
        <f>('[1]Qc, Autumn, S2'!C27*Main!$B$5)</f>
        <v>0.18836968726443418</v>
      </c>
      <c r="D27" s="2">
        <f>('[1]Qc, Autumn, S2'!D27*Main!$B$5)</f>
        <v>0.18076451332735635</v>
      </c>
      <c r="E27" s="2">
        <f>('[1]Qc, Autumn, S2'!E27*Main!$B$5)</f>
        <v>0.2018021968169203</v>
      </c>
      <c r="F27" s="2">
        <f>('[1]Qc, Autumn, S2'!F27*Main!$B$5)</f>
        <v>0.19699714822290551</v>
      </c>
      <c r="G27" s="2">
        <f>('[1]Qc, Autumn, S2'!G27*Main!$B$5)</f>
        <v>0.23949012198491157</v>
      </c>
      <c r="H27" s="2">
        <f>('[1]Qc, Autumn, S2'!H27*Main!$B$5)</f>
        <v>0.84278807018649182</v>
      </c>
      <c r="I27" s="2">
        <f>('[1]Qc, Autumn, S2'!I27*Main!$B$5)</f>
        <v>1.054066290691742</v>
      </c>
      <c r="J27" s="2">
        <f>('[1]Qc, Autumn, S2'!J27*Main!$B$5)</f>
        <v>1.24998061279244</v>
      </c>
      <c r="K27" s="2">
        <f>('[1]Qc, Autumn, S2'!K27*Main!$B$5)</f>
        <v>1.2183116804301628</v>
      </c>
      <c r="L27" s="2">
        <f>('[1]Qc, Autumn, S2'!L27*Main!$B$5)</f>
        <v>1.1195794985367022</v>
      </c>
      <c r="M27" s="2">
        <f>('[1]Qc, Autumn, S2'!M27*Main!$B$5)</f>
        <v>1.2353701309846412</v>
      </c>
      <c r="N27" s="2">
        <f>('[1]Qc, Autumn, S2'!N27*Main!$B$5)</f>
        <v>1.2986480605674091</v>
      </c>
      <c r="O27" s="2">
        <f>('[1]Qc, Autumn, S2'!O27*Main!$B$5)</f>
        <v>1.2004260586165072</v>
      </c>
      <c r="P27" s="2">
        <f>('[1]Qc, Autumn, S2'!P27*Main!$B$5)</f>
        <v>1.1778883524477484</v>
      </c>
      <c r="Q27" s="2">
        <f>('[1]Qc, Autumn, S2'!Q27*Main!$B$5)</f>
        <v>1.1059860620457118</v>
      </c>
      <c r="R27" s="2">
        <f>('[1]Qc, Autumn, S2'!R27*Main!$B$5)</f>
        <v>1.0472751941323233</v>
      </c>
      <c r="S27" s="2">
        <f>('[1]Qc, Autumn, S2'!S27*Main!$B$5)</f>
        <v>1.0494844765937423</v>
      </c>
      <c r="T27" s="2">
        <f>('[1]Qc, Autumn, S2'!T27*Main!$B$5)</f>
        <v>0.86674687894319269</v>
      </c>
      <c r="U27" s="2">
        <f>('[1]Qc, Autumn, S2'!U27*Main!$B$5)</f>
        <v>0.74814254169110705</v>
      </c>
      <c r="V27" s="2">
        <f>('[1]Qc, Autumn, S2'!V27*Main!$B$5)</f>
        <v>0.81539880433365752</v>
      </c>
      <c r="W27" s="2">
        <f>('[1]Qc, Autumn, S2'!W27*Main!$B$5)</f>
        <v>0.62210867806535586</v>
      </c>
      <c r="X27" s="2">
        <f>('[1]Qc, Autumn, S2'!X27*Main!$B$5)</f>
        <v>0.27611118291855891</v>
      </c>
      <c r="Y27" s="2">
        <f>('[1]Qc, Autumn, S2'!Y27*Main!$B$5)</f>
        <v>0.23700995319729115</v>
      </c>
    </row>
    <row r="28" spans="1:25" x14ac:dyDescent="0.3">
      <c r="A28">
        <v>27</v>
      </c>
      <c r="B28" s="2">
        <f>('[1]Qc, Autumn, S2'!B28*Main!$B$5)</f>
        <v>0.25921203967521766</v>
      </c>
      <c r="C28" s="2">
        <f>('[1]Qc, Autumn, S2'!C28*Main!$B$5)</f>
        <v>0.24060057115387093</v>
      </c>
      <c r="D28" s="2">
        <f>('[1]Qc, Autumn, S2'!D28*Main!$B$5)</f>
        <v>0.21990894029538877</v>
      </c>
      <c r="E28" s="2">
        <f>('[1]Qc, Autumn, S2'!E28*Main!$B$5)</f>
        <v>0.2477345058805987</v>
      </c>
      <c r="F28" s="2">
        <f>('[1]Qc, Autumn, S2'!F28*Main!$B$5)</f>
        <v>0.23268142892282573</v>
      </c>
      <c r="G28" s="2">
        <f>('[1]Qc, Autumn, S2'!G28*Main!$B$5)</f>
        <v>0.22188313236588861</v>
      </c>
      <c r="H28" s="2">
        <f>('[1]Qc, Autumn, S2'!H28*Main!$B$5)</f>
        <v>0.20596054256764257</v>
      </c>
      <c r="I28" s="2">
        <f>('[1]Qc, Autumn, S2'!I28*Main!$B$5)</f>
        <v>0.50023944004734566</v>
      </c>
      <c r="J28" s="2">
        <f>('[1]Qc, Autumn, S2'!J28*Main!$B$5)</f>
        <v>0.5423538282144752</v>
      </c>
      <c r="K28" s="2">
        <f>('[1]Qc, Autumn, S2'!K28*Main!$B$5)</f>
        <v>0.51088586487547238</v>
      </c>
      <c r="L28" s="2">
        <f>('[1]Qc, Autumn, S2'!L28*Main!$B$5)</f>
        <v>0.54541868993995246</v>
      </c>
      <c r="M28" s="2">
        <f>('[1]Qc, Autumn, S2'!M28*Main!$B$5)</f>
        <v>0.53585868900080758</v>
      </c>
      <c r="N28" s="2">
        <f>('[1]Qc, Autumn, S2'!N28*Main!$B$5)</f>
        <v>0.53552395268402231</v>
      </c>
      <c r="O28" s="2">
        <f>('[1]Qc, Autumn, S2'!O28*Main!$B$5)</f>
        <v>0.50966980207961732</v>
      </c>
      <c r="P28" s="2">
        <f>('[1]Qc, Autumn, S2'!P28*Main!$B$5)</f>
        <v>0.32674958709857682</v>
      </c>
      <c r="Q28" s="2">
        <f>('[1]Qc, Autumn, S2'!Q28*Main!$B$5)</f>
        <v>0.45289597909039903</v>
      </c>
      <c r="R28" s="2">
        <f>('[1]Qc, Autumn, S2'!R28*Main!$B$5)</f>
        <v>0.51198551158642414</v>
      </c>
      <c r="S28" s="2">
        <f>('[1]Qc, Autumn, S2'!S28*Main!$B$5)</f>
        <v>0.46775210074868639</v>
      </c>
      <c r="T28" s="2">
        <f>('[1]Qc, Autumn, S2'!T28*Main!$B$5)</f>
        <v>0.36332794502838567</v>
      </c>
      <c r="U28" s="2">
        <f>('[1]Qc, Autumn, S2'!U28*Main!$B$5)</f>
        <v>0.35162602936536524</v>
      </c>
      <c r="V28" s="2">
        <f>('[1]Qc, Autumn, S2'!V28*Main!$B$5)</f>
        <v>0.33202367335902949</v>
      </c>
      <c r="W28" s="2">
        <f>('[1]Qc, Autumn, S2'!W28*Main!$B$5)</f>
        <v>0.29754028770974567</v>
      </c>
      <c r="X28" s="2">
        <f>('[1]Qc, Autumn, S2'!X28*Main!$B$5)</f>
        <v>0.20992955021601717</v>
      </c>
      <c r="Y28" s="2">
        <f>('[1]Qc, Autumn, S2'!Y28*Main!$B$5)</f>
        <v>0.19854199200539324</v>
      </c>
    </row>
    <row r="29" spans="1:25" x14ac:dyDescent="0.3">
      <c r="A29">
        <v>28</v>
      </c>
      <c r="B29" s="2">
        <f>('[1]Qc, Autumn, S2'!B29*Main!$B$5)</f>
        <v>-0.27010585842849122</v>
      </c>
      <c r="C29" s="2">
        <f>('[1]Qc, Autumn, S2'!C29*Main!$B$5)</f>
        <v>-0.30543048217383245</v>
      </c>
      <c r="D29" s="2">
        <f>('[1]Qc, Autumn, S2'!D29*Main!$B$5)</f>
        <v>-0.29061251686151479</v>
      </c>
      <c r="E29" s="2">
        <f>('[1]Qc, Autumn, S2'!E29*Main!$B$5)</f>
        <v>-0.34387767531908464</v>
      </c>
      <c r="F29" s="2">
        <f>('[1]Qc, Autumn, S2'!F29*Main!$B$5)</f>
        <v>-0.3516749460389208</v>
      </c>
      <c r="G29" s="2">
        <f>('[1]Qc, Autumn, S2'!G29*Main!$B$5)</f>
        <v>-0.29658992117129312</v>
      </c>
      <c r="H29" s="2">
        <f>('[1]Qc, Autumn, S2'!H29*Main!$B$5)</f>
        <v>-0.21852677403871346</v>
      </c>
      <c r="I29" s="2">
        <f>('[1]Qc, Autumn, S2'!I29*Main!$B$5)</f>
        <v>8.8844268445223307E-2</v>
      </c>
      <c r="J29" s="2">
        <f>('[1]Qc, Autumn, S2'!J29*Main!$B$5)</f>
        <v>0.12118841684855411</v>
      </c>
      <c r="K29" s="2">
        <f>('[1]Qc, Autumn, S2'!K29*Main!$B$5)</f>
        <v>0.19468457430178718</v>
      </c>
      <c r="L29" s="2">
        <f>('[1]Qc, Autumn, S2'!L29*Main!$B$5)</f>
        <v>9.8274067120759701E-2</v>
      </c>
      <c r="M29" s="2">
        <f>('[1]Qc, Autumn, S2'!M29*Main!$B$5)</f>
        <v>1.4380157871358226E-2</v>
      </c>
      <c r="N29" s="2">
        <f>('[1]Qc, Autumn, S2'!N29*Main!$B$5)</f>
        <v>-5.8477383223917954E-2</v>
      </c>
      <c r="O29" s="2">
        <f>('[1]Qc, Autumn, S2'!O29*Main!$B$5)</f>
        <v>-7.6321944580048401E-2</v>
      </c>
      <c r="P29" s="2">
        <f>('[1]Qc, Autumn, S2'!P29*Main!$B$5)</f>
        <v>-0.13641793823111131</v>
      </c>
      <c r="Q29" s="2">
        <f>('[1]Qc, Autumn, S2'!Q29*Main!$B$5)</f>
        <v>-0.12725003247100372</v>
      </c>
      <c r="R29" s="2">
        <f>('[1]Qc, Autumn, S2'!R29*Main!$B$5)</f>
        <v>-8.9543213788557161E-2</v>
      </c>
      <c r="S29" s="2">
        <f>('[1]Qc, Autumn, S2'!S29*Main!$B$5)</f>
        <v>0.12252429163385506</v>
      </c>
      <c r="T29" s="2">
        <f>('[1]Qc, Autumn, S2'!T29*Main!$B$5)</f>
        <v>0.15014601266518426</v>
      </c>
      <c r="U29" s="2">
        <f>('[1]Qc, Autumn, S2'!U29*Main!$B$5)</f>
        <v>7.7905998693881456E-2</v>
      </c>
      <c r="V29" s="2">
        <f>('[1]Qc, Autumn, S2'!V29*Main!$B$5)</f>
        <v>-1.4601759639315688E-2</v>
      </c>
      <c r="W29" s="2">
        <f>('[1]Qc, Autumn, S2'!W29*Main!$B$5)</f>
        <v>-8.6993174844836152E-2</v>
      </c>
      <c r="X29" s="2">
        <f>('[1]Qc, Autumn, S2'!X29*Main!$B$5)</f>
        <v>-0.14474239434075939</v>
      </c>
      <c r="Y29" s="2">
        <f>('[1]Qc, Autumn, S2'!Y29*Main!$B$5)</f>
        <v>-0.21030232331201601</v>
      </c>
    </row>
    <row r="30" spans="1:25" x14ac:dyDescent="0.3">
      <c r="A30">
        <v>29</v>
      </c>
      <c r="B30" s="2">
        <f>('[1]Qc, Autumn, S2'!B30*Main!$B$5)</f>
        <v>-6.7789701491865344</v>
      </c>
      <c r="C30" s="2">
        <f>('[1]Qc, Autumn, S2'!C30*Main!$B$5)</f>
        <v>-8.4680368092163949</v>
      </c>
      <c r="D30" s="2">
        <f>('[1]Qc, Autumn, S2'!D30*Main!$B$5)</f>
        <v>-9.5521174568154645</v>
      </c>
      <c r="E30" s="2">
        <f>('[1]Qc, Autumn, S2'!E30*Main!$B$5)</f>
        <v>-9.7116583584997507</v>
      </c>
      <c r="F30" s="2">
        <f>('[1]Qc, Autumn, S2'!F30*Main!$B$5)</f>
        <v>-9.2638677006388939</v>
      </c>
      <c r="G30" s="2">
        <f>('[1]Qc, Autumn, S2'!G30*Main!$B$5)</f>
        <v>-8.345438762195112</v>
      </c>
      <c r="H30" s="2">
        <f>('[1]Qc, Autumn, S2'!H30*Main!$B$5)</f>
        <v>-0.3764554534677636</v>
      </c>
      <c r="I30" s="2">
        <f>('[1]Qc, Autumn, S2'!I30*Main!$B$5)</f>
        <v>6.3247538477591938</v>
      </c>
      <c r="J30" s="2">
        <f>('[1]Qc, Autumn, S2'!J30*Main!$B$5)</f>
        <v>7.7236362368016289</v>
      </c>
      <c r="K30" s="2">
        <f>('[1]Qc, Autumn, S2'!K30*Main!$B$5)</f>
        <v>6.7479926514946147</v>
      </c>
      <c r="L30" s="2">
        <f>('[1]Qc, Autumn, S2'!L30*Main!$B$5)</f>
        <v>5.0078249242454627</v>
      </c>
      <c r="M30" s="2">
        <f>('[1]Qc, Autumn, S2'!M30*Main!$B$5)</f>
        <v>7.6325763193643033</v>
      </c>
      <c r="N30" s="2">
        <f>('[1]Qc, Autumn, S2'!N30*Main!$B$5)</f>
        <v>5.7149074161245634</v>
      </c>
      <c r="O30" s="2">
        <f>('[1]Qc, Autumn, S2'!O30*Main!$B$5)</f>
        <v>3.8694354227423782</v>
      </c>
      <c r="P30" s="2">
        <f>('[1]Qc, Autumn, S2'!P30*Main!$B$5)</f>
        <v>0.17520097224187481</v>
      </c>
      <c r="Q30" s="2">
        <f>('[1]Qc, Autumn, S2'!Q30*Main!$B$5)</f>
        <v>-0.5844739965549639</v>
      </c>
      <c r="R30" s="2">
        <f>('[1]Qc, Autumn, S2'!R30*Main!$B$5)</f>
        <v>6.4383382055926098E-3</v>
      </c>
      <c r="S30" s="2">
        <f>('[1]Qc, Autumn, S2'!S30*Main!$B$5)</f>
        <v>0.71543339311096243</v>
      </c>
      <c r="T30" s="2">
        <f>('[1]Qc, Autumn, S2'!T30*Main!$B$5)</f>
        <v>-2.0450921119647991</v>
      </c>
      <c r="U30" s="2">
        <f>('[1]Qc, Autumn, S2'!U30*Main!$B$5)</f>
        <v>6.1533844327923803E-2</v>
      </c>
      <c r="V30" s="2">
        <f>('[1]Qc, Autumn, S2'!V30*Main!$B$5)</f>
        <v>0.12111879749677591</v>
      </c>
      <c r="W30" s="2">
        <f>('[1]Qc, Autumn, S2'!W30*Main!$B$5)</f>
        <v>-1.7090065839237119</v>
      </c>
      <c r="X30" s="2">
        <f>('[1]Qc, Autumn, S2'!X30*Main!$B$5)</f>
        <v>-5.7275970800093408</v>
      </c>
      <c r="Y30" s="2">
        <f>('[1]Qc, Autumn, S2'!Y30*Main!$B$5)</f>
        <v>-7.7129880870946641</v>
      </c>
    </row>
    <row r="31" spans="1:25" x14ac:dyDescent="0.3">
      <c r="A31">
        <v>30</v>
      </c>
      <c r="B31" s="2">
        <f>('[1]Qc, Autumn, S2'!B31*Main!$B$5)</f>
        <v>-1.2463258627242861</v>
      </c>
      <c r="C31" s="2">
        <f>('[1]Qc, Autumn, S2'!C31*Main!$B$5)</f>
        <v>-1.2595938988236026</v>
      </c>
      <c r="D31" s="2">
        <f>('[1]Qc, Autumn, S2'!D31*Main!$B$5)</f>
        <v>-1.2023082591943712</v>
      </c>
      <c r="E31" s="2">
        <f>('[1]Qc, Autumn, S2'!E31*Main!$B$5)</f>
        <v>-1.228959445845089</v>
      </c>
      <c r="F31" s="2">
        <f>('[1]Qc, Autumn, S2'!F31*Main!$B$5)</f>
        <v>-1.2543520212185419</v>
      </c>
      <c r="G31" s="2">
        <f>('[1]Qc, Autumn, S2'!G31*Main!$B$5)</f>
        <v>-1.250615281724033</v>
      </c>
      <c r="H31" s="2">
        <f>('[1]Qc, Autumn, S2'!H31*Main!$B$5)</f>
        <v>-1.0975282158636641</v>
      </c>
      <c r="I31" s="2">
        <f>('[1]Qc, Autumn, S2'!I31*Main!$B$5)</f>
        <v>-0.85438005899531133</v>
      </c>
      <c r="J31" s="2">
        <f>('[1]Qc, Autumn, S2'!J31*Main!$B$5)</f>
        <v>-0.8075010273769585</v>
      </c>
      <c r="K31" s="2">
        <f>('[1]Qc, Autumn, S2'!K31*Main!$B$5)</f>
        <v>-0.86451940153327134</v>
      </c>
      <c r="L31" s="2">
        <f>('[1]Qc, Autumn, S2'!L31*Main!$B$5)</f>
        <v>-0.95476765901080274</v>
      </c>
      <c r="M31" s="2">
        <f>('[1]Qc, Autumn, S2'!M31*Main!$B$5)</f>
        <v>-1.0670035309665178</v>
      </c>
      <c r="N31" s="2">
        <f>('[1]Qc, Autumn, S2'!N31*Main!$B$5)</f>
        <v>-1.0678875841678039</v>
      </c>
      <c r="O31" s="2">
        <f>('[1]Qc, Autumn, S2'!O31*Main!$B$5)</f>
        <v>-1.0841014122438619</v>
      </c>
      <c r="P31" s="2">
        <f>('[1]Qc, Autumn, S2'!P31*Main!$B$5)</f>
        <v>-1.077472375549178</v>
      </c>
      <c r="Q31" s="2">
        <f>('[1]Qc, Autumn, S2'!Q31*Main!$B$5)</f>
        <v>-1.1203252680824396</v>
      </c>
      <c r="R31" s="2">
        <f>('[1]Qc, Autumn, S2'!R31*Main!$B$5)</f>
        <v>-1.0128477022833557</v>
      </c>
      <c r="S31" s="2">
        <f>('[1]Qc, Autumn, S2'!S31*Main!$B$5)</f>
        <v>-0.71718064080968935</v>
      </c>
      <c r="T31" s="2">
        <f>('[1]Qc, Autumn, S2'!T31*Main!$B$5)</f>
        <v>-0.71542797145789983</v>
      </c>
      <c r="U31" s="2">
        <f>('[1]Qc, Autumn, S2'!U31*Main!$B$5)</f>
        <v>-0.82474529124064033</v>
      </c>
      <c r="V31" s="2">
        <f>('[1]Qc, Autumn, S2'!V31*Main!$B$5)</f>
        <v>-0.82531276251669217</v>
      </c>
      <c r="W31" s="2">
        <f>('[1]Qc, Autumn, S2'!W31*Main!$B$5)</f>
        <v>-0.96136619292444514</v>
      </c>
      <c r="X31" s="2">
        <f>('[1]Qc, Autumn, S2'!X31*Main!$B$5)</f>
        <v>-1.0534484818953116</v>
      </c>
      <c r="Y31" s="2">
        <f>('[1]Qc, Autumn, S2'!Y31*Main!$B$5)</f>
        <v>-1.1130551001032318</v>
      </c>
    </row>
    <row r="32" spans="1:25" x14ac:dyDescent="0.3">
      <c r="A32">
        <v>31</v>
      </c>
      <c r="B32" s="2">
        <f>('[1]Qc, Autumn, S2'!B32*Main!$B$5)</f>
        <v>-1.443572041616761</v>
      </c>
      <c r="C32" s="2">
        <f>('[1]Qc, Autumn, S2'!C32*Main!$B$5)</f>
        <v>-1.5218073605543336</v>
      </c>
      <c r="D32" s="2">
        <f>('[1]Qc, Autumn, S2'!D32*Main!$B$5)</f>
        <v>-1.6554791026147435</v>
      </c>
      <c r="E32" s="2">
        <f>('[1]Qc, Autumn, S2'!E32*Main!$B$5)</f>
        <v>-1.613029432381305</v>
      </c>
      <c r="F32" s="2">
        <f>('[1]Qc, Autumn, S2'!F32*Main!$B$5)</f>
        <v>-1.6058919712008288</v>
      </c>
      <c r="G32" s="2">
        <f>('[1]Qc, Autumn, S2'!G32*Main!$B$5)</f>
        <v>-1.519782303383248</v>
      </c>
      <c r="H32" s="2">
        <f>('[1]Qc, Autumn, S2'!H32*Main!$B$5)</f>
        <v>-1.1557080161354296</v>
      </c>
      <c r="I32" s="2">
        <f>('[1]Qc, Autumn, S2'!I32*Main!$B$5)</f>
        <v>-0.80344276463443753</v>
      </c>
      <c r="J32" s="2">
        <f>('[1]Qc, Autumn, S2'!J32*Main!$B$5)</f>
        <v>-0.59662768878096317</v>
      </c>
      <c r="K32" s="2">
        <f>('[1]Qc, Autumn, S2'!K32*Main!$B$5)</f>
        <v>-0.32321756685091774</v>
      </c>
      <c r="L32" s="2">
        <f>('[1]Qc, Autumn, S2'!L32*Main!$B$5)</f>
        <v>-0.21123558769203238</v>
      </c>
      <c r="M32" s="2">
        <f>('[1]Qc, Autumn, S2'!M32*Main!$B$5)</f>
        <v>-0.15767097584314077</v>
      </c>
      <c r="N32" s="2">
        <f>('[1]Qc, Autumn, S2'!N32*Main!$B$5)</f>
        <v>-0.34275787749544107</v>
      </c>
      <c r="O32" s="2">
        <f>('[1]Qc, Autumn, S2'!O32*Main!$B$5)</f>
        <v>-0.46013407232004233</v>
      </c>
      <c r="P32" s="2">
        <f>('[1]Qc, Autumn, S2'!P32*Main!$B$5)</f>
        <v>-0.48325943903328195</v>
      </c>
      <c r="Q32" s="2">
        <f>('[1]Qc, Autumn, S2'!Q32*Main!$B$5)</f>
        <v>-0.68611785535167802</v>
      </c>
      <c r="R32" s="2">
        <f>('[1]Qc, Autumn, S2'!R32*Main!$B$5)</f>
        <v>-0.59132785124411158</v>
      </c>
      <c r="S32" s="2">
        <f>('[1]Qc, Autumn, S2'!S32*Main!$B$5)</f>
        <v>-0.2884770072271382</v>
      </c>
      <c r="T32" s="2">
        <f>('[1]Qc, Autumn, S2'!T32*Main!$B$5)</f>
        <v>-0.31735861865964793</v>
      </c>
      <c r="U32" s="2">
        <f>('[1]Qc, Autumn, S2'!U32*Main!$B$5)</f>
        <v>-0.48828585841735139</v>
      </c>
      <c r="V32" s="2">
        <f>('[1]Qc, Autumn, S2'!V32*Main!$B$5)</f>
        <v>-0.40381736508707256</v>
      </c>
      <c r="W32" s="2">
        <f>('[1]Qc, Autumn, S2'!W32*Main!$B$5)</f>
        <v>-0.66139553575434007</v>
      </c>
      <c r="X32" s="2">
        <f>('[1]Qc, Autumn, S2'!X32*Main!$B$5)</f>
        <v>-0.78082775379799174</v>
      </c>
      <c r="Y32" s="2">
        <f>('[1]Qc, Autumn, S2'!Y32*Main!$B$5)</f>
        <v>-0.85872674951319916</v>
      </c>
    </row>
    <row r="33" spans="1:25" x14ac:dyDescent="0.3">
      <c r="A33">
        <v>32</v>
      </c>
      <c r="B33" s="2">
        <f>('[1]Qc, Autumn, S2'!B33*Main!$B$5)</f>
        <v>0.57815730169933277</v>
      </c>
      <c r="C33" s="2">
        <f>('[1]Qc, Autumn, S2'!C33*Main!$B$5)</f>
        <v>0.5213016400494288</v>
      </c>
      <c r="D33" s="2">
        <f>('[1]Qc, Autumn, S2'!D33*Main!$B$5)</f>
        <v>0.40720455683942819</v>
      </c>
      <c r="E33" s="2">
        <f>('[1]Qc, Autumn, S2'!E33*Main!$B$5)</f>
        <v>0.53275543839283246</v>
      </c>
      <c r="F33" s="2">
        <f>('[1]Qc, Autumn, S2'!F33*Main!$B$5)</f>
        <v>0.50554157622340357</v>
      </c>
      <c r="G33" s="2">
        <f>('[1]Qc, Autumn, S2'!G33*Main!$B$5)</f>
        <v>0.57508402299511852</v>
      </c>
      <c r="H33" s="2">
        <f>('[1]Qc, Autumn, S2'!H33*Main!$B$5)</f>
        <v>0.68795443652046118</v>
      </c>
      <c r="I33" s="2">
        <f>('[1]Qc, Autumn, S2'!I33*Main!$B$5)</f>
        <v>1.2705410953541894</v>
      </c>
      <c r="J33" s="2">
        <f>('[1]Qc, Autumn, S2'!J33*Main!$B$5)</f>
        <v>1.4560340618831644</v>
      </c>
      <c r="K33" s="2">
        <f>('[1]Qc, Autumn, S2'!K33*Main!$B$5)</f>
        <v>1.4629531061761418</v>
      </c>
      <c r="L33" s="2">
        <f>('[1]Qc, Autumn, S2'!L33*Main!$B$5)</f>
        <v>1.344962638895006</v>
      </c>
      <c r="M33" s="2">
        <f>('[1]Qc, Autumn, S2'!M33*Main!$B$5)</f>
        <v>1.4998959802767766</v>
      </c>
      <c r="N33" s="2">
        <f>('[1]Qc, Autumn, S2'!N33*Main!$B$5)</f>
        <v>1.5036705242023349</v>
      </c>
      <c r="O33" s="2">
        <f>('[1]Qc, Autumn, S2'!O33*Main!$B$5)</f>
        <v>1.4790453043812068</v>
      </c>
      <c r="P33" s="2">
        <f>('[1]Qc, Autumn, S2'!P33*Main!$B$5)</f>
        <v>1.2305720660748458</v>
      </c>
      <c r="Q33" s="2">
        <f>('[1]Qc, Autumn, S2'!Q33*Main!$B$5)</f>
        <v>1.1521468967663626</v>
      </c>
      <c r="R33" s="2">
        <f>('[1]Qc, Autumn, S2'!R33*Main!$B$5)</f>
        <v>1.1410815827483387</v>
      </c>
      <c r="S33" s="2">
        <f>('[1]Qc, Autumn, S2'!S33*Main!$B$5)</f>
        <v>1.2473431819869967</v>
      </c>
      <c r="T33" s="2">
        <f>('[1]Qc, Autumn, S2'!T33*Main!$B$5)</f>
        <v>1.0330035674050499</v>
      </c>
      <c r="U33" s="2">
        <f>('[1]Qc, Autumn, S2'!U33*Main!$B$5)</f>
        <v>0.98289967523854516</v>
      </c>
      <c r="V33" s="2">
        <f>('[1]Qc, Autumn, S2'!V33*Main!$B$5)</f>
        <v>0.94479018062012166</v>
      </c>
      <c r="W33" s="2">
        <f>('[1]Qc, Autumn, S2'!W33*Main!$B$5)</f>
        <v>0.89320778219022268</v>
      </c>
      <c r="X33" s="2">
        <f>('[1]Qc, Autumn, S2'!X33*Main!$B$5)</f>
        <v>0.59736892133865838</v>
      </c>
      <c r="Y33" s="2">
        <f>('[1]Qc, Autumn, S2'!Y33*Main!$B$5)</f>
        <v>0.66912851317075606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0.77763611902565288</v>
      </c>
      <c r="C2" s="2">
        <f>('[1]Qc, Autumn, S2'!C2*Main!$B$5)</f>
        <v>0.73040994736569054</v>
      </c>
      <c r="D2" s="2">
        <f>('[1]Qc, Autumn, S2'!D2*Main!$B$5)</f>
        <v>0.63512885438882949</v>
      </c>
      <c r="E2" s="2">
        <f>('[1]Qc, Autumn, S2'!E2*Main!$B$5)</f>
        <v>0.7105537109240524</v>
      </c>
      <c r="F2" s="2">
        <f>('[1]Qc, Autumn, S2'!F2*Main!$B$5)</f>
        <v>0.69303103995677762</v>
      </c>
      <c r="G2" s="2">
        <f>('[1]Qc, Autumn, S2'!G2*Main!$B$5)</f>
        <v>0.68596406558457634</v>
      </c>
      <c r="H2" s="2">
        <f>('[1]Qc, Autumn, S2'!H2*Main!$B$5)</f>
        <v>0.62583707296924773</v>
      </c>
      <c r="I2" s="2">
        <f>('[1]Qc, Autumn, S2'!I2*Main!$B$5)</f>
        <v>1.5382711622137155</v>
      </c>
      <c r="J2" s="2">
        <f>('[1]Qc, Autumn, S2'!J2*Main!$B$5)</f>
        <v>1.6065858466185621</v>
      </c>
      <c r="K2" s="2">
        <f>('[1]Qc, Autumn, S2'!K2*Main!$B$5)</f>
        <v>1.5352499161033273</v>
      </c>
      <c r="L2" s="2">
        <f>('[1]Qc, Autumn, S2'!L2*Main!$B$5)</f>
        <v>1.6498967831880567</v>
      </c>
      <c r="M2" s="2">
        <f>('[1]Qc, Autumn, S2'!M2*Main!$B$5)</f>
        <v>1.5457178328485106</v>
      </c>
      <c r="N2" s="2">
        <f>('[1]Qc, Autumn, S2'!N2*Main!$B$5)</f>
        <v>1.6101992583019273</v>
      </c>
      <c r="O2" s="2">
        <f>('[1]Qc, Autumn, S2'!O2*Main!$B$5)</f>
        <v>1.473425382640658</v>
      </c>
      <c r="P2" s="2">
        <f>('[1]Qc, Autumn, S2'!P2*Main!$B$5)</f>
        <v>1.03405245580329</v>
      </c>
      <c r="Q2" s="2">
        <f>('[1]Qc, Autumn, S2'!Q2*Main!$B$5)</f>
        <v>1.3521324160739319</v>
      </c>
      <c r="R2" s="2">
        <f>('[1]Qc, Autumn, S2'!R2*Main!$B$5)</f>
        <v>1.5008249490866523</v>
      </c>
      <c r="S2" s="2">
        <f>('[1]Qc, Autumn, S2'!S2*Main!$B$5)</f>
        <v>1.3973465338356326</v>
      </c>
      <c r="T2" s="2">
        <f>('[1]Qc, Autumn, S2'!T2*Main!$B$5)</f>
        <v>1.0773164934076294</v>
      </c>
      <c r="U2" s="2">
        <f>('[1]Qc, Autumn, S2'!U2*Main!$B$5)</f>
        <v>1.0269252512622085</v>
      </c>
      <c r="V2" s="2">
        <f>('[1]Qc, Autumn, S2'!V2*Main!$B$5)</f>
        <v>1.0014102032948999</v>
      </c>
      <c r="W2" s="2">
        <f>('[1]Qc, Autumn, S2'!W2*Main!$B$5)</f>
        <v>0.82588770308889969</v>
      </c>
      <c r="X2" s="2">
        <f>('[1]Qc, Autumn, S2'!X2*Main!$B$5)</f>
        <v>0.64097550486153898</v>
      </c>
      <c r="Y2" s="2">
        <f>('[1]Qc, Autumn, S2'!Y2*Main!$B$5)</f>
        <v>0.6315588170234353</v>
      </c>
    </row>
    <row r="3" spans="1:25" x14ac:dyDescent="0.3">
      <c r="A3">
        <v>2</v>
      </c>
      <c r="B3" s="2">
        <f>('[1]Qc, Autumn, S2'!B3*Main!$B$5)</f>
        <v>-0.14473678343229182</v>
      </c>
      <c r="C3" s="2">
        <f>('[1]Qc, Autumn, S2'!C3*Main!$B$5)</f>
        <v>-0.16774807632865868</v>
      </c>
      <c r="D3" s="2">
        <f>('[1]Qc, Autumn, S2'!D3*Main!$B$5)</f>
        <v>-0.17825815718865573</v>
      </c>
      <c r="E3" s="2">
        <f>('[1]Qc, Autumn, S2'!E3*Main!$B$5)</f>
        <v>-0.19632357160314234</v>
      </c>
      <c r="F3" s="2">
        <f>('[1]Qc, Autumn, S2'!F3*Main!$B$5)</f>
        <v>-0.19933745341672759</v>
      </c>
      <c r="G3" s="2">
        <f>('[1]Qc, Autumn, S2'!G3*Main!$B$5)</f>
        <v>-0.16680774674172674</v>
      </c>
      <c r="H3" s="2">
        <f>('[1]Qc, Autumn, S2'!H3*Main!$B$5)</f>
        <v>-0.12875235783427141</v>
      </c>
      <c r="I3" s="2">
        <f>('[1]Qc, Autumn, S2'!I3*Main!$B$5)</f>
        <v>5.2312480728374043E-2</v>
      </c>
      <c r="J3" s="2">
        <f>('[1]Qc, Autumn, S2'!J3*Main!$B$5)</f>
        <v>7.5300165973896313E-2</v>
      </c>
      <c r="K3" s="2">
        <f>('[1]Qc, Autumn, S2'!K3*Main!$B$5)</f>
        <v>0.10971074405325913</v>
      </c>
      <c r="L3" s="2">
        <f>('[1]Qc, Autumn, S2'!L3*Main!$B$5)</f>
        <v>6.0598311024939393E-2</v>
      </c>
      <c r="M3" s="2">
        <f>('[1]Qc, Autumn, S2'!M3*Main!$B$5)</f>
        <v>8.0010012502543769E-3</v>
      </c>
      <c r="N3" s="2">
        <f>('[1]Qc, Autumn, S2'!N3*Main!$B$5)</f>
        <v>-3.5758724990305586E-2</v>
      </c>
      <c r="O3" s="2">
        <f>('[1]Qc, Autumn, S2'!O3*Main!$B$5)</f>
        <v>-4.6089190541159022E-2</v>
      </c>
      <c r="P3" s="2">
        <f>('[1]Qc, Autumn, S2'!P3*Main!$B$5)</f>
        <v>-7.1603255870218332E-2</v>
      </c>
      <c r="Q3" s="2">
        <f>('[1]Qc, Autumn, S2'!Q3*Main!$B$5)</f>
        <v>-7.6174070324559112E-2</v>
      </c>
      <c r="R3" s="2">
        <f>('[1]Qc, Autumn, S2'!R3*Main!$B$5)</f>
        <v>-5.09316717771525E-2</v>
      </c>
      <c r="S3" s="2">
        <f>('[1]Qc, Autumn, S2'!S3*Main!$B$5)</f>
        <v>7.0280831668739732E-2</v>
      </c>
      <c r="T3" s="2">
        <f>('[1]Qc, Autumn, S2'!T3*Main!$B$5)</f>
        <v>8.3241113602286476E-2</v>
      </c>
      <c r="U3" s="2">
        <f>('[1]Qc, Autumn, S2'!U3*Main!$B$5)</f>
        <v>4.7626475996212045E-2</v>
      </c>
      <c r="V3" s="2">
        <f>('[1]Qc, Autumn, S2'!V3*Main!$B$5)</f>
        <v>-6.4183766145594233E-3</v>
      </c>
      <c r="W3" s="2">
        <f>('[1]Qc, Autumn, S2'!W3*Main!$B$5)</f>
        <v>-5.5823108362773252E-2</v>
      </c>
      <c r="X3" s="2">
        <f>('[1]Qc, Autumn, S2'!X3*Main!$B$5)</f>
        <v>-8.5999134684481907E-2</v>
      </c>
      <c r="Y3" s="2">
        <f>('[1]Qc, Autumn, S2'!Y3*Main!$B$5)</f>
        <v>-0.11760403941596446</v>
      </c>
    </row>
    <row r="4" spans="1:25" x14ac:dyDescent="0.3">
      <c r="A4">
        <v>3</v>
      </c>
      <c r="B4" s="2">
        <f>('[1]Qc, Autumn, S2'!B4*Main!$B$5)</f>
        <v>-0.95906723883757583</v>
      </c>
      <c r="C4" s="2">
        <f>('[1]Qc, Autumn, S2'!C4*Main!$B$5)</f>
        <v>-1.1548902062551327</v>
      </c>
      <c r="D4" s="2">
        <f>('[1]Qc, Autumn, S2'!D4*Main!$B$5)</f>
        <v>-1.2955723758168733</v>
      </c>
      <c r="E4" s="2">
        <f>('[1]Qc, Autumn, S2'!E4*Main!$B$5)</f>
        <v>-1.247708130992617</v>
      </c>
      <c r="F4" s="2">
        <f>('[1]Qc, Autumn, S2'!F4*Main!$B$5)</f>
        <v>-1.2279332057380239</v>
      </c>
      <c r="G4" s="2">
        <f>('[1]Qc, Autumn, S2'!G4*Main!$B$5)</f>
        <v>-1.1071245030853871</v>
      </c>
      <c r="H4" s="2">
        <f>('[1]Qc, Autumn, S2'!H4*Main!$B$5)</f>
        <v>-5.0044149591613032E-2</v>
      </c>
      <c r="I4" s="2">
        <f>('[1]Qc, Autumn, S2'!I4*Main!$B$5)</f>
        <v>0.82029189612201925</v>
      </c>
      <c r="J4" s="2">
        <f>('[1]Qc, Autumn, S2'!J4*Main!$B$5)</f>
        <v>1.0318654310734485</v>
      </c>
      <c r="K4" s="2">
        <f>('[1]Qc, Autumn, S2'!K4*Main!$B$5)</f>
        <v>0.91148278365492474</v>
      </c>
      <c r="L4" s="2">
        <f>('[1]Qc, Autumn, S2'!L4*Main!$B$5)</f>
        <v>0.67068564907401484</v>
      </c>
      <c r="M4" s="2">
        <f>('[1]Qc, Autumn, S2'!M4*Main!$B$5)</f>
        <v>0.97154265279499175</v>
      </c>
      <c r="N4" s="2">
        <f>('[1]Qc, Autumn, S2'!N4*Main!$B$5)</f>
        <v>0.7595519651423559</v>
      </c>
      <c r="O4" s="2">
        <f>('[1]Qc, Autumn, S2'!O4*Main!$B$5)</f>
        <v>0.52641921832093197</v>
      </c>
      <c r="P4" s="2">
        <f>('[1]Qc, Autumn, S2'!P4*Main!$B$5)</f>
        <v>2.4412148796524525E-2</v>
      </c>
      <c r="Q4" s="2">
        <f>('[1]Qc, Autumn, S2'!Q4*Main!$B$5)</f>
        <v>-0.11987330620000126</v>
      </c>
      <c r="R4" s="2">
        <f>('[1]Qc, Autumn, S2'!R4*Main!$B$5)</f>
        <v>1.6616789096246469E-2</v>
      </c>
      <c r="S4" s="2">
        <f>('[1]Qc, Autumn, S2'!S4*Main!$B$5)</f>
        <v>0.10286026505325009</v>
      </c>
      <c r="T4" s="2">
        <f>('[1]Qc, Autumn, S2'!T4*Main!$B$5)</f>
        <v>-0.26063935402436272</v>
      </c>
      <c r="U4" s="2">
        <f>('[1]Qc, Autumn, S2'!U4*Main!$B$5)</f>
        <v>3.9972168748453113E-3</v>
      </c>
      <c r="V4" s="2">
        <f>('[1]Qc, Autumn, S2'!V4*Main!$B$5)</f>
        <v>1.5007312282428768E-2</v>
      </c>
      <c r="W4" s="2">
        <f>('[1]Qc, Autumn, S2'!W4*Main!$B$5)</f>
        <v>-0.21136641409447818</v>
      </c>
      <c r="X4" s="2">
        <f>('[1]Qc, Autumn, S2'!X4*Main!$B$5)</f>
        <v>-0.77531608175899847</v>
      </c>
      <c r="Y4" s="2">
        <f>('[1]Qc, Autumn, S2'!Y4*Main!$B$5)</f>
        <v>-1.0127111834206683</v>
      </c>
    </row>
    <row r="5" spans="1:25" x14ac:dyDescent="0.3">
      <c r="A5">
        <v>4</v>
      </c>
      <c r="B5" s="2">
        <f>('[1]Qc, Autumn, S2'!B5*Main!$B$5)</f>
        <v>-0.51596790314865704</v>
      </c>
      <c r="C5" s="2">
        <f>('[1]Qc, Autumn, S2'!C5*Main!$B$5)</f>
        <v>-0.52374431789059273</v>
      </c>
      <c r="D5" s="2">
        <f>('[1]Qc, Autumn, S2'!D5*Main!$B$5)</f>
        <v>-0.52870268617036387</v>
      </c>
      <c r="E5" s="2">
        <f>('[1]Qc, Autumn, S2'!E5*Main!$B$5)</f>
        <v>-0.5608574335871902</v>
      </c>
      <c r="F5" s="2">
        <f>('[1]Qc, Autumn, S2'!F5*Main!$B$5)</f>
        <v>-0.54258678569338592</v>
      </c>
      <c r="G5" s="2">
        <f>('[1]Qc, Autumn, S2'!G5*Main!$B$5)</f>
        <v>-0.52808696682199063</v>
      </c>
      <c r="H5" s="2">
        <f>('[1]Qc, Autumn, S2'!H5*Main!$B$5)</f>
        <v>-0.45092372901028638</v>
      </c>
      <c r="I5" s="2">
        <f>('[1]Qc, Autumn, S2'!I5*Main!$B$5)</f>
        <v>-0.35973541906173179</v>
      </c>
      <c r="J5" s="2">
        <f>('[1]Qc, Autumn, S2'!J5*Main!$B$5)</f>
        <v>-0.3442778448861028</v>
      </c>
      <c r="K5" s="2">
        <f>('[1]Qc, Autumn, S2'!K5*Main!$B$5)</f>
        <v>-0.39528816688429191</v>
      </c>
      <c r="L5" s="2">
        <f>('[1]Qc, Autumn, S2'!L5*Main!$B$5)</f>
        <v>-0.43764044457665507</v>
      </c>
      <c r="M5" s="2">
        <f>('[1]Qc, Autumn, S2'!M5*Main!$B$5)</f>
        <v>-0.45170881513350591</v>
      </c>
      <c r="N5" s="2">
        <f>('[1]Qc, Autumn, S2'!N5*Main!$B$5)</f>
        <v>-0.43481625879417168</v>
      </c>
      <c r="O5" s="2">
        <f>('[1]Qc, Autumn, S2'!O5*Main!$B$5)</f>
        <v>-0.45841724842553327</v>
      </c>
      <c r="P5" s="2">
        <f>('[1]Qc, Autumn, S2'!P5*Main!$B$5)</f>
        <v>-0.47255077610101442</v>
      </c>
      <c r="Q5" s="2">
        <f>('[1]Qc, Autumn, S2'!Q5*Main!$B$5)</f>
        <v>-0.46341356942561002</v>
      </c>
      <c r="R5" s="2">
        <f>('[1]Qc, Autumn, S2'!R5*Main!$B$5)</f>
        <v>-0.45840966614521694</v>
      </c>
      <c r="S5" s="2">
        <f>('[1]Qc, Autumn, S2'!S5*Main!$B$5)</f>
        <v>-0.31723716595606177</v>
      </c>
      <c r="T5" s="2">
        <f>('[1]Qc, Autumn, S2'!T5*Main!$B$5)</f>
        <v>-0.3166428998089123</v>
      </c>
      <c r="U5" s="2">
        <f>('[1]Qc, Autumn, S2'!U5*Main!$B$5)</f>
        <v>-0.35137055696424058</v>
      </c>
      <c r="V5" s="2">
        <f>('[1]Qc, Autumn, S2'!V5*Main!$B$5)</f>
        <v>-0.37597760157962712</v>
      </c>
      <c r="W5" s="2">
        <f>('[1]Qc, Autumn, S2'!W5*Main!$B$5)</f>
        <v>-0.42610080932785643</v>
      </c>
      <c r="X5" s="2">
        <f>('[1]Qc, Autumn, S2'!X5*Main!$B$5)</f>
        <v>-0.47425654004816215</v>
      </c>
      <c r="Y5" s="2">
        <f>('[1]Qc, Autumn, S2'!Y5*Main!$B$5)</f>
        <v>-0.4604734435039331</v>
      </c>
    </row>
    <row r="6" spans="1:25" x14ac:dyDescent="0.3">
      <c r="A6">
        <v>5</v>
      </c>
      <c r="B6" s="2">
        <f>('[1]Qc, Autumn, S2'!B6*Main!$B$5)</f>
        <v>-0.27414600292357044</v>
      </c>
      <c r="C6" s="2">
        <f>('[1]Qc, Autumn, S2'!C6*Main!$B$5)</f>
        <v>-0.31104598799365707</v>
      </c>
      <c r="D6" s="2">
        <f>('[1]Qc, Autumn, S2'!D6*Main!$B$5)</f>
        <v>-0.32435525382280495</v>
      </c>
      <c r="E6" s="2">
        <f>('[1]Qc, Autumn, S2'!E6*Main!$B$5)</f>
        <v>-0.34489594072101748</v>
      </c>
      <c r="F6" s="2">
        <f>('[1]Qc, Autumn, S2'!F6*Main!$B$5)</f>
        <v>-0.32171811982911075</v>
      </c>
      <c r="G6" s="2">
        <f>('[1]Qc, Autumn, S2'!G6*Main!$B$5)</f>
        <v>-0.29813179278890073</v>
      </c>
      <c r="H6" s="2">
        <f>('[1]Qc, Autumn, S2'!H6*Main!$B$5)</f>
        <v>-0.24932267352000562</v>
      </c>
      <c r="I6" s="2">
        <f>('[1]Qc, Autumn, S2'!I6*Main!$B$5)</f>
        <v>-0.16405290133993528</v>
      </c>
      <c r="J6" s="2">
        <f>('[1]Qc, Autumn, S2'!J6*Main!$B$5)</f>
        <v>-0.11391314278338266</v>
      </c>
      <c r="K6" s="2">
        <f>('[1]Qc, Autumn, S2'!K6*Main!$B$5)</f>
        <v>-6.6649046877801266E-2</v>
      </c>
      <c r="L6" s="2">
        <f>('[1]Qc, Autumn, S2'!L6*Main!$B$5)</f>
        <v>-3.8785324107458635E-2</v>
      </c>
      <c r="M6" s="2">
        <f>('[1]Qc, Autumn, S2'!M6*Main!$B$5)</f>
        <v>-4.1286971783308757E-2</v>
      </c>
      <c r="N6" s="2">
        <f>('[1]Qc, Autumn, S2'!N6*Main!$B$5)</f>
        <v>-6.7153299768226205E-2</v>
      </c>
      <c r="O6" s="2">
        <f>('[1]Qc, Autumn, S2'!O6*Main!$B$5)</f>
        <v>-8.395661643445719E-2</v>
      </c>
      <c r="P6" s="2">
        <f>('[1]Qc, Autumn, S2'!P6*Main!$B$5)</f>
        <v>-9.8338562374620991E-2</v>
      </c>
      <c r="Q6" s="2">
        <f>('[1]Qc, Autumn, S2'!Q6*Main!$B$5)</f>
        <v>-0.14061328446354796</v>
      </c>
      <c r="R6" s="2">
        <f>('[1]Qc, Autumn, S2'!R6*Main!$B$5)</f>
        <v>-0.12868558736337066</v>
      </c>
      <c r="S6" s="2">
        <f>('[1]Qc, Autumn, S2'!S6*Main!$B$5)</f>
        <v>-5.7280253720576997E-2</v>
      </c>
      <c r="T6" s="2">
        <f>('[1]Qc, Autumn, S2'!T6*Main!$B$5)</f>
        <v>-6.9719824746933654E-2</v>
      </c>
      <c r="U6" s="2">
        <f>('[1]Qc, Autumn, S2'!U6*Main!$B$5)</f>
        <v>-9.2891532335400054E-2</v>
      </c>
      <c r="V6" s="2">
        <f>('[1]Qc, Autumn, S2'!V6*Main!$B$5)</f>
        <v>-8.0763473017414517E-2</v>
      </c>
      <c r="W6" s="2">
        <f>('[1]Qc, Autumn, S2'!W6*Main!$B$5)</f>
        <v>-0.12224687024519662</v>
      </c>
      <c r="X6" s="2">
        <f>('[1]Qc, Autumn, S2'!X6*Main!$B$5)</f>
        <v>-0.14548137939355413</v>
      </c>
      <c r="Y6" s="2">
        <f>('[1]Qc, Autumn, S2'!Y6*Main!$B$5)</f>
        <v>-0.1807994273292427</v>
      </c>
    </row>
    <row r="7" spans="1:25" x14ac:dyDescent="0.3">
      <c r="A7">
        <v>6</v>
      </c>
      <c r="B7" s="2">
        <f>('[1]Qc, Autumn, S2'!B7*Main!$B$5)</f>
        <v>1.4422495017914743</v>
      </c>
      <c r="C7" s="2">
        <f>('[1]Qc, Autumn, S2'!C7*Main!$B$5)</f>
        <v>1.359142621161648</v>
      </c>
      <c r="D7" s="2">
        <f>('[1]Qc, Autumn, S2'!D7*Main!$B$5)</f>
        <v>1.060334095620499</v>
      </c>
      <c r="E7" s="2">
        <f>('[1]Qc, Autumn, S2'!E7*Main!$B$5)</f>
        <v>1.2924320885603189</v>
      </c>
      <c r="F7" s="2">
        <f>('[1]Qc, Autumn, S2'!F7*Main!$B$5)</f>
        <v>1.2471916261211928</v>
      </c>
      <c r="G7" s="2">
        <f>('[1]Qc, Autumn, S2'!G7*Main!$B$5)</f>
        <v>1.450039388926105</v>
      </c>
      <c r="H7" s="2">
        <f>('[1]Qc, Autumn, S2'!H7*Main!$B$5)</f>
        <v>1.6934101085218187</v>
      </c>
      <c r="I7" s="2">
        <f>('[1]Qc, Autumn, S2'!I7*Main!$B$5)</f>
        <v>3.1023853091325266</v>
      </c>
      <c r="J7" s="2">
        <f>('[1]Qc, Autumn, S2'!J7*Main!$B$5)</f>
        <v>3.6355205257689449</v>
      </c>
      <c r="K7" s="2">
        <f>('[1]Qc, Autumn, S2'!K7*Main!$B$5)</f>
        <v>3.8181519417760597</v>
      </c>
      <c r="L7" s="2">
        <f>('[1]Qc, Autumn, S2'!L7*Main!$B$5)</f>
        <v>3.3937460669800203</v>
      </c>
      <c r="M7" s="2">
        <f>('[1]Qc, Autumn, S2'!M7*Main!$B$5)</f>
        <v>3.8129740458848866</v>
      </c>
      <c r="N7" s="2">
        <f>('[1]Qc, Autumn, S2'!N7*Main!$B$5)</f>
        <v>4.0421250650600404</v>
      </c>
      <c r="O7" s="2">
        <f>('[1]Qc, Autumn, S2'!O7*Main!$B$5)</f>
        <v>3.5762215893147773</v>
      </c>
      <c r="P7" s="2">
        <f>('[1]Qc, Autumn, S2'!P7*Main!$B$5)</f>
        <v>3.1354321291292218</v>
      </c>
      <c r="Q7" s="2">
        <f>('[1]Qc, Autumn, S2'!Q7*Main!$B$5)</f>
        <v>2.8416854395021929</v>
      </c>
      <c r="R7" s="2">
        <f>('[1]Qc, Autumn, S2'!R7*Main!$B$5)</f>
        <v>2.9988712226541301</v>
      </c>
      <c r="S7" s="2">
        <f>('[1]Qc, Autumn, S2'!S7*Main!$B$5)</f>
        <v>3.0371043210375568</v>
      </c>
      <c r="T7" s="2">
        <f>('[1]Qc, Autumn, S2'!T7*Main!$B$5)</f>
        <v>2.4891738451301153</v>
      </c>
      <c r="U7" s="2">
        <f>('[1]Qc, Autumn, S2'!U7*Main!$B$5)</f>
        <v>2.4099399810319673</v>
      </c>
      <c r="V7" s="2">
        <f>('[1]Qc, Autumn, S2'!V7*Main!$B$5)</f>
        <v>2.5022255659561758</v>
      </c>
      <c r="W7" s="2">
        <f>('[1]Qc, Autumn, S2'!W7*Main!$B$5)</f>
        <v>2.2220577101629675</v>
      </c>
      <c r="X7" s="2">
        <f>('[1]Qc, Autumn, S2'!X7*Main!$B$5)</f>
        <v>1.5151196056713336</v>
      </c>
      <c r="Y7" s="2">
        <f>('[1]Qc, Autumn, S2'!Y7*Main!$B$5)</f>
        <v>1.6635000003535594</v>
      </c>
    </row>
    <row r="8" spans="1:25" x14ac:dyDescent="0.3">
      <c r="A8">
        <v>7</v>
      </c>
      <c r="B8" s="2">
        <f>('[1]Qc, Autumn, S2'!B8*Main!$B$5)</f>
        <v>-1.2547184473769131</v>
      </c>
      <c r="C8" s="2">
        <f>('[1]Qc, Autumn, S2'!C8*Main!$B$5)</f>
        <v>-1.1709055502095616</v>
      </c>
      <c r="D8" s="2">
        <f>('[1]Qc, Autumn, S2'!D8*Main!$B$5)</f>
        <v>-1.2137655860948637</v>
      </c>
      <c r="E8" s="2">
        <f>('[1]Qc, Autumn, S2'!E8*Main!$B$5)</f>
        <v>-1.3008961971321389</v>
      </c>
      <c r="F8" s="2">
        <f>('[1]Qc, Autumn, S2'!F8*Main!$B$5)</f>
        <v>-1.28256069264019</v>
      </c>
      <c r="G8" s="2">
        <f>('[1]Qc, Autumn, S2'!G8*Main!$B$5)</f>
        <v>-1.2813720980855769</v>
      </c>
      <c r="H8" s="2">
        <f>('[1]Qc, Autumn, S2'!H8*Main!$B$5)</f>
        <v>-1.0301749901055439</v>
      </c>
      <c r="I8" s="2">
        <f>('[1]Qc, Autumn, S2'!I8*Main!$B$5)</f>
        <v>-0.51908687122374275</v>
      </c>
      <c r="J8" s="2">
        <f>('[1]Qc, Autumn, S2'!J8*Main!$B$5)</f>
        <v>-0.20250604387772794</v>
      </c>
      <c r="K8" s="2">
        <f>('[1]Qc, Autumn, S2'!K8*Main!$B$5)</f>
        <v>-0.17270651419474631</v>
      </c>
      <c r="L8" s="2">
        <f>('[1]Qc, Autumn, S2'!L8*Main!$B$5)</f>
        <v>-4.7855494701703506E-2</v>
      </c>
      <c r="M8" s="2">
        <f>('[1]Qc, Autumn, S2'!M8*Main!$B$5)</f>
        <v>-1.7709684152072195E-2</v>
      </c>
      <c r="N8" s="2">
        <f>('[1]Qc, Autumn, S2'!N8*Main!$B$5)</f>
        <v>-0.15531548066793446</v>
      </c>
      <c r="O8" s="2">
        <f>('[1]Qc, Autumn, S2'!O8*Main!$B$5)</f>
        <v>-0.16401539105832749</v>
      </c>
      <c r="P8" s="2">
        <f>('[1]Qc, Autumn, S2'!P8*Main!$B$5)</f>
        <v>-0.33474521522121076</v>
      </c>
      <c r="Q8" s="2">
        <f>('[1]Qc, Autumn, S2'!Q8*Main!$B$5)</f>
        <v>-0.49536464739839153</v>
      </c>
      <c r="R8" s="2">
        <f>('[1]Qc, Autumn, S2'!R8*Main!$B$5)</f>
        <v>-0.53952180803435912</v>
      </c>
      <c r="S8" s="2">
        <f>('[1]Qc, Autumn, S2'!S8*Main!$B$5)</f>
        <v>-0.59982592394260836</v>
      </c>
      <c r="T8" s="2">
        <f>('[1]Qc, Autumn, S2'!T8*Main!$B$5)</f>
        <v>-0.63726668058367109</v>
      </c>
      <c r="U8" s="2">
        <f>('[1]Qc, Autumn, S2'!U8*Main!$B$5)</f>
        <v>-0.62655493170924581</v>
      </c>
      <c r="V8" s="2">
        <f>('[1]Qc, Autumn, S2'!V8*Main!$B$5)</f>
        <v>-0.64426747258058503</v>
      </c>
      <c r="W8" s="2">
        <f>('[1]Qc, Autumn, S2'!W8*Main!$B$5)</f>
        <v>-0.83922843474311126</v>
      </c>
      <c r="X8" s="2">
        <f>('[1]Qc, Autumn, S2'!X8*Main!$B$5)</f>
        <v>-0.98162103871478279</v>
      </c>
      <c r="Y8" s="2">
        <f>('[1]Qc, Autumn, S2'!Y8*Main!$B$5)</f>
        <v>-1.0613146544564973</v>
      </c>
    </row>
    <row r="9" spans="1:25" x14ac:dyDescent="0.3">
      <c r="A9">
        <v>8</v>
      </c>
      <c r="B9" s="2">
        <f>('[1]Qc, Autumn, S2'!B9*Main!$B$5)</f>
        <v>-0.87016547450376658</v>
      </c>
      <c r="C9" s="2">
        <f>('[1]Qc, Autumn, S2'!C9*Main!$B$5)</f>
        <v>-0.86446411624462849</v>
      </c>
      <c r="D9" s="2">
        <f>('[1]Qc, Autumn, S2'!D9*Main!$B$5)</f>
        <v>-0.91970448576884856</v>
      </c>
      <c r="E9" s="2">
        <f>('[1]Qc, Autumn, S2'!E9*Main!$B$5)</f>
        <v>-0.89012727060510022</v>
      </c>
      <c r="F9" s="2">
        <f>('[1]Qc, Autumn, S2'!F9*Main!$B$5)</f>
        <v>-0.88511088850968045</v>
      </c>
      <c r="G9" s="2">
        <f>('[1]Qc, Autumn, S2'!G9*Main!$B$5)</f>
        <v>-0.80337791890232679</v>
      </c>
      <c r="H9" s="2">
        <f>('[1]Qc, Autumn, S2'!H9*Main!$B$5)</f>
        <v>-0.6796567384354385</v>
      </c>
      <c r="I9" s="2">
        <f>('[1]Qc, Autumn, S2'!I9*Main!$B$5)</f>
        <v>-0.53946638800398405</v>
      </c>
      <c r="J9" s="2">
        <f>('[1]Qc, Autumn, S2'!J9*Main!$B$5)</f>
        <v>-0.52554327893665587</v>
      </c>
      <c r="K9" s="2">
        <f>('[1]Qc, Autumn, S2'!K9*Main!$B$5)</f>
        <v>-0.5342060374675891</v>
      </c>
      <c r="L9" s="2">
        <f>('[1]Qc, Autumn, S2'!L9*Main!$B$5)</f>
        <v>-0.55216815355573223</v>
      </c>
      <c r="M9" s="2">
        <f>('[1]Qc, Autumn, S2'!M9*Main!$B$5)</f>
        <v>-0.50827922961566008</v>
      </c>
      <c r="N9" s="2">
        <f>('[1]Qc, Autumn, S2'!N9*Main!$B$5)</f>
        <v>-0.52335754362642184</v>
      </c>
      <c r="O9" s="2">
        <f>('[1]Qc, Autumn, S2'!O9*Main!$B$5)</f>
        <v>-0.56222936206213103</v>
      </c>
      <c r="P9" s="2">
        <f>('[1]Qc, Autumn, S2'!P9*Main!$B$5)</f>
        <v>-0.63330374307614934</v>
      </c>
      <c r="Q9" s="2">
        <f>('[1]Qc, Autumn, S2'!Q9*Main!$B$5)</f>
        <v>-0.71996859899189947</v>
      </c>
      <c r="R9" s="2">
        <f>('[1]Qc, Autumn, S2'!R9*Main!$B$5)</f>
        <v>-0.70973426872783951</v>
      </c>
      <c r="S9" s="2">
        <f>('[1]Qc, Autumn, S2'!S9*Main!$B$5)</f>
        <v>-0.72098446609513611</v>
      </c>
      <c r="T9" s="2">
        <f>('[1]Qc, Autumn, S2'!T9*Main!$B$5)</f>
        <v>-0.73449981672388409</v>
      </c>
      <c r="U9" s="2">
        <f>('[1]Qc, Autumn, S2'!U9*Main!$B$5)</f>
        <v>-0.78712471423436647</v>
      </c>
      <c r="V9" s="2">
        <f>('[1]Qc, Autumn, S2'!V9*Main!$B$5)</f>
        <v>-0.78854165896151696</v>
      </c>
      <c r="W9" s="2">
        <f>('[1]Qc, Autumn, S2'!W9*Main!$B$5)</f>
        <v>-0.81070144645160602</v>
      </c>
      <c r="X9" s="2">
        <f>('[1]Qc, Autumn, S2'!X9*Main!$B$5)</f>
        <v>-0.86157911900776629</v>
      </c>
      <c r="Y9" s="2">
        <f>('[1]Qc, Autumn, S2'!Y9*Main!$B$5)</f>
        <v>-0.82004447837338623</v>
      </c>
    </row>
    <row r="10" spans="1:25" x14ac:dyDescent="0.3">
      <c r="A10">
        <v>9</v>
      </c>
      <c r="B10" s="2">
        <f>('[1]Qc, Autumn, S2'!B10*Main!$B$5)</f>
        <v>-1.5412978015585358E-2</v>
      </c>
      <c r="C10" s="2">
        <f>('[1]Qc, Autumn, S2'!C10*Main!$B$5)</f>
        <v>-2.7923395783793537E-2</v>
      </c>
      <c r="D10" s="2">
        <f>('[1]Qc, Autumn, S2'!D10*Main!$B$5)</f>
        <v>-3.018873846298404E-2</v>
      </c>
      <c r="E10" s="2">
        <f>('[1]Qc, Autumn, S2'!E10*Main!$B$5)</f>
        <v>-3.5681640738706402E-2</v>
      </c>
      <c r="F10" s="2">
        <f>('[1]Qc, Autumn, S2'!F10*Main!$B$5)</f>
        <v>-3.344530475442796E-2</v>
      </c>
      <c r="G10" s="2">
        <f>('[1]Qc, Autumn, S2'!G10*Main!$B$5)</f>
        <v>-3.5847006731230716E-2</v>
      </c>
      <c r="H10" s="2">
        <f>('[1]Qc, Autumn, S2'!H10*Main!$B$5)</f>
        <v>-5.145070120642746E-2</v>
      </c>
      <c r="I10" s="2">
        <f>('[1]Qc, Autumn, S2'!I10*Main!$B$5)</f>
        <v>-2.7695312973488394E-2</v>
      </c>
      <c r="J10" s="2">
        <f>('[1]Qc, Autumn, S2'!J10*Main!$B$5)</f>
        <v>-3.5127769216081892E-2</v>
      </c>
      <c r="K10" s="2">
        <f>('[1]Qc, Autumn, S2'!K10*Main!$B$5)</f>
        <v>-2.3522759132825949E-2</v>
      </c>
      <c r="L10" s="2">
        <f>('[1]Qc, Autumn, S2'!L10*Main!$B$5)</f>
        <v>-1.6146448456315306E-2</v>
      </c>
      <c r="M10" s="2">
        <f>('[1]Qc, Autumn, S2'!M10*Main!$B$5)</f>
        <v>-1.1678769513413663E-2</v>
      </c>
      <c r="N10" s="2">
        <f>('[1]Qc, Autumn, S2'!N10*Main!$B$5)</f>
        <v>-1.5697873170182298E-3</v>
      </c>
      <c r="O10" s="2">
        <f>('[1]Qc, Autumn, S2'!O10*Main!$B$5)</f>
        <v>-1.5540579539070215E-3</v>
      </c>
      <c r="P10" s="2">
        <f>('[1]Qc, Autumn, S2'!P10*Main!$B$5)</f>
        <v>-3.4453629109252367E-3</v>
      </c>
      <c r="Q10" s="2">
        <f>('[1]Qc, Autumn, S2'!Q10*Main!$B$5)</f>
        <v>1.4433343940207722E-2</v>
      </c>
      <c r="R10" s="2">
        <f>('[1]Qc, Autumn, S2'!R10*Main!$B$5)</f>
        <v>7.2640240092372377E-3</v>
      </c>
      <c r="S10" s="2">
        <f>('[1]Qc, Autumn, S2'!S10*Main!$B$5)</f>
        <v>3.5538761816955289E-3</v>
      </c>
      <c r="T10" s="2">
        <f>('[1]Qc, Autumn, S2'!T10*Main!$B$5)</f>
        <v>-1.6409665824945193E-4</v>
      </c>
      <c r="U10" s="2">
        <f>('[1]Qc, Autumn, S2'!U10*Main!$B$5)</f>
        <v>1.5868689911163428E-3</v>
      </c>
      <c r="V10" s="2">
        <f>('[1]Qc, Autumn, S2'!V10*Main!$B$5)</f>
        <v>8.0825774913809104E-3</v>
      </c>
      <c r="W10" s="2">
        <f>('[1]Qc, Autumn, S2'!W10*Main!$B$5)</f>
        <v>5.9474557839282764E-3</v>
      </c>
      <c r="X10" s="2">
        <f>('[1]Qc, Autumn, S2'!X10*Main!$B$5)</f>
        <v>-1.8298861365130894E-2</v>
      </c>
      <c r="Y10" s="2">
        <f>('[1]Qc, Autumn, S2'!Y10*Main!$B$5)</f>
        <v>-2.0757644241836563E-2</v>
      </c>
    </row>
    <row r="11" spans="1:25" x14ac:dyDescent="0.3">
      <c r="A11">
        <v>10</v>
      </c>
      <c r="B11" s="2">
        <f>('[1]Qc, Autumn, S2'!B11*Main!$B$5)</f>
        <v>-0.36976706789250485</v>
      </c>
      <c r="C11" s="2">
        <f>('[1]Qc, Autumn, S2'!C11*Main!$B$5)</f>
        <v>-0.38036739732217534</v>
      </c>
      <c r="D11" s="2">
        <f>('[1]Qc, Autumn, S2'!D11*Main!$B$5)</f>
        <v>-0.41172859523007105</v>
      </c>
      <c r="E11" s="2">
        <f>('[1]Qc, Autumn, S2'!E11*Main!$B$5)</f>
        <v>-0.4024757165955038</v>
      </c>
      <c r="F11" s="2">
        <f>('[1]Qc, Autumn, S2'!F11*Main!$B$5)</f>
        <v>-0.39947035034048256</v>
      </c>
      <c r="G11" s="2">
        <f>('[1]Qc, Autumn, S2'!G11*Main!$B$5)</f>
        <v>-0.38203000265353676</v>
      </c>
      <c r="H11" s="2">
        <f>('[1]Qc, Autumn, S2'!H11*Main!$B$5)</f>
        <v>-0.23487054059500018</v>
      </c>
      <c r="I11" s="2">
        <f>('[1]Qc, Autumn, S2'!I11*Main!$B$5)</f>
        <v>-0.15362184046085292</v>
      </c>
      <c r="J11" s="2">
        <f>('[1]Qc, Autumn, S2'!J11*Main!$B$5)</f>
        <v>-5.2825710331444273E-2</v>
      </c>
      <c r="K11" s="2">
        <f>('[1]Qc, Autumn, S2'!K11*Main!$B$5)</f>
        <v>-3.7597259571049003E-3</v>
      </c>
      <c r="L11" s="2">
        <f>('[1]Qc, Autumn, S2'!L11*Main!$B$5)</f>
        <v>-6.0180595404671036E-2</v>
      </c>
      <c r="M11" s="2">
        <f>('[1]Qc, Autumn, S2'!M11*Main!$B$5)</f>
        <v>-2.6784791702925303E-4</v>
      </c>
      <c r="N11" s="2">
        <f>('[1]Qc, Autumn, S2'!N11*Main!$B$5)</f>
        <v>-6.6495550786447024E-3</v>
      </c>
      <c r="O11" s="2">
        <f>('[1]Qc, Autumn, S2'!O11*Main!$B$5)</f>
        <v>-4.4511707244396549E-2</v>
      </c>
      <c r="P11" s="2">
        <f>('[1]Qc, Autumn, S2'!P11*Main!$B$5)</f>
        <v>-8.5277150608351712E-2</v>
      </c>
      <c r="Q11" s="2">
        <f>('[1]Qc, Autumn, S2'!Q11*Main!$B$5)</f>
        <v>-0.12066367509220643</v>
      </c>
      <c r="R11" s="2">
        <f>('[1]Qc, Autumn, S2'!R11*Main!$B$5)</f>
        <v>-0.13626072498984632</v>
      </c>
      <c r="S11" s="2">
        <f>('[1]Qc, Autumn, S2'!S11*Main!$B$5)</f>
        <v>-9.0755384292720093E-2</v>
      </c>
      <c r="T11" s="2">
        <f>('[1]Qc, Autumn, S2'!T11*Main!$B$5)</f>
        <v>-0.10205471719911623</v>
      </c>
      <c r="U11" s="2">
        <f>('[1]Qc, Autumn, S2'!U11*Main!$B$5)</f>
        <v>-0.12445156782330119</v>
      </c>
      <c r="V11" s="2">
        <f>('[1]Qc, Autumn, S2'!V11*Main!$B$5)</f>
        <v>-0.14913397351812993</v>
      </c>
      <c r="W11" s="2">
        <f>('[1]Qc, Autumn, S2'!W11*Main!$B$5)</f>
        <v>-0.2192385264962074</v>
      </c>
      <c r="X11" s="2">
        <f>('[1]Qc, Autumn, S2'!X11*Main!$B$5)</f>
        <v>-0.32731290296143334</v>
      </c>
      <c r="Y11" s="2">
        <f>('[1]Qc, Autumn, S2'!Y11*Main!$B$5)</f>
        <v>-0.33257806168196724</v>
      </c>
    </row>
    <row r="12" spans="1:25" x14ac:dyDescent="0.3">
      <c r="A12">
        <v>11</v>
      </c>
      <c r="B12" s="2">
        <f>('[1]Qc, Autumn, S2'!B12*Main!$B$5)</f>
        <v>-0.37222387405946511</v>
      </c>
      <c r="C12" s="2">
        <f>('[1]Qc, Autumn, S2'!C12*Main!$B$5)</f>
        <v>-0.39595994410011637</v>
      </c>
      <c r="D12" s="2">
        <f>('[1]Qc, Autumn, S2'!D12*Main!$B$5)</f>
        <v>-0.39568042930479558</v>
      </c>
      <c r="E12" s="2">
        <f>('[1]Qc, Autumn, S2'!E12*Main!$B$5)</f>
        <v>-0.4069290782211718</v>
      </c>
      <c r="F12" s="2">
        <f>('[1]Qc, Autumn, S2'!F12*Main!$B$5)</f>
        <v>-0.39326801124015504</v>
      </c>
      <c r="G12" s="2">
        <f>('[1]Qc, Autumn, S2'!G12*Main!$B$5)</f>
        <v>-0.33852488778020839</v>
      </c>
      <c r="H12" s="2">
        <f>('[1]Qc, Autumn, S2'!H12*Main!$B$5)</f>
        <v>-0.2648126916201447</v>
      </c>
      <c r="I12" s="2">
        <f>('[1]Qc, Autumn, S2'!I12*Main!$B$5)</f>
        <v>-0.22131330770352717</v>
      </c>
      <c r="J12" s="2">
        <f>('[1]Qc, Autumn, S2'!J12*Main!$B$5)</f>
        <v>-0.17081409697783093</v>
      </c>
      <c r="K12" s="2">
        <f>('[1]Qc, Autumn, S2'!K12*Main!$B$5)</f>
        <v>-0.11976876427836623</v>
      </c>
      <c r="L12" s="2">
        <f>('[1]Qc, Autumn, S2'!L12*Main!$B$5)</f>
        <v>-0.20166193618927802</v>
      </c>
      <c r="M12" s="2">
        <f>('[1]Qc, Autumn, S2'!M12*Main!$B$5)</f>
        <v>-0.19843215573024461</v>
      </c>
      <c r="N12" s="2">
        <f>('[1]Qc, Autumn, S2'!N12*Main!$B$5)</f>
        <v>-0.23516989947256609</v>
      </c>
      <c r="O12" s="2">
        <f>('[1]Qc, Autumn, S2'!O12*Main!$B$5)</f>
        <v>-0.21896271346106994</v>
      </c>
      <c r="P12" s="2">
        <f>('[1]Qc, Autumn, S2'!P12*Main!$B$5)</f>
        <v>-0.26502920648527301</v>
      </c>
      <c r="Q12" s="2">
        <f>('[1]Qc, Autumn, S2'!Q12*Main!$B$5)</f>
        <v>-0.24953903825661772</v>
      </c>
      <c r="R12" s="2">
        <f>('[1]Qc, Autumn, S2'!R12*Main!$B$5)</f>
        <v>-0.22519555377353764</v>
      </c>
      <c r="S12" s="2">
        <f>('[1]Qc, Autumn, S2'!S12*Main!$B$5)</f>
        <v>-0.15934443423379158</v>
      </c>
      <c r="T12" s="2">
        <f>('[1]Qc, Autumn, S2'!T12*Main!$B$5)</f>
        <v>-0.19024901805140976</v>
      </c>
      <c r="U12" s="2">
        <f>('[1]Qc, Autumn, S2'!U12*Main!$B$5)</f>
        <v>-0.23584253626656446</v>
      </c>
      <c r="V12" s="2">
        <f>('[1]Qc, Autumn, S2'!V12*Main!$B$5)</f>
        <v>-0.22675707999483477</v>
      </c>
      <c r="W12" s="2">
        <f>('[1]Qc, Autumn, S2'!W12*Main!$B$5)</f>
        <v>-0.24374319283232837</v>
      </c>
      <c r="X12" s="2">
        <f>('[1]Qc, Autumn, S2'!X12*Main!$B$5)</f>
        <v>-0.27973575984659971</v>
      </c>
      <c r="Y12" s="2">
        <f>('[1]Qc, Autumn, S2'!Y12*Main!$B$5)</f>
        <v>-0.28455881490430429</v>
      </c>
    </row>
    <row r="13" spans="1:25" x14ac:dyDescent="0.3">
      <c r="A13">
        <v>12</v>
      </c>
      <c r="B13" s="2">
        <f>('[1]Qc, Autumn, S2'!B13*Main!$B$5)</f>
        <v>-0.2440400993616198</v>
      </c>
      <c r="C13" s="2">
        <f>('[1]Qc, Autumn, S2'!C13*Main!$B$5)</f>
        <v>-6.3656841989949906E-2</v>
      </c>
      <c r="D13" s="2">
        <f>('[1]Qc, Autumn, S2'!D13*Main!$B$5)</f>
        <v>-3.9304104296196206E-2</v>
      </c>
      <c r="E13" s="2">
        <f>('[1]Qc, Autumn, S2'!E13*Main!$B$5)</f>
        <v>-5.3223004838326236E-3</v>
      </c>
      <c r="F13" s="2">
        <f>('[1]Qc, Autumn, S2'!F13*Main!$B$5)</f>
        <v>-5.2723505887940593E-2</v>
      </c>
      <c r="G13" s="2">
        <f>('[1]Qc, Autumn, S2'!G13*Main!$B$5)</f>
        <v>-0.15214743526815683</v>
      </c>
      <c r="H13" s="2">
        <f>('[1]Qc, Autumn, S2'!H13*Main!$B$5)</f>
        <v>-0.24918782348356294</v>
      </c>
      <c r="I13" s="2">
        <f>('[1]Qc, Autumn, S2'!I13*Main!$B$5)</f>
        <v>-9.6508728571386315E-2</v>
      </c>
      <c r="J13" s="2">
        <f>('[1]Qc, Autumn, S2'!J13*Main!$B$5)</f>
        <v>5.8750875287477584E-2</v>
      </c>
      <c r="K13" s="2">
        <f>('[1]Qc, Autumn, S2'!K13*Main!$B$5)</f>
        <v>8.3275675475275882E-2</v>
      </c>
      <c r="L13" s="2">
        <f>('[1]Qc, Autumn, S2'!L13*Main!$B$5)</f>
        <v>-5.3328785461923031E-2</v>
      </c>
      <c r="M13" s="2">
        <f>('[1]Qc, Autumn, S2'!M13*Main!$B$5)</f>
        <v>-0.16492133174162615</v>
      </c>
      <c r="N13" s="2">
        <f>('[1]Qc, Autumn, S2'!N13*Main!$B$5)</f>
        <v>0.45681216908465105</v>
      </c>
      <c r="O13" s="2">
        <f>('[1]Qc, Autumn, S2'!O13*Main!$B$5)</f>
        <v>0.47454723386665104</v>
      </c>
      <c r="P13" s="2">
        <f>('[1]Qc, Autumn, S2'!P13*Main!$B$5)</f>
        <v>0.21388336968268443</v>
      </c>
      <c r="Q13" s="2">
        <f>('[1]Qc, Autumn, S2'!Q13*Main!$B$5)</f>
        <v>0.4117426766620173</v>
      </c>
      <c r="R13" s="2">
        <f>('[1]Qc, Autumn, S2'!R13*Main!$B$5)</f>
        <v>0.18299900567217395</v>
      </c>
      <c r="S13" s="2">
        <f>('[1]Qc, Autumn, S2'!S13*Main!$B$5)</f>
        <v>0.32808665072945842</v>
      </c>
      <c r="T13" s="2">
        <f>('[1]Qc, Autumn, S2'!T13*Main!$B$5)</f>
        <v>0.40430901580974227</v>
      </c>
      <c r="U13" s="2">
        <f>('[1]Qc, Autumn, S2'!U13*Main!$B$5)</f>
        <v>0.51421751656060388</v>
      </c>
      <c r="V13" s="2">
        <f>('[1]Qc, Autumn, S2'!V13*Main!$B$5)</f>
        <v>0.73327069681583468</v>
      </c>
      <c r="W13" s="2">
        <f>('[1]Qc, Autumn, S2'!W13*Main!$B$5)</f>
        <v>0.88389330390706766</v>
      </c>
      <c r="X13" s="2">
        <f>('[1]Qc, Autumn, S2'!X13*Main!$B$5)</f>
        <v>0.78630862928273038</v>
      </c>
      <c r="Y13" s="2">
        <f>('[1]Qc, Autumn, S2'!Y13*Main!$B$5)</f>
        <v>0.69591672260531601</v>
      </c>
    </row>
    <row r="14" spans="1:25" x14ac:dyDescent="0.3">
      <c r="A14">
        <v>13</v>
      </c>
      <c r="B14" s="2">
        <f>('[1]Qc, Autumn, S2'!B14*Main!$B$5)</f>
        <v>0.64114257952649711</v>
      </c>
      <c r="C14" s="2">
        <f>('[1]Qc, Autumn, S2'!C14*Main!$B$5)</f>
        <v>0.61071466609919822</v>
      </c>
      <c r="D14" s="2">
        <f>('[1]Qc, Autumn, S2'!D14*Main!$B$5)</f>
        <v>0.59379320571422622</v>
      </c>
      <c r="E14" s="2">
        <f>('[1]Qc, Autumn, S2'!E14*Main!$B$5)</f>
        <v>0.65689878611844343</v>
      </c>
      <c r="F14" s="2">
        <f>('[1]Qc, Autumn, S2'!F14*Main!$B$5)</f>
        <v>0.6042830322705437</v>
      </c>
      <c r="G14" s="2">
        <f>('[1]Qc, Autumn, S2'!G14*Main!$B$5)</f>
        <v>0.79349484811189919</v>
      </c>
      <c r="H14" s="2">
        <f>('[1]Qc, Autumn, S2'!H14*Main!$B$5)</f>
        <v>2.8354280929719651</v>
      </c>
      <c r="I14" s="2">
        <f>('[1]Qc, Autumn, S2'!I14*Main!$B$5)</f>
        <v>3.6038026242351044</v>
      </c>
      <c r="J14" s="2">
        <f>('[1]Qc, Autumn, S2'!J14*Main!$B$5)</f>
        <v>3.9999379609358079</v>
      </c>
      <c r="K14" s="2">
        <f>('[1]Qc, Autumn, S2'!K14*Main!$B$5)</f>
        <v>3.789286292273538</v>
      </c>
      <c r="L14" s="2">
        <f>('[1]Qc, Autumn, S2'!L14*Main!$B$5)</f>
        <v>3.6373515803548528</v>
      </c>
      <c r="M14" s="2">
        <f>('[1]Qc, Autumn, S2'!M14*Main!$B$5)</f>
        <v>3.8125081965635252</v>
      </c>
      <c r="N14" s="2">
        <f>('[1]Qc, Autumn, S2'!N14*Main!$B$5)</f>
        <v>4.345572394747208</v>
      </c>
      <c r="O14" s="2">
        <f>('[1]Qc, Autumn, S2'!O14*Main!$B$5)</f>
        <v>3.8578755594258363</v>
      </c>
      <c r="P14" s="2">
        <f>('[1]Qc, Autumn, S2'!P14*Main!$B$5)</f>
        <v>3.725668937683714</v>
      </c>
      <c r="Q14" s="2">
        <f>('[1]Qc, Autumn, S2'!Q14*Main!$B$5)</f>
        <v>3.4686993514668818</v>
      </c>
      <c r="R14" s="2">
        <f>('[1]Qc, Autumn, S2'!R14*Main!$B$5)</f>
        <v>3.4497307875182206</v>
      </c>
      <c r="S14" s="2">
        <f>('[1]Qc, Autumn, S2'!S14*Main!$B$5)</f>
        <v>3.2984211339526186</v>
      </c>
      <c r="T14" s="2">
        <f>('[1]Qc, Autumn, S2'!T14*Main!$B$5)</f>
        <v>2.8161608615814124</v>
      </c>
      <c r="U14" s="2">
        <f>('[1]Qc, Autumn, S2'!U14*Main!$B$5)</f>
        <v>2.4012974652123478</v>
      </c>
      <c r="V14" s="2">
        <f>('[1]Qc, Autumn, S2'!V14*Main!$B$5)</f>
        <v>2.7093643998489969</v>
      </c>
      <c r="W14" s="2">
        <f>('[1]Qc, Autumn, S2'!W14*Main!$B$5)</f>
        <v>2.0343248506662084</v>
      </c>
      <c r="X14" s="2">
        <f>('[1]Qc, Autumn, S2'!X14*Main!$B$5)</f>
        <v>0.89313180249791269</v>
      </c>
      <c r="Y14" s="2">
        <f>('[1]Qc, Autumn, S2'!Y14*Main!$B$5)</f>
        <v>0.75521079480610398</v>
      </c>
    </row>
    <row r="15" spans="1:25" x14ac:dyDescent="0.3">
      <c r="A15">
        <v>14</v>
      </c>
      <c r="B15" s="2">
        <f>('[1]Qc, Autumn, S2'!B15*Main!$B$5)</f>
        <v>0.12874269824907003</v>
      </c>
      <c r="C15" s="2">
        <f>('[1]Qc, Autumn, S2'!C15*Main!$B$5)</f>
        <v>0.12474410896166943</v>
      </c>
      <c r="D15" s="2">
        <f>('[1]Qc, Autumn, S2'!D15*Main!$B$5)</f>
        <v>0.10660718231821711</v>
      </c>
      <c r="E15" s="2">
        <f>('[1]Qc, Autumn, S2'!E15*Main!$B$5)</f>
        <v>0.11860995269844465</v>
      </c>
      <c r="F15" s="2">
        <f>('[1]Qc, Autumn, S2'!F15*Main!$B$5)</f>
        <v>0.11156612942892252</v>
      </c>
      <c r="G15" s="2">
        <f>('[1]Qc, Autumn, S2'!G15*Main!$B$5)</f>
        <v>0.10506254202471368</v>
      </c>
      <c r="H15" s="2">
        <f>('[1]Qc, Autumn, S2'!H15*Main!$B$5)</f>
        <v>0.1014643677762451</v>
      </c>
      <c r="I15" s="2">
        <f>('[1]Qc, Autumn, S2'!I15*Main!$B$5)</f>
        <v>0.24181048768419253</v>
      </c>
      <c r="J15" s="2">
        <f>('[1]Qc, Autumn, S2'!J15*Main!$B$5)</f>
        <v>0.26655607734296105</v>
      </c>
      <c r="K15" s="2">
        <f>('[1]Qc, Autumn, S2'!K15*Main!$B$5)</f>
        <v>0.25294797671180291</v>
      </c>
      <c r="L15" s="2">
        <f>('[1]Qc, Autumn, S2'!L15*Main!$B$5)</f>
        <v>0.27121201417129465</v>
      </c>
      <c r="M15" s="2">
        <f>('[1]Qc, Autumn, S2'!M15*Main!$B$5)</f>
        <v>0.2501157739196348</v>
      </c>
      <c r="N15" s="2">
        <f>('[1]Qc, Autumn, S2'!N15*Main!$B$5)</f>
        <v>0.26321610037368504</v>
      </c>
      <c r="O15" s="2">
        <f>('[1]Qc, Autumn, S2'!O15*Main!$B$5)</f>
        <v>0.25725810127834231</v>
      </c>
      <c r="P15" s="2">
        <f>('[1]Qc, Autumn, S2'!P15*Main!$B$5)</f>
        <v>0.1675476379807129</v>
      </c>
      <c r="Q15" s="2">
        <f>('[1]Qc, Autumn, S2'!Q15*Main!$B$5)</f>
        <v>0.22999912519021412</v>
      </c>
      <c r="R15" s="2">
        <f>('[1]Qc, Autumn, S2'!R15*Main!$B$5)</f>
        <v>0.24179120330635545</v>
      </c>
      <c r="S15" s="2">
        <f>('[1]Qc, Autumn, S2'!S15*Main!$B$5)</f>
        <v>0.22896308604476834</v>
      </c>
      <c r="T15" s="2">
        <f>('[1]Qc, Autumn, S2'!T15*Main!$B$5)</f>
        <v>0.1770132987966184</v>
      </c>
      <c r="U15" s="2">
        <f>('[1]Qc, Autumn, S2'!U15*Main!$B$5)</f>
        <v>0.17088080746665657</v>
      </c>
      <c r="V15" s="2">
        <f>('[1]Qc, Autumn, S2'!V15*Main!$B$5)</f>
        <v>0.1688972463282333</v>
      </c>
      <c r="W15" s="2">
        <f>('[1]Qc, Autumn, S2'!W15*Main!$B$5)</f>
        <v>0.14762220809725132</v>
      </c>
      <c r="X15" s="2">
        <f>('[1]Qc, Autumn, S2'!X15*Main!$B$5)</f>
        <v>0.10595221817610066</v>
      </c>
      <c r="Y15" s="2">
        <f>('[1]Qc, Autumn, S2'!Y15*Main!$B$5)</f>
        <v>0.10385746880809341</v>
      </c>
    </row>
    <row r="16" spans="1:25" x14ac:dyDescent="0.3">
      <c r="A16">
        <v>15</v>
      </c>
      <c r="B16" s="2">
        <f>('[1]Qc, Autumn, S2'!B16*Main!$B$5)</f>
        <v>-7.5672142933296202E-2</v>
      </c>
      <c r="C16" s="2">
        <f>('[1]Qc, Autumn, S2'!C16*Main!$B$5)</f>
        <v>-8.1665752194013827E-2</v>
      </c>
      <c r="D16" s="2">
        <f>('[1]Qc, Autumn, S2'!D16*Main!$B$5)</f>
        <v>-9.0139233287997264E-2</v>
      </c>
      <c r="E16" s="2">
        <f>('[1]Qc, Autumn, S2'!E16*Main!$B$5)</f>
        <v>-9.167229310365417E-2</v>
      </c>
      <c r="F16" s="2">
        <f>('[1]Qc, Autumn, S2'!F16*Main!$B$5)</f>
        <v>-9.9516087800289255E-2</v>
      </c>
      <c r="G16" s="2">
        <f>('[1]Qc, Autumn, S2'!G16*Main!$B$5)</f>
        <v>-8.5952256113035405E-2</v>
      </c>
      <c r="H16" s="2">
        <f>('[1]Qc, Autumn, S2'!H16*Main!$B$5)</f>
        <v>-6.0351723462308715E-2</v>
      </c>
      <c r="I16" s="2">
        <f>('[1]Qc, Autumn, S2'!I16*Main!$B$5)</f>
        <v>2.6245408137449064E-2</v>
      </c>
      <c r="J16" s="2">
        <f>('[1]Qc, Autumn, S2'!J16*Main!$B$5)</f>
        <v>3.8272423837298584E-2</v>
      </c>
      <c r="K16" s="2">
        <f>('[1]Qc, Autumn, S2'!K16*Main!$B$5)</f>
        <v>5.6311546530483238E-2</v>
      </c>
      <c r="L16" s="2">
        <f>('[1]Qc, Autumn, S2'!L16*Main!$B$5)</f>
        <v>3.0056950094406207E-2</v>
      </c>
      <c r="M16" s="2">
        <f>('[1]Qc, Autumn, S2'!M16*Main!$B$5)</f>
        <v>6.5407475626894657E-3</v>
      </c>
      <c r="N16" s="2">
        <f>('[1]Qc, Autumn, S2'!N16*Main!$B$5)</f>
        <v>-1.8668936316862367E-2</v>
      </c>
      <c r="O16" s="2">
        <f>('[1]Qc, Autumn, S2'!O16*Main!$B$5)</f>
        <v>-2.1376722788927549E-2</v>
      </c>
      <c r="P16" s="2">
        <f>('[1]Qc, Autumn, S2'!P16*Main!$B$5)</f>
        <v>-3.8087753853485715E-2</v>
      </c>
      <c r="Q16" s="2">
        <f>('[1]Qc, Autumn, S2'!Q16*Main!$B$5)</f>
        <v>-4.0041044301819373E-2</v>
      </c>
      <c r="R16" s="2">
        <f>('[1]Qc, Autumn, S2'!R16*Main!$B$5)</f>
        <v>-2.3972424615006274E-2</v>
      </c>
      <c r="S16" s="2">
        <f>('[1]Qc, Autumn, S2'!S16*Main!$B$5)</f>
        <v>3.5377934776382347E-2</v>
      </c>
      <c r="T16" s="2">
        <f>('[1]Qc, Autumn, S2'!T16*Main!$B$5)</f>
        <v>4.0078894393842428E-2</v>
      </c>
      <c r="U16" s="2">
        <f>('[1]Qc, Autumn, S2'!U16*Main!$B$5)</f>
        <v>2.1969810980237578E-2</v>
      </c>
      <c r="V16" s="2">
        <f>('[1]Qc, Autumn, S2'!V16*Main!$B$5)</f>
        <v>-5.8637123997976838E-3</v>
      </c>
      <c r="W16" s="2">
        <f>('[1]Qc, Autumn, S2'!W16*Main!$B$5)</f>
        <v>-2.5710936422780599E-2</v>
      </c>
      <c r="X16" s="2">
        <f>('[1]Qc, Autumn, S2'!X16*Main!$B$5)</f>
        <v>-4.2405743268592172E-2</v>
      </c>
      <c r="Y16" s="2">
        <f>('[1]Qc, Autumn, S2'!Y16*Main!$B$5)</f>
        <v>-6.5046857730166913E-2</v>
      </c>
    </row>
    <row r="17" spans="1:25" x14ac:dyDescent="0.3">
      <c r="A17">
        <v>16</v>
      </c>
      <c r="B17" s="2">
        <f>('[1]Qc, Autumn, S2'!B17*Main!$B$5)</f>
        <v>-0.22714800271978736</v>
      </c>
      <c r="C17" s="2">
        <f>('[1]Qc, Autumn, S2'!C17*Main!$B$5)</f>
        <v>-0.28167887510523987</v>
      </c>
      <c r="D17" s="2">
        <f>('[1]Qc, Autumn, S2'!D17*Main!$B$5)</f>
        <v>-0.34133706096263033</v>
      </c>
      <c r="E17" s="2">
        <f>('[1]Qc, Autumn, S2'!E17*Main!$B$5)</f>
        <v>-0.31102748923756035</v>
      </c>
      <c r="F17" s="2">
        <f>('[1]Qc, Autumn, S2'!F17*Main!$B$5)</f>
        <v>-0.31183263557566232</v>
      </c>
      <c r="G17" s="2">
        <f>('[1]Qc, Autumn, S2'!G17*Main!$B$5)</f>
        <v>-0.2784098214600676</v>
      </c>
      <c r="H17" s="2">
        <f>('[1]Qc, Autumn, S2'!H17*Main!$B$5)</f>
        <v>-1.1861915390544212E-2</v>
      </c>
      <c r="I17" s="2">
        <f>('[1]Qc, Autumn, S2'!I17*Main!$B$5)</f>
        <v>0.20192796012433273</v>
      </c>
      <c r="J17" s="2">
        <f>('[1]Qc, Autumn, S2'!J17*Main!$B$5)</f>
        <v>0.25423669508999147</v>
      </c>
      <c r="K17" s="2">
        <f>('[1]Qc, Autumn, S2'!K17*Main!$B$5)</f>
        <v>0.2311444013331154</v>
      </c>
      <c r="L17" s="2">
        <f>('[1]Qc, Autumn, S2'!L17*Main!$B$5)</f>
        <v>0.16468553295515131</v>
      </c>
      <c r="M17" s="2">
        <f>('[1]Qc, Autumn, S2'!M17*Main!$B$5)</f>
        <v>0.24596411910141591</v>
      </c>
      <c r="N17" s="2">
        <f>('[1]Qc, Autumn, S2'!N17*Main!$B$5)</f>
        <v>0.19817251325145738</v>
      </c>
      <c r="O17" s="2">
        <f>('[1]Qc, Autumn, S2'!O17*Main!$B$5)</f>
        <v>0.12817243196095626</v>
      </c>
      <c r="P17" s="2">
        <f>('[1]Qc, Autumn, S2'!P17*Main!$B$5)</f>
        <v>3.7033375031034761E-3</v>
      </c>
      <c r="Q17" s="2">
        <f>('[1]Qc, Autumn, S2'!Q17*Main!$B$5)</f>
        <v>-2.4789823012903223E-2</v>
      </c>
      <c r="R17" s="2">
        <f>('[1]Qc, Autumn, S2'!R17*Main!$B$5)</f>
        <v>5.5038931067197166E-3</v>
      </c>
      <c r="S17" s="2">
        <f>('[1]Qc, Autumn, S2'!S17*Main!$B$5)</f>
        <v>2.3106206568069151E-2</v>
      </c>
      <c r="T17" s="2">
        <f>('[1]Qc, Autumn, S2'!T17*Main!$B$5)</f>
        <v>-6.8401936133821284E-2</v>
      </c>
      <c r="U17" s="2">
        <f>('[1]Qc, Autumn, S2'!U17*Main!$B$5)</f>
        <v>-1.3097668226294103E-3</v>
      </c>
      <c r="V17" s="2">
        <f>('[1]Qc, Autumn, S2'!V17*Main!$B$5)</f>
        <v>5.2238243023201344E-3</v>
      </c>
      <c r="W17" s="2">
        <f>('[1]Qc, Autumn, S2'!W17*Main!$B$5)</f>
        <v>-5.9682711479998971E-2</v>
      </c>
      <c r="X17" s="2">
        <f>('[1]Qc, Autumn, S2'!X17*Main!$B$5)</f>
        <v>-0.19631165022755326</v>
      </c>
      <c r="Y17" s="2">
        <f>('[1]Qc, Autumn, S2'!Y17*Main!$B$5)</f>
        <v>-0.25556570662742173</v>
      </c>
    </row>
    <row r="18" spans="1:25" x14ac:dyDescent="0.3">
      <c r="A18">
        <v>17</v>
      </c>
      <c r="B18" s="2">
        <f>('[1]Qc, Autumn, S2'!B18*Main!$B$5)</f>
        <v>-0.71763117317250469</v>
      </c>
      <c r="C18" s="2">
        <f>('[1]Qc, Autumn, S2'!C18*Main!$B$5)</f>
        <v>-0.69721679315591589</v>
      </c>
      <c r="D18" s="2">
        <f>('[1]Qc, Autumn, S2'!D18*Main!$B$5)</f>
        <v>-0.75215347839217639</v>
      </c>
      <c r="E18" s="2">
        <f>('[1]Qc, Autumn, S2'!E18*Main!$B$5)</f>
        <v>-0.73739044845637514</v>
      </c>
      <c r="F18" s="2">
        <f>('[1]Qc, Autumn, S2'!F18*Main!$B$5)</f>
        <v>-0.72444871954881918</v>
      </c>
      <c r="G18" s="2">
        <f>('[1]Qc, Autumn, S2'!G18*Main!$B$5)</f>
        <v>-0.67070848972035113</v>
      </c>
      <c r="H18" s="2">
        <f>('[1]Qc, Autumn, S2'!H18*Main!$B$5)</f>
        <v>-0.61355855572674101</v>
      </c>
      <c r="I18" s="2">
        <f>('[1]Qc, Autumn, S2'!I18*Main!$B$5)</f>
        <v>-0.47946359313850273</v>
      </c>
      <c r="J18" s="2">
        <f>('[1]Qc, Autumn, S2'!J18*Main!$B$5)</f>
        <v>-0.46837501897290318</v>
      </c>
      <c r="K18" s="2">
        <f>('[1]Qc, Autumn, S2'!K18*Main!$B$5)</f>
        <v>-0.52310024303287106</v>
      </c>
      <c r="L18" s="2">
        <f>('[1]Qc, Autumn, S2'!L18*Main!$B$5)</f>
        <v>-0.55702749152648701</v>
      </c>
      <c r="M18" s="2">
        <f>('[1]Qc, Autumn, S2'!M18*Main!$B$5)</f>
        <v>-0.60723700899896194</v>
      </c>
      <c r="N18" s="2">
        <f>('[1]Qc, Autumn, S2'!N18*Main!$B$5)</f>
        <v>-0.62076066920765005</v>
      </c>
      <c r="O18" s="2">
        <f>('[1]Qc, Autumn, S2'!O18*Main!$B$5)</f>
        <v>-0.61378553200095076</v>
      </c>
      <c r="P18" s="2">
        <f>('[1]Qc, Autumn, S2'!P18*Main!$B$5)</f>
        <v>-0.60381188109027017</v>
      </c>
      <c r="Q18" s="2">
        <f>('[1]Qc, Autumn, S2'!Q18*Main!$B$5)</f>
        <v>-0.62676930492287408</v>
      </c>
      <c r="R18" s="2">
        <f>('[1]Qc, Autumn, S2'!R18*Main!$B$5)</f>
        <v>-0.6149819897118034</v>
      </c>
      <c r="S18" s="2">
        <f>('[1]Qc, Autumn, S2'!S18*Main!$B$5)</f>
        <v>-0.41872488372503158</v>
      </c>
      <c r="T18" s="2">
        <f>('[1]Qc, Autumn, S2'!T18*Main!$B$5)</f>
        <v>-0.42954623988185781</v>
      </c>
      <c r="U18" s="2">
        <f>('[1]Qc, Autumn, S2'!U18*Main!$B$5)</f>
        <v>-0.48601061805252016</v>
      </c>
      <c r="V18" s="2">
        <f>('[1]Qc, Autumn, S2'!V18*Main!$B$5)</f>
        <v>-0.49949191431312984</v>
      </c>
      <c r="W18" s="2">
        <f>('[1]Qc, Autumn, S2'!W18*Main!$B$5)</f>
        <v>-0.54904457077771041</v>
      </c>
      <c r="X18" s="2">
        <f>('[1]Qc, Autumn, S2'!X18*Main!$B$5)</f>
        <v>-0.6223771705546447</v>
      </c>
      <c r="Y18" s="2">
        <f>('[1]Qc, Autumn, S2'!Y18*Main!$B$5)</f>
        <v>-0.64425621787539844</v>
      </c>
    </row>
    <row r="19" spans="1:25" x14ac:dyDescent="0.3">
      <c r="A19">
        <v>18</v>
      </c>
      <c r="B19" s="2">
        <f>('[1]Qc, Autumn, S2'!B19*Main!$B$5)</f>
        <v>-0.53304435669164341</v>
      </c>
      <c r="C19" s="2">
        <f>('[1]Qc, Autumn, S2'!C19*Main!$B$5)</f>
        <v>-0.59273682735797728</v>
      </c>
      <c r="D19" s="2">
        <f>('[1]Qc, Autumn, S2'!D19*Main!$B$5)</f>
        <v>-0.67385265384749915</v>
      </c>
      <c r="E19" s="2">
        <f>('[1]Qc, Autumn, S2'!E19*Main!$B$5)</f>
        <v>-0.67889813963465495</v>
      </c>
      <c r="F19" s="2">
        <f>('[1]Qc, Autumn, S2'!F19*Main!$B$5)</f>
        <v>-0.6638653415670871</v>
      </c>
      <c r="G19" s="2">
        <f>('[1]Qc, Autumn, S2'!G19*Main!$B$5)</f>
        <v>-0.59069280198947804</v>
      </c>
      <c r="H19" s="2">
        <f>('[1]Qc, Autumn, S2'!H19*Main!$B$5)</f>
        <v>-0.48401753835713412</v>
      </c>
      <c r="I19" s="2">
        <f>('[1]Qc, Autumn, S2'!I19*Main!$B$5)</f>
        <v>-0.30279135717430261</v>
      </c>
      <c r="J19" s="2">
        <f>('[1]Qc, Autumn, S2'!J19*Main!$B$5)</f>
        <v>-0.2356504761301364</v>
      </c>
      <c r="K19" s="2">
        <f>('[1]Qc, Autumn, S2'!K19*Main!$B$5)</f>
        <v>-0.13705859878313117</v>
      </c>
      <c r="L19" s="2">
        <f>('[1]Qc, Autumn, S2'!L19*Main!$B$5)</f>
        <v>-8.0620922322906449E-2</v>
      </c>
      <c r="M19" s="2">
        <f>('[1]Qc, Autumn, S2'!M19*Main!$B$5)</f>
        <v>-7.1534260839443128E-2</v>
      </c>
      <c r="N19" s="2">
        <f>('[1]Qc, Autumn, S2'!N19*Main!$B$5)</f>
        <v>-0.12691431441695394</v>
      </c>
      <c r="O19" s="2">
        <f>('[1]Qc, Autumn, S2'!O19*Main!$B$5)</f>
        <v>-0.15519734596780893</v>
      </c>
      <c r="P19" s="2">
        <f>('[1]Qc, Autumn, S2'!P19*Main!$B$5)</f>
        <v>-0.19123805218941323</v>
      </c>
      <c r="Q19" s="2">
        <f>('[1]Qc, Autumn, S2'!Q19*Main!$B$5)</f>
        <v>-0.27401302699723856</v>
      </c>
      <c r="R19" s="2">
        <f>('[1]Qc, Autumn, S2'!R19*Main!$B$5)</f>
        <v>-0.24420309647802155</v>
      </c>
      <c r="S19" s="2">
        <f>('[1]Qc, Autumn, S2'!S19*Main!$B$5)</f>
        <v>-0.11277276333653655</v>
      </c>
      <c r="T19" s="2">
        <f>('[1]Qc, Autumn, S2'!T19*Main!$B$5)</f>
        <v>-0.13737779845898629</v>
      </c>
      <c r="U19" s="2">
        <f>('[1]Qc, Autumn, S2'!U19*Main!$B$5)</f>
        <v>-0.18847464579398376</v>
      </c>
      <c r="V19" s="2">
        <f>('[1]Qc, Autumn, S2'!V19*Main!$B$5)</f>
        <v>-0.14559466197798471</v>
      </c>
      <c r="W19" s="2">
        <f>('[1]Qc, Autumn, S2'!W19*Main!$B$5)</f>
        <v>-0.24940372117749243</v>
      </c>
      <c r="X19" s="2">
        <f>('[1]Qc, Autumn, S2'!X19*Main!$B$5)</f>
        <v>-0.30119809047405488</v>
      </c>
      <c r="Y19" s="2">
        <f>('[1]Qc, Autumn, S2'!Y19*Main!$B$5)</f>
        <v>-0.37039299069135073</v>
      </c>
    </row>
    <row r="20" spans="1:25" x14ac:dyDescent="0.3">
      <c r="A20">
        <v>19</v>
      </c>
      <c r="B20" s="2">
        <f>('[1]Qc, Autumn, S2'!B20*Main!$B$5)</f>
        <v>0.5472166917782898</v>
      </c>
      <c r="C20" s="2">
        <f>('[1]Qc, Autumn, S2'!C20*Main!$B$5)</f>
        <v>0.55079191541529682</v>
      </c>
      <c r="D20" s="2">
        <f>('[1]Qc, Autumn, S2'!D20*Main!$B$5)</f>
        <v>0.40082997026508538</v>
      </c>
      <c r="E20" s="2">
        <f>('[1]Qc, Autumn, S2'!E20*Main!$B$5)</f>
        <v>0.52526582398885047</v>
      </c>
      <c r="F20" s="2">
        <f>('[1]Qc, Autumn, S2'!F20*Main!$B$5)</f>
        <v>0.49429156177976435</v>
      </c>
      <c r="G20" s="2">
        <f>('[1]Qc, Autumn, S2'!G20*Main!$B$5)</f>
        <v>0.60876379398609481</v>
      </c>
      <c r="H20" s="2">
        <f>('[1]Qc, Autumn, S2'!H20*Main!$B$5)</f>
        <v>0.65683696981002226</v>
      </c>
      <c r="I20" s="2">
        <f>('[1]Qc, Autumn, S2'!I20*Main!$B$5)</f>
        <v>1.2401955273683327</v>
      </c>
      <c r="J20" s="2">
        <f>('[1]Qc, Autumn, S2'!J20*Main!$B$5)</f>
        <v>1.4137993927983985</v>
      </c>
      <c r="K20" s="2">
        <f>('[1]Qc, Autumn, S2'!K20*Main!$B$5)</f>
        <v>1.4176103332854955</v>
      </c>
      <c r="L20" s="2">
        <f>('[1]Qc, Autumn, S2'!L20*Main!$B$5)</f>
        <v>1.3713940265162381</v>
      </c>
      <c r="M20" s="2">
        <f>('[1]Qc, Autumn, S2'!M20*Main!$B$5)</f>
        <v>1.4653038132661609</v>
      </c>
      <c r="N20" s="2">
        <f>('[1]Qc, Autumn, S2'!N20*Main!$B$5)</f>
        <v>1.5215449145937536</v>
      </c>
      <c r="O20" s="2">
        <f>('[1]Qc, Autumn, S2'!O20*Main!$B$5)</f>
        <v>1.4366151176976754</v>
      </c>
      <c r="P20" s="2">
        <f>('[1]Qc, Autumn, S2'!P20*Main!$B$5)</f>
        <v>1.2764521762252508</v>
      </c>
      <c r="Q20" s="2">
        <f>('[1]Qc, Autumn, S2'!Q20*Main!$B$5)</f>
        <v>1.1873762711080742</v>
      </c>
      <c r="R20" s="2">
        <f>('[1]Qc, Autumn, S2'!R20*Main!$B$5)</f>
        <v>1.1659920335674192</v>
      </c>
      <c r="S20" s="2">
        <f>('[1]Qc, Autumn, S2'!S20*Main!$B$5)</f>
        <v>1.1638813360668743</v>
      </c>
      <c r="T20" s="2">
        <f>('[1]Qc, Autumn, S2'!T20*Main!$B$5)</f>
        <v>0.98593261676538368</v>
      </c>
      <c r="U20" s="2">
        <f>('[1]Qc, Autumn, S2'!U20*Main!$B$5)</f>
        <v>1.0082236223561869</v>
      </c>
      <c r="V20" s="2">
        <f>('[1]Qc, Autumn, S2'!V20*Main!$B$5)</f>
        <v>0.93451129063128946</v>
      </c>
      <c r="W20" s="2">
        <f>('[1]Qc, Autumn, S2'!W20*Main!$B$5)</f>
        <v>0.9156999507777317</v>
      </c>
      <c r="X20" s="2">
        <f>('[1]Qc, Autumn, S2'!X20*Main!$B$5)</f>
        <v>0.60604784226853359</v>
      </c>
      <c r="Y20" s="2">
        <f>('[1]Qc, Autumn, S2'!Y20*Main!$B$5)</f>
        <v>0.65048594802409465</v>
      </c>
    </row>
    <row r="21" spans="1:25" x14ac:dyDescent="0.3">
      <c r="A21">
        <v>20</v>
      </c>
      <c r="B21" s="2">
        <f>('[1]Qc, Autumn, S2'!B21*Main!$B$5)</f>
        <v>-0.48806869430458605</v>
      </c>
      <c r="C21" s="2">
        <f>('[1]Qc, Autumn, S2'!C21*Main!$B$5)</f>
        <v>-0.48235731079918887</v>
      </c>
      <c r="D21" s="2">
        <f>('[1]Qc, Autumn, S2'!D21*Main!$B$5)</f>
        <v>-0.47820829709900897</v>
      </c>
      <c r="E21" s="2">
        <f>('[1]Qc, Autumn, S2'!E21*Main!$B$5)</f>
        <v>-0.52330800574442882</v>
      </c>
      <c r="F21" s="2">
        <f>('[1]Qc, Autumn, S2'!F21*Main!$B$5)</f>
        <v>-0.5262792728711474</v>
      </c>
      <c r="G21" s="2">
        <f>('[1]Qc, Autumn, S2'!G21*Main!$B$5)</f>
        <v>-0.49997141722754407</v>
      </c>
      <c r="H21" s="2">
        <f>('[1]Qc, Autumn, S2'!H21*Main!$B$5)</f>
        <v>-0.43442421442440132</v>
      </c>
      <c r="I21" s="2">
        <f>('[1]Qc, Autumn, S2'!I21*Main!$B$5)</f>
        <v>-0.21485130610041434</v>
      </c>
      <c r="J21" s="2">
        <f>('[1]Qc, Autumn, S2'!J21*Main!$B$5)</f>
        <v>-8.1063632459065227E-2</v>
      </c>
      <c r="K21" s="2">
        <f>('[1]Qc, Autumn, S2'!K21*Main!$B$5)</f>
        <v>-7.4107350888278314E-2</v>
      </c>
      <c r="L21" s="2">
        <f>('[1]Qc, Autumn, S2'!L21*Main!$B$5)</f>
        <v>-2.1822469762671569E-2</v>
      </c>
      <c r="M21" s="2">
        <f>('[1]Qc, Autumn, S2'!M21*Main!$B$5)</f>
        <v>-8.1641226207936259E-3</v>
      </c>
      <c r="N21" s="2">
        <f>('[1]Qc, Autumn, S2'!N21*Main!$B$5)</f>
        <v>-6.3537002503232617E-2</v>
      </c>
      <c r="O21" s="2">
        <f>('[1]Qc, Autumn, S2'!O21*Main!$B$5)</f>
        <v>-6.4254679796133501E-2</v>
      </c>
      <c r="P21" s="2">
        <f>('[1]Qc, Autumn, S2'!P21*Main!$B$5)</f>
        <v>-0.1347894935030306</v>
      </c>
      <c r="Q21" s="2">
        <f>('[1]Qc, Autumn, S2'!Q21*Main!$B$5)</f>
        <v>-0.20924253552923786</v>
      </c>
      <c r="R21" s="2">
        <f>('[1]Qc, Autumn, S2'!R21*Main!$B$5)</f>
        <v>-0.20772120988853288</v>
      </c>
      <c r="S21" s="2">
        <f>('[1]Qc, Autumn, S2'!S21*Main!$B$5)</f>
        <v>-0.23531954462483307</v>
      </c>
      <c r="T21" s="2">
        <f>('[1]Qc, Autumn, S2'!T21*Main!$B$5)</f>
        <v>-0.25469468610886864</v>
      </c>
      <c r="U21" s="2">
        <f>('[1]Qc, Autumn, S2'!U21*Main!$B$5)</f>
        <v>-0.2567808581976746</v>
      </c>
      <c r="V21" s="2">
        <f>('[1]Qc, Autumn, S2'!V21*Main!$B$5)</f>
        <v>-0.25378808535940384</v>
      </c>
      <c r="W21" s="2">
        <f>('[1]Qc, Autumn, S2'!W21*Main!$B$5)</f>
        <v>-0.34553488083747758</v>
      </c>
      <c r="X21" s="2">
        <f>('[1]Qc, Autumn, S2'!X21*Main!$B$5)</f>
        <v>-0.38376569573848612</v>
      </c>
      <c r="Y21" s="2">
        <f>('[1]Qc, Autumn, S2'!Y21*Main!$B$5)</f>
        <v>-0.39853782091462958</v>
      </c>
    </row>
    <row r="22" spans="1:25" x14ac:dyDescent="0.3">
      <c r="A22">
        <v>21</v>
      </c>
      <c r="B22" s="2">
        <f>('[1]Qc, Autumn, S2'!B22*Main!$B$5)</f>
        <v>-1.7611500685499308</v>
      </c>
      <c r="C22" s="2">
        <f>('[1]Qc, Autumn, S2'!C22*Main!$B$5)</f>
        <v>-1.8176282032533182</v>
      </c>
      <c r="D22" s="2">
        <f>('[1]Qc, Autumn, S2'!D22*Main!$B$5)</f>
        <v>-1.7188079472616755</v>
      </c>
      <c r="E22" s="2">
        <f>('[1]Qc, Autumn, S2'!E22*Main!$B$5)</f>
        <v>-1.8151066459553133</v>
      </c>
      <c r="F22" s="2">
        <f>('[1]Qc, Autumn, S2'!F22*Main!$B$5)</f>
        <v>-1.72536691574752</v>
      </c>
      <c r="G22" s="2">
        <f>('[1]Qc, Autumn, S2'!G22*Main!$B$5)</f>
        <v>-1.6579240087050984</v>
      </c>
      <c r="H22" s="2">
        <f>('[1]Qc, Autumn, S2'!H22*Main!$B$5)</f>
        <v>-1.3480775501929536</v>
      </c>
      <c r="I22" s="2">
        <f>('[1]Qc, Autumn, S2'!I22*Main!$B$5)</f>
        <v>-1.0959329211298543</v>
      </c>
      <c r="J22" s="2">
        <f>('[1]Qc, Autumn, S2'!J22*Main!$B$5)</f>
        <v>-1.0464937174109987</v>
      </c>
      <c r="K22" s="2">
        <f>('[1]Qc, Autumn, S2'!K22*Main!$B$5)</f>
        <v>-1.0788830195225603</v>
      </c>
      <c r="L22" s="2">
        <f>('[1]Qc, Autumn, S2'!L22*Main!$B$5)</f>
        <v>-1.057259508763901</v>
      </c>
      <c r="M22" s="2">
        <f>('[1]Qc, Autumn, S2'!M22*Main!$B$5)</f>
        <v>-1.0079962941320522</v>
      </c>
      <c r="N22" s="2">
        <f>('[1]Qc, Autumn, S2'!N22*Main!$B$5)</f>
        <v>-1.063062501396937</v>
      </c>
      <c r="O22" s="2">
        <f>('[1]Qc, Autumn, S2'!O22*Main!$B$5)</f>
        <v>-1.1214598018946305</v>
      </c>
      <c r="P22" s="2">
        <f>('[1]Qc, Autumn, S2'!P22*Main!$B$5)</f>
        <v>-1.2505942439110036</v>
      </c>
      <c r="Q22" s="2">
        <f>('[1]Qc, Autumn, S2'!Q22*Main!$B$5)</f>
        <v>-1.3497328131622821</v>
      </c>
      <c r="R22" s="2">
        <f>('[1]Qc, Autumn, S2'!R22*Main!$B$5)</f>
        <v>-1.4368093189297171</v>
      </c>
      <c r="S22" s="2">
        <f>('[1]Qc, Autumn, S2'!S22*Main!$B$5)</f>
        <v>-1.4314300395087822</v>
      </c>
      <c r="T22" s="2">
        <f>('[1]Qc, Autumn, S2'!T22*Main!$B$5)</f>
        <v>-1.5179920158784774</v>
      </c>
      <c r="U22" s="2">
        <f>('[1]Qc, Autumn, S2'!U22*Main!$B$5)</f>
        <v>-1.4963914816444071</v>
      </c>
      <c r="V22" s="2">
        <f>('[1]Qc, Autumn, S2'!V22*Main!$B$5)</f>
        <v>-1.5915494371743037</v>
      </c>
      <c r="W22" s="2">
        <f>('[1]Qc, Autumn, S2'!W22*Main!$B$5)</f>
        <v>-1.6063221127798759</v>
      </c>
      <c r="X22" s="2">
        <f>('[1]Qc, Autumn, S2'!X22*Main!$B$5)</f>
        <v>-1.667830884102468</v>
      </c>
      <c r="Y22" s="2">
        <f>('[1]Qc, Autumn, S2'!Y22*Main!$B$5)</f>
        <v>-1.7329188261372828</v>
      </c>
    </row>
    <row r="23" spans="1:25" x14ac:dyDescent="0.3">
      <c r="A23">
        <v>22</v>
      </c>
      <c r="B23" s="2">
        <f>('[1]Qc, Autumn, S2'!B23*Main!$B$5)</f>
        <v>-3.7166075335786287E-2</v>
      </c>
      <c r="C23" s="2">
        <f>('[1]Qc, Autumn, S2'!C23*Main!$B$5)</f>
        <v>-6.8304536588012582E-2</v>
      </c>
      <c r="D23" s="2">
        <f>('[1]Qc, Autumn, S2'!D23*Main!$B$5)</f>
        <v>-7.6542309261369068E-2</v>
      </c>
      <c r="E23" s="2">
        <f>('[1]Qc, Autumn, S2'!E23*Main!$B$5)</f>
        <v>-8.6063538242927409E-2</v>
      </c>
      <c r="F23" s="2">
        <f>('[1]Qc, Autumn, S2'!F23*Main!$B$5)</f>
        <v>-8.2229355581435362E-2</v>
      </c>
      <c r="G23" s="2">
        <f>('[1]Qc, Autumn, S2'!G23*Main!$B$5)</f>
        <v>-8.9668417411079185E-2</v>
      </c>
      <c r="H23" s="2">
        <f>('[1]Qc, Autumn, S2'!H23*Main!$B$5)</f>
        <v>-0.13017783686166182</v>
      </c>
      <c r="I23" s="2">
        <f>('[1]Qc, Autumn, S2'!I23*Main!$B$5)</f>
        <v>-7.2116505789389565E-2</v>
      </c>
      <c r="J23" s="2">
        <f>('[1]Qc, Autumn, S2'!J23*Main!$B$5)</f>
        <v>-9.0000057730029753E-2</v>
      </c>
      <c r="K23" s="2">
        <f>('[1]Qc, Autumn, S2'!K23*Main!$B$5)</f>
        <v>-5.7878962108588387E-2</v>
      </c>
      <c r="L23" s="2">
        <f>('[1]Qc, Autumn, S2'!L23*Main!$B$5)</f>
        <v>-4.2602193279472379E-2</v>
      </c>
      <c r="M23" s="2">
        <f>('[1]Qc, Autumn, S2'!M23*Main!$B$5)</f>
        <v>-3.142400956495104E-2</v>
      </c>
      <c r="N23" s="2">
        <f>('[1]Qc, Autumn, S2'!N23*Main!$B$5)</f>
        <v>-4.8495179165887502E-4</v>
      </c>
      <c r="O23" s="2">
        <f>('[1]Qc, Autumn, S2'!O23*Main!$B$5)</f>
        <v>1.4186123459671574E-3</v>
      </c>
      <c r="P23" s="2">
        <f>('[1]Qc, Autumn, S2'!P23*Main!$B$5)</f>
        <v>-6.6044198227477244E-3</v>
      </c>
      <c r="Q23" s="2">
        <f>('[1]Qc, Autumn, S2'!Q23*Main!$B$5)</f>
        <v>2.915873222178993E-2</v>
      </c>
      <c r="R23" s="2">
        <f>('[1]Qc, Autumn, S2'!R23*Main!$B$5)</f>
        <v>1.7536881002836017E-2</v>
      </c>
      <c r="S23" s="2">
        <f>('[1]Qc, Autumn, S2'!S23*Main!$B$5)</f>
        <v>7.4263315542276503E-3</v>
      </c>
      <c r="T23" s="2">
        <f>('[1]Qc, Autumn, S2'!T23*Main!$B$5)</f>
        <v>5.1068928063479286E-3</v>
      </c>
      <c r="U23" s="2">
        <f>('[1]Qc, Autumn, S2'!U23*Main!$B$5)</f>
        <v>6.3581266735222299E-4</v>
      </c>
      <c r="V23" s="2">
        <f>('[1]Qc, Autumn, S2'!V23*Main!$B$5)</f>
        <v>2.316018335586463E-2</v>
      </c>
      <c r="W23" s="2">
        <f>('[1]Qc, Autumn, S2'!W23*Main!$B$5)</f>
        <v>1.5925930909519007E-2</v>
      </c>
      <c r="X23" s="2">
        <f>('[1]Qc, Autumn, S2'!X23*Main!$B$5)</f>
        <v>-4.8925282116888777E-2</v>
      </c>
      <c r="Y23" s="2">
        <f>('[1]Qc, Autumn, S2'!Y23*Main!$B$5)</f>
        <v>-5.1592570717920602E-2</v>
      </c>
    </row>
    <row r="24" spans="1:25" x14ac:dyDescent="0.3">
      <c r="A24">
        <v>23</v>
      </c>
      <c r="B24" s="2">
        <f>('[1]Qc, Autumn, S2'!B24*Main!$B$5)</f>
        <v>-2.5463492077756005</v>
      </c>
      <c r="C24" s="2">
        <f>('[1]Qc, Autumn, S2'!C24*Main!$B$5)</f>
        <v>-2.7709821763551981</v>
      </c>
      <c r="D24" s="2">
        <f>('[1]Qc, Autumn, S2'!D24*Main!$B$5)</f>
        <v>-2.6010853004124894</v>
      </c>
      <c r="E24" s="2">
        <f>('[1]Qc, Autumn, S2'!E24*Main!$B$5)</f>
        <v>-2.6589452340506545</v>
      </c>
      <c r="F24" s="2">
        <f>('[1]Qc, Autumn, S2'!F24*Main!$B$5)</f>
        <v>-2.5788299002975994</v>
      </c>
      <c r="G24" s="2">
        <f>('[1]Qc, Autumn, S2'!G24*Main!$B$5)</f>
        <v>-2.5402108896664499</v>
      </c>
      <c r="H24" s="2">
        <f>('[1]Qc, Autumn, S2'!H24*Main!$B$5)</f>
        <v>-1.6392003206558297</v>
      </c>
      <c r="I24" s="2">
        <f>('[1]Qc, Autumn, S2'!I24*Main!$B$5)</f>
        <v>-0.97295518199893538</v>
      </c>
      <c r="J24" s="2">
        <f>('[1]Qc, Autumn, S2'!J24*Main!$B$5)</f>
        <v>-0.40164194406329562</v>
      </c>
      <c r="K24" s="2">
        <f>('[1]Qc, Autumn, S2'!K24*Main!$B$5)</f>
        <v>2.4909589009810329E-2</v>
      </c>
      <c r="L24" s="2">
        <f>('[1]Qc, Autumn, S2'!L24*Main!$B$5)</f>
        <v>-0.3934180882966391</v>
      </c>
      <c r="M24" s="2">
        <f>('[1]Qc, Autumn, S2'!M24*Main!$B$5)</f>
        <v>-2.0402239968553962E-2</v>
      </c>
      <c r="N24" s="2">
        <f>('[1]Qc, Autumn, S2'!N24*Main!$B$5)</f>
        <v>-4.5132960239034486E-2</v>
      </c>
      <c r="O24" s="2">
        <f>('[1]Qc, Autumn, S2'!O24*Main!$B$5)</f>
        <v>-0.31237838518224481</v>
      </c>
      <c r="P24" s="2">
        <f>('[1]Qc, Autumn, S2'!P24*Main!$B$5)</f>
        <v>-0.51420970181064019</v>
      </c>
      <c r="Q24" s="2">
        <f>('[1]Qc, Autumn, S2'!Q24*Main!$B$5)</f>
        <v>-0.79923961012436351</v>
      </c>
      <c r="R24" s="2">
        <f>('[1]Qc, Autumn, S2'!R24*Main!$B$5)</f>
        <v>-0.93785836183609439</v>
      </c>
      <c r="S24" s="2">
        <f>('[1]Qc, Autumn, S2'!S24*Main!$B$5)</f>
        <v>-0.57624116206054765</v>
      </c>
      <c r="T24" s="2">
        <f>('[1]Qc, Autumn, S2'!T24*Main!$B$5)</f>
        <v>-0.70662479822025148</v>
      </c>
      <c r="U24" s="2">
        <f>('[1]Qc, Autumn, S2'!U24*Main!$B$5)</f>
        <v>-0.88554198803053741</v>
      </c>
      <c r="V24" s="2">
        <f>('[1]Qc, Autumn, S2'!V24*Main!$B$5)</f>
        <v>-0.981869550375568</v>
      </c>
      <c r="W24" s="2">
        <f>('[1]Qc, Autumn, S2'!W24*Main!$B$5)</f>
        <v>-1.3983752248389432</v>
      </c>
      <c r="X24" s="2">
        <f>('[1]Qc, Autumn, S2'!X24*Main!$B$5)</f>
        <v>-2.18701546957708</v>
      </c>
      <c r="Y24" s="2">
        <f>('[1]Qc, Autumn, S2'!Y24*Main!$B$5)</f>
        <v>-2.2703398331174256</v>
      </c>
    </row>
    <row r="25" spans="1:25" x14ac:dyDescent="0.3">
      <c r="A25">
        <v>24</v>
      </c>
      <c r="B25" s="2">
        <f>('[1]Qc, Autumn, S2'!B25*Main!$B$5)</f>
        <v>-2.1486676357004</v>
      </c>
      <c r="C25" s="2">
        <f>('[1]Qc, Autumn, S2'!C25*Main!$B$5)</f>
        <v>-2.1798595797380313</v>
      </c>
      <c r="D25" s="2">
        <f>('[1]Qc, Autumn, S2'!D25*Main!$B$5)</f>
        <v>-2.1436786046073673</v>
      </c>
      <c r="E25" s="2">
        <f>('[1]Qc, Autumn, S2'!E25*Main!$B$5)</f>
        <v>-2.3096181838768888</v>
      </c>
      <c r="F25" s="2">
        <f>('[1]Qc, Autumn, S2'!F25*Main!$B$5)</f>
        <v>-2.1083444614362756</v>
      </c>
      <c r="G25" s="2">
        <f>('[1]Qc, Autumn, S2'!G25*Main!$B$5)</f>
        <v>-1.9967034098662846</v>
      </c>
      <c r="H25" s="2">
        <f>('[1]Qc, Autumn, S2'!H25*Main!$B$5)</f>
        <v>-1.5098859853504152</v>
      </c>
      <c r="I25" s="2">
        <f>('[1]Qc, Autumn, S2'!I25*Main!$B$5)</f>
        <v>-1.2375969981560617</v>
      </c>
      <c r="J25" s="2">
        <f>('[1]Qc, Autumn, S2'!J25*Main!$B$5)</f>
        <v>-0.95830244091699168</v>
      </c>
      <c r="K25" s="2">
        <f>('[1]Qc, Autumn, S2'!K25*Main!$B$5)</f>
        <v>-0.71472862374109414</v>
      </c>
      <c r="L25" s="2">
        <f>('[1]Qc, Autumn, S2'!L25*Main!$B$5)</f>
        <v>-1.2145749432426673</v>
      </c>
      <c r="M25" s="2">
        <f>('[1]Qc, Autumn, S2'!M25*Main!$B$5)</f>
        <v>-1.1423044435899841</v>
      </c>
      <c r="N25" s="2">
        <f>('[1]Qc, Autumn, S2'!N25*Main!$B$5)</f>
        <v>-1.3343534807423127</v>
      </c>
      <c r="O25" s="2">
        <f>('[1]Qc, Autumn, S2'!O25*Main!$B$5)</f>
        <v>-1.3620786437374466</v>
      </c>
      <c r="P25" s="2">
        <f>('[1]Qc, Autumn, S2'!P25*Main!$B$5)</f>
        <v>-1.4741433697311268</v>
      </c>
      <c r="Q25" s="2">
        <f>('[1]Qc, Autumn, S2'!Q25*Main!$B$5)</f>
        <v>-1.4171794989591837</v>
      </c>
      <c r="R25" s="2">
        <f>('[1]Qc, Autumn, S2'!R25*Main!$B$5)</f>
        <v>-1.3773416074880835</v>
      </c>
      <c r="S25" s="2">
        <f>('[1]Qc, Autumn, S2'!S25*Main!$B$5)</f>
        <v>-0.9272568418862297</v>
      </c>
      <c r="T25" s="2">
        <f>('[1]Qc, Autumn, S2'!T25*Main!$B$5)</f>
        <v>-1.0700619643653091</v>
      </c>
      <c r="U25" s="2">
        <f>('[1]Qc, Autumn, S2'!U25*Main!$B$5)</f>
        <v>-1.3224845402071368</v>
      </c>
      <c r="V25" s="2">
        <f>('[1]Qc, Autumn, S2'!V25*Main!$B$5)</f>
        <v>-1.2304873154683971</v>
      </c>
      <c r="W25" s="2">
        <f>('[1]Qc, Autumn, S2'!W25*Main!$B$5)</f>
        <v>-1.4252794176668819</v>
      </c>
      <c r="X25" s="2">
        <f>('[1]Qc, Autumn, S2'!X25*Main!$B$5)</f>
        <v>-1.4788672830329512</v>
      </c>
      <c r="Y25" s="2">
        <f>('[1]Qc, Autumn, S2'!Y25*Main!$B$5)</f>
        <v>-1.6768028952931007</v>
      </c>
    </row>
    <row r="26" spans="1:25" x14ac:dyDescent="0.3">
      <c r="A26">
        <v>25</v>
      </c>
      <c r="B26" s="2">
        <f>('[1]Qc, Autumn, S2'!B26*Main!$B$5)</f>
        <v>-0.17357255851574352</v>
      </c>
      <c r="C26" s="2">
        <f>('[1]Qc, Autumn, S2'!C26*Main!$B$5)</f>
        <v>-4.6082577716393812E-2</v>
      </c>
      <c r="D26" s="2">
        <f>('[1]Qc, Autumn, S2'!D26*Main!$B$5)</f>
        <v>-1.2864918877432184E-2</v>
      </c>
      <c r="E26" s="2">
        <f>('[1]Qc, Autumn, S2'!E26*Main!$B$5)</f>
        <v>-1.2794175021326152E-2</v>
      </c>
      <c r="F26" s="2">
        <f>('[1]Qc, Autumn, S2'!F26*Main!$B$5)</f>
        <v>-3.9114899420264859E-2</v>
      </c>
      <c r="G26" s="2">
        <f>('[1]Qc, Autumn, S2'!G26*Main!$B$5)</f>
        <v>-0.10981194236593401</v>
      </c>
      <c r="H26" s="2">
        <f>('[1]Qc, Autumn, S2'!H26*Main!$B$5)</f>
        <v>-0.19131881563150346</v>
      </c>
      <c r="I26" s="2">
        <f>('[1]Qc, Autumn, S2'!I26*Main!$B$5)</f>
        <v>-7.0438863686657194E-2</v>
      </c>
      <c r="J26" s="2">
        <f>('[1]Qc, Autumn, S2'!J26*Main!$B$5)</f>
        <v>6.3396116757314158E-2</v>
      </c>
      <c r="K26" s="2">
        <f>('[1]Qc, Autumn, S2'!K26*Main!$B$5)</f>
        <v>6.1961068061961222E-2</v>
      </c>
      <c r="L26" s="2">
        <f>('[1]Qc, Autumn, S2'!L26*Main!$B$5)</f>
        <v>-3.9127465612628198E-2</v>
      </c>
      <c r="M26" s="2">
        <f>('[1]Qc, Autumn, S2'!M26*Main!$B$5)</f>
        <v>-0.11904106391995264</v>
      </c>
      <c r="N26" s="2">
        <f>('[1]Qc, Autumn, S2'!N26*Main!$B$5)</f>
        <v>0.33298652957825414</v>
      </c>
      <c r="O26" s="2">
        <f>('[1]Qc, Autumn, S2'!O26*Main!$B$5)</f>
        <v>0.34758942437541962</v>
      </c>
      <c r="P26" s="2">
        <f>('[1]Qc, Autumn, S2'!P26*Main!$B$5)</f>
        <v>0.11520435749317738</v>
      </c>
      <c r="Q26" s="2">
        <f>('[1]Qc, Autumn, S2'!Q26*Main!$B$5)</f>
        <v>0.27219569835778978</v>
      </c>
      <c r="R26" s="2">
        <f>('[1]Qc, Autumn, S2'!R26*Main!$B$5)</f>
        <v>0.12726563248463979</v>
      </c>
      <c r="S26" s="2">
        <f>('[1]Qc, Autumn, S2'!S26*Main!$B$5)</f>
        <v>0.2327574499748028</v>
      </c>
      <c r="T26" s="2">
        <f>('[1]Qc, Autumn, S2'!T26*Main!$B$5)</f>
        <v>0.2797662517282955</v>
      </c>
      <c r="U26" s="2">
        <f>('[1]Qc, Autumn, S2'!U26*Main!$B$5)</f>
        <v>0.3769631842090046</v>
      </c>
      <c r="V26" s="2">
        <f>('[1]Qc, Autumn, S2'!V26*Main!$B$5)</f>
        <v>0.52675636396366154</v>
      </c>
      <c r="W26" s="2">
        <f>('[1]Qc, Autumn, S2'!W26*Main!$B$5)</f>
        <v>0.60983938583047359</v>
      </c>
      <c r="X26" s="2">
        <f>('[1]Qc, Autumn, S2'!X26*Main!$B$5)</f>
        <v>0.56217671308270356</v>
      </c>
      <c r="Y26" s="2">
        <f>('[1]Qc, Autumn, S2'!Y26*Main!$B$5)</f>
        <v>0.49947986472837702</v>
      </c>
    </row>
    <row r="27" spans="1:25" x14ac:dyDescent="0.3">
      <c r="A27">
        <v>26</v>
      </c>
      <c r="B27" s="2">
        <f>('[1]Qc, Autumn, S2'!B27*Main!$B$5)</f>
        <v>0.20427932924263603</v>
      </c>
      <c r="C27" s="2">
        <f>('[1]Qc, Autumn, S2'!C27*Main!$B$5)</f>
        <v>0.18836968726443418</v>
      </c>
      <c r="D27" s="2">
        <f>('[1]Qc, Autumn, S2'!D27*Main!$B$5)</f>
        <v>0.18076451332735635</v>
      </c>
      <c r="E27" s="2">
        <f>('[1]Qc, Autumn, S2'!E27*Main!$B$5)</f>
        <v>0.2018021968169203</v>
      </c>
      <c r="F27" s="2">
        <f>('[1]Qc, Autumn, S2'!F27*Main!$B$5)</f>
        <v>0.19699714822290551</v>
      </c>
      <c r="G27" s="2">
        <f>('[1]Qc, Autumn, S2'!G27*Main!$B$5)</f>
        <v>0.23949012198491157</v>
      </c>
      <c r="H27" s="2">
        <f>('[1]Qc, Autumn, S2'!H27*Main!$B$5)</f>
        <v>0.84278807018649182</v>
      </c>
      <c r="I27" s="2">
        <f>('[1]Qc, Autumn, S2'!I27*Main!$B$5)</f>
        <v>1.054066290691742</v>
      </c>
      <c r="J27" s="2">
        <f>('[1]Qc, Autumn, S2'!J27*Main!$B$5)</f>
        <v>1.24998061279244</v>
      </c>
      <c r="K27" s="2">
        <f>('[1]Qc, Autumn, S2'!K27*Main!$B$5)</f>
        <v>1.2183116804301628</v>
      </c>
      <c r="L27" s="2">
        <f>('[1]Qc, Autumn, S2'!L27*Main!$B$5)</f>
        <v>1.1195794985367022</v>
      </c>
      <c r="M27" s="2">
        <f>('[1]Qc, Autumn, S2'!M27*Main!$B$5)</f>
        <v>1.2353701309846412</v>
      </c>
      <c r="N27" s="2">
        <f>('[1]Qc, Autumn, S2'!N27*Main!$B$5)</f>
        <v>1.2986480605674091</v>
      </c>
      <c r="O27" s="2">
        <f>('[1]Qc, Autumn, S2'!O27*Main!$B$5)</f>
        <v>1.2004260586165072</v>
      </c>
      <c r="P27" s="2">
        <f>('[1]Qc, Autumn, S2'!P27*Main!$B$5)</f>
        <v>1.1778883524477484</v>
      </c>
      <c r="Q27" s="2">
        <f>('[1]Qc, Autumn, S2'!Q27*Main!$B$5)</f>
        <v>1.1059860620457118</v>
      </c>
      <c r="R27" s="2">
        <f>('[1]Qc, Autumn, S2'!R27*Main!$B$5)</f>
        <v>1.0472751941323233</v>
      </c>
      <c r="S27" s="2">
        <f>('[1]Qc, Autumn, S2'!S27*Main!$B$5)</f>
        <v>1.0494844765937423</v>
      </c>
      <c r="T27" s="2">
        <f>('[1]Qc, Autumn, S2'!T27*Main!$B$5)</f>
        <v>0.86674687894319269</v>
      </c>
      <c r="U27" s="2">
        <f>('[1]Qc, Autumn, S2'!U27*Main!$B$5)</f>
        <v>0.74814254169110705</v>
      </c>
      <c r="V27" s="2">
        <f>('[1]Qc, Autumn, S2'!V27*Main!$B$5)</f>
        <v>0.81539880433365752</v>
      </c>
      <c r="W27" s="2">
        <f>('[1]Qc, Autumn, S2'!W27*Main!$B$5)</f>
        <v>0.62210867806535586</v>
      </c>
      <c r="X27" s="2">
        <f>('[1]Qc, Autumn, S2'!X27*Main!$B$5)</f>
        <v>0.27611118291855891</v>
      </c>
      <c r="Y27" s="2">
        <f>('[1]Qc, Autumn, S2'!Y27*Main!$B$5)</f>
        <v>0.23700995319729115</v>
      </c>
    </row>
    <row r="28" spans="1:25" x14ac:dyDescent="0.3">
      <c r="A28">
        <v>27</v>
      </c>
      <c r="B28" s="2">
        <f>('[1]Qc, Autumn, S2'!B28*Main!$B$5)</f>
        <v>0.25921203967521766</v>
      </c>
      <c r="C28" s="2">
        <f>('[1]Qc, Autumn, S2'!C28*Main!$B$5)</f>
        <v>0.24060057115387093</v>
      </c>
      <c r="D28" s="2">
        <f>('[1]Qc, Autumn, S2'!D28*Main!$B$5)</f>
        <v>0.21990894029538877</v>
      </c>
      <c r="E28" s="2">
        <f>('[1]Qc, Autumn, S2'!E28*Main!$B$5)</f>
        <v>0.2477345058805987</v>
      </c>
      <c r="F28" s="2">
        <f>('[1]Qc, Autumn, S2'!F28*Main!$B$5)</f>
        <v>0.23268142892282573</v>
      </c>
      <c r="G28" s="2">
        <f>('[1]Qc, Autumn, S2'!G28*Main!$B$5)</f>
        <v>0.22188313236588861</v>
      </c>
      <c r="H28" s="2">
        <f>('[1]Qc, Autumn, S2'!H28*Main!$B$5)</f>
        <v>0.20596054256764257</v>
      </c>
      <c r="I28" s="2">
        <f>('[1]Qc, Autumn, S2'!I28*Main!$B$5)</f>
        <v>0.50023944004734566</v>
      </c>
      <c r="J28" s="2">
        <f>('[1]Qc, Autumn, S2'!J28*Main!$B$5)</f>
        <v>0.5423538282144752</v>
      </c>
      <c r="K28" s="2">
        <f>('[1]Qc, Autumn, S2'!K28*Main!$B$5)</f>
        <v>0.51088586487547238</v>
      </c>
      <c r="L28" s="2">
        <f>('[1]Qc, Autumn, S2'!L28*Main!$B$5)</f>
        <v>0.54541868993995246</v>
      </c>
      <c r="M28" s="2">
        <f>('[1]Qc, Autumn, S2'!M28*Main!$B$5)</f>
        <v>0.53585868900080758</v>
      </c>
      <c r="N28" s="2">
        <f>('[1]Qc, Autumn, S2'!N28*Main!$B$5)</f>
        <v>0.53552395268402231</v>
      </c>
      <c r="O28" s="2">
        <f>('[1]Qc, Autumn, S2'!O28*Main!$B$5)</f>
        <v>0.50966980207961732</v>
      </c>
      <c r="P28" s="2">
        <f>('[1]Qc, Autumn, S2'!P28*Main!$B$5)</f>
        <v>0.32674958709857682</v>
      </c>
      <c r="Q28" s="2">
        <f>('[1]Qc, Autumn, S2'!Q28*Main!$B$5)</f>
        <v>0.45289597909039903</v>
      </c>
      <c r="R28" s="2">
        <f>('[1]Qc, Autumn, S2'!R28*Main!$B$5)</f>
        <v>0.51198551158642414</v>
      </c>
      <c r="S28" s="2">
        <f>('[1]Qc, Autumn, S2'!S28*Main!$B$5)</f>
        <v>0.46775210074868639</v>
      </c>
      <c r="T28" s="2">
        <f>('[1]Qc, Autumn, S2'!T28*Main!$B$5)</f>
        <v>0.36332794502838567</v>
      </c>
      <c r="U28" s="2">
        <f>('[1]Qc, Autumn, S2'!U28*Main!$B$5)</f>
        <v>0.35162602936536524</v>
      </c>
      <c r="V28" s="2">
        <f>('[1]Qc, Autumn, S2'!V28*Main!$B$5)</f>
        <v>0.33202367335902949</v>
      </c>
      <c r="W28" s="2">
        <f>('[1]Qc, Autumn, S2'!W28*Main!$B$5)</f>
        <v>0.29754028770974567</v>
      </c>
      <c r="X28" s="2">
        <f>('[1]Qc, Autumn, S2'!X28*Main!$B$5)</f>
        <v>0.20992955021601717</v>
      </c>
      <c r="Y28" s="2">
        <f>('[1]Qc, Autumn, S2'!Y28*Main!$B$5)</f>
        <v>0.19854199200539324</v>
      </c>
    </row>
    <row r="29" spans="1:25" x14ac:dyDescent="0.3">
      <c r="A29">
        <v>28</v>
      </c>
      <c r="B29" s="2">
        <f>('[1]Qc, Autumn, S2'!B29*Main!$B$5)</f>
        <v>-0.27010585842849122</v>
      </c>
      <c r="C29" s="2">
        <f>('[1]Qc, Autumn, S2'!C29*Main!$B$5)</f>
        <v>-0.30543048217383245</v>
      </c>
      <c r="D29" s="2">
        <f>('[1]Qc, Autumn, S2'!D29*Main!$B$5)</f>
        <v>-0.29061251686151479</v>
      </c>
      <c r="E29" s="2">
        <f>('[1]Qc, Autumn, S2'!E29*Main!$B$5)</f>
        <v>-0.34387767531908464</v>
      </c>
      <c r="F29" s="2">
        <f>('[1]Qc, Autumn, S2'!F29*Main!$B$5)</f>
        <v>-0.3516749460389208</v>
      </c>
      <c r="G29" s="2">
        <f>('[1]Qc, Autumn, S2'!G29*Main!$B$5)</f>
        <v>-0.29658992117129312</v>
      </c>
      <c r="H29" s="2">
        <f>('[1]Qc, Autumn, S2'!H29*Main!$B$5)</f>
        <v>-0.21852677403871346</v>
      </c>
      <c r="I29" s="2">
        <f>('[1]Qc, Autumn, S2'!I29*Main!$B$5)</f>
        <v>8.8844268445223307E-2</v>
      </c>
      <c r="J29" s="2">
        <f>('[1]Qc, Autumn, S2'!J29*Main!$B$5)</f>
        <v>0.12118841684855411</v>
      </c>
      <c r="K29" s="2">
        <f>('[1]Qc, Autumn, S2'!K29*Main!$B$5)</f>
        <v>0.19468457430178718</v>
      </c>
      <c r="L29" s="2">
        <f>('[1]Qc, Autumn, S2'!L29*Main!$B$5)</f>
        <v>9.8274067120759701E-2</v>
      </c>
      <c r="M29" s="2">
        <f>('[1]Qc, Autumn, S2'!M29*Main!$B$5)</f>
        <v>1.4380157871358226E-2</v>
      </c>
      <c r="N29" s="2">
        <f>('[1]Qc, Autumn, S2'!N29*Main!$B$5)</f>
        <v>-5.8477383223917954E-2</v>
      </c>
      <c r="O29" s="2">
        <f>('[1]Qc, Autumn, S2'!O29*Main!$B$5)</f>
        <v>-7.6321944580048401E-2</v>
      </c>
      <c r="P29" s="2">
        <f>('[1]Qc, Autumn, S2'!P29*Main!$B$5)</f>
        <v>-0.13641793823111131</v>
      </c>
      <c r="Q29" s="2">
        <f>('[1]Qc, Autumn, S2'!Q29*Main!$B$5)</f>
        <v>-0.12725003247100372</v>
      </c>
      <c r="R29" s="2">
        <f>('[1]Qc, Autumn, S2'!R29*Main!$B$5)</f>
        <v>-8.9543213788557161E-2</v>
      </c>
      <c r="S29" s="2">
        <f>('[1]Qc, Autumn, S2'!S29*Main!$B$5)</f>
        <v>0.12252429163385506</v>
      </c>
      <c r="T29" s="2">
        <f>('[1]Qc, Autumn, S2'!T29*Main!$B$5)</f>
        <v>0.15014601266518426</v>
      </c>
      <c r="U29" s="2">
        <f>('[1]Qc, Autumn, S2'!U29*Main!$B$5)</f>
        <v>7.7905998693881456E-2</v>
      </c>
      <c r="V29" s="2">
        <f>('[1]Qc, Autumn, S2'!V29*Main!$B$5)</f>
        <v>-1.4601759639315688E-2</v>
      </c>
      <c r="W29" s="2">
        <f>('[1]Qc, Autumn, S2'!W29*Main!$B$5)</f>
        <v>-8.6993174844836152E-2</v>
      </c>
      <c r="X29" s="2">
        <f>('[1]Qc, Autumn, S2'!X29*Main!$B$5)</f>
        <v>-0.14474239434075939</v>
      </c>
      <c r="Y29" s="2">
        <f>('[1]Qc, Autumn, S2'!Y29*Main!$B$5)</f>
        <v>-0.21030232331201601</v>
      </c>
    </row>
    <row r="30" spans="1:25" x14ac:dyDescent="0.3">
      <c r="A30">
        <v>29</v>
      </c>
      <c r="B30" s="2">
        <f>('[1]Qc, Autumn, S2'!B30*Main!$B$5)</f>
        <v>-6.7789701491865344</v>
      </c>
      <c r="C30" s="2">
        <f>('[1]Qc, Autumn, S2'!C30*Main!$B$5)</f>
        <v>-8.4680368092163949</v>
      </c>
      <c r="D30" s="2">
        <f>('[1]Qc, Autumn, S2'!D30*Main!$B$5)</f>
        <v>-9.5521174568154645</v>
      </c>
      <c r="E30" s="2">
        <f>('[1]Qc, Autumn, S2'!E30*Main!$B$5)</f>
        <v>-9.7116583584997507</v>
      </c>
      <c r="F30" s="2">
        <f>('[1]Qc, Autumn, S2'!F30*Main!$B$5)</f>
        <v>-9.2638677006388939</v>
      </c>
      <c r="G30" s="2">
        <f>('[1]Qc, Autumn, S2'!G30*Main!$B$5)</f>
        <v>-8.345438762195112</v>
      </c>
      <c r="H30" s="2">
        <f>('[1]Qc, Autumn, S2'!H30*Main!$B$5)</f>
        <v>-0.3764554534677636</v>
      </c>
      <c r="I30" s="2">
        <f>('[1]Qc, Autumn, S2'!I30*Main!$B$5)</f>
        <v>6.3247538477591938</v>
      </c>
      <c r="J30" s="2">
        <f>('[1]Qc, Autumn, S2'!J30*Main!$B$5)</f>
        <v>7.7236362368016289</v>
      </c>
      <c r="K30" s="2">
        <f>('[1]Qc, Autumn, S2'!K30*Main!$B$5)</f>
        <v>6.7479926514946147</v>
      </c>
      <c r="L30" s="2">
        <f>('[1]Qc, Autumn, S2'!L30*Main!$B$5)</f>
        <v>5.0078249242454627</v>
      </c>
      <c r="M30" s="2">
        <f>('[1]Qc, Autumn, S2'!M30*Main!$B$5)</f>
        <v>7.6325763193643033</v>
      </c>
      <c r="N30" s="2">
        <f>('[1]Qc, Autumn, S2'!N30*Main!$B$5)</f>
        <v>5.7149074161245634</v>
      </c>
      <c r="O30" s="2">
        <f>('[1]Qc, Autumn, S2'!O30*Main!$B$5)</f>
        <v>3.8694354227423782</v>
      </c>
      <c r="P30" s="2">
        <f>('[1]Qc, Autumn, S2'!P30*Main!$B$5)</f>
        <v>0.17520097224187481</v>
      </c>
      <c r="Q30" s="2">
        <f>('[1]Qc, Autumn, S2'!Q30*Main!$B$5)</f>
        <v>-0.5844739965549639</v>
      </c>
      <c r="R30" s="2">
        <f>('[1]Qc, Autumn, S2'!R30*Main!$B$5)</f>
        <v>6.4383382055926098E-3</v>
      </c>
      <c r="S30" s="2">
        <f>('[1]Qc, Autumn, S2'!S30*Main!$B$5)</f>
        <v>0.71543339311096243</v>
      </c>
      <c r="T30" s="2">
        <f>('[1]Qc, Autumn, S2'!T30*Main!$B$5)</f>
        <v>-2.0450921119647991</v>
      </c>
      <c r="U30" s="2">
        <f>('[1]Qc, Autumn, S2'!U30*Main!$B$5)</f>
        <v>6.1533844327923803E-2</v>
      </c>
      <c r="V30" s="2">
        <f>('[1]Qc, Autumn, S2'!V30*Main!$B$5)</f>
        <v>0.12111879749677591</v>
      </c>
      <c r="W30" s="2">
        <f>('[1]Qc, Autumn, S2'!W30*Main!$B$5)</f>
        <v>-1.7090065839237119</v>
      </c>
      <c r="X30" s="2">
        <f>('[1]Qc, Autumn, S2'!X30*Main!$B$5)</f>
        <v>-5.7275970800093408</v>
      </c>
      <c r="Y30" s="2">
        <f>('[1]Qc, Autumn, S2'!Y30*Main!$B$5)</f>
        <v>-7.7129880870946641</v>
      </c>
    </row>
    <row r="31" spans="1:25" x14ac:dyDescent="0.3">
      <c r="A31">
        <v>30</v>
      </c>
      <c r="B31" s="2">
        <f>('[1]Qc, Autumn, S2'!B31*Main!$B$5)</f>
        <v>-1.2463258627242861</v>
      </c>
      <c r="C31" s="2">
        <f>('[1]Qc, Autumn, S2'!C31*Main!$B$5)</f>
        <v>-1.2595938988236026</v>
      </c>
      <c r="D31" s="2">
        <f>('[1]Qc, Autumn, S2'!D31*Main!$B$5)</f>
        <v>-1.2023082591943712</v>
      </c>
      <c r="E31" s="2">
        <f>('[1]Qc, Autumn, S2'!E31*Main!$B$5)</f>
        <v>-1.228959445845089</v>
      </c>
      <c r="F31" s="2">
        <f>('[1]Qc, Autumn, S2'!F31*Main!$B$5)</f>
        <v>-1.2543520212185419</v>
      </c>
      <c r="G31" s="2">
        <f>('[1]Qc, Autumn, S2'!G31*Main!$B$5)</f>
        <v>-1.250615281724033</v>
      </c>
      <c r="H31" s="2">
        <f>('[1]Qc, Autumn, S2'!H31*Main!$B$5)</f>
        <v>-1.0975282158636641</v>
      </c>
      <c r="I31" s="2">
        <f>('[1]Qc, Autumn, S2'!I31*Main!$B$5)</f>
        <v>-0.85438005899531133</v>
      </c>
      <c r="J31" s="2">
        <f>('[1]Qc, Autumn, S2'!J31*Main!$B$5)</f>
        <v>-0.8075010273769585</v>
      </c>
      <c r="K31" s="2">
        <f>('[1]Qc, Autumn, S2'!K31*Main!$B$5)</f>
        <v>-0.86451940153327134</v>
      </c>
      <c r="L31" s="2">
        <f>('[1]Qc, Autumn, S2'!L31*Main!$B$5)</f>
        <v>-0.95476765901080274</v>
      </c>
      <c r="M31" s="2">
        <f>('[1]Qc, Autumn, S2'!M31*Main!$B$5)</f>
        <v>-1.0670035309665178</v>
      </c>
      <c r="N31" s="2">
        <f>('[1]Qc, Autumn, S2'!N31*Main!$B$5)</f>
        <v>-1.0678875841678039</v>
      </c>
      <c r="O31" s="2">
        <f>('[1]Qc, Autumn, S2'!O31*Main!$B$5)</f>
        <v>-1.0841014122438619</v>
      </c>
      <c r="P31" s="2">
        <f>('[1]Qc, Autumn, S2'!P31*Main!$B$5)</f>
        <v>-1.077472375549178</v>
      </c>
      <c r="Q31" s="2">
        <f>('[1]Qc, Autumn, S2'!Q31*Main!$B$5)</f>
        <v>-1.1203252680824396</v>
      </c>
      <c r="R31" s="2">
        <f>('[1]Qc, Autumn, S2'!R31*Main!$B$5)</f>
        <v>-1.0128477022833557</v>
      </c>
      <c r="S31" s="2">
        <f>('[1]Qc, Autumn, S2'!S31*Main!$B$5)</f>
        <v>-0.71718064080968935</v>
      </c>
      <c r="T31" s="2">
        <f>('[1]Qc, Autumn, S2'!T31*Main!$B$5)</f>
        <v>-0.71542797145789983</v>
      </c>
      <c r="U31" s="2">
        <f>('[1]Qc, Autumn, S2'!U31*Main!$B$5)</f>
        <v>-0.82474529124064033</v>
      </c>
      <c r="V31" s="2">
        <f>('[1]Qc, Autumn, S2'!V31*Main!$B$5)</f>
        <v>-0.82531276251669217</v>
      </c>
      <c r="W31" s="2">
        <f>('[1]Qc, Autumn, S2'!W31*Main!$B$5)</f>
        <v>-0.96136619292444514</v>
      </c>
      <c r="X31" s="2">
        <f>('[1]Qc, Autumn, S2'!X31*Main!$B$5)</f>
        <v>-1.0534484818953116</v>
      </c>
      <c r="Y31" s="2">
        <f>('[1]Qc, Autumn, S2'!Y31*Main!$B$5)</f>
        <v>-1.1130551001032318</v>
      </c>
    </row>
    <row r="32" spans="1:25" x14ac:dyDescent="0.3">
      <c r="A32">
        <v>31</v>
      </c>
      <c r="B32" s="2">
        <f>('[1]Qc, Autumn, S2'!B32*Main!$B$5)</f>
        <v>-1.443572041616761</v>
      </c>
      <c r="C32" s="2">
        <f>('[1]Qc, Autumn, S2'!C32*Main!$B$5)</f>
        <v>-1.5218073605543336</v>
      </c>
      <c r="D32" s="2">
        <f>('[1]Qc, Autumn, S2'!D32*Main!$B$5)</f>
        <v>-1.6554791026147435</v>
      </c>
      <c r="E32" s="2">
        <f>('[1]Qc, Autumn, S2'!E32*Main!$B$5)</f>
        <v>-1.613029432381305</v>
      </c>
      <c r="F32" s="2">
        <f>('[1]Qc, Autumn, S2'!F32*Main!$B$5)</f>
        <v>-1.6058919712008288</v>
      </c>
      <c r="G32" s="2">
        <f>('[1]Qc, Autumn, S2'!G32*Main!$B$5)</f>
        <v>-1.519782303383248</v>
      </c>
      <c r="H32" s="2">
        <f>('[1]Qc, Autumn, S2'!H32*Main!$B$5)</f>
        <v>-1.1557080161354296</v>
      </c>
      <c r="I32" s="2">
        <f>('[1]Qc, Autumn, S2'!I32*Main!$B$5)</f>
        <v>-0.80344276463443753</v>
      </c>
      <c r="J32" s="2">
        <f>('[1]Qc, Autumn, S2'!J32*Main!$B$5)</f>
        <v>-0.59662768878096317</v>
      </c>
      <c r="K32" s="2">
        <f>('[1]Qc, Autumn, S2'!K32*Main!$B$5)</f>
        <v>-0.32321756685091774</v>
      </c>
      <c r="L32" s="2">
        <f>('[1]Qc, Autumn, S2'!L32*Main!$B$5)</f>
        <v>-0.21123558769203238</v>
      </c>
      <c r="M32" s="2">
        <f>('[1]Qc, Autumn, S2'!M32*Main!$B$5)</f>
        <v>-0.15767097584314077</v>
      </c>
      <c r="N32" s="2">
        <f>('[1]Qc, Autumn, S2'!N32*Main!$B$5)</f>
        <v>-0.34275787749544107</v>
      </c>
      <c r="O32" s="2">
        <f>('[1]Qc, Autumn, S2'!O32*Main!$B$5)</f>
        <v>-0.46013407232004233</v>
      </c>
      <c r="P32" s="2">
        <f>('[1]Qc, Autumn, S2'!P32*Main!$B$5)</f>
        <v>-0.48325943903328195</v>
      </c>
      <c r="Q32" s="2">
        <f>('[1]Qc, Autumn, S2'!Q32*Main!$B$5)</f>
        <v>-0.68611785535167802</v>
      </c>
      <c r="R32" s="2">
        <f>('[1]Qc, Autumn, S2'!R32*Main!$B$5)</f>
        <v>-0.59132785124411158</v>
      </c>
      <c r="S32" s="2">
        <f>('[1]Qc, Autumn, S2'!S32*Main!$B$5)</f>
        <v>-0.2884770072271382</v>
      </c>
      <c r="T32" s="2">
        <f>('[1]Qc, Autumn, S2'!T32*Main!$B$5)</f>
        <v>-0.31735861865964793</v>
      </c>
      <c r="U32" s="2">
        <f>('[1]Qc, Autumn, S2'!U32*Main!$B$5)</f>
        <v>-0.48828585841735139</v>
      </c>
      <c r="V32" s="2">
        <f>('[1]Qc, Autumn, S2'!V32*Main!$B$5)</f>
        <v>-0.40381736508707256</v>
      </c>
      <c r="W32" s="2">
        <f>('[1]Qc, Autumn, S2'!W32*Main!$B$5)</f>
        <v>-0.66139553575434007</v>
      </c>
      <c r="X32" s="2">
        <f>('[1]Qc, Autumn, S2'!X32*Main!$B$5)</f>
        <v>-0.78082775379799174</v>
      </c>
      <c r="Y32" s="2">
        <f>('[1]Qc, Autumn, S2'!Y32*Main!$B$5)</f>
        <v>-0.85872674951319916</v>
      </c>
    </row>
    <row r="33" spans="1:25" x14ac:dyDescent="0.3">
      <c r="A33">
        <v>32</v>
      </c>
      <c r="B33" s="2">
        <f>('[1]Qc, Autumn, S2'!B33*Main!$B$5)</f>
        <v>0.57815730169933277</v>
      </c>
      <c r="C33" s="2">
        <f>('[1]Qc, Autumn, S2'!C33*Main!$B$5)</f>
        <v>0.5213016400494288</v>
      </c>
      <c r="D33" s="2">
        <f>('[1]Qc, Autumn, S2'!D33*Main!$B$5)</f>
        <v>0.40720455683942819</v>
      </c>
      <c r="E33" s="2">
        <f>('[1]Qc, Autumn, S2'!E33*Main!$B$5)</f>
        <v>0.53275543839283246</v>
      </c>
      <c r="F33" s="2">
        <f>('[1]Qc, Autumn, S2'!F33*Main!$B$5)</f>
        <v>0.50554157622340357</v>
      </c>
      <c r="G33" s="2">
        <f>('[1]Qc, Autumn, S2'!G33*Main!$B$5)</f>
        <v>0.57508402299511852</v>
      </c>
      <c r="H33" s="2">
        <f>('[1]Qc, Autumn, S2'!H33*Main!$B$5)</f>
        <v>0.68795443652046118</v>
      </c>
      <c r="I33" s="2">
        <f>('[1]Qc, Autumn, S2'!I33*Main!$B$5)</f>
        <v>1.2705410953541894</v>
      </c>
      <c r="J33" s="2">
        <f>('[1]Qc, Autumn, S2'!J33*Main!$B$5)</f>
        <v>1.4560340618831644</v>
      </c>
      <c r="K33" s="2">
        <f>('[1]Qc, Autumn, S2'!K33*Main!$B$5)</f>
        <v>1.4629531061761418</v>
      </c>
      <c r="L33" s="2">
        <f>('[1]Qc, Autumn, S2'!L33*Main!$B$5)</f>
        <v>1.344962638895006</v>
      </c>
      <c r="M33" s="2">
        <f>('[1]Qc, Autumn, S2'!M33*Main!$B$5)</f>
        <v>1.4998959802767766</v>
      </c>
      <c r="N33" s="2">
        <f>('[1]Qc, Autumn, S2'!N33*Main!$B$5)</f>
        <v>1.5036705242023349</v>
      </c>
      <c r="O33" s="2">
        <f>('[1]Qc, Autumn, S2'!O33*Main!$B$5)</f>
        <v>1.4790453043812068</v>
      </c>
      <c r="P33" s="2">
        <f>('[1]Qc, Autumn, S2'!P33*Main!$B$5)</f>
        <v>1.2305720660748458</v>
      </c>
      <c r="Q33" s="2">
        <f>('[1]Qc, Autumn, S2'!Q33*Main!$B$5)</f>
        <v>1.1521468967663626</v>
      </c>
      <c r="R33" s="2">
        <f>('[1]Qc, Autumn, S2'!R33*Main!$B$5)</f>
        <v>1.1410815827483387</v>
      </c>
      <c r="S33" s="2">
        <f>('[1]Qc, Autumn, S2'!S33*Main!$B$5)</f>
        <v>1.2473431819869967</v>
      </c>
      <c r="T33" s="2">
        <f>('[1]Qc, Autumn, S2'!T33*Main!$B$5)</f>
        <v>1.0330035674050499</v>
      </c>
      <c r="U33" s="2">
        <f>('[1]Qc, Autumn, S2'!U33*Main!$B$5)</f>
        <v>0.98289967523854516</v>
      </c>
      <c r="V33" s="2">
        <f>('[1]Qc, Autumn, S2'!V33*Main!$B$5)</f>
        <v>0.94479018062012166</v>
      </c>
      <c r="W33" s="2">
        <f>('[1]Qc, Autumn, S2'!W33*Main!$B$5)</f>
        <v>0.89320778219022268</v>
      </c>
      <c r="X33" s="2">
        <f>('[1]Qc, Autumn, S2'!X33*Main!$B$5)</f>
        <v>0.59736892133865838</v>
      </c>
      <c r="Y33" s="2">
        <f>('[1]Qc, Autumn, S2'!Y33*Main!$B$5)</f>
        <v>0.66912851317075606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0.77763611902565288</v>
      </c>
      <c r="C2" s="2">
        <f>('[1]Qc, Autumn, S2'!C2*Main!$B$5)</f>
        <v>0.73040994736569054</v>
      </c>
      <c r="D2" s="2">
        <f>('[1]Qc, Autumn, S2'!D2*Main!$B$5)</f>
        <v>0.63512885438882949</v>
      </c>
      <c r="E2" s="2">
        <f>('[1]Qc, Autumn, S2'!E2*Main!$B$5)</f>
        <v>0.7105537109240524</v>
      </c>
      <c r="F2" s="2">
        <f>('[1]Qc, Autumn, S2'!F2*Main!$B$5)</f>
        <v>0.69303103995677762</v>
      </c>
      <c r="G2" s="2">
        <f>('[1]Qc, Autumn, S2'!G2*Main!$B$5)</f>
        <v>0.68596406558457634</v>
      </c>
      <c r="H2" s="2">
        <f>('[1]Qc, Autumn, S2'!H2*Main!$B$5)</f>
        <v>0.62583707296924773</v>
      </c>
      <c r="I2" s="2">
        <f>('[1]Qc, Autumn, S2'!I2*Main!$B$5)</f>
        <v>1.5382711622137155</v>
      </c>
      <c r="J2" s="2">
        <f>('[1]Qc, Autumn, S2'!J2*Main!$B$5)</f>
        <v>1.6065858466185621</v>
      </c>
      <c r="K2" s="2">
        <f>('[1]Qc, Autumn, S2'!K2*Main!$B$5)</f>
        <v>1.5352499161033273</v>
      </c>
      <c r="L2" s="2">
        <f>('[1]Qc, Autumn, S2'!L2*Main!$B$5)</f>
        <v>1.6498967831880567</v>
      </c>
      <c r="M2" s="2">
        <f>('[1]Qc, Autumn, S2'!M2*Main!$B$5)</f>
        <v>1.5457178328485106</v>
      </c>
      <c r="N2" s="2">
        <f>('[1]Qc, Autumn, S2'!N2*Main!$B$5)</f>
        <v>1.6101992583019273</v>
      </c>
      <c r="O2" s="2">
        <f>('[1]Qc, Autumn, S2'!O2*Main!$B$5)</f>
        <v>1.473425382640658</v>
      </c>
      <c r="P2" s="2">
        <f>('[1]Qc, Autumn, S2'!P2*Main!$B$5)</f>
        <v>1.03405245580329</v>
      </c>
      <c r="Q2" s="2">
        <f>('[1]Qc, Autumn, S2'!Q2*Main!$B$5)</f>
        <v>1.3521324160739319</v>
      </c>
      <c r="R2" s="2">
        <f>('[1]Qc, Autumn, S2'!R2*Main!$B$5)</f>
        <v>1.5008249490866523</v>
      </c>
      <c r="S2" s="2">
        <f>('[1]Qc, Autumn, S2'!S2*Main!$B$5)</f>
        <v>1.3973465338356326</v>
      </c>
      <c r="T2" s="2">
        <f>('[1]Qc, Autumn, S2'!T2*Main!$B$5)</f>
        <v>1.0773164934076294</v>
      </c>
      <c r="U2" s="2">
        <f>('[1]Qc, Autumn, S2'!U2*Main!$B$5)</f>
        <v>1.0269252512622085</v>
      </c>
      <c r="V2" s="2">
        <f>('[1]Qc, Autumn, S2'!V2*Main!$B$5)</f>
        <v>1.0014102032948999</v>
      </c>
      <c r="W2" s="2">
        <f>('[1]Qc, Autumn, S2'!W2*Main!$B$5)</f>
        <v>0.82588770308889969</v>
      </c>
      <c r="X2" s="2">
        <f>('[1]Qc, Autumn, S2'!X2*Main!$B$5)</f>
        <v>0.64097550486153898</v>
      </c>
      <c r="Y2" s="2">
        <f>('[1]Qc, Autumn, S2'!Y2*Main!$B$5)</f>
        <v>0.6315588170234353</v>
      </c>
    </row>
    <row r="3" spans="1:25" x14ac:dyDescent="0.3">
      <c r="A3">
        <v>2</v>
      </c>
      <c r="B3" s="2">
        <f>('[1]Qc, Autumn, S2'!B3*Main!$B$5)</f>
        <v>-0.14473678343229182</v>
      </c>
      <c r="C3" s="2">
        <f>('[1]Qc, Autumn, S2'!C3*Main!$B$5)</f>
        <v>-0.16774807632865868</v>
      </c>
      <c r="D3" s="2">
        <f>('[1]Qc, Autumn, S2'!D3*Main!$B$5)</f>
        <v>-0.17825815718865573</v>
      </c>
      <c r="E3" s="2">
        <f>('[1]Qc, Autumn, S2'!E3*Main!$B$5)</f>
        <v>-0.19632357160314234</v>
      </c>
      <c r="F3" s="2">
        <f>('[1]Qc, Autumn, S2'!F3*Main!$B$5)</f>
        <v>-0.19933745341672759</v>
      </c>
      <c r="G3" s="2">
        <f>('[1]Qc, Autumn, S2'!G3*Main!$B$5)</f>
        <v>-0.16680774674172674</v>
      </c>
      <c r="H3" s="2">
        <f>('[1]Qc, Autumn, S2'!H3*Main!$B$5)</f>
        <v>-0.12875235783427141</v>
      </c>
      <c r="I3" s="2">
        <f>('[1]Qc, Autumn, S2'!I3*Main!$B$5)</f>
        <v>5.2312480728374043E-2</v>
      </c>
      <c r="J3" s="2">
        <f>('[1]Qc, Autumn, S2'!J3*Main!$B$5)</f>
        <v>7.5300165973896313E-2</v>
      </c>
      <c r="K3" s="2">
        <f>('[1]Qc, Autumn, S2'!K3*Main!$B$5)</f>
        <v>0.10971074405325913</v>
      </c>
      <c r="L3" s="2">
        <f>('[1]Qc, Autumn, S2'!L3*Main!$B$5)</f>
        <v>6.0598311024939393E-2</v>
      </c>
      <c r="M3" s="2">
        <f>('[1]Qc, Autumn, S2'!M3*Main!$B$5)</f>
        <v>8.0010012502543769E-3</v>
      </c>
      <c r="N3" s="2">
        <f>('[1]Qc, Autumn, S2'!N3*Main!$B$5)</f>
        <v>-3.5758724990305586E-2</v>
      </c>
      <c r="O3" s="2">
        <f>('[1]Qc, Autumn, S2'!O3*Main!$B$5)</f>
        <v>-4.6089190541159022E-2</v>
      </c>
      <c r="P3" s="2">
        <f>('[1]Qc, Autumn, S2'!P3*Main!$B$5)</f>
        <v>-7.1603255870218332E-2</v>
      </c>
      <c r="Q3" s="2">
        <f>('[1]Qc, Autumn, S2'!Q3*Main!$B$5)</f>
        <v>-7.6174070324559112E-2</v>
      </c>
      <c r="R3" s="2">
        <f>('[1]Qc, Autumn, S2'!R3*Main!$B$5)</f>
        <v>-5.09316717771525E-2</v>
      </c>
      <c r="S3" s="2">
        <f>('[1]Qc, Autumn, S2'!S3*Main!$B$5)</f>
        <v>7.0280831668739732E-2</v>
      </c>
      <c r="T3" s="2">
        <f>('[1]Qc, Autumn, S2'!T3*Main!$B$5)</f>
        <v>8.3241113602286476E-2</v>
      </c>
      <c r="U3" s="2">
        <f>('[1]Qc, Autumn, S2'!U3*Main!$B$5)</f>
        <v>4.7626475996212045E-2</v>
      </c>
      <c r="V3" s="2">
        <f>('[1]Qc, Autumn, S2'!V3*Main!$B$5)</f>
        <v>-6.4183766145594233E-3</v>
      </c>
      <c r="W3" s="2">
        <f>('[1]Qc, Autumn, S2'!W3*Main!$B$5)</f>
        <v>-5.5823108362773252E-2</v>
      </c>
      <c r="X3" s="2">
        <f>('[1]Qc, Autumn, S2'!X3*Main!$B$5)</f>
        <v>-8.5999134684481907E-2</v>
      </c>
      <c r="Y3" s="2">
        <f>('[1]Qc, Autumn, S2'!Y3*Main!$B$5)</f>
        <v>-0.11760403941596446</v>
      </c>
    </row>
    <row r="4" spans="1:25" x14ac:dyDescent="0.3">
      <c r="A4">
        <v>3</v>
      </c>
      <c r="B4" s="2">
        <f>('[1]Qc, Autumn, S2'!B4*Main!$B$5)</f>
        <v>-0.95906723883757583</v>
      </c>
      <c r="C4" s="2">
        <f>('[1]Qc, Autumn, S2'!C4*Main!$B$5)</f>
        <v>-1.1548902062551327</v>
      </c>
      <c r="D4" s="2">
        <f>('[1]Qc, Autumn, S2'!D4*Main!$B$5)</f>
        <v>-1.2955723758168733</v>
      </c>
      <c r="E4" s="2">
        <f>('[1]Qc, Autumn, S2'!E4*Main!$B$5)</f>
        <v>-1.247708130992617</v>
      </c>
      <c r="F4" s="2">
        <f>('[1]Qc, Autumn, S2'!F4*Main!$B$5)</f>
        <v>-1.2279332057380239</v>
      </c>
      <c r="G4" s="2">
        <f>('[1]Qc, Autumn, S2'!G4*Main!$B$5)</f>
        <v>-1.1071245030853871</v>
      </c>
      <c r="H4" s="2">
        <f>('[1]Qc, Autumn, S2'!H4*Main!$B$5)</f>
        <v>-5.0044149591613032E-2</v>
      </c>
      <c r="I4" s="2">
        <f>('[1]Qc, Autumn, S2'!I4*Main!$B$5)</f>
        <v>0.82029189612201925</v>
      </c>
      <c r="J4" s="2">
        <f>('[1]Qc, Autumn, S2'!J4*Main!$B$5)</f>
        <v>1.0318654310734485</v>
      </c>
      <c r="K4" s="2">
        <f>('[1]Qc, Autumn, S2'!K4*Main!$B$5)</f>
        <v>0.91148278365492474</v>
      </c>
      <c r="L4" s="2">
        <f>('[1]Qc, Autumn, S2'!L4*Main!$B$5)</f>
        <v>0.67068564907401484</v>
      </c>
      <c r="M4" s="2">
        <f>('[1]Qc, Autumn, S2'!M4*Main!$B$5)</f>
        <v>0.97154265279499175</v>
      </c>
      <c r="N4" s="2">
        <f>('[1]Qc, Autumn, S2'!N4*Main!$B$5)</f>
        <v>0.7595519651423559</v>
      </c>
      <c r="O4" s="2">
        <f>('[1]Qc, Autumn, S2'!O4*Main!$B$5)</f>
        <v>0.52641921832093197</v>
      </c>
      <c r="P4" s="2">
        <f>('[1]Qc, Autumn, S2'!P4*Main!$B$5)</f>
        <v>2.4412148796524525E-2</v>
      </c>
      <c r="Q4" s="2">
        <f>('[1]Qc, Autumn, S2'!Q4*Main!$B$5)</f>
        <v>-0.11987330620000126</v>
      </c>
      <c r="R4" s="2">
        <f>('[1]Qc, Autumn, S2'!R4*Main!$B$5)</f>
        <v>1.6616789096246469E-2</v>
      </c>
      <c r="S4" s="2">
        <f>('[1]Qc, Autumn, S2'!S4*Main!$B$5)</f>
        <v>0.10286026505325009</v>
      </c>
      <c r="T4" s="2">
        <f>('[1]Qc, Autumn, S2'!T4*Main!$B$5)</f>
        <v>-0.26063935402436272</v>
      </c>
      <c r="U4" s="2">
        <f>('[1]Qc, Autumn, S2'!U4*Main!$B$5)</f>
        <v>3.9972168748453113E-3</v>
      </c>
      <c r="V4" s="2">
        <f>('[1]Qc, Autumn, S2'!V4*Main!$B$5)</f>
        <v>1.5007312282428768E-2</v>
      </c>
      <c r="W4" s="2">
        <f>('[1]Qc, Autumn, S2'!W4*Main!$B$5)</f>
        <v>-0.21136641409447818</v>
      </c>
      <c r="X4" s="2">
        <f>('[1]Qc, Autumn, S2'!X4*Main!$B$5)</f>
        <v>-0.77531608175899847</v>
      </c>
      <c r="Y4" s="2">
        <f>('[1]Qc, Autumn, S2'!Y4*Main!$B$5)</f>
        <v>-1.0127111834206683</v>
      </c>
    </row>
    <row r="5" spans="1:25" x14ac:dyDescent="0.3">
      <c r="A5">
        <v>4</v>
      </c>
      <c r="B5" s="2">
        <f>('[1]Qc, Autumn, S2'!B5*Main!$B$5)</f>
        <v>-0.51596790314865704</v>
      </c>
      <c r="C5" s="2">
        <f>('[1]Qc, Autumn, S2'!C5*Main!$B$5)</f>
        <v>-0.52374431789059273</v>
      </c>
      <c r="D5" s="2">
        <f>('[1]Qc, Autumn, S2'!D5*Main!$B$5)</f>
        <v>-0.52870268617036387</v>
      </c>
      <c r="E5" s="2">
        <f>('[1]Qc, Autumn, S2'!E5*Main!$B$5)</f>
        <v>-0.5608574335871902</v>
      </c>
      <c r="F5" s="2">
        <f>('[1]Qc, Autumn, S2'!F5*Main!$B$5)</f>
        <v>-0.54258678569338592</v>
      </c>
      <c r="G5" s="2">
        <f>('[1]Qc, Autumn, S2'!G5*Main!$B$5)</f>
        <v>-0.52808696682199063</v>
      </c>
      <c r="H5" s="2">
        <f>('[1]Qc, Autumn, S2'!H5*Main!$B$5)</f>
        <v>-0.45092372901028638</v>
      </c>
      <c r="I5" s="2">
        <f>('[1]Qc, Autumn, S2'!I5*Main!$B$5)</f>
        <v>-0.35973541906173179</v>
      </c>
      <c r="J5" s="2">
        <f>('[1]Qc, Autumn, S2'!J5*Main!$B$5)</f>
        <v>-0.3442778448861028</v>
      </c>
      <c r="K5" s="2">
        <f>('[1]Qc, Autumn, S2'!K5*Main!$B$5)</f>
        <v>-0.39528816688429191</v>
      </c>
      <c r="L5" s="2">
        <f>('[1]Qc, Autumn, S2'!L5*Main!$B$5)</f>
        <v>-0.43764044457665507</v>
      </c>
      <c r="M5" s="2">
        <f>('[1]Qc, Autumn, S2'!M5*Main!$B$5)</f>
        <v>-0.45170881513350591</v>
      </c>
      <c r="N5" s="2">
        <f>('[1]Qc, Autumn, S2'!N5*Main!$B$5)</f>
        <v>-0.43481625879417168</v>
      </c>
      <c r="O5" s="2">
        <f>('[1]Qc, Autumn, S2'!O5*Main!$B$5)</f>
        <v>-0.45841724842553327</v>
      </c>
      <c r="P5" s="2">
        <f>('[1]Qc, Autumn, S2'!P5*Main!$B$5)</f>
        <v>-0.47255077610101442</v>
      </c>
      <c r="Q5" s="2">
        <f>('[1]Qc, Autumn, S2'!Q5*Main!$B$5)</f>
        <v>-0.46341356942561002</v>
      </c>
      <c r="R5" s="2">
        <f>('[1]Qc, Autumn, S2'!R5*Main!$B$5)</f>
        <v>-0.45840966614521694</v>
      </c>
      <c r="S5" s="2">
        <f>('[1]Qc, Autumn, S2'!S5*Main!$B$5)</f>
        <v>-0.31723716595606177</v>
      </c>
      <c r="T5" s="2">
        <f>('[1]Qc, Autumn, S2'!T5*Main!$B$5)</f>
        <v>-0.3166428998089123</v>
      </c>
      <c r="U5" s="2">
        <f>('[1]Qc, Autumn, S2'!U5*Main!$B$5)</f>
        <v>-0.35137055696424058</v>
      </c>
      <c r="V5" s="2">
        <f>('[1]Qc, Autumn, S2'!V5*Main!$B$5)</f>
        <v>-0.37597760157962712</v>
      </c>
      <c r="W5" s="2">
        <f>('[1]Qc, Autumn, S2'!W5*Main!$B$5)</f>
        <v>-0.42610080932785643</v>
      </c>
      <c r="X5" s="2">
        <f>('[1]Qc, Autumn, S2'!X5*Main!$B$5)</f>
        <v>-0.47425654004816215</v>
      </c>
      <c r="Y5" s="2">
        <f>('[1]Qc, Autumn, S2'!Y5*Main!$B$5)</f>
        <v>-0.4604734435039331</v>
      </c>
    </row>
    <row r="6" spans="1:25" x14ac:dyDescent="0.3">
      <c r="A6">
        <v>5</v>
      </c>
      <c r="B6" s="2">
        <f>('[1]Qc, Autumn, S2'!B6*Main!$B$5)</f>
        <v>-0.27414600292357044</v>
      </c>
      <c r="C6" s="2">
        <f>('[1]Qc, Autumn, S2'!C6*Main!$B$5)</f>
        <v>-0.31104598799365707</v>
      </c>
      <c r="D6" s="2">
        <f>('[1]Qc, Autumn, S2'!D6*Main!$B$5)</f>
        <v>-0.32435525382280495</v>
      </c>
      <c r="E6" s="2">
        <f>('[1]Qc, Autumn, S2'!E6*Main!$B$5)</f>
        <v>-0.34489594072101748</v>
      </c>
      <c r="F6" s="2">
        <f>('[1]Qc, Autumn, S2'!F6*Main!$B$5)</f>
        <v>-0.32171811982911075</v>
      </c>
      <c r="G6" s="2">
        <f>('[1]Qc, Autumn, S2'!G6*Main!$B$5)</f>
        <v>-0.29813179278890073</v>
      </c>
      <c r="H6" s="2">
        <f>('[1]Qc, Autumn, S2'!H6*Main!$B$5)</f>
        <v>-0.24932267352000562</v>
      </c>
      <c r="I6" s="2">
        <f>('[1]Qc, Autumn, S2'!I6*Main!$B$5)</f>
        <v>-0.16405290133993528</v>
      </c>
      <c r="J6" s="2">
        <f>('[1]Qc, Autumn, S2'!J6*Main!$B$5)</f>
        <v>-0.11391314278338266</v>
      </c>
      <c r="K6" s="2">
        <f>('[1]Qc, Autumn, S2'!K6*Main!$B$5)</f>
        <v>-6.6649046877801266E-2</v>
      </c>
      <c r="L6" s="2">
        <f>('[1]Qc, Autumn, S2'!L6*Main!$B$5)</f>
        <v>-3.8785324107458635E-2</v>
      </c>
      <c r="M6" s="2">
        <f>('[1]Qc, Autumn, S2'!M6*Main!$B$5)</f>
        <v>-4.1286971783308757E-2</v>
      </c>
      <c r="N6" s="2">
        <f>('[1]Qc, Autumn, S2'!N6*Main!$B$5)</f>
        <v>-6.7153299768226205E-2</v>
      </c>
      <c r="O6" s="2">
        <f>('[1]Qc, Autumn, S2'!O6*Main!$B$5)</f>
        <v>-8.395661643445719E-2</v>
      </c>
      <c r="P6" s="2">
        <f>('[1]Qc, Autumn, S2'!P6*Main!$B$5)</f>
        <v>-9.8338562374620991E-2</v>
      </c>
      <c r="Q6" s="2">
        <f>('[1]Qc, Autumn, S2'!Q6*Main!$B$5)</f>
        <v>-0.14061328446354796</v>
      </c>
      <c r="R6" s="2">
        <f>('[1]Qc, Autumn, S2'!R6*Main!$B$5)</f>
        <v>-0.12868558736337066</v>
      </c>
      <c r="S6" s="2">
        <f>('[1]Qc, Autumn, S2'!S6*Main!$B$5)</f>
        <v>-5.7280253720576997E-2</v>
      </c>
      <c r="T6" s="2">
        <f>('[1]Qc, Autumn, S2'!T6*Main!$B$5)</f>
        <v>-6.9719824746933654E-2</v>
      </c>
      <c r="U6" s="2">
        <f>('[1]Qc, Autumn, S2'!U6*Main!$B$5)</f>
        <v>-9.2891532335400054E-2</v>
      </c>
      <c r="V6" s="2">
        <f>('[1]Qc, Autumn, S2'!V6*Main!$B$5)</f>
        <v>-8.0763473017414517E-2</v>
      </c>
      <c r="W6" s="2">
        <f>('[1]Qc, Autumn, S2'!W6*Main!$B$5)</f>
        <v>-0.12224687024519662</v>
      </c>
      <c r="X6" s="2">
        <f>('[1]Qc, Autumn, S2'!X6*Main!$B$5)</f>
        <v>-0.14548137939355413</v>
      </c>
      <c r="Y6" s="2">
        <f>('[1]Qc, Autumn, S2'!Y6*Main!$B$5)</f>
        <v>-0.1807994273292427</v>
      </c>
    </row>
    <row r="7" spans="1:25" x14ac:dyDescent="0.3">
      <c r="A7">
        <v>6</v>
      </c>
      <c r="B7" s="2">
        <f>('[1]Qc, Autumn, S2'!B7*Main!$B$5)</f>
        <v>1.4422495017914743</v>
      </c>
      <c r="C7" s="2">
        <f>('[1]Qc, Autumn, S2'!C7*Main!$B$5)</f>
        <v>1.359142621161648</v>
      </c>
      <c r="D7" s="2">
        <f>('[1]Qc, Autumn, S2'!D7*Main!$B$5)</f>
        <v>1.060334095620499</v>
      </c>
      <c r="E7" s="2">
        <f>('[1]Qc, Autumn, S2'!E7*Main!$B$5)</f>
        <v>1.2924320885603189</v>
      </c>
      <c r="F7" s="2">
        <f>('[1]Qc, Autumn, S2'!F7*Main!$B$5)</f>
        <v>1.2471916261211928</v>
      </c>
      <c r="G7" s="2">
        <f>('[1]Qc, Autumn, S2'!G7*Main!$B$5)</f>
        <v>1.450039388926105</v>
      </c>
      <c r="H7" s="2">
        <f>('[1]Qc, Autumn, S2'!H7*Main!$B$5)</f>
        <v>1.6934101085218187</v>
      </c>
      <c r="I7" s="2">
        <f>('[1]Qc, Autumn, S2'!I7*Main!$B$5)</f>
        <v>3.1023853091325266</v>
      </c>
      <c r="J7" s="2">
        <f>('[1]Qc, Autumn, S2'!J7*Main!$B$5)</f>
        <v>3.6355205257689449</v>
      </c>
      <c r="K7" s="2">
        <f>('[1]Qc, Autumn, S2'!K7*Main!$B$5)</f>
        <v>3.8181519417760597</v>
      </c>
      <c r="L7" s="2">
        <f>('[1]Qc, Autumn, S2'!L7*Main!$B$5)</f>
        <v>3.3937460669800203</v>
      </c>
      <c r="M7" s="2">
        <f>('[1]Qc, Autumn, S2'!M7*Main!$B$5)</f>
        <v>3.8129740458848866</v>
      </c>
      <c r="N7" s="2">
        <f>('[1]Qc, Autumn, S2'!N7*Main!$B$5)</f>
        <v>4.0421250650600404</v>
      </c>
      <c r="O7" s="2">
        <f>('[1]Qc, Autumn, S2'!O7*Main!$B$5)</f>
        <v>3.5762215893147773</v>
      </c>
      <c r="P7" s="2">
        <f>('[1]Qc, Autumn, S2'!P7*Main!$B$5)</f>
        <v>3.1354321291292218</v>
      </c>
      <c r="Q7" s="2">
        <f>('[1]Qc, Autumn, S2'!Q7*Main!$B$5)</f>
        <v>2.8416854395021929</v>
      </c>
      <c r="R7" s="2">
        <f>('[1]Qc, Autumn, S2'!R7*Main!$B$5)</f>
        <v>2.9988712226541301</v>
      </c>
      <c r="S7" s="2">
        <f>('[1]Qc, Autumn, S2'!S7*Main!$B$5)</f>
        <v>3.0371043210375568</v>
      </c>
      <c r="T7" s="2">
        <f>('[1]Qc, Autumn, S2'!T7*Main!$B$5)</f>
        <v>2.4891738451301153</v>
      </c>
      <c r="U7" s="2">
        <f>('[1]Qc, Autumn, S2'!U7*Main!$B$5)</f>
        <v>2.4099399810319673</v>
      </c>
      <c r="V7" s="2">
        <f>('[1]Qc, Autumn, S2'!V7*Main!$B$5)</f>
        <v>2.5022255659561758</v>
      </c>
      <c r="W7" s="2">
        <f>('[1]Qc, Autumn, S2'!W7*Main!$B$5)</f>
        <v>2.2220577101629675</v>
      </c>
      <c r="X7" s="2">
        <f>('[1]Qc, Autumn, S2'!X7*Main!$B$5)</f>
        <v>1.5151196056713336</v>
      </c>
      <c r="Y7" s="2">
        <f>('[1]Qc, Autumn, S2'!Y7*Main!$B$5)</f>
        <v>1.6635000003535594</v>
      </c>
    </row>
    <row r="8" spans="1:25" x14ac:dyDescent="0.3">
      <c r="A8">
        <v>7</v>
      </c>
      <c r="B8" s="2">
        <f>('[1]Qc, Autumn, S2'!B8*Main!$B$5)</f>
        <v>-1.2547184473769131</v>
      </c>
      <c r="C8" s="2">
        <f>('[1]Qc, Autumn, S2'!C8*Main!$B$5)</f>
        <v>-1.1709055502095616</v>
      </c>
      <c r="D8" s="2">
        <f>('[1]Qc, Autumn, S2'!D8*Main!$B$5)</f>
        <v>-1.2137655860948637</v>
      </c>
      <c r="E8" s="2">
        <f>('[1]Qc, Autumn, S2'!E8*Main!$B$5)</f>
        <v>-1.3008961971321389</v>
      </c>
      <c r="F8" s="2">
        <f>('[1]Qc, Autumn, S2'!F8*Main!$B$5)</f>
        <v>-1.28256069264019</v>
      </c>
      <c r="G8" s="2">
        <f>('[1]Qc, Autumn, S2'!G8*Main!$B$5)</f>
        <v>-1.2813720980855769</v>
      </c>
      <c r="H8" s="2">
        <f>('[1]Qc, Autumn, S2'!H8*Main!$B$5)</f>
        <v>-1.0301749901055439</v>
      </c>
      <c r="I8" s="2">
        <f>('[1]Qc, Autumn, S2'!I8*Main!$B$5)</f>
        <v>-0.51908687122374275</v>
      </c>
      <c r="J8" s="2">
        <f>('[1]Qc, Autumn, S2'!J8*Main!$B$5)</f>
        <v>-0.20250604387772794</v>
      </c>
      <c r="K8" s="2">
        <f>('[1]Qc, Autumn, S2'!K8*Main!$B$5)</f>
        <v>-0.17270651419474631</v>
      </c>
      <c r="L8" s="2">
        <f>('[1]Qc, Autumn, S2'!L8*Main!$B$5)</f>
        <v>-4.7855494701703506E-2</v>
      </c>
      <c r="M8" s="2">
        <f>('[1]Qc, Autumn, S2'!M8*Main!$B$5)</f>
        <v>-1.7709684152072195E-2</v>
      </c>
      <c r="N8" s="2">
        <f>('[1]Qc, Autumn, S2'!N8*Main!$B$5)</f>
        <v>-0.15531548066793446</v>
      </c>
      <c r="O8" s="2">
        <f>('[1]Qc, Autumn, S2'!O8*Main!$B$5)</f>
        <v>-0.16401539105832749</v>
      </c>
      <c r="P8" s="2">
        <f>('[1]Qc, Autumn, S2'!P8*Main!$B$5)</f>
        <v>-0.33474521522121076</v>
      </c>
      <c r="Q8" s="2">
        <f>('[1]Qc, Autumn, S2'!Q8*Main!$B$5)</f>
        <v>-0.49536464739839153</v>
      </c>
      <c r="R8" s="2">
        <f>('[1]Qc, Autumn, S2'!R8*Main!$B$5)</f>
        <v>-0.53952180803435912</v>
      </c>
      <c r="S8" s="2">
        <f>('[1]Qc, Autumn, S2'!S8*Main!$B$5)</f>
        <v>-0.59982592394260836</v>
      </c>
      <c r="T8" s="2">
        <f>('[1]Qc, Autumn, S2'!T8*Main!$B$5)</f>
        <v>-0.63726668058367109</v>
      </c>
      <c r="U8" s="2">
        <f>('[1]Qc, Autumn, S2'!U8*Main!$B$5)</f>
        <v>-0.62655493170924581</v>
      </c>
      <c r="V8" s="2">
        <f>('[1]Qc, Autumn, S2'!V8*Main!$B$5)</f>
        <v>-0.64426747258058503</v>
      </c>
      <c r="W8" s="2">
        <f>('[1]Qc, Autumn, S2'!W8*Main!$B$5)</f>
        <v>-0.83922843474311126</v>
      </c>
      <c r="X8" s="2">
        <f>('[1]Qc, Autumn, S2'!X8*Main!$B$5)</f>
        <v>-0.98162103871478279</v>
      </c>
      <c r="Y8" s="2">
        <f>('[1]Qc, Autumn, S2'!Y8*Main!$B$5)</f>
        <v>-1.0613146544564973</v>
      </c>
    </row>
    <row r="9" spans="1:25" x14ac:dyDescent="0.3">
      <c r="A9">
        <v>8</v>
      </c>
      <c r="B9" s="2">
        <f>('[1]Qc, Autumn, S2'!B9*Main!$B$5)</f>
        <v>-0.87016547450376658</v>
      </c>
      <c r="C9" s="2">
        <f>('[1]Qc, Autumn, S2'!C9*Main!$B$5)</f>
        <v>-0.86446411624462849</v>
      </c>
      <c r="D9" s="2">
        <f>('[1]Qc, Autumn, S2'!D9*Main!$B$5)</f>
        <v>-0.91970448576884856</v>
      </c>
      <c r="E9" s="2">
        <f>('[1]Qc, Autumn, S2'!E9*Main!$B$5)</f>
        <v>-0.89012727060510022</v>
      </c>
      <c r="F9" s="2">
        <f>('[1]Qc, Autumn, S2'!F9*Main!$B$5)</f>
        <v>-0.88511088850968045</v>
      </c>
      <c r="G9" s="2">
        <f>('[1]Qc, Autumn, S2'!G9*Main!$B$5)</f>
        <v>-0.80337791890232679</v>
      </c>
      <c r="H9" s="2">
        <f>('[1]Qc, Autumn, S2'!H9*Main!$B$5)</f>
        <v>-0.6796567384354385</v>
      </c>
      <c r="I9" s="2">
        <f>('[1]Qc, Autumn, S2'!I9*Main!$B$5)</f>
        <v>-0.53946638800398405</v>
      </c>
      <c r="J9" s="2">
        <f>('[1]Qc, Autumn, S2'!J9*Main!$B$5)</f>
        <v>-0.52554327893665587</v>
      </c>
      <c r="K9" s="2">
        <f>('[1]Qc, Autumn, S2'!K9*Main!$B$5)</f>
        <v>-0.5342060374675891</v>
      </c>
      <c r="L9" s="2">
        <f>('[1]Qc, Autumn, S2'!L9*Main!$B$5)</f>
        <v>-0.55216815355573223</v>
      </c>
      <c r="M9" s="2">
        <f>('[1]Qc, Autumn, S2'!M9*Main!$B$5)</f>
        <v>-0.50827922961566008</v>
      </c>
      <c r="N9" s="2">
        <f>('[1]Qc, Autumn, S2'!N9*Main!$B$5)</f>
        <v>-0.52335754362642184</v>
      </c>
      <c r="O9" s="2">
        <f>('[1]Qc, Autumn, S2'!O9*Main!$B$5)</f>
        <v>-0.56222936206213103</v>
      </c>
      <c r="P9" s="2">
        <f>('[1]Qc, Autumn, S2'!P9*Main!$B$5)</f>
        <v>-0.63330374307614934</v>
      </c>
      <c r="Q9" s="2">
        <f>('[1]Qc, Autumn, S2'!Q9*Main!$B$5)</f>
        <v>-0.71996859899189947</v>
      </c>
      <c r="R9" s="2">
        <f>('[1]Qc, Autumn, S2'!R9*Main!$B$5)</f>
        <v>-0.70973426872783951</v>
      </c>
      <c r="S9" s="2">
        <f>('[1]Qc, Autumn, S2'!S9*Main!$B$5)</f>
        <v>-0.72098446609513611</v>
      </c>
      <c r="T9" s="2">
        <f>('[1]Qc, Autumn, S2'!T9*Main!$B$5)</f>
        <v>-0.73449981672388409</v>
      </c>
      <c r="U9" s="2">
        <f>('[1]Qc, Autumn, S2'!U9*Main!$B$5)</f>
        <v>-0.78712471423436647</v>
      </c>
      <c r="V9" s="2">
        <f>('[1]Qc, Autumn, S2'!V9*Main!$B$5)</f>
        <v>-0.78854165896151696</v>
      </c>
      <c r="W9" s="2">
        <f>('[1]Qc, Autumn, S2'!W9*Main!$B$5)</f>
        <v>-0.81070144645160602</v>
      </c>
      <c r="X9" s="2">
        <f>('[1]Qc, Autumn, S2'!X9*Main!$B$5)</f>
        <v>-0.86157911900776629</v>
      </c>
      <c r="Y9" s="2">
        <f>('[1]Qc, Autumn, S2'!Y9*Main!$B$5)</f>
        <v>-0.82004447837338623</v>
      </c>
    </row>
    <row r="10" spans="1:25" x14ac:dyDescent="0.3">
      <c r="A10">
        <v>9</v>
      </c>
      <c r="B10" s="2">
        <f>('[1]Qc, Autumn, S2'!B10*Main!$B$5)</f>
        <v>-1.5412978015585358E-2</v>
      </c>
      <c r="C10" s="2">
        <f>('[1]Qc, Autumn, S2'!C10*Main!$B$5)</f>
        <v>-2.7923395783793537E-2</v>
      </c>
      <c r="D10" s="2">
        <f>('[1]Qc, Autumn, S2'!D10*Main!$B$5)</f>
        <v>-3.018873846298404E-2</v>
      </c>
      <c r="E10" s="2">
        <f>('[1]Qc, Autumn, S2'!E10*Main!$B$5)</f>
        <v>-3.5681640738706402E-2</v>
      </c>
      <c r="F10" s="2">
        <f>('[1]Qc, Autumn, S2'!F10*Main!$B$5)</f>
        <v>-3.344530475442796E-2</v>
      </c>
      <c r="G10" s="2">
        <f>('[1]Qc, Autumn, S2'!G10*Main!$B$5)</f>
        <v>-3.5847006731230716E-2</v>
      </c>
      <c r="H10" s="2">
        <f>('[1]Qc, Autumn, S2'!H10*Main!$B$5)</f>
        <v>-5.145070120642746E-2</v>
      </c>
      <c r="I10" s="2">
        <f>('[1]Qc, Autumn, S2'!I10*Main!$B$5)</f>
        <v>-2.7695312973488394E-2</v>
      </c>
      <c r="J10" s="2">
        <f>('[1]Qc, Autumn, S2'!J10*Main!$B$5)</f>
        <v>-3.5127769216081892E-2</v>
      </c>
      <c r="K10" s="2">
        <f>('[1]Qc, Autumn, S2'!K10*Main!$B$5)</f>
        <v>-2.3522759132825949E-2</v>
      </c>
      <c r="L10" s="2">
        <f>('[1]Qc, Autumn, S2'!L10*Main!$B$5)</f>
        <v>-1.6146448456315306E-2</v>
      </c>
      <c r="M10" s="2">
        <f>('[1]Qc, Autumn, S2'!M10*Main!$B$5)</f>
        <v>-1.1678769513413663E-2</v>
      </c>
      <c r="N10" s="2">
        <f>('[1]Qc, Autumn, S2'!N10*Main!$B$5)</f>
        <v>-1.5697873170182298E-3</v>
      </c>
      <c r="O10" s="2">
        <f>('[1]Qc, Autumn, S2'!O10*Main!$B$5)</f>
        <v>-1.5540579539070215E-3</v>
      </c>
      <c r="P10" s="2">
        <f>('[1]Qc, Autumn, S2'!P10*Main!$B$5)</f>
        <v>-3.4453629109252367E-3</v>
      </c>
      <c r="Q10" s="2">
        <f>('[1]Qc, Autumn, S2'!Q10*Main!$B$5)</f>
        <v>1.4433343940207722E-2</v>
      </c>
      <c r="R10" s="2">
        <f>('[1]Qc, Autumn, S2'!R10*Main!$B$5)</f>
        <v>7.2640240092372377E-3</v>
      </c>
      <c r="S10" s="2">
        <f>('[1]Qc, Autumn, S2'!S10*Main!$B$5)</f>
        <v>3.5538761816955289E-3</v>
      </c>
      <c r="T10" s="2">
        <f>('[1]Qc, Autumn, S2'!T10*Main!$B$5)</f>
        <v>-1.6409665824945193E-4</v>
      </c>
      <c r="U10" s="2">
        <f>('[1]Qc, Autumn, S2'!U10*Main!$B$5)</f>
        <v>1.5868689911163428E-3</v>
      </c>
      <c r="V10" s="2">
        <f>('[1]Qc, Autumn, S2'!V10*Main!$B$5)</f>
        <v>8.0825774913809104E-3</v>
      </c>
      <c r="W10" s="2">
        <f>('[1]Qc, Autumn, S2'!W10*Main!$B$5)</f>
        <v>5.9474557839282764E-3</v>
      </c>
      <c r="X10" s="2">
        <f>('[1]Qc, Autumn, S2'!X10*Main!$B$5)</f>
        <v>-1.8298861365130894E-2</v>
      </c>
      <c r="Y10" s="2">
        <f>('[1]Qc, Autumn, S2'!Y10*Main!$B$5)</f>
        <v>-2.0757644241836563E-2</v>
      </c>
    </row>
    <row r="11" spans="1:25" x14ac:dyDescent="0.3">
      <c r="A11">
        <v>10</v>
      </c>
      <c r="B11" s="2">
        <f>('[1]Qc, Autumn, S2'!B11*Main!$B$5)</f>
        <v>-0.36976706789250485</v>
      </c>
      <c r="C11" s="2">
        <f>('[1]Qc, Autumn, S2'!C11*Main!$B$5)</f>
        <v>-0.38036739732217534</v>
      </c>
      <c r="D11" s="2">
        <f>('[1]Qc, Autumn, S2'!D11*Main!$B$5)</f>
        <v>-0.41172859523007105</v>
      </c>
      <c r="E11" s="2">
        <f>('[1]Qc, Autumn, S2'!E11*Main!$B$5)</f>
        <v>-0.4024757165955038</v>
      </c>
      <c r="F11" s="2">
        <f>('[1]Qc, Autumn, S2'!F11*Main!$B$5)</f>
        <v>-0.39947035034048256</v>
      </c>
      <c r="G11" s="2">
        <f>('[1]Qc, Autumn, S2'!G11*Main!$B$5)</f>
        <v>-0.38203000265353676</v>
      </c>
      <c r="H11" s="2">
        <f>('[1]Qc, Autumn, S2'!H11*Main!$B$5)</f>
        <v>-0.23487054059500018</v>
      </c>
      <c r="I11" s="2">
        <f>('[1]Qc, Autumn, S2'!I11*Main!$B$5)</f>
        <v>-0.15362184046085292</v>
      </c>
      <c r="J11" s="2">
        <f>('[1]Qc, Autumn, S2'!J11*Main!$B$5)</f>
        <v>-5.2825710331444273E-2</v>
      </c>
      <c r="K11" s="2">
        <f>('[1]Qc, Autumn, S2'!K11*Main!$B$5)</f>
        <v>-3.7597259571049003E-3</v>
      </c>
      <c r="L11" s="2">
        <f>('[1]Qc, Autumn, S2'!L11*Main!$B$5)</f>
        <v>-6.0180595404671036E-2</v>
      </c>
      <c r="M11" s="2">
        <f>('[1]Qc, Autumn, S2'!M11*Main!$B$5)</f>
        <v>-2.6784791702925303E-4</v>
      </c>
      <c r="N11" s="2">
        <f>('[1]Qc, Autumn, S2'!N11*Main!$B$5)</f>
        <v>-6.6495550786447024E-3</v>
      </c>
      <c r="O11" s="2">
        <f>('[1]Qc, Autumn, S2'!O11*Main!$B$5)</f>
        <v>-4.4511707244396549E-2</v>
      </c>
      <c r="P11" s="2">
        <f>('[1]Qc, Autumn, S2'!P11*Main!$B$5)</f>
        <v>-8.5277150608351712E-2</v>
      </c>
      <c r="Q11" s="2">
        <f>('[1]Qc, Autumn, S2'!Q11*Main!$B$5)</f>
        <v>-0.12066367509220643</v>
      </c>
      <c r="R11" s="2">
        <f>('[1]Qc, Autumn, S2'!R11*Main!$B$5)</f>
        <v>-0.13626072498984632</v>
      </c>
      <c r="S11" s="2">
        <f>('[1]Qc, Autumn, S2'!S11*Main!$B$5)</f>
        <v>-9.0755384292720093E-2</v>
      </c>
      <c r="T11" s="2">
        <f>('[1]Qc, Autumn, S2'!T11*Main!$B$5)</f>
        <v>-0.10205471719911623</v>
      </c>
      <c r="U11" s="2">
        <f>('[1]Qc, Autumn, S2'!U11*Main!$B$5)</f>
        <v>-0.12445156782330119</v>
      </c>
      <c r="V11" s="2">
        <f>('[1]Qc, Autumn, S2'!V11*Main!$B$5)</f>
        <v>-0.14913397351812993</v>
      </c>
      <c r="W11" s="2">
        <f>('[1]Qc, Autumn, S2'!W11*Main!$B$5)</f>
        <v>-0.2192385264962074</v>
      </c>
      <c r="X11" s="2">
        <f>('[1]Qc, Autumn, S2'!X11*Main!$B$5)</f>
        <v>-0.32731290296143334</v>
      </c>
      <c r="Y11" s="2">
        <f>('[1]Qc, Autumn, S2'!Y11*Main!$B$5)</f>
        <v>-0.33257806168196724</v>
      </c>
    </row>
    <row r="12" spans="1:25" x14ac:dyDescent="0.3">
      <c r="A12">
        <v>11</v>
      </c>
      <c r="B12" s="2">
        <f>('[1]Qc, Autumn, S2'!B12*Main!$B$5)</f>
        <v>-0.37222387405946511</v>
      </c>
      <c r="C12" s="2">
        <f>('[1]Qc, Autumn, S2'!C12*Main!$B$5)</f>
        <v>-0.39595994410011637</v>
      </c>
      <c r="D12" s="2">
        <f>('[1]Qc, Autumn, S2'!D12*Main!$B$5)</f>
        <v>-0.39568042930479558</v>
      </c>
      <c r="E12" s="2">
        <f>('[1]Qc, Autumn, S2'!E12*Main!$B$5)</f>
        <v>-0.4069290782211718</v>
      </c>
      <c r="F12" s="2">
        <f>('[1]Qc, Autumn, S2'!F12*Main!$B$5)</f>
        <v>-0.39326801124015504</v>
      </c>
      <c r="G12" s="2">
        <f>('[1]Qc, Autumn, S2'!G12*Main!$B$5)</f>
        <v>-0.33852488778020839</v>
      </c>
      <c r="H12" s="2">
        <f>('[1]Qc, Autumn, S2'!H12*Main!$B$5)</f>
        <v>-0.2648126916201447</v>
      </c>
      <c r="I12" s="2">
        <f>('[1]Qc, Autumn, S2'!I12*Main!$B$5)</f>
        <v>-0.22131330770352717</v>
      </c>
      <c r="J12" s="2">
        <f>('[1]Qc, Autumn, S2'!J12*Main!$B$5)</f>
        <v>-0.17081409697783093</v>
      </c>
      <c r="K12" s="2">
        <f>('[1]Qc, Autumn, S2'!K12*Main!$B$5)</f>
        <v>-0.11976876427836623</v>
      </c>
      <c r="L12" s="2">
        <f>('[1]Qc, Autumn, S2'!L12*Main!$B$5)</f>
        <v>-0.20166193618927802</v>
      </c>
      <c r="M12" s="2">
        <f>('[1]Qc, Autumn, S2'!M12*Main!$B$5)</f>
        <v>-0.19843215573024461</v>
      </c>
      <c r="N12" s="2">
        <f>('[1]Qc, Autumn, S2'!N12*Main!$B$5)</f>
        <v>-0.23516989947256609</v>
      </c>
      <c r="O12" s="2">
        <f>('[1]Qc, Autumn, S2'!O12*Main!$B$5)</f>
        <v>-0.21896271346106994</v>
      </c>
      <c r="P12" s="2">
        <f>('[1]Qc, Autumn, S2'!P12*Main!$B$5)</f>
        <v>-0.26502920648527301</v>
      </c>
      <c r="Q12" s="2">
        <f>('[1]Qc, Autumn, S2'!Q12*Main!$B$5)</f>
        <v>-0.24953903825661772</v>
      </c>
      <c r="R12" s="2">
        <f>('[1]Qc, Autumn, S2'!R12*Main!$B$5)</f>
        <v>-0.22519555377353764</v>
      </c>
      <c r="S12" s="2">
        <f>('[1]Qc, Autumn, S2'!S12*Main!$B$5)</f>
        <v>-0.15934443423379158</v>
      </c>
      <c r="T12" s="2">
        <f>('[1]Qc, Autumn, S2'!T12*Main!$B$5)</f>
        <v>-0.19024901805140976</v>
      </c>
      <c r="U12" s="2">
        <f>('[1]Qc, Autumn, S2'!U12*Main!$B$5)</f>
        <v>-0.23584253626656446</v>
      </c>
      <c r="V12" s="2">
        <f>('[1]Qc, Autumn, S2'!V12*Main!$B$5)</f>
        <v>-0.22675707999483477</v>
      </c>
      <c r="W12" s="2">
        <f>('[1]Qc, Autumn, S2'!W12*Main!$B$5)</f>
        <v>-0.24374319283232837</v>
      </c>
      <c r="X12" s="2">
        <f>('[1]Qc, Autumn, S2'!X12*Main!$B$5)</f>
        <v>-0.27973575984659971</v>
      </c>
      <c r="Y12" s="2">
        <f>('[1]Qc, Autumn, S2'!Y12*Main!$B$5)</f>
        <v>-0.28455881490430429</v>
      </c>
    </row>
    <row r="13" spans="1:25" x14ac:dyDescent="0.3">
      <c r="A13">
        <v>12</v>
      </c>
      <c r="B13" s="2">
        <f>('[1]Qc, Autumn, S2'!B13*Main!$B$5)</f>
        <v>-0.2440400993616198</v>
      </c>
      <c r="C13" s="2">
        <f>('[1]Qc, Autumn, S2'!C13*Main!$B$5)</f>
        <v>-6.3656841989949906E-2</v>
      </c>
      <c r="D13" s="2">
        <f>('[1]Qc, Autumn, S2'!D13*Main!$B$5)</f>
        <v>-3.9304104296196206E-2</v>
      </c>
      <c r="E13" s="2">
        <f>('[1]Qc, Autumn, S2'!E13*Main!$B$5)</f>
        <v>-5.3223004838326236E-3</v>
      </c>
      <c r="F13" s="2">
        <f>('[1]Qc, Autumn, S2'!F13*Main!$B$5)</f>
        <v>-5.2723505887940593E-2</v>
      </c>
      <c r="G13" s="2">
        <f>('[1]Qc, Autumn, S2'!G13*Main!$B$5)</f>
        <v>-0.15214743526815683</v>
      </c>
      <c r="H13" s="2">
        <f>('[1]Qc, Autumn, S2'!H13*Main!$B$5)</f>
        <v>-0.24918782348356294</v>
      </c>
      <c r="I13" s="2">
        <f>('[1]Qc, Autumn, S2'!I13*Main!$B$5)</f>
        <v>-9.6508728571386315E-2</v>
      </c>
      <c r="J13" s="2">
        <f>('[1]Qc, Autumn, S2'!J13*Main!$B$5)</f>
        <v>5.8750875287477584E-2</v>
      </c>
      <c r="K13" s="2">
        <f>('[1]Qc, Autumn, S2'!K13*Main!$B$5)</f>
        <v>8.3275675475275882E-2</v>
      </c>
      <c r="L13" s="2">
        <f>('[1]Qc, Autumn, S2'!L13*Main!$B$5)</f>
        <v>-5.3328785461923031E-2</v>
      </c>
      <c r="M13" s="2">
        <f>('[1]Qc, Autumn, S2'!M13*Main!$B$5)</f>
        <v>-0.16492133174162615</v>
      </c>
      <c r="N13" s="2">
        <f>('[1]Qc, Autumn, S2'!N13*Main!$B$5)</f>
        <v>0.45681216908465105</v>
      </c>
      <c r="O13" s="2">
        <f>('[1]Qc, Autumn, S2'!O13*Main!$B$5)</f>
        <v>0.47454723386665104</v>
      </c>
      <c r="P13" s="2">
        <f>('[1]Qc, Autumn, S2'!P13*Main!$B$5)</f>
        <v>0.21388336968268443</v>
      </c>
      <c r="Q13" s="2">
        <f>('[1]Qc, Autumn, S2'!Q13*Main!$B$5)</f>
        <v>0.4117426766620173</v>
      </c>
      <c r="R13" s="2">
        <f>('[1]Qc, Autumn, S2'!R13*Main!$B$5)</f>
        <v>0.18299900567217395</v>
      </c>
      <c r="S13" s="2">
        <f>('[1]Qc, Autumn, S2'!S13*Main!$B$5)</f>
        <v>0.32808665072945842</v>
      </c>
      <c r="T13" s="2">
        <f>('[1]Qc, Autumn, S2'!T13*Main!$B$5)</f>
        <v>0.40430901580974227</v>
      </c>
      <c r="U13" s="2">
        <f>('[1]Qc, Autumn, S2'!U13*Main!$B$5)</f>
        <v>0.51421751656060388</v>
      </c>
      <c r="V13" s="2">
        <f>('[1]Qc, Autumn, S2'!V13*Main!$B$5)</f>
        <v>0.73327069681583468</v>
      </c>
      <c r="W13" s="2">
        <f>('[1]Qc, Autumn, S2'!W13*Main!$B$5)</f>
        <v>0.88389330390706766</v>
      </c>
      <c r="X13" s="2">
        <f>('[1]Qc, Autumn, S2'!X13*Main!$B$5)</f>
        <v>0.78630862928273038</v>
      </c>
      <c r="Y13" s="2">
        <f>('[1]Qc, Autumn, S2'!Y13*Main!$B$5)</f>
        <v>0.69591672260531601</v>
      </c>
    </row>
    <row r="14" spans="1:25" x14ac:dyDescent="0.3">
      <c r="A14">
        <v>13</v>
      </c>
      <c r="B14" s="2">
        <f>('[1]Qc, Autumn, S2'!B14*Main!$B$5)</f>
        <v>0.64114257952649711</v>
      </c>
      <c r="C14" s="2">
        <f>('[1]Qc, Autumn, S2'!C14*Main!$B$5)</f>
        <v>0.61071466609919822</v>
      </c>
      <c r="D14" s="2">
        <f>('[1]Qc, Autumn, S2'!D14*Main!$B$5)</f>
        <v>0.59379320571422622</v>
      </c>
      <c r="E14" s="2">
        <f>('[1]Qc, Autumn, S2'!E14*Main!$B$5)</f>
        <v>0.65689878611844343</v>
      </c>
      <c r="F14" s="2">
        <f>('[1]Qc, Autumn, S2'!F14*Main!$B$5)</f>
        <v>0.6042830322705437</v>
      </c>
      <c r="G14" s="2">
        <f>('[1]Qc, Autumn, S2'!G14*Main!$B$5)</f>
        <v>0.79349484811189919</v>
      </c>
      <c r="H14" s="2">
        <f>('[1]Qc, Autumn, S2'!H14*Main!$B$5)</f>
        <v>2.8354280929719651</v>
      </c>
      <c r="I14" s="2">
        <f>('[1]Qc, Autumn, S2'!I14*Main!$B$5)</f>
        <v>3.6038026242351044</v>
      </c>
      <c r="J14" s="2">
        <f>('[1]Qc, Autumn, S2'!J14*Main!$B$5)</f>
        <v>3.9999379609358079</v>
      </c>
      <c r="K14" s="2">
        <f>('[1]Qc, Autumn, S2'!K14*Main!$B$5)</f>
        <v>3.789286292273538</v>
      </c>
      <c r="L14" s="2">
        <f>('[1]Qc, Autumn, S2'!L14*Main!$B$5)</f>
        <v>3.6373515803548528</v>
      </c>
      <c r="M14" s="2">
        <f>('[1]Qc, Autumn, S2'!M14*Main!$B$5)</f>
        <v>3.8125081965635252</v>
      </c>
      <c r="N14" s="2">
        <f>('[1]Qc, Autumn, S2'!N14*Main!$B$5)</f>
        <v>4.345572394747208</v>
      </c>
      <c r="O14" s="2">
        <f>('[1]Qc, Autumn, S2'!O14*Main!$B$5)</f>
        <v>3.8578755594258363</v>
      </c>
      <c r="P14" s="2">
        <f>('[1]Qc, Autumn, S2'!P14*Main!$B$5)</f>
        <v>3.725668937683714</v>
      </c>
      <c r="Q14" s="2">
        <f>('[1]Qc, Autumn, S2'!Q14*Main!$B$5)</f>
        <v>3.4686993514668818</v>
      </c>
      <c r="R14" s="2">
        <f>('[1]Qc, Autumn, S2'!R14*Main!$B$5)</f>
        <v>3.4497307875182206</v>
      </c>
      <c r="S14" s="2">
        <f>('[1]Qc, Autumn, S2'!S14*Main!$B$5)</f>
        <v>3.2984211339526186</v>
      </c>
      <c r="T14" s="2">
        <f>('[1]Qc, Autumn, S2'!T14*Main!$B$5)</f>
        <v>2.8161608615814124</v>
      </c>
      <c r="U14" s="2">
        <f>('[1]Qc, Autumn, S2'!U14*Main!$B$5)</f>
        <v>2.4012974652123478</v>
      </c>
      <c r="V14" s="2">
        <f>('[1]Qc, Autumn, S2'!V14*Main!$B$5)</f>
        <v>2.7093643998489969</v>
      </c>
      <c r="W14" s="2">
        <f>('[1]Qc, Autumn, S2'!W14*Main!$B$5)</f>
        <v>2.0343248506662084</v>
      </c>
      <c r="X14" s="2">
        <f>('[1]Qc, Autumn, S2'!X14*Main!$B$5)</f>
        <v>0.89313180249791269</v>
      </c>
      <c r="Y14" s="2">
        <f>('[1]Qc, Autumn, S2'!Y14*Main!$B$5)</f>
        <v>0.75521079480610398</v>
      </c>
    </row>
    <row r="15" spans="1:25" x14ac:dyDescent="0.3">
      <c r="A15">
        <v>14</v>
      </c>
      <c r="B15" s="2">
        <f>('[1]Qc, Autumn, S2'!B15*Main!$B$5)</f>
        <v>0.12874269824907003</v>
      </c>
      <c r="C15" s="2">
        <f>('[1]Qc, Autumn, S2'!C15*Main!$B$5)</f>
        <v>0.12474410896166943</v>
      </c>
      <c r="D15" s="2">
        <f>('[1]Qc, Autumn, S2'!D15*Main!$B$5)</f>
        <v>0.10660718231821711</v>
      </c>
      <c r="E15" s="2">
        <f>('[1]Qc, Autumn, S2'!E15*Main!$B$5)</f>
        <v>0.11860995269844465</v>
      </c>
      <c r="F15" s="2">
        <f>('[1]Qc, Autumn, S2'!F15*Main!$B$5)</f>
        <v>0.11156612942892252</v>
      </c>
      <c r="G15" s="2">
        <f>('[1]Qc, Autumn, S2'!G15*Main!$B$5)</f>
        <v>0.10506254202471368</v>
      </c>
      <c r="H15" s="2">
        <f>('[1]Qc, Autumn, S2'!H15*Main!$B$5)</f>
        <v>0.1014643677762451</v>
      </c>
      <c r="I15" s="2">
        <f>('[1]Qc, Autumn, S2'!I15*Main!$B$5)</f>
        <v>0.24181048768419253</v>
      </c>
      <c r="J15" s="2">
        <f>('[1]Qc, Autumn, S2'!J15*Main!$B$5)</f>
        <v>0.26655607734296105</v>
      </c>
      <c r="K15" s="2">
        <f>('[1]Qc, Autumn, S2'!K15*Main!$B$5)</f>
        <v>0.25294797671180291</v>
      </c>
      <c r="L15" s="2">
        <f>('[1]Qc, Autumn, S2'!L15*Main!$B$5)</f>
        <v>0.27121201417129465</v>
      </c>
      <c r="M15" s="2">
        <f>('[1]Qc, Autumn, S2'!M15*Main!$B$5)</f>
        <v>0.2501157739196348</v>
      </c>
      <c r="N15" s="2">
        <f>('[1]Qc, Autumn, S2'!N15*Main!$B$5)</f>
        <v>0.26321610037368504</v>
      </c>
      <c r="O15" s="2">
        <f>('[1]Qc, Autumn, S2'!O15*Main!$B$5)</f>
        <v>0.25725810127834231</v>
      </c>
      <c r="P15" s="2">
        <f>('[1]Qc, Autumn, S2'!P15*Main!$B$5)</f>
        <v>0.1675476379807129</v>
      </c>
      <c r="Q15" s="2">
        <f>('[1]Qc, Autumn, S2'!Q15*Main!$B$5)</f>
        <v>0.22999912519021412</v>
      </c>
      <c r="R15" s="2">
        <f>('[1]Qc, Autumn, S2'!R15*Main!$B$5)</f>
        <v>0.24179120330635545</v>
      </c>
      <c r="S15" s="2">
        <f>('[1]Qc, Autumn, S2'!S15*Main!$B$5)</f>
        <v>0.22896308604476834</v>
      </c>
      <c r="T15" s="2">
        <f>('[1]Qc, Autumn, S2'!T15*Main!$B$5)</f>
        <v>0.1770132987966184</v>
      </c>
      <c r="U15" s="2">
        <f>('[1]Qc, Autumn, S2'!U15*Main!$B$5)</f>
        <v>0.17088080746665657</v>
      </c>
      <c r="V15" s="2">
        <f>('[1]Qc, Autumn, S2'!V15*Main!$B$5)</f>
        <v>0.1688972463282333</v>
      </c>
      <c r="W15" s="2">
        <f>('[1]Qc, Autumn, S2'!W15*Main!$B$5)</f>
        <v>0.14762220809725132</v>
      </c>
      <c r="X15" s="2">
        <f>('[1]Qc, Autumn, S2'!X15*Main!$B$5)</f>
        <v>0.10595221817610066</v>
      </c>
      <c r="Y15" s="2">
        <f>('[1]Qc, Autumn, S2'!Y15*Main!$B$5)</f>
        <v>0.10385746880809341</v>
      </c>
    </row>
    <row r="16" spans="1:25" x14ac:dyDescent="0.3">
      <c r="A16">
        <v>15</v>
      </c>
      <c r="B16" s="2">
        <f>('[1]Qc, Autumn, S2'!B16*Main!$B$5)</f>
        <v>-7.5672142933296202E-2</v>
      </c>
      <c r="C16" s="2">
        <f>('[1]Qc, Autumn, S2'!C16*Main!$B$5)</f>
        <v>-8.1665752194013827E-2</v>
      </c>
      <c r="D16" s="2">
        <f>('[1]Qc, Autumn, S2'!D16*Main!$B$5)</f>
        <v>-9.0139233287997264E-2</v>
      </c>
      <c r="E16" s="2">
        <f>('[1]Qc, Autumn, S2'!E16*Main!$B$5)</f>
        <v>-9.167229310365417E-2</v>
      </c>
      <c r="F16" s="2">
        <f>('[1]Qc, Autumn, S2'!F16*Main!$B$5)</f>
        <v>-9.9516087800289255E-2</v>
      </c>
      <c r="G16" s="2">
        <f>('[1]Qc, Autumn, S2'!G16*Main!$B$5)</f>
        <v>-8.5952256113035405E-2</v>
      </c>
      <c r="H16" s="2">
        <f>('[1]Qc, Autumn, S2'!H16*Main!$B$5)</f>
        <v>-6.0351723462308715E-2</v>
      </c>
      <c r="I16" s="2">
        <f>('[1]Qc, Autumn, S2'!I16*Main!$B$5)</f>
        <v>2.6245408137449064E-2</v>
      </c>
      <c r="J16" s="2">
        <f>('[1]Qc, Autumn, S2'!J16*Main!$B$5)</f>
        <v>3.8272423837298584E-2</v>
      </c>
      <c r="K16" s="2">
        <f>('[1]Qc, Autumn, S2'!K16*Main!$B$5)</f>
        <v>5.6311546530483238E-2</v>
      </c>
      <c r="L16" s="2">
        <f>('[1]Qc, Autumn, S2'!L16*Main!$B$5)</f>
        <v>3.0056950094406207E-2</v>
      </c>
      <c r="M16" s="2">
        <f>('[1]Qc, Autumn, S2'!M16*Main!$B$5)</f>
        <v>6.5407475626894657E-3</v>
      </c>
      <c r="N16" s="2">
        <f>('[1]Qc, Autumn, S2'!N16*Main!$B$5)</f>
        <v>-1.8668936316862367E-2</v>
      </c>
      <c r="O16" s="2">
        <f>('[1]Qc, Autumn, S2'!O16*Main!$B$5)</f>
        <v>-2.1376722788927549E-2</v>
      </c>
      <c r="P16" s="2">
        <f>('[1]Qc, Autumn, S2'!P16*Main!$B$5)</f>
        <v>-3.8087753853485715E-2</v>
      </c>
      <c r="Q16" s="2">
        <f>('[1]Qc, Autumn, S2'!Q16*Main!$B$5)</f>
        <v>-4.0041044301819373E-2</v>
      </c>
      <c r="R16" s="2">
        <f>('[1]Qc, Autumn, S2'!R16*Main!$B$5)</f>
        <v>-2.3972424615006274E-2</v>
      </c>
      <c r="S16" s="2">
        <f>('[1]Qc, Autumn, S2'!S16*Main!$B$5)</f>
        <v>3.5377934776382347E-2</v>
      </c>
      <c r="T16" s="2">
        <f>('[1]Qc, Autumn, S2'!T16*Main!$B$5)</f>
        <v>4.0078894393842428E-2</v>
      </c>
      <c r="U16" s="2">
        <f>('[1]Qc, Autumn, S2'!U16*Main!$B$5)</f>
        <v>2.1969810980237578E-2</v>
      </c>
      <c r="V16" s="2">
        <f>('[1]Qc, Autumn, S2'!V16*Main!$B$5)</f>
        <v>-5.8637123997976838E-3</v>
      </c>
      <c r="W16" s="2">
        <f>('[1]Qc, Autumn, S2'!W16*Main!$B$5)</f>
        <v>-2.5710936422780599E-2</v>
      </c>
      <c r="X16" s="2">
        <f>('[1]Qc, Autumn, S2'!X16*Main!$B$5)</f>
        <v>-4.2405743268592172E-2</v>
      </c>
      <c r="Y16" s="2">
        <f>('[1]Qc, Autumn, S2'!Y16*Main!$B$5)</f>
        <v>-6.5046857730166913E-2</v>
      </c>
    </row>
    <row r="17" spans="1:25" x14ac:dyDescent="0.3">
      <c r="A17">
        <v>16</v>
      </c>
      <c r="B17" s="2">
        <f>('[1]Qc, Autumn, S2'!B17*Main!$B$5)</f>
        <v>-0.22714800271978736</v>
      </c>
      <c r="C17" s="2">
        <f>('[1]Qc, Autumn, S2'!C17*Main!$B$5)</f>
        <v>-0.28167887510523987</v>
      </c>
      <c r="D17" s="2">
        <f>('[1]Qc, Autumn, S2'!D17*Main!$B$5)</f>
        <v>-0.34133706096263033</v>
      </c>
      <c r="E17" s="2">
        <f>('[1]Qc, Autumn, S2'!E17*Main!$B$5)</f>
        <v>-0.31102748923756035</v>
      </c>
      <c r="F17" s="2">
        <f>('[1]Qc, Autumn, S2'!F17*Main!$B$5)</f>
        <v>-0.31183263557566232</v>
      </c>
      <c r="G17" s="2">
        <f>('[1]Qc, Autumn, S2'!G17*Main!$B$5)</f>
        <v>-0.2784098214600676</v>
      </c>
      <c r="H17" s="2">
        <f>('[1]Qc, Autumn, S2'!H17*Main!$B$5)</f>
        <v>-1.1861915390544212E-2</v>
      </c>
      <c r="I17" s="2">
        <f>('[1]Qc, Autumn, S2'!I17*Main!$B$5)</f>
        <v>0.20192796012433273</v>
      </c>
      <c r="J17" s="2">
        <f>('[1]Qc, Autumn, S2'!J17*Main!$B$5)</f>
        <v>0.25423669508999147</v>
      </c>
      <c r="K17" s="2">
        <f>('[1]Qc, Autumn, S2'!K17*Main!$B$5)</f>
        <v>0.2311444013331154</v>
      </c>
      <c r="L17" s="2">
        <f>('[1]Qc, Autumn, S2'!L17*Main!$B$5)</f>
        <v>0.16468553295515131</v>
      </c>
      <c r="M17" s="2">
        <f>('[1]Qc, Autumn, S2'!M17*Main!$B$5)</f>
        <v>0.24596411910141591</v>
      </c>
      <c r="N17" s="2">
        <f>('[1]Qc, Autumn, S2'!N17*Main!$B$5)</f>
        <v>0.19817251325145738</v>
      </c>
      <c r="O17" s="2">
        <f>('[1]Qc, Autumn, S2'!O17*Main!$B$5)</f>
        <v>0.12817243196095626</v>
      </c>
      <c r="P17" s="2">
        <f>('[1]Qc, Autumn, S2'!P17*Main!$B$5)</f>
        <v>3.7033375031034761E-3</v>
      </c>
      <c r="Q17" s="2">
        <f>('[1]Qc, Autumn, S2'!Q17*Main!$B$5)</f>
        <v>-2.4789823012903223E-2</v>
      </c>
      <c r="R17" s="2">
        <f>('[1]Qc, Autumn, S2'!R17*Main!$B$5)</f>
        <v>5.5038931067197166E-3</v>
      </c>
      <c r="S17" s="2">
        <f>('[1]Qc, Autumn, S2'!S17*Main!$B$5)</f>
        <v>2.3106206568069151E-2</v>
      </c>
      <c r="T17" s="2">
        <f>('[1]Qc, Autumn, S2'!T17*Main!$B$5)</f>
        <v>-6.8401936133821284E-2</v>
      </c>
      <c r="U17" s="2">
        <f>('[1]Qc, Autumn, S2'!U17*Main!$B$5)</f>
        <v>-1.3097668226294103E-3</v>
      </c>
      <c r="V17" s="2">
        <f>('[1]Qc, Autumn, S2'!V17*Main!$B$5)</f>
        <v>5.2238243023201344E-3</v>
      </c>
      <c r="W17" s="2">
        <f>('[1]Qc, Autumn, S2'!W17*Main!$B$5)</f>
        <v>-5.9682711479998971E-2</v>
      </c>
      <c r="X17" s="2">
        <f>('[1]Qc, Autumn, S2'!X17*Main!$B$5)</f>
        <v>-0.19631165022755326</v>
      </c>
      <c r="Y17" s="2">
        <f>('[1]Qc, Autumn, S2'!Y17*Main!$B$5)</f>
        <v>-0.25556570662742173</v>
      </c>
    </row>
    <row r="18" spans="1:25" x14ac:dyDescent="0.3">
      <c r="A18">
        <v>17</v>
      </c>
      <c r="B18" s="2">
        <f>('[1]Qc, Autumn, S2'!B18*Main!$B$5)</f>
        <v>-0.71763117317250469</v>
      </c>
      <c r="C18" s="2">
        <f>('[1]Qc, Autumn, S2'!C18*Main!$B$5)</f>
        <v>-0.69721679315591589</v>
      </c>
      <c r="D18" s="2">
        <f>('[1]Qc, Autumn, S2'!D18*Main!$B$5)</f>
        <v>-0.75215347839217639</v>
      </c>
      <c r="E18" s="2">
        <f>('[1]Qc, Autumn, S2'!E18*Main!$B$5)</f>
        <v>-0.73739044845637514</v>
      </c>
      <c r="F18" s="2">
        <f>('[1]Qc, Autumn, S2'!F18*Main!$B$5)</f>
        <v>-0.72444871954881918</v>
      </c>
      <c r="G18" s="2">
        <f>('[1]Qc, Autumn, S2'!G18*Main!$B$5)</f>
        <v>-0.67070848972035113</v>
      </c>
      <c r="H18" s="2">
        <f>('[1]Qc, Autumn, S2'!H18*Main!$B$5)</f>
        <v>-0.61355855572674101</v>
      </c>
      <c r="I18" s="2">
        <f>('[1]Qc, Autumn, S2'!I18*Main!$B$5)</f>
        <v>-0.47946359313850273</v>
      </c>
      <c r="J18" s="2">
        <f>('[1]Qc, Autumn, S2'!J18*Main!$B$5)</f>
        <v>-0.46837501897290318</v>
      </c>
      <c r="K18" s="2">
        <f>('[1]Qc, Autumn, S2'!K18*Main!$B$5)</f>
        <v>-0.52310024303287106</v>
      </c>
      <c r="L18" s="2">
        <f>('[1]Qc, Autumn, S2'!L18*Main!$B$5)</f>
        <v>-0.55702749152648701</v>
      </c>
      <c r="M18" s="2">
        <f>('[1]Qc, Autumn, S2'!M18*Main!$B$5)</f>
        <v>-0.60723700899896194</v>
      </c>
      <c r="N18" s="2">
        <f>('[1]Qc, Autumn, S2'!N18*Main!$B$5)</f>
        <v>-0.62076066920765005</v>
      </c>
      <c r="O18" s="2">
        <f>('[1]Qc, Autumn, S2'!O18*Main!$B$5)</f>
        <v>-0.61378553200095076</v>
      </c>
      <c r="P18" s="2">
        <f>('[1]Qc, Autumn, S2'!P18*Main!$B$5)</f>
        <v>-0.60381188109027017</v>
      </c>
      <c r="Q18" s="2">
        <f>('[1]Qc, Autumn, S2'!Q18*Main!$B$5)</f>
        <v>-0.62676930492287408</v>
      </c>
      <c r="R18" s="2">
        <f>('[1]Qc, Autumn, S2'!R18*Main!$B$5)</f>
        <v>-0.6149819897118034</v>
      </c>
      <c r="S18" s="2">
        <f>('[1]Qc, Autumn, S2'!S18*Main!$B$5)</f>
        <v>-0.41872488372503158</v>
      </c>
      <c r="T18" s="2">
        <f>('[1]Qc, Autumn, S2'!T18*Main!$B$5)</f>
        <v>-0.42954623988185781</v>
      </c>
      <c r="U18" s="2">
        <f>('[1]Qc, Autumn, S2'!U18*Main!$B$5)</f>
        <v>-0.48601061805252016</v>
      </c>
      <c r="V18" s="2">
        <f>('[1]Qc, Autumn, S2'!V18*Main!$B$5)</f>
        <v>-0.49949191431312984</v>
      </c>
      <c r="W18" s="2">
        <f>('[1]Qc, Autumn, S2'!W18*Main!$B$5)</f>
        <v>-0.54904457077771041</v>
      </c>
      <c r="X18" s="2">
        <f>('[1]Qc, Autumn, S2'!X18*Main!$B$5)</f>
        <v>-0.6223771705546447</v>
      </c>
      <c r="Y18" s="2">
        <f>('[1]Qc, Autumn, S2'!Y18*Main!$B$5)</f>
        <v>-0.64425621787539844</v>
      </c>
    </row>
    <row r="19" spans="1:25" x14ac:dyDescent="0.3">
      <c r="A19">
        <v>18</v>
      </c>
      <c r="B19" s="2">
        <f>('[1]Qc, Autumn, S2'!B19*Main!$B$5)</f>
        <v>-0.53304435669164341</v>
      </c>
      <c r="C19" s="2">
        <f>('[1]Qc, Autumn, S2'!C19*Main!$B$5)</f>
        <v>-0.59273682735797728</v>
      </c>
      <c r="D19" s="2">
        <f>('[1]Qc, Autumn, S2'!D19*Main!$B$5)</f>
        <v>-0.67385265384749915</v>
      </c>
      <c r="E19" s="2">
        <f>('[1]Qc, Autumn, S2'!E19*Main!$B$5)</f>
        <v>-0.67889813963465495</v>
      </c>
      <c r="F19" s="2">
        <f>('[1]Qc, Autumn, S2'!F19*Main!$B$5)</f>
        <v>-0.6638653415670871</v>
      </c>
      <c r="G19" s="2">
        <f>('[1]Qc, Autumn, S2'!G19*Main!$B$5)</f>
        <v>-0.59069280198947804</v>
      </c>
      <c r="H19" s="2">
        <f>('[1]Qc, Autumn, S2'!H19*Main!$B$5)</f>
        <v>-0.48401753835713412</v>
      </c>
      <c r="I19" s="2">
        <f>('[1]Qc, Autumn, S2'!I19*Main!$B$5)</f>
        <v>-0.30279135717430261</v>
      </c>
      <c r="J19" s="2">
        <f>('[1]Qc, Autumn, S2'!J19*Main!$B$5)</f>
        <v>-0.2356504761301364</v>
      </c>
      <c r="K19" s="2">
        <f>('[1]Qc, Autumn, S2'!K19*Main!$B$5)</f>
        <v>-0.13705859878313117</v>
      </c>
      <c r="L19" s="2">
        <f>('[1]Qc, Autumn, S2'!L19*Main!$B$5)</f>
        <v>-8.0620922322906449E-2</v>
      </c>
      <c r="M19" s="2">
        <f>('[1]Qc, Autumn, S2'!M19*Main!$B$5)</f>
        <v>-7.1534260839443128E-2</v>
      </c>
      <c r="N19" s="2">
        <f>('[1]Qc, Autumn, S2'!N19*Main!$B$5)</f>
        <v>-0.12691431441695394</v>
      </c>
      <c r="O19" s="2">
        <f>('[1]Qc, Autumn, S2'!O19*Main!$B$5)</f>
        <v>-0.15519734596780893</v>
      </c>
      <c r="P19" s="2">
        <f>('[1]Qc, Autumn, S2'!P19*Main!$B$5)</f>
        <v>-0.19123805218941323</v>
      </c>
      <c r="Q19" s="2">
        <f>('[1]Qc, Autumn, S2'!Q19*Main!$B$5)</f>
        <v>-0.27401302699723856</v>
      </c>
      <c r="R19" s="2">
        <f>('[1]Qc, Autumn, S2'!R19*Main!$B$5)</f>
        <v>-0.24420309647802155</v>
      </c>
      <c r="S19" s="2">
        <f>('[1]Qc, Autumn, S2'!S19*Main!$B$5)</f>
        <v>-0.11277276333653655</v>
      </c>
      <c r="T19" s="2">
        <f>('[1]Qc, Autumn, S2'!T19*Main!$B$5)</f>
        <v>-0.13737779845898629</v>
      </c>
      <c r="U19" s="2">
        <f>('[1]Qc, Autumn, S2'!U19*Main!$B$5)</f>
        <v>-0.18847464579398376</v>
      </c>
      <c r="V19" s="2">
        <f>('[1]Qc, Autumn, S2'!V19*Main!$B$5)</f>
        <v>-0.14559466197798471</v>
      </c>
      <c r="W19" s="2">
        <f>('[1]Qc, Autumn, S2'!W19*Main!$B$5)</f>
        <v>-0.24940372117749243</v>
      </c>
      <c r="X19" s="2">
        <f>('[1]Qc, Autumn, S2'!X19*Main!$B$5)</f>
        <v>-0.30119809047405488</v>
      </c>
      <c r="Y19" s="2">
        <f>('[1]Qc, Autumn, S2'!Y19*Main!$B$5)</f>
        <v>-0.37039299069135073</v>
      </c>
    </row>
    <row r="20" spans="1:25" x14ac:dyDescent="0.3">
      <c r="A20">
        <v>19</v>
      </c>
      <c r="B20" s="2">
        <f>('[1]Qc, Autumn, S2'!B20*Main!$B$5)</f>
        <v>0.5472166917782898</v>
      </c>
      <c r="C20" s="2">
        <f>('[1]Qc, Autumn, S2'!C20*Main!$B$5)</f>
        <v>0.55079191541529682</v>
      </c>
      <c r="D20" s="2">
        <f>('[1]Qc, Autumn, S2'!D20*Main!$B$5)</f>
        <v>0.40082997026508538</v>
      </c>
      <c r="E20" s="2">
        <f>('[1]Qc, Autumn, S2'!E20*Main!$B$5)</f>
        <v>0.52526582398885047</v>
      </c>
      <c r="F20" s="2">
        <f>('[1]Qc, Autumn, S2'!F20*Main!$B$5)</f>
        <v>0.49429156177976435</v>
      </c>
      <c r="G20" s="2">
        <f>('[1]Qc, Autumn, S2'!G20*Main!$B$5)</f>
        <v>0.60876379398609481</v>
      </c>
      <c r="H20" s="2">
        <f>('[1]Qc, Autumn, S2'!H20*Main!$B$5)</f>
        <v>0.65683696981002226</v>
      </c>
      <c r="I20" s="2">
        <f>('[1]Qc, Autumn, S2'!I20*Main!$B$5)</f>
        <v>1.2401955273683327</v>
      </c>
      <c r="J20" s="2">
        <f>('[1]Qc, Autumn, S2'!J20*Main!$B$5)</f>
        <v>1.4137993927983985</v>
      </c>
      <c r="K20" s="2">
        <f>('[1]Qc, Autumn, S2'!K20*Main!$B$5)</f>
        <v>1.4176103332854955</v>
      </c>
      <c r="L20" s="2">
        <f>('[1]Qc, Autumn, S2'!L20*Main!$B$5)</f>
        <v>1.3713940265162381</v>
      </c>
      <c r="M20" s="2">
        <f>('[1]Qc, Autumn, S2'!M20*Main!$B$5)</f>
        <v>1.4653038132661609</v>
      </c>
      <c r="N20" s="2">
        <f>('[1]Qc, Autumn, S2'!N20*Main!$B$5)</f>
        <v>1.5215449145937536</v>
      </c>
      <c r="O20" s="2">
        <f>('[1]Qc, Autumn, S2'!O20*Main!$B$5)</f>
        <v>1.4366151176976754</v>
      </c>
      <c r="P20" s="2">
        <f>('[1]Qc, Autumn, S2'!P20*Main!$B$5)</f>
        <v>1.2764521762252508</v>
      </c>
      <c r="Q20" s="2">
        <f>('[1]Qc, Autumn, S2'!Q20*Main!$B$5)</f>
        <v>1.1873762711080742</v>
      </c>
      <c r="R20" s="2">
        <f>('[1]Qc, Autumn, S2'!R20*Main!$B$5)</f>
        <v>1.1659920335674192</v>
      </c>
      <c r="S20" s="2">
        <f>('[1]Qc, Autumn, S2'!S20*Main!$B$5)</f>
        <v>1.1638813360668743</v>
      </c>
      <c r="T20" s="2">
        <f>('[1]Qc, Autumn, S2'!T20*Main!$B$5)</f>
        <v>0.98593261676538368</v>
      </c>
      <c r="U20" s="2">
        <f>('[1]Qc, Autumn, S2'!U20*Main!$B$5)</f>
        <v>1.0082236223561869</v>
      </c>
      <c r="V20" s="2">
        <f>('[1]Qc, Autumn, S2'!V20*Main!$B$5)</f>
        <v>0.93451129063128946</v>
      </c>
      <c r="W20" s="2">
        <f>('[1]Qc, Autumn, S2'!W20*Main!$B$5)</f>
        <v>0.9156999507777317</v>
      </c>
      <c r="X20" s="2">
        <f>('[1]Qc, Autumn, S2'!X20*Main!$B$5)</f>
        <v>0.60604784226853359</v>
      </c>
      <c r="Y20" s="2">
        <f>('[1]Qc, Autumn, S2'!Y20*Main!$B$5)</f>
        <v>0.65048594802409465</v>
      </c>
    </row>
    <row r="21" spans="1:25" x14ac:dyDescent="0.3">
      <c r="A21">
        <v>20</v>
      </c>
      <c r="B21" s="2">
        <f>('[1]Qc, Autumn, S2'!B21*Main!$B$5)</f>
        <v>-0.48806869430458605</v>
      </c>
      <c r="C21" s="2">
        <f>('[1]Qc, Autumn, S2'!C21*Main!$B$5)</f>
        <v>-0.48235731079918887</v>
      </c>
      <c r="D21" s="2">
        <f>('[1]Qc, Autumn, S2'!D21*Main!$B$5)</f>
        <v>-0.47820829709900897</v>
      </c>
      <c r="E21" s="2">
        <f>('[1]Qc, Autumn, S2'!E21*Main!$B$5)</f>
        <v>-0.52330800574442882</v>
      </c>
      <c r="F21" s="2">
        <f>('[1]Qc, Autumn, S2'!F21*Main!$B$5)</f>
        <v>-0.5262792728711474</v>
      </c>
      <c r="G21" s="2">
        <f>('[1]Qc, Autumn, S2'!G21*Main!$B$5)</f>
        <v>-0.49997141722754407</v>
      </c>
      <c r="H21" s="2">
        <f>('[1]Qc, Autumn, S2'!H21*Main!$B$5)</f>
        <v>-0.43442421442440132</v>
      </c>
      <c r="I21" s="2">
        <f>('[1]Qc, Autumn, S2'!I21*Main!$B$5)</f>
        <v>-0.21485130610041434</v>
      </c>
      <c r="J21" s="2">
        <f>('[1]Qc, Autumn, S2'!J21*Main!$B$5)</f>
        <v>-8.1063632459065227E-2</v>
      </c>
      <c r="K21" s="2">
        <f>('[1]Qc, Autumn, S2'!K21*Main!$B$5)</f>
        <v>-7.4107350888278314E-2</v>
      </c>
      <c r="L21" s="2">
        <f>('[1]Qc, Autumn, S2'!L21*Main!$B$5)</f>
        <v>-2.1822469762671569E-2</v>
      </c>
      <c r="M21" s="2">
        <f>('[1]Qc, Autumn, S2'!M21*Main!$B$5)</f>
        <v>-8.1641226207936259E-3</v>
      </c>
      <c r="N21" s="2">
        <f>('[1]Qc, Autumn, S2'!N21*Main!$B$5)</f>
        <v>-6.3537002503232617E-2</v>
      </c>
      <c r="O21" s="2">
        <f>('[1]Qc, Autumn, S2'!O21*Main!$B$5)</f>
        <v>-6.4254679796133501E-2</v>
      </c>
      <c r="P21" s="2">
        <f>('[1]Qc, Autumn, S2'!P21*Main!$B$5)</f>
        <v>-0.1347894935030306</v>
      </c>
      <c r="Q21" s="2">
        <f>('[1]Qc, Autumn, S2'!Q21*Main!$B$5)</f>
        <v>-0.20924253552923786</v>
      </c>
      <c r="R21" s="2">
        <f>('[1]Qc, Autumn, S2'!R21*Main!$B$5)</f>
        <v>-0.20772120988853288</v>
      </c>
      <c r="S21" s="2">
        <f>('[1]Qc, Autumn, S2'!S21*Main!$B$5)</f>
        <v>-0.23531954462483307</v>
      </c>
      <c r="T21" s="2">
        <f>('[1]Qc, Autumn, S2'!T21*Main!$B$5)</f>
        <v>-0.25469468610886864</v>
      </c>
      <c r="U21" s="2">
        <f>('[1]Qc, Autumn, S2'!U21*Main!$B$5)</f>
        <v>-0.2567808581976746</v>
      </c>
      <c r="V21" s="2">
        <f>('[1]Qc, Autumn, S2'!V21*Main!$B$5)</f>
        <v>-0.25378808535940384</v>
      </c>
      <c r="W21" s="2">
        <f>('[1]Qc, Autumn, S2'!W21*Main!$B$5)</f>
        <v>-0.34553488083747758</v>
      </c>
      <c r="X21" s="2">
        <f>('[1]Qc, Autumn, S2'!X21*Main!$B$5)</f>
        <v>-0.38376569573848612</v>
      </c>
      <c r="Y21" s="2">
        <f>('[1]Qc, Autumn, S2'!Y21*Main!$B$5)</f>
        <v>-0.39853782091462958</v>
      </c>
    </row>
    <row r="22" spans="1:25" x14ac:dyDescent="0.3">
      <c r="A22">
        <v>21</v>
      </c>
      <c r="B22" s="2">
        <f>('[1]Qc, Autumn, S2'!B22*Main!$B$5)</f>
        <v>-1.7611500685499308</v>
      </c>
      <c r="C22" s="2">
        <f>('[1]Qc, Autumn, S2'!C22*Main!$B$5)</f>
        <v>-1.8176282032533182</v>
      </c>
      <c r="D22" s="2">
        <f>('[1]Qc, Autumn, S2'!D22*Main!$B$5)</f>
        <v>-1.7188079472616755</v>
      </c>
      <c r="E22" s="2">
        <f>('[1]Qc, Autumn, S2'!E22*Main!$B$5)</f>
        <v>-1.8151066459553133</v>
      </c>
      <c r="F22" s="2">
        <f>('[1]Qc, Autumn, S2'!F22*Main!$B$5)</f>
        <v>-1.72536691574752</v>
      </c>
      <c r="G22" s="2">
        <f>('[1]Qc, Autumn, S2'!G22*Main!$B$5)</f>
        <v>-1.6579240087050984</v>
      </c>
      <c r="H22" s="2">
        <f>('[1]Qc, Autumn, S2'!H22*Main!$B$5)</f>
        <v>-1.3480775501929536</v>
      </c>
      <c r="I22" s="2">
        <f>('[1]Qc, Autumn, S2'!I22*Main!$B$5)</f>
        <v>-1.0959329211298543</v>
      </c>
      <c r="J22" s="2">
        <f>('[1]Qc, Autumn, S2'!J22*Main!$B$5)</f>
        <v>-1.0464937174109987</v>
      </c>
      <c r="K22" s="2">
        <f>('[1]Qc, Autumn, S2'!K22*Main!$B$5)</f>
        <v>-1.0788830195225603</v>
      </c>
      <c r="L22" s="2">
        <f>('[1]Qc, Autumn, S2'!L22*Main!$B$5)</f>
        <v>-1.057259508763901</v>
      </c>
      <c r="M22" s="2">
        <f>('[1]Qc, Autumn, S2'!M22*Main!$B$5)</f>
        <v>-1.0079962941320522</v>
      </c>
      <c r="N22" s="2">
        <f>('[1]Qc, Autumn, S2'!N22*Main!$B$5)</f>
        <v>-1.063062501396937</v>
      </c>
      <c r="O22" s="2">
        <f>('[1]Qc, Autumn, S2'!O22*Main!$B$5)</f>
        <v>-1.1214598018946305</v>
      </c>
      <c r="P22" s="2">
        <f>('[1]Qc, Autumn, S2'!P22*Main!$B$5)</f>
        <v>-1.2505942439110036</v>
      </c>
      <c r="Q22" s="2">
        <f>('[1]Qc, Autumn, S2'!Q22*Main!$B$5)</f>
        <v>-1.3497328131622821</v>
      </c>
      <c r="R22" s="2">
        <f>('[1]Qc, Autumn, S2'!R22*Main!$B$5)</f>
        <v>-1.4368093189297171</v>
      </c>
      <c r="S22" s="2">
        <f>('[1]Qc, Autumn, S2'!S22*Main!$B$5)</f>
        <v>-1.4314300395087822</v>
      </c>
      <c r="T22" s="2">
        <f>('[1]Qc, Autumn, S2'!T22*Main!$B$5)</f>
        <v>-1.5179920158784774</v>
      </c>
      <c r="U22" s="2">
        <f>('[1]Qc, Autumn, S2'!U22*Main!$B$5)</f>
        <v>-1.4963914816444071</v>
      </c>
      <c r="V22" s="2">
        <f>('[1]Qc, Autumn, S2'!V22*Main!$B$5)</f>
        <v>-1.5915494371743037</v>
      </c>
      <c r="W22" s="2">
        <f>('[1]Qc, Autumn, S2'!W22*Main!$B$5)</f>
        <v>-1.6063221127798759</v>
      </c>
      <c r="X22" s="2">
        <f>('[1]Qc, Autumn, S2'!X22*Main!$B$5)</f>
        <v>-1.667830884102468</v>
      </c>
      <c r="Y22" s="2">
        <f>('[1]Qc, Autumn, S2'!Y22*Main!$B$5)</f>
        <v>-1.7329188261372828</v>
      </c>
    </row>
    <row r="23" spans="1:25" x14ac:dyDescent="0.3">
      <c r="A23">
        <v>22</v>
      </c>
      <c r="B23" s="2">
        <f>('[1]Qc, Autumn, S2'!B23*Main!$B$5)</f>
        <v>-3.7166075335786287E-2</v>
      </c>
      <c r="C23" s="2">
        <f>('[1]Qc, Autumn, S2'!C23*Main!$B$5)</f>
        <v>-6.8304536588012582E-2</v>
      </c>
      <c r="D23" s="2">
        <f>('[1]Qc, Autumn, S2'!D23*Main!$B$5)</f>
        <v>-7.6542309261369068E-2</v>
      </c>
      <c r="E23" s="2">
        <f>('[1]Qc, Autumn, S2'!E23*Main!$B$5)</f>
        <v>-8.6063538242927409E-2</v>
      </c>
      <c r="F23" s="2">
        <f>('[1]Qc, Autumn, S2'!F23*Main!$B$5)</f>
        <v>-8.2229355581435362E-2</v>
      </c>
      <c r="G23" s="2">
        <f>('[1]Qc, Autumn, S2'!G23*Main!$B$5)</f>
        <v>-8.9668417411079185E-2</v>
      </c>
      <c r="H23" s="2">
        <f>('[1]Qc, Autumn, S2'!H23*Main!$B$5)</f>
        <v>-0.13017783686166182</v>
      </c>
      <c r="I23" s="2">
        <f>('[1]Qc, Autumn, S2'!I23*Main!$B$5)</f>
        <v>-7.2116505789389565E-2</v>
      </c>
      <c r="J23" s="2">
        <f>('[1]Qc, Autumn, S2'!J23*Main!$B$5)</f>
        <v>-9.0000057730029753E-2</v>
      </c>
      <c r="K23" s="2">
        <f>('[1]Qc, Autumn, S2'!K23*Main!$B$5)</f>
        <v>-5.7878962108588387E-2</v>
      </c>
      <c r="L23" s="2">
        <f>('[1]Qc, Autumn, S2'!L23*Main!$B$5)</f>
        <v>-4.2602193279472379E-2</v>
      </c>
      <c r="M23" s="2">
        <f>('[1]Qc, Autumn, S2'!M23*Main!$B$5)</f>
        <v>-3.142400956495104E-2</v>
      </c>
      <c r="N23" s="2">
        <f>('[1]Qc, Autumn, S2'!N23*Main!$B$5)</f>
        <v>-4.8495179165887502E-4</v>
      </c>
      <c r="O23" s="2">
        <f>('[1]Qc, Autumn, S2'!O23*Main!$B$5)</f>
        <v>1.4186123459671574E-3</v>
      </c>
      <c r="P23" s="2">
        <f>('[1]Qc, Autumn, S2'!P23*Main!$B$5)</f>
        <v>-6.6044198227477244E-3</v>
      </c>
      <c r="Q23" s="2">
        <f>('[1]Qc, Autumn, S2'!Q23*Main!$B$5)</f>
        <v>2.915873222178993E-2</v>
      </c>
      <c r="R23" s="2">
        <f>('[1]Qc, Autumn, S2'!R23*Main!$B$5)</f>
        <v>1.7536881002836017E-2</v>
      </c>
      <c r="S23" s="2">
        <f>('[1]Qc, Autumn, S2'!S23*Main!$B$5)</f>
        <v>7.4263315542276503E-3</v>
      </c>
      <c r="T23" s="2">
        <f>('[1]Qc, Autumn, S2'!T23*Main!$B$5)</f>
        <v>5.1068928063479286E-3</v>
      </c>
      <c r="U23" s="2">
        <f>('[1]Qc, Autumn, S2'!U23*Main!$B$5)</f>
        <v>6.3581266735222299E-4</v>
      </c>
      <c r="V23" s="2">
        <f>('[1]Qc, Autumn, S2'!V23*Main!$B$5)</f>
        <v>2.316018335586463E-2</v>
      </c>
      <c r="W23" s="2">
        <f>('[1]Qc, Autumn, S2'!W23*Main!$B$5)</f>
        <v>1.5925930909519007E-2</v>
      </c>
      <c r="X23" s="2">
        <f>('[1]Qc, Autumn, S2'!X23*Main!$B$5)</f>
        <v>-4.8925282116888777E-2</v>
      </c>
      <c r="Y23" s="2">
        <f>('[1]Qc, Autumn, S2'!Y23*Main!$B$5)</f>
        <v>-5.1592570717920602E-2</v>
      </c>
    </row>
    <row r="24" spans="1:25" x14ac:dyDescent="0.3">
      <c r="A24">
        <v>23</v>
      </c>
      <c r="B24" s="2">
        <f>('[1]Qc, Autumn, S2'!B24*Main!$B$5)</f>
        <v>-2.5463492077756005</v>
      </c>
      <c r="C24" s="2">
        <f>('[1]Qc, Autumn, S2'!C24*Main!$B$5)</f>
        <v>-2.7709821763551981</v>
      </c>
      <c r="D24" s="2">
        <f>('[1]Qc, Autumn, S2'!D24*Main!$B$5)</f>
        <v>-2.6010853004124894</v>
      </c>
      <c r="E24" s="2">
        <f>('[1]Qc, Autumn, S2'!E24*Main!$B$5)</f>
        <v>-2.6589452340506545</v>
      </c>
      <c r="F24" s="2">
        <f>('[1]Qc, Autumn, S2'!F24*Main!$B$5)</f>
        <v>-2.5788299002975994</v>
      </c>
      <c r="G24" s="2">
        <f>('[1]Qc, Autumn, S2'!G24*Main!$B$5)</f>
        <v>-2.5402108896664499</v>
      </c>
      <c r="H24" s="2">
        <f>('[1]Qc, Autumn, S2'!H24*Main!$B$5)</f>
        <v>-1.6392003206558297</v>
      </c>
      <c r="I24" s="2">
        <f>('[1]Qc, Autumn, S2'!I24*Main!$B$5)</f>
        <v>-0.97295518199893538</v>
      </c>
      <c r="J24" s="2">
        <f>('[1]Qc, Autumn, S2'!J24*Main!$B$5)</f>
        <v>-0.40164194406329562</v>
      </c>
      <c r="K24" s="2">
        <f>('[1]Qc, Autumn, S2'!K24*Main!$B$5)</f>
        <v>2.4909589009810329E-2</v>
      </c>
      <c r="L24" s="2">
        <f>('[1]Qc, Autumn, S2'!L24*Main!$B$5)</f>
        <v>-0.3934180882966391</v>
      </c>
      <c r="M24" s="2">
        <f>('[1]Qc, Autumn, S2'!M24*Main!$B$5)</f>
        <v>-2.0402239968553962E-2</v>
      </c>
      <c r="N24" s="2">
        <f>('[1]Qc, Autumn, S2'!N24*Main!$B$5)</f>
        <v>-4.5132960239034486E-2</v>
      </c>
      <c r="O24" s="2">
        <f>('[1]Qc, Autumn, S2'!O24*Main!$B$5)</f>
        <v>-0.31237838518224481</v>
      </c>
      <c r="P24" s="2">
        <f>('[1]Qc, Autumn, S2'!P24*Main!$B$5)</f>
        <v>-0.51420970181064019</v>
      </c>
      <c r="Q24" s="2">
        <f>('[1]Qc, Autumn, S2'!Q24*Main!$B$5)</f>
        <v>-0.79923961012436351</v>
      </c>
      <c r="R24" s="2">
        <f>('[1]Qc, Autumn, S2'!R24*Main!$B$5)</f>
        <v>-0.93785836183609439</v>
      </c>
      <c r="S24" s="2">
        <f>('[1]Qc, Autumn, S2'!S24*Main!$B$5)</f>
        <v>-0.57624116206054765</v>
      </c>
      <c r="T24" s="2">
        <f>('[1]Qc, Autumn, S2'!T24*Main!$B$5)</f>
        <v>-0.70662479822025148</v>
      </c>
      <c r="U24" s="2">
        <f>('[1]Qc, Autumn, S2'!U24*Main!$B$5)</f>
        <v>-0.88554198803053741</v>
      </c>
      <c r="V24" s="2">
        <f>('[1]Qc, Autumn, S2'!V24*Main!$B$5)</f>
        <v>-0.981869550375568</v>
      </c>
      <c r="W24" s="2">
        <f>('[1]Qc, Autumn, S2'!W24*Main!$B$5)</f>
        <v>-1.3983752248389432</v>
      </c>
      <c r="X24" s="2">
        <f>('[1]Qc, Autumn, S2'!X24*Main!$B$5)</f>
        <v>-2.18701546957708</v>
      </c>
      <c r="Y24" s="2">
        <f>('[1]Qc, Autumn, S2'!Y24*Main!$B$5)</f>
        <v>-2.2703398331174256</v>
      </c>
    </row>
    <row r="25" spans="1:25" x14ac:dyDescent="0.3">
      <c r="A25">
        <v>24</v>
      </c>
      <c r="B25" s="2">
        <f>('[1]Qc, Autumn, S2'!B25*Main!$B$5)</f>
        <v>-2.1486676357004</v>
      </c>
      <c r="C25" s="2">
        <f>('[1]Qc, Autumn, S2'!C25*Main!$B$5)</f>
        <v>-2.1798595797380313</v>
      </c>
      <c r="D25" s="2">
        <f>('[1]Qc, Autumn, S2'!D25*Main!$B$5)</f>
        <v>-2.1436786046073673</v>
      </c>
      <c r="E25" s="2">
        <f>('[1]Qc, Autumn, S2'!E25*Main!$B$5)</f>
        <v>-2.3096181838768888</v>
      </c>
      <c r="F25" s="2">
        <f>('[1]Qc, Autumn, S2'!F25*Main!$B$5)</f>
        <v>-2.1083444614362756</v>
      </c>
      <c r="G25" s="2">
        <f>('[1]Qc, Autumn, S2'!G25*Main!$B$5)</f>
        <v>-1.9967034098662846</v>
      </c>
      <c r="H25" s="2">
        <f>('[1]Qc, Autumn, S2'!H25*Main!$B$5)</f>
        <v>-1.5098859853504152</v>
      </c>
      <c r="I25" s="2">
        <f>('[1]Qc, Autumn, S2'!I25*Main!$B$5)</f>
        <v>-1.2375969981560617</v>
      </c>
      <c r="J25" s="2">
        <f>('[1]Qc, Autumn, S2'!J25*Main!$B$5)</f>
        <v>-0.95830244091699168</v>
      </c>
      <c r="K25" s="2">
        <f>('[1]Qc, Autumn, S2'!K25*Main!$B$5)</f>
        <v>-0.71472862374109414</v>
      </c>
      <c r="L25" s="2">
        <f>('[1]Qc, Autumn, S2'!L25*Main!$B$5)</f>
        <v>-1.2145749432426673</v>
      </c>
      <c r="M25" s="2">
        <f>('[1]Qc, Autumn, S2'!M25*Main!$B$5)</f>
        <v>-1.1423044435899841</v>
      </c>
      <c r="N25" s="2">
        <f>('[1]Qc, Autumn, S2'!N25*Main!$B$5)</f>
        <v>-1.3343534807423127</v>
      </c>
      <c r="O25" s="2">
        <f>('[1]Qc, Autumn, S2'!O25*Main!$B$5)</f>
        <v>-1.3620786437374466</v>
      </c>
      <c r="P25" s="2">
        <f>('[1]Qc, Autumn, S2'!P25*Main!$B$5)</f>
        <v>-1.4741433697311268</v>
      </c>
      <c r="Q25" s="2">
        <f>('[1]Qc, Autumn, S2'!Q25*Main!$B$5)</f>
        <v>-1.4171794989591837</v>
      </c>
      <c r="R25" s="2">
        <f>('[1]Qc, Autumn, S2'!R25*Main!$B$5)</f>
        <v>-1.3773416074880835</v>
      </c>
      <c r="S25" s="2">
        <f>('[1]Qc, Autumn, S2'!S25*Main!$B$5)</f>
        <v>-0.9272568418862297</v>
      </c>
      <c r="T25" s="2">
        <f>('[1]Qc, Autumn, S2'!T25*Main!$B$5)</f>
        <v>-1.0700619643653091</v>
      </c>
      <c r="U25" s="2">
        <f>('[1]Qc, Autumn, S2'!U25*Main!$B$5)</f>
        <v>-1.3224845402071368</v>
      </c>
      <c r="V25" s="2">
        <f>('[1]Qc, Autumn, S2'!V25*Main!$B$5)</f>
        <v>-1.2304873154683971</v>
      </c>
      <c r="W25" s="2">
        <f>('[1]Qc, Autumn, S2'!W25*Main!$B$5)</f>
        <v>-1.4252794176668819</v>
      </c>
      <c r="X25" s="2">
        <f>('[1]Qc, Autumn, S2'!X25*Main!$B$5)</f>
        <v>-1.4788672830329512</v>
      </c>
      <c r="Y25" s="2">
        <f>('[1]Qc, Autumn, S2'!Y25*Main!$B$5)</f>
        <v>-1.6768028952931007</v>
      </c>
    </row>
    <row r="26" spans="1:25" x14ac:dyDescent="0.3">
      <c r="A26">
        <v>25</v>
      </c>
      <c r="B26" s="2">
        <f>('[1]Qc, Autumn, S2'!B26*Main!$B$5)</f>
        <v>-0.17357255851574352</v>
      </c>
      <c r="C26" s="2">
        <f>('[1]Qc, Autumn, S2'!C26*Main!$B$5)</f>
        <v>-4.6082577716393812E-2</v>
      </c>
      <c r="D26" s="2">
        <f>('[1]Qc, Autumn, S2'!D26*Main!$B$5)</f>
        <v>-1.2864918877432184E-2</v>
      </c>
      <c r="E26" s="2">
        <f>('[1]Qc, Autumn, S2'!E26*Main!$B$5)</f>
        <v>-1.2794175021326152E-2</v>
      </c>
      <c r="F26" s="2">
        <f>('[1]Qc, Autumn, S2'!F26*Main!$B$5)</f>
        <v>-3.9114899420264859E-2</v>
      </c>
      <c r="G26" s="2">
        <f>('[1]Qc, Autumn, S2'!G26*Main!$B$5)</f>
        <v>-0.10981194236593401</v>
      </c>
      <c r="H26" s="2">
        <f>('[1]Qc, Autumn, S2'!H26*Main!$B$5)</f>
        <v>-0.19131881563150346</v>
      </c>
      <c r="I26" s="2">
        <f>('[1]Qc, Autumn, S2'!I26*Main!$B$5)</f>
        <v>-7.0438863686657194E-2</v>
      </c>
      <c r="J26" s="2">
        <f>('[1]Qc, Autumn, S2'!J26*Main!$B$5)</f>
        <v>6.3396116757314158E-2</v>
      </c>
      <c r="K26" s="2">
        <f>('[1]Qc, Autumn, S2'!K26*Main!$B$5)</f>
        <v>6.1961068061961222E-2</v>
      </c>
      <c r="L26" s="2">
        <f>('[1]Qc, Autumn, S2'!L26*Main!$B$5)</f>
        <v>-3.9127465612628198E-2</v>
      </c>
      <c r="M26" s="2">
        <f>('[1]Qc, Autumn, S2'!M26*Main!$B$5)</f>
        <v>-0.11904106391995264</v>
      </c>
      <c r="N26" s="2">
        <f>('[1]Qc, Autumn, S2'!N26*Main!$B$5)</f>
        <v>0.33298652957825414</v>
      </c>
      <c r="O26" s="2">
        <f>('[1]Qc, Autumn, S2'!O26*Main!$B$5)</f>
        <v>0.34758942437541962</v>
      </c>
      <c r="P26" s="2">
        <f>('[1]Qc, Autumn, S2'!P26*Main!$B$5)</f>
        <v>0.11520435749317738</v>
      </c>
      <c r="Q26" s="2">
        <f>('[1]Qc, Autumn, S2'!Q26*Main!$B$5)</f>
        <v>0.27219569835778978</v>
      </c>
      <c r="R26" s="2">
        <f>('[1]Qc, Autumn, S2'!R26*Main!$B$5)</f>
        <v>0.12726563248463979</v>
      </c>
      <c r="S26" s="2">
        <f>('[1]Qc, Autumn, S2'!S26*Main!$B$5)</f>
        <v>0.2327574499748028</v>
      </c>
      <c r="T26" s="2">
        <f>('[1]Qc, Autumn, S2'!T26*Main!$B$5)</f>
        <v>0.2797662517282955</v>
      </c>
      <c r="U26" s="2">
        <f>('[1]Qc, Autumn, S2'!U26*Main!$B$5)</f>
        <v>0.3769631842090046</v>
      </c>
      <c r="V26" s="2">
        <f>('[1]Qc, Autumn, S2'!V26*Main!$B$5)</f>
        <v>0.52675636396366154</v>
      </c>
      <c r="W26" s="2">
        <f>('[1]Qc, Autumn, S2'!W26*Main!$B$5)</f>
        <v>0.60983938583047359</v>
      </c>
      <c r="X26" s="2">
        <f>('[1]Qc, Autumn, S2'!X26*Main!$B$5)</f>
        <v>0.56217671308270356</v>
      </c>
      <c r="Y26" s="2">
        <f>('[1]Qc, Autumn, S2'!Y26*Main!$B$5)</f>
        <v>0.49947986472837702</v>
      </c>
    </row>
    <row r="27" spans="1:25" x14ac:dyDescent="0.3">
      <c r="A27">
        <v>26</v>
      </c>
      <c r="B27" s="2">
        <f>('[1]Qc, Autumn, S2'!B27*Main!$B$5)</f>
        <v>0.20427932924263603</v>
      </c>
      <c r="C27" s="2">
        <f>('[1]Qc, Autumn, S2'!C27*Main!$B$5)</f>
        <v>0.18836968726443418</v>
      </c>
      <c r="D27" s="2">
        <f>('[1]Qc, Autumn, S2'!D27*Main!$B$5)</f>
        <v>0.18076451332735635</v>
      </c>
      <c r="E27" s="2">
        <f>('[1]Qc, Autumn, S2'!E27*Main!$B$5)</f>
        <v>0.2018021968169203</v>
      </c>
      <c r="F27" s="2">
        <f>('[1]Qc, Autumn, S2'!F27*Main!$B$5)</f>
        <v>0.19699714822290551</v>
      </c>
      <c r="G27" s="2">
        <f>('[1]Qc, Autumn, S2'!G27*Main!$B$5)</f>
        <v>0.23949012198491157</v>
      </c>
      <c r="H27" s="2">
        <f>('[1]Qc, Autumn, S2'!H27*Main!$B$5)</f>
        <v>0.84278807018649182</v>
      </c>
      <c r="I27" s="2">
        <f>('[1]Qc, Autumn, S2'!I27*Main!$B$5)</f>
        <v>1.054066290691742</v>
      </c>
      <c r="J27" s="2">
        <f>('[1]Qc, Autumn, S2'!J27*Main!$B$5)</f>
        <v>1.24998061279244</v>
      </c>
      <c r="K27" s="2">
        <f>('[1]Qc, Autumn, S2'!K27*Main!$B$5)</f>
        <v>1.2183116804301628</v>
      </c>
      <c r="L27" s="2">
        <f>('[1]Qc, Autumn, S2'!L27*Main!$B$5)</f>
        <v>1.1195794985367022</v>
      </c>
      <c r="M27" s="2">
        <f>('[1]Qc, Autumn, S2'!M27*Main!$B$5)</f>
        <v>1.2353701309846412</v>
      </c>
      <c r="N27" s="2">
        <f>('[1]Qc, Autumn, S2'!N27*Main!$B$5)</f>
        <v>1.2986480605674091</v>
      </c>
      <c r="O27" s="2">
        <f>('[1]Qc, Autumn, S2'!O27*Main!$B$5)</f>
        <v>1.2004260586165072</v>
      </c>
      <c r="P27" s="2">
        <f>('[1]Qc, Autumn, S2'!P27*Main!$B$5)</f>
        <v>1.1778883524477484</v>
      </c>
      <c r="Q27" s="2">
        <f>('[1]Qc, Autumn, S2'!Q27*Main!$B$5)</f>
        <v>1.1059860620457118</v>
      </c>
      <c r="R27" s="2">
        <f>('[1]Qc, Autumn, S2'!R27*Main!$B$5)</f>
        <v>1.0472751941323233</v>
      </c>
      <c r="S27" s="2">
        <f>('[1]Qc, Autumn, S2'!S27*Main!$B$5)</f>
        <v>1.0494844765937423</v>
      </c>
      <c r="T27" s="2">
        <f>('[1]Qc, Autumn, S2'!T27*Main!$B$5)</f>
        <v>0.86674687894319269</v>
      </c>
      <c r="U27" s="2">
        <f>('[1]Qc, Autumn, S2'!U27*Main!$B$5)</f>
        <v>0.74814254169110705</v>
      </c>
      <c r="V27" s="2">
        <f>('[1]Qc, Autumn, S2'!V27*Main!$B$5)</f>
        <v>0.81539880433365752</v>
      </c>
      <c r="W27" s="2">
        <f>('[1]Qc, Autumn, S2'!W27*Main!$B$5)</f>
        <v>0.62210867806535586</v>
      </c>
      <c r="X27" s="2">
        <f>('[1]Qc, Autumn, S2'!X27*Main!$B$5)</f>
        <v>0.27611118291855891</v>
      </c>
      <c r="Y27" s="2">
        <f>('[1]Qc, Autumn, S2'!Y27*Main!$B$5)</f>
        <v>0.23700995319729115</v>
      </c>
    </row>
    <row r="28" spans="1:25" x14ac:dyDescent="0.3">
      <c r="A28">
        <v>27</v>
      </c>
      <c r="B28" s="2">
        <f>('[1]Qc, Autumn, S2'!B28*Main!$B$5)</f>
        <v>0.25921203967521766</v>
      </c>
      <c r="C28" s="2">
        <f>('[1]Qc, Autumn, S2'!C28*Main!$B$5)</f>
        <v>0.24060057115387093</v>
      </c>
      <c r="D28" s="2">
        <f>('[1]Qc, Autumn, S2'!D28*Main!$B$5)</f>
        <v>0.21990894029538877</v>
      </c>
      <c r="E28" s="2">
        <f>('[1]Qc, Autumn, S2'!E28*Main!$B$5)</f>
        <v>0.2477345058805987</v>
      </c>
      <c r="F28" s="2">
        <f>('[1]Qc, Autumn, S2'!F28*Main!$B$5)</f>
        <v>0.23268142892282573</v>
      </c>
      <c r="G28" s="2">
        <f>('[1]Qc, Autumn, S2'!G28*Main!$B$5)</f>
        <v>0.22188313236588861</v>
      </c>
      <c r="H28" s="2">
        <f>('[1]Qc, Autumn, S2'!H28*Main!$B$5)</f>
        <v>0.20596054256764257</v>
      </c>
      <c r="I28" s="2">
        <f>('[1]Qc, Autumn, S2'!I28*Main!$B$5)</f>
        <v>0.50023944004734566</v>
      </c>
      <c r="J28" s="2">
        <f>('[1]Qc, Autumn, S2'!J28*Main!$B$5)</f>
        <v>0.5423538282144752</v>
      </c>
      <c r="K28" s="2">
        <f>('[1]Qc, Autumn, S2'!K28*Main!$B$5)</f>
        <v>0.51088586487547238</v>
      </c>
      <c r="L28" s="2">
        <f>('[1]Qc, Autumn, S2'!L28*Main!$B$5)</f>
        <v>0.54541868993995246</v>
      </c>
      <c r="M28" s="2">
        <f>('[1]Qc, Autumn, S2'!M28*Main!$B$5)</f>
        <v>0.53585868900080758</v>
      </c>
      <c r="N28" s="2">
        <f>('[1]Qc, Autumn, S2'!N28*Main!$B$5)</f>
        <v>0.53552395268402231</v>
      </c>
      <c r="O28" s="2">
        <f>('[1]Qc, Autumn, S2'!O28*Main!$B$5)</f>
        <v>0.50966980207961732</v>
      </c>
      <c r="P28" s="2">
        <f>('[1]Qc, Autumn, S2'!P28*Main!$B$5)</f>
        <v>0.32674958709857682</v>
      </c>
      <c r="Q28" s="2">
        <f>('[1]Qc, Autumn, S2'!Q28*Main!$B$5)</f>
        <v>0.45289597909039903</v>
      </c>
      <c r="R28" s="2">
        <f>('[1]Qc, Autumn, S2'!R28*Main!$B$5)</f>
        <v>0.51198551158642414</v>
      </c>
      <c r="S28" s="2">
        <f>('[1]Qc, Autumn, S2'!S28*Main!$B$5)</f>
        <v>0.46775210074868639</v>
      </c>
      <c r="T28" s="2">
        <f>('[1]Qc, Autumn, S2'!T28*Main!$B$5)</f>
        <v>0.36332794502838567</v>
      </c>
      <c r="U28" s="2">
        <f>('[1]Qc, Autumn, S2'!U28*Main!$B$5)</f>
        <v>0.35162602936536524</v>
      </c>
      <c r="V28" s="2">
        <f>('[1]Qc, Autumn, S2'!V28*Main!$B$5)</f>
        <v>0.33202367335902949</v>
      </c>
      <c r="W28" s="2">
        <f>('[1]Qc, Autumn, S2'!W28*Main!$B$5)</f>
        <v>0.29754028770974567</v>
      </c>
      <c r="X28" s="2">
        <f>('[1]Qc, Autumn, S2'!X28*Main!$B$5)</f>
        <v>0.20992955021601717</v>
      </c>
      <c r="Y28" s="2">
        <f>('[1]Qc, Autumn, S2'!Y28*Main!$B$5)</f>
        <v>0.19854199200539324</v>
      </c>
    </row>
    <row r="29" spans="1:25" x14ac:dyDescent="0.3">
      <c r="A29">
        <v>28</v>
      </c>
      <c r="B29" s="2">
        <f>('[1]Qc, Autumn, S2'!B29*Main!$B$5)</f>
        <v>-0.27010585842849122</v>
      </c>
      <c r="C29" s="2">
        <f>('[1]Qc, Autumn, S2'!C29*Main!$B$5)</f>
        <v>-0.30543048217383245</v>
      </c>
      <c r="D29" s="2">
        <f>('[1]Qc, Autumn, S2'!D29*Main!$B$5)</f>
        <v>-0.29061251686151479</v>
      </c>
      <c r="E29" s="2">
        <f>('[1]Qc, Autumn, S2'!E29*Main!$B$5)</f>
        <v>-0.34387767531908464</v>
      </c>
      <c r="F29" s="2">
        <f>('[1]Qc, Autumn, S2'!F29*Main!$B$5)</f>
        <v>-0.3516749460389208</v>
      </c>
      <c r="G29" s="2">
        <f>('[1]Qc, Autumn, S2'!G29*Main!$B$5)</f>
        <v>-0.29658992117129312</v>
      </c>
      <c r="H29" s="2">
        <f>('[1]Qc, Autumn, S2'!H29*Main!$B$5)</f>
        <v>-0.21852677403871346</v>
      </c>
      <c r="I29" s="2">
        <f>('[1]Qc, Autumn, S2'!I29*Main!$B$5)</f>
        <v>8.8844268445223307E-2</v>
      </c>
      <c r="J29" s="2">
        <f>('[1]Qc, Autumn, S2'!J29*Main!$B$5)</f>
        <v>0.12118841684855411</v>
      </c>
      <c r="K29" s="2">
        <f>('[1]Qc, Autumn, S2'!K29*Main!$B$5)</f>
        <v>0.19468457430178718</v>
      </c>
      <c r="L29" s="2">
        <f>('[1]Qc, Autumn, S2'!L29*Main!$B$5)</f>
        <v>9.8274067120759701E-2</v>
      </c>
      <c r="M29" s="2">
        <f>('[1]Qc, Autumn, S2'!M29*Main!$B$5)</f>
        <v>1.4380157871358226E-2</v>
      </c>
      <c r="N29" s="2">
        <f>('[1]Qc, Autumn, S2'!N29*Main!$B$5)</f>
        <v>-5.8477383223917954E-2</v>
      </c>
      <c r="O29" s="2">
        <f>('[1]Qc, Autumn, S2'!O29*Main!$B$5)</f>
        <v>-7.6321944580048401E-2</v>
      </c>
      <c r="P29" s="2">
        <f>('[1]Qc, Autumn, S2'!P29*Main!$B$5)</f>
        <v>-0.13641793823111131</v>
      </c>
      <c r="Q29" s="2">
        <f>('[1]Qc, Autumn, S2'!Q29*Main!$B$5)</f>
        <v>-0.12725003247100372</v>
      </c>
      <c r="R29" s="2">
        <f>('[1]Qc, Autumn, S2'!R29*Main!$B$5)</f>
        <v>-8.9543213788557161E-2</v>
      </c>
      <c r="S29" s="2">
        <f>('[1]Qc, Autumn, S2'!S29*Main!$B$5)</f>
        <v>0.12252429163385506</v>
      </c>
      <c r="T29" s="2">
        <f>('[1]Qc, Autumn, S2'!T29*Main!$B$5)</f>
        <v>0.15014601266518426</v>
      </c>
      <c r="U29" s="2">
        <f>('[1]Qc, Autumn, S2'!U29*Main!$B$5)</f>
        <v>7.7905998693881456E-2</v>
      </c>
      <c r="V29" s="2">
        <f>('[1]Qc, Autumn, S2'!V29*Main!$B$5)</f>
        <v>-1.4601759639315688E-2</v>
      </c>
      <c r="W29" s="2">
        <f>('[1]Qc, Autumn, S2'!W29*Main!$B$5)</f>
        <v>-8.6993174844836152E-2</v>
      </c>
      <c r="X29" s="2">
        <f>('[1]Qc, Autumn, S2'!X29*Main!$B$5)</f>
        <v>-0.14474239434075939</v>
      </c>
      <c r="Y29" s="2">
        <f>('[1]Qc, Autumn, S2'!Y29*Main!$B$5)</f>
        <v>-0.21030232331201601</v>
      </c>
    </row>
    <row r="30" spans="1:25" x14ac:dyDescent="0.3">
      <c r="A30">
        <v>29</v>
      </c>
      <c r="B30" s="2">
        <f>('[1]Qc, Autumn, S2'!B30*Main!$B$5)</f>
        <v>-6.7789701491865344</v>
      </c>
      <c r="C30" s="2">
        <f>('[1]Qc, Autumn, S2'!C30*Main!$B$5)</f>
        <v>-8.4680368092163949</v>
      </c>
      <c r="D30" s="2">
        <f>('[1]Qc, Autumn, S2'!D30*Main!$B$5)</f>
        <v>-9.5521174568154645</v>
      </c>
      <c r="E30" s="2">
        <f>('[1]Qc, Autumn, S2'!E30*Main!$B$5)</f>
        <v>-9.7116583584997507</v>
      </c>
      <c r="F30" s="2">
        <f>('[1]Qc, Autumn, S2'!F30*Main!$B$5)</f>
        <v>-9.2638677006388939</v>
      </c>
      <c r="G30" s="2">
        <f>('[1]Qc, Autumn, S2'!G30*Main!$B$5)</f>
        <v>-8.345438762195112</v>
      </c>
      <c r="H30" s="2">
        <f>('[1]Qc, Autumn, S2'!H30*Main!$B$5)</f>
        <v>-0.3764554534677636</v>
      </c>
      <c r="I30" s="2">
        <f>('[1]Qc, Autumn, S2'!I30*Main!$B$5)</f>
        <v>6.3247538477591938</v>
      </c>
      <c r="J30" s="2">
        <f>('[1]Qc, Autumn, S2'!J30*Main!$B$5)</f>
        <v>7.7236362368016289</v>
      </c>
      <c r="K30" s="2">
        <f>('[1]Qc, Autumn, S2'!K30*Main!$B$5)</f>
        <v>6.7479926514946147</v>
      </c>
      <c r="L30" s="2">
        <f>('[1]Qc, Autumn, S2'!L30*Main!$B$5)</f>
        <v>5.0078249242454627</v>
      </c>
      <c r="M30" s="2">
        <f>('[1]Qc, Autumn, S2'!M30*Main!$B$5)</f>
        <v>7.6325763193643033</v>
      </c>
      <c r="N30" s="2">
        <f>('[1]Qc, Autumn, S2'!N30*Main!$B$5)</f>
        <v>5.7149074161245634</v>
      </c>
      <c r="O30" s="2">
        <f>('[1]Qc, Autumn, S2'!O30*Main!$B$5)</f>
        <v>3.8694354227423782</v>
      </c>
      <c r="P30" s="2">
        <f>('[1]Qc, Autumn, S2'!P30*Main!$B$5)</f>
        <v>0.17520097224187481</v>
      </c>
      <c r="Q30" s="2">
        <f>('[1]Qc, Autumn, S2'!Q30*Main!$B$5)</f>
        <v>-0.5844739965549639</v>
      </c>
      <c r="R30" s="2">
        <f>('[1]Qc, Autumn, S2'!R30*Main!$B$5)</f>
        <v>6.4383382055926098E-3</v>
      </c>
      <c r="S30" s="2">
        <f>('[1]Qc, Autumn, S2'!S30*Main!$B$5)</f>
        <v>0.71543339311096243</v>
      </c>
      <c r="T30" s="2">
        <f>('[1]Qc, Autumn, S2'!T30*Main!$B$5)</f>
        <v>-2.0450921119647991</v>
      </c>
      <c r="U30" s="2">
        <f>('[1]Qc, Autumn, S2'!U30*Main!$B$5)</f>
        <v>6.1533844327923803E-2</v>
      </c>
      <c r="V30" s="2">
        <f>('[1]Qc, Autumn, S2'!V30*Main!$B$5)</f>
        <v>0.12111879749677591</v>
      </c>
      <c r="W30" s="2">
        <f>('[1]Qc, Autumn, S2'!W30*Main!$B$5)</f>
        <v>-1.7090065839237119</v>
      </c>
      <c r="X30" s="2">
        <f>('[1]Qc, Autumn, S2'!X30*Main!$B$5)</f>
        <v>-5.7275970800093408</v>
      </c>
      <c r="Y30" s="2">
        <f>('[1]Qc, Autumn, S2'!Y30*Main!$B$5)</f>
        <v>-7.7129880870946641</v>
      </c>
    </row>
    <row r="31" spans="1:25" x14ac:dyDescent="0.3">
      <c r="A31">
        <v>30</v>
      </c>
      <c r="B31" s="2">
        <f>('[1]Qc, Autumn, S2'!B31*Main!$B$5)</f>
        <v>-1.2463258627242861</v>
      </c>
      <c r="C31" s="2">
        <f>('[1]Qc, Autumn, S2'!C31*Main!$B$5)</f>
        <v>-1.2595938988236026</v>
      </c>
      <c r="D31" s="2">
        <f>('[1]Qc, Autumn, S2'!D31*Main!$B$5)</f>
        <v>-1.2023082591943712</v>
      </c>
      <c r="E31" s="2">
        <f>('[1]Qc, Autumn, S2'!E31*Main!$B$5)</f>
        <v>-1.228959445845089</v>
      </c>
      <c r="F31" s="2">
        <f>('[1]Qc, Autumn, S2'!F31*Main!$B$5)</f>
        <v>-1.2543520212185419</v>
      </c>
      <c r="G31" s="2">
        <f>('[1]Qc, Autumn, S2'!G31*Main!$B$5)</f>
        <v>-1.250615281724033</v>
      </c>
      <c r="H31" s="2">
        <f>('[1]Qc, Autumn, S2'!H31*Main!$B$5)</f>
        <v>-1.0975282158636641</v>
      </c>
      <c r="I31" s="2">
        <f>('[1]Qc, Autumn, S2'!I31*Main!$B$5)</f>
        <v>-0.85438005899531133</v>
      </c>
      <c r="J31" s="2">
        <f>('[1]Qc, Autumn, S2'!J31*Main!$B$5)</f>
        <v>-0.8075010273769585</v>
      </c>
      <c r="K31" s="2">
        <f>('[1]Qc, Autumn, S2'!K31*Main!$B$5)</f>
        <v>-0.86451940153327134</v>
      </c>
      <c r="L31" s="2">
        <f>('[1]Qc, Autumn, S2'!L31*Main!$B$5)</f>
        <v>-0.95476765901080274</v>
      </c>
      <c r="M31" s="2">
        <f>('[1]Qc, Autumn, S2'!M31*Main!$B$5)</f>
        <v>-1.0670035309665178</v>
      </c>
      <c r="N31" s="2">
        <f>('[1]Qc, Autumn, S2'!N31*Main!$B$5)</f>
        <v>-1.0678875841678039</v>
      </c>
      <c r="O31" s="2">
        <f>('[1]Qc, Autumn, S2'!O31*Main!$B$5)</f>
        <v>-1.0841014122438619</v>
      </c>
      <c r="P31" s="2">
        <f>('[1]Qc, Autumn, S2'!P31*Main!$B$5)</f>
        <v>-1.077472375549178</v>
      </c>
      <c r="Q31" s="2">
        <f>('[1]Qc, Autumn, S2'!Q31*Main!$B$5)</f>
        <v>-1.1203252680824396</v>
      </c>
      <c r="R31" s="2">
        <f>('[1]Qc, Autumn, S2'!R31*Main!$B$5)</f>
        <v>-1.0128477022833557</v>
      </c>
      <c r="S31" s="2">
        <f>('[1]Qc, Autumn, S2'!S31*Main!$B$5)</f>
        <v>-0.71718064080968935</v>
      </c>
      <c r="T31" s="2">
        <f>('[1]Qc, Autumn, S2'!T31*Main!$B$5)</f>
        <v>-0.71542797145789983</v>
      </c>
      <c r="U31" s="2">
        <f>('[1]Qc, Autumn, S2'!U31*Main!$B$5)</f>
        <v>-0.82474529124064033</v>
      </c>
      <c r="V31" s="2">
        <f>('[1]Qc, Autumn, S2'!V31*Main!$B$5)</f>
        <v>-0.82531276251669217</v>
      </c>
      <c r="W31" s="2">
        <f>('[1]Qc, Autumn, S2'!W31*Main!$B$5)</f>
        <v>-0.96136619292444514</v>
      </c>
      <c r="X31" s="2">
        <f>('[1]Qc, Autumn, S2'!X31*Main!$B$5)</f>
        <v>-1.0534484818953116</v>
      </c>
      <c r="Y31" s="2">
        <f>('[1]Qc, Autumn, S2'!Y31*Main!$B$5)</f>
        <v>-1.1130551001032318</v>
      </c>
    </row>
    <row r="32" spans="1:25" x14ac:dyDescent="0.3">
      <c r="A32">
        <v>31</v>
      </c>
      <c r="B32" s="2">
        <f>('[1]Qc, Autumn, S2'!B32*Main!$B$5)</f>
        <v>-1.443572041616761</v>
      </c>
      <c r="C32" s="2">
        <f>('[1]Qc, Autumn, S2'!C32*Main!$B$5)</f>
        <v>-1.5218073605543336</v>
      </c>
      <c r="D32" s="2">
        <f>('[1]Qc, Autumn, S2'!D32*Main!$B$5)</f>
        <v>-1.6554791026147435</v>
      </c>
      <c r="E32" s="2">
        <f>('[1]Qc, Autumn, S2'!E32*Main!$B$5)</f>
        <v>-1.613029432381305</v>
      </c>
      <c r="F32" s="2">
        <f>('[1]Qc, Autumn, S2'!F32*Main!$B$5)</f>
        <v>-1.6058919712008288</v>
      </c>
      <c r="G32" s="2">
        <f>('[1]Qc, Autumn, S2'!G32*Main!$B$5)</f>
        <v>-1.519782303383248</v>
      </c>
      <c r="H32" s="2">
        <f>('[1]Qc, Autumn, S2'!H32*Main!$B$5)</f>
        <v>-1.1557080161354296</v>
      </c>
      <c r="I32" s="2">
        <f>('[1]Qc, Autumn, S2'!I32*Main!$B$5)</f>
        <v>-0.80344276463443753</v>
      </c>
      <c r="J32" s="2">
        <f>('[1]Qc, Autumn, S2'!J32*Main!$B$5)</f>
        <v>-0.59662768878096317</v>
      </c>
      <c r="K32" s="2">
        <f>('[1]Qc, Autumn, S2'!K32*Main!$B$5)</f>
        <v>-0.32321756685091774</v>
      </c>
      <c r="L32" s="2">
        <f>('[1]Qc, Autumn, S2'!L32*Main!$B$5)</f>
        <v>-0.21123558769203238</v>
      </c>
      <c r="M32" s="2">
        <f>('[1]Qc, Autumn, S2'!M32*Main!$B$5)</f>
        <v>-0.15767097584314077</v>
      </c>
      <c r="N32" s="2">
        <f>('[1]Qc, Autumn, S2'!N32*Main!$B$5)</f>
        <v>-0.34275787749544107</v>
      </c>
      <c r="O32" s="2">
        <f>('[1]Qc, Autumn, S2'!O32*Main!$B$5)</f>
        <v>-0.46013407232004233</v>
      </c>
      <c r="P32" s="2">
        <f>('[1]Qc, Autumn, S2'!P32*Main!$B$5)</f>
        <v>-0.48325943903328195</v>
      </c>
      <c r="Q32" s="2">
        <f>('[1]Qc, Autumn, S2'!Q32*Main!$B$5)</f>
        <v>-0.68611785535167802</v>
      </c>
      <c r="R32" s="2">
        <f>('[1]Qc, Autumn, S2'!R32*Main!$B$5)</f>
        <v>-0.59132785124411158</v>
      </c>
      <c r="S32" s="2">
        <f>('[1]Qc, Autumn, S2'!S32*Main!$B$5)</f>
        <v>-0.2884770072271382</v>
      </c>
      <c r="T32" s="2">
        <f>('[1]Qc, Autumn, S2'!T32*Main!$B$5)</f>
        <v>-0.31735861865964793</v>
      </c>
      <c r="U32" s="2">
        <f>('[1]Qc, Autumn, S2'!U32*Main!$B$5)</f>
        <v>-0.48828585841735139</v>
      </c>
      <c r="V32" s="2">
        <f>('[1]Qc, Autumn, S2'!V32*Main!$B$5)</f>
        <v>-0.40381736508707256</v>
      </c>
      <c r="W32" s="2">
        <f>('[1]Qc, Autumn, S2'!W32*Main!$B$5)</f>
        <v>-0.66139553575434007</v>
      </c>
      <c r="X32" s="2">
        <f>('[1]Qc, Autumn, S2'!X32*Main!$B$5)</f>
        <v>-0.78082775379799174</v>
      </c>
      <c r="Y32" s="2">
        <f>('[1]Qc, Autumn, S2'!Y32*Main!$B$5)</f>
        <v>-0.85872674951319916</v>
      </c>
    </row>
    <row r="33" spans="1:25" x14ac:dyDescent="0.3">
      <c r="A33">
        <v>32</v>
      </c>
      <c r="B33" s="2">
        <f>('[1]Qc, Autumn, S2'!B33*Main!$B$5)</f>
        <v>0.57815730169933277</v>
      </c>
      <c r="C33" s="2">
        <f>('[1]Qc, Autumn, S2'!C33*Main!$B$5)</f>
        <v>0.5213016400494288</v>
      </c>
      <c r="D33" s="2">
        <f>('[1]Qc, Autumn, S2'!D33*Main!$B$5)</f>
        <v>0.40720455683942819</v>
      </c>
      <c r="E33" s="2">
        <f>('[1]Qc, Autumn, S2'!E33*Main!$B$5)</f>
        <v>0.53275543839283246</v>
      </c>
      <c r="F33" s="2">
        <f>('[1]Qc, Autumn, S2'!F33*Main!$B$5)</f>
        <v>0.50554157622340357</v>
      </c>
      <c r="G33" s="2">
        <f>('[1]Qc, Autumn, S2'!G33*Main!$B$5)</f>
        <v>0.57508402299511852</v>
      </c>
      <c r="H33" s="2">
        <f>('[1]Qc, Autumn, S2'!H33*Main!$B$5)</f>
        <v>0.68795443652046118</v>
      </c>
      <c r="I33" s="2">
        <f>('[1]Qc, Autumn, S2'!I33*Main!$B$5)</f>
        <v>1.2705410953541894</v>
      </c>
      <c r="J33" s="2">
        <f>('[1]Qc, Autumn, S2'!J33*Main!$B$5)</f>
        <v>1.4560340618831644</v>
      </c>
      <c r="K33" s="2">
        <f>('[1]Qc, Autumn, S2'!K33*Main!$B$5)</f>
        <v>1.4629531061761418</v>
      </c>
      <c r="L33" s="2">
        <f>('[1]Qc, Autumn, S2'!L33*Main!$B$5)</f>
        <v>1.344962638895006</v>
      </c>
      <c r="M33" s="2">
        <f>('[1]Qc, Autumn, S2'!M33*Main!$B$5)</f>
        <v>1.4998959802767766</v>
      </c>
      <c r="N33" s="2">
        <f>('[1]Qc, Autumn, S2'!N33*Main!$B$5)</f>
        <v>1.5036705242023349</v>
      </c>
      <c r="O33" s="2">
        <f>('[1]Qc, Autumn, S2'!O33*Main!$B$5)</f>
        <v>1.4790453043812068</v>
      </c>
      <c r="P33" s="2">
        <f>('[1]Qc, Autumn, S2'!P33*Main!$B$5)</f>
        <v>1.2305720660748458</v>
      </c>
      <c r="Q33" s="2">
        <f>('[1]Qc, Autumn, S2'!Q33*Main!$B$5)</f>
        <v>1.1521468967663626</v>
      </c>
      <c r="R33" s="2">
        <f>('[1]Qc, Autumn, S2'!R33*Main!$B$5)</f>
        <v>1.1410815827483387</v>
      </c>
      <c r="S33" s="2">
        <f>('[1]Qc, Autumn, S2'!S33*Main!$B$5)</f>
        <v>1.2473431819869967</v>
      </c>
      <c r="T33" s="2">
        <f>('[1]Qc, Autumn, S2'!T33*Main!$B$5)</f>
        <v>1.0330035674050499</v>
      </c>
      <c r="U33" s="2">
        <f>('[1]Qc, Autumn, S2'!U33*Main!$B$5)</f>
        <v>0.98289967523854516</v>
      </c>
      <c r="V33" s="2">
        <f>('[1]Qc, Autumn, S2'!V33*Main!$B$5)</f>
        <v>0.94479018062012166</v>
      </c>
      <c r="W33" s="2">
        <f>('[1]Qc, Autumn, S2'!W33*Main!$B$5)</f>
        <v>0.89320778219022268</v>
      </c>
      <c r="X33" s="2">
        <f>('[1]Qc, Autumn, S2'!X33*Main!$B$5)</f>
        <v>0.59736892133865838</v>
      </c>
      <c r="Y33" s="2">
        <f>('[1]Qc, Autumn, S2'!Y33*Main!$B$5)</f>
        <v>0.66912851317075606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0.77273583476416063</v>
      </c>
      <c r="C2" s="2">
        <f>('[1]Qc, Autumn, S3'!C2*Main!$B$5)</f>
        <v>0.70843477375612629</v>
      </c>
      <c r="D2" s="2">
        <f>('[1]Qc, Autumn, S3'!D2*Main!$B$5)</f>
        <v>0.65161974530628375</v>
      </c>
      <c r="E2" s="2">
        <f>('[1]Qc, Autumn, S3'!E2*Main!$B$5)</f>
        <v>0.7111067135573601</v>
      </c>
      <c r="F2" s="2">
        <f>('[1]Qc, Autumn, S3'!F2*Main!$B$5)</f>
        <v>0.65173085693493116</v>
      </c>
      <c r="G2" s="2">
        <f>('[1]Qc, Autumn, S3'!G2*Main!$B$5)</f>
        <v>0.6630774641240389</v>
      </c>
      <c r="H2" s="2">
        <f>('[1]Qc, Autumn, S3'!H2*Main!$B$5)</f>
        <v>0.62664959958380007</v>
      </c>
      <c r="I2" s="2">
        <f>('[1]Qc, Autumn, S3'!I2*Main!$B$5)</f>
        <v>1.4794288935266733</v>
      </c>
      <c r="J2" s="2">
        <f>('[1]Qc, Autumn, S3'!J2*Main!$B$5)</f>
        <v>1.5684109220775497</v>
      </c>
      <c r="K2" s="2">
        <f>('[1]Qc, Autumn, S3'!K2*Main!$B$5)</f>
        <v>1.5830435378999674</v>
      </c>
      <c r="L2" s="2">
        <f>('[1]Qc, Autumn, S3'!L2*Main!$B$5)</f>
        <v>1.599990658291369</v>
      </c>
      <c r="M2" s="2">
        <f>('[1]Qc, Autumn, S3'!M2*Main!$B$5)</f>
        <v>1.4655081140592463</v>
      </c>
      <c r="N2" s="2">
        <f>('[1]Qc, Autumn, S3'!N2*Main!$B$5)</f>
        <v>1.6147509470982537</v>
      </c>
      <c r="O2" s="2">
        <f>('[1]Qc, Autumn, S3'!O2*Main!$B$5)</f>
        <v>1.4986745294657087</v>
      </c>
      <c r="P2" s="2">
        <f>('[1]Qc, Autumn, S3'!P2*Main!$B$5)</f>
        <v>0.98433494353443329</v>
      </c>
      <c r="Q2" s="2">
        <f>('[1]Qc, Autumn, S3'!Q2*Main!$B$5)</f>
        <v>1.3310084611143111</v>
      </c>
      <c r="R2" s="2">
        <f>('[1]Qc, Autumn, S3'!R2*Main!$B$5)</f>
        <v>1.5357591602149181</v>
      </c>
      <c r="S2" s="2">
        <f>('[1]Qc, Autumn, S3'!S2*Main!$B$5)</f>
        <v>1.350139442626904</v>
      </c>
      <c r="T2" s="2">
        <f>('[1]Qc, Autumn, S3'!T2*Main!$B$5)</f>
        <v>1.0160933842957613</v>
      </c>
      <c r="U2" s="2">
        <f>('[1]Qc, Autumn, S3'!U2*Main!$B$5)</f>
        <v>0.99957491923053865</v>
      </c>
      <c r="V2" s="2">
        <f>('[1]Qc, Autumn, S3'!V2*Main!$B$5)</f>
        <v>1.0266516608827767</v>
      </c>
      <c r="W2" s="2">
        <f>('[1]Qc, Autumn, S3'!W2*Main!$B$5)</f>
        <v>0.89262086312923694</v>
      </c>
      <c r="X2" s="2">
        <f>('[1]Qc, Autumn, S3'!X2*Main!$B$5)</f>
        <v>0.60149028381252423</v>
      </c>
      <c r="Y2" s="2">
        <f>('[1]Qc, Autumn, S3'!Y2*Main!$B$5)</f>
        <v>0.62450882354904669</v>
      </c>
    </row>
    <row r="3" spans="1:25" x14ac:dyDescent="0.3">
      <c r="A3">
        <v>2</v>
      </c>
      <c r="B3" s="2">
        <f>('[1]Qc, Autumn, S3'!B3*Main!$B$5)</f>
        <v>-0.15927164841525995</v>
      </c>
      <c r="C3" s="2">
        <f>('[1]Qc, Autumn, S3'!C3*Main!$B$5)</f>
        <v>-0.16377893697961063</v>
      </c>
      <c r="D3" s="2">
        <f>('[1]Qc, Autumn, S3'!D3*Main!$B$5)</f>
        <v>-0.17063626972561091</v>
      </c>
      <c r="E3" s="2">
        <f>('[1]Qc, Autumn, S3'!E3*Main!$B$5)</f>
        <v>-0.18983407890522538</v>
      </c>
      <c r="F3" s="2">
        <f>('[1]Qc, Autumn, S3'!F3*Main!$B$5)</f>
        <v>-0.20065183420609131</v>
      </c>
      <c r="G3" s="2">
        <f>('[1]Qc, Autumn, S3'!G3*Main!$B$5)</f>
        <v>-0.17665577737277274</v>
      </c>
      <c r="H3" s="2">
        <f>('[1]Qc, Autumn, S3'!H3*Main!$B$5)</f>
        <v>-0.12803721237236035</v>
      </c>
      <c r="I3" s="2">
        <f>('[1]Qc, Autumn, S3'!I3*Main!$B$5)</f>
        <v>5.2847487367946276E-2</v>
      </c>
      <c r="J3" s="2">
        <f>('[1]Qc, Autumn, S3'!J3*Main!$B$5)</f>
        <v>6.9314059478990192E-2</v>
      </c>
      <c r="K3" s="2">
        <f>('[1]Qc, Autumn, S3'!K3*Main!$B$5)</f>
        <v>0.10249860977841665</v>
      </c>
      <c r="L3" s="2">
        <f>('[1]Qc, Autumn, S3'!L3*Main!$B$5)</f>
        <v>5.7835290998652936E-2</v>
      </c>
      <c r="M3" s="2">
        <f>('[1]Qc, Autumn, S3'!M3*Main!$B$5)</f>
        <v>1.2432905654051078E-2</v>
      </c>
      <c r="N3" s="2">
        <f>('[1]Qc, Autumn, S3'!N3*Main!$B$5)</f>
        <v>-3.149444769932306E-2</v>
      </c>
      <c r="O3" s="2">
        <f>('[1]Qc, Autumn, S3'!O3*Main!$B$5)</f>
        <v>-4.3713171525413937E-2</v>
      </c>
      <c r="P3" s="2">
        <f>('[1]Qc, Autumn, S3'!P3*Main!$B$5)</f>
        <v>-7.1857967177141172E-2</v>
      </c>
      <c r="Q3" s="2">
        <f>('[1]Qc, Autumn, S3'!Q3*Main!$B$5)</f>
        <v>-7.7967079219221164E-2</v>
      </c>
      <c r="R3" s="2">
        <f>('[1]Qc, Autumn, S3'!R3*Main!$B$5)</f>
        <v>-5.682688607216934E-2</v>
      </c>
      <c r="S3" s="2">
        <f>('[1]Qc, Autumn, S3'!S3*Main!$B$5)</f>
        <v>7.0963956701681374E-2</v>
      </c>
      <c r="T3" s="2">
        <f>('[1]Qc, Autumn, S3'!T3*Main!$B$5)</f>
        <v>8.0458769869928073E-2</v>
      </c>
      <c r="U3" s="2">
        <f>('[1]Qc, Autumn, S3'!U3*Main!$B$5)</f>
        <v>4.6227157900750923E-2</v>
      </c>
      <c r="V3" s="2">
        <f>('[1]Qc, Autumn, S3'!V3*Main!$B$5)</f>
        <v>-2.3929857871755398E-3</v>
      </c>
      <c r="W3" s="2">
        <f>('[1]Qc, Autumn, S3'!W3*Main!$B$5)</f>
        <v>-5.5264236222980892E-2</v>
      </c>
      <c r="X3" s="2">
        <f>('[1]Qc, Autumn, S3'!X3*Main!$B$5)</f>
        <v>-9.1937375420969913E-2</v>
      </c>
      <c r="Y3" s="2">
        <f>('[1]Qc, Autumn, S3'!Y3*Main!$B$5)</f>
        <v>-0.12601431449183978</v>
      </c>
    </row>
    <row r="4" spans="1:25" x14ac:dyDescent="0.3">
      <c r="A4">
        <v>3</v>
      </c>
      <c r="B4" s="2">
        <f>('[1]Qc, Autumn, S3'!B4*Main!$B$5)</f>
        <v>-0.89889442612233361</v>
      </c>
      <c r="C4" s="2">
        <f>('[1]Qc, Autumn, S3'!C4*Main!$B$5)</f>
        <v>-1.124392154233248</v>
      </c>
      <c r="D4" s="2">
        <f>('[1]Qc, Autumn, S3'!D4*Main!$B$5)</f>
        <v>-1.2818775837640912</v>
      </c>
      <c r="E4" s="2">
        <f>('[1]Qc, Autumn, S3'!E4*Main!$B$5)</f>
        <v>-1.1928916378449856</v>
      </c>
      <c r="F4" s="2">
        <f>('[1]Qc, Autumn, S3'!F4*Main!$B$5)</f>
        <v>-1.2584591639627363</v>
      </c>
      <c r="G4" s="2">
        <f>('[1]Qc, Autumn, S3'!G4*Main!$B$5)</f>
        <v>-1.1266108713891567</v>
      </c>
      <c r="H4" s="2">
        <f>('[1]Qc, Autumn, S3'!H4*Main!$B$5)</f>
        <v>-5.0694814627955748E-2</v>
      </c>
      <c r="I4" s="2">
        <f>('[1]Qc, Autumn, S3'!I4*Main!$B$5)</f>
        <v>0.81039177851603406</v>
      </c>
      <c r="J4" s="2">
        <f>('[1]Qc, Autumn, S3'!J4*Main!$B$5)</f>
        <v>1.0499186718632847</v>
      </c>
      <c r="K4" s="2">
        <f>('[1]Qc, Autumn, S3'!K4*Main!$B$5)</f>
        <v>0.93675140681226221</v>
      </c>
      <c r="L4" s="2">
        <f>('[1]Qc, Autumn, S3'!L4*Main!$B$5)</f>
        <v>0.68455961032036461</v>
      </c>
      <c r="M4" s="2">
        <f>('[1]Qc, Autumn, S3'!M4*Main!$B$5)</f>
        <v>0.99231156794972464</v>
      </c>
      <c r="N4" s="2">
        <f>('[1]Qc, Autumn, S3'!N4*Main!$B$5)</f>
        <v>0.78423303969705915</v>
      </c>
      <c r="O4" s="2">
        <f>('[1]Qc, Autumn, S3'!O4*Main!$B$5)</f>
        <v>0.54336446491254686</v>
      </c>
      <c r="P4" s="2">
        <f>('[1]Qc, Autumn, S3'!P4*Main!$B$5)</f>
        <v>5.2145512283033437E-3</v>
      </c>
      <c r="Q4" s="2">
        <f>('[1]Qc, Autumn, S3'!Q4*Main!$B$5)</f>
        <v>-8.416631587665796E-2</v>
      </c>
      <c r="R4" s="2">
        <f>('[1]Qc, Autumn, S3'!R4*Main!$B$5)</f>
        <v>-1.90351885548433E-3</v>
      </c>
      <c r="S4" s="2">
        <f>('[1]Qc, Autumn, S3'!S4*Main!$B$5)</f>
        <v>0.11109769120174766</v>
      </c>
      <c r="T4" s="2">
        <f>('[1]Qc, Autumn, S3'!T4*Main!$B$5)</f>
        <v>-0.24952855606006399</v>
      </c>
      <c r="U4" s="2">
        <f>('[1]Qc, Autumn, S3'!U4*Main!$B$5)</f>
        <v>1.5593539909346869E-2</v>
      </c>
      <c r="V4" s="2">
        <f>('[1]Qc, Autumn, S3'!V4*Main!$B$5)</f>
        <v>1.7869743266058839E-2</v>
      </c>
      <c r="W4" s="2">
        <f>('[1]Qc, Autumn, S3'!W4*Main!$B$5)</f>
        <v>-0.24820650545973086</v>
      </c>
      <c r="X4" s="2">
        <f>('[1]Qc, Autumn, S3'!X4*Main!$B$5)</f>
        <v>-0.77032538947605644</v>
      </c>
      <c r="Y4" s="2">
        <f>('[1]Qc, Autumn, S3'!Y4*Main!$B$5)</f>
        <v>-1.0447688514017923</v>
      </c>
    </row>
    <row r="5" spans="1:25" x14ac:dyDescent="0.3">
      <c r="A5">
        <v>4</v>
      </c>
      <c r="B5" s="2">
        <f>('[1]Qc, Autumn, S3'!B5*Main!$B$5)</f>
        <v>-0.5369980278682317</v>
      </c>
      <c r="C5" s="2">
        <f>('[1]Qc, Autumn, S3'!C5*Main!$B$5)</f>
        <v>-0.51199987639957911</v>
      </c>
      <c r="D5" s="2">
        <f>('[1]Qc, Autumn, S3'!D5*Main!$B$5)</f>
        <v>-0.51669509046271311</v>
      </c>
      <c r="E5" s="2">
        <f>('[1]Qc, Autumn, S3'!E5*Main!$B$5)</f>
        <v>-0.52301380274550768</v>
      </c>
      <c r="F5" s="2">
        <f>('[1]Qc, Autumn, S3'!F5*Main!$B$5)</f>
        <v>-0.53399128765681525</v>
      </c>
      <c r="G5" s="2">
        <f>('[1]Qc, Autumn, S3'!G5*Main!$B$5)</f>
        <v>-0.52390228582582832</v>
      </c>
      <c r="H5" s="2">
        <f>('[1]Qc, Autumn, S3'!H5*Main!$B$5)</f>
        <v>-0.4574469648517589</v>
      </c>
      <c r="I5" s="2">
        <f>('[1]Qc, Autumn, S3'!I5*Main!$B$5)</f>
        <v>-0.3705427124353084</v>
      </c>
      <c r="J5" s="2">
        <f>('[1]Qc, Autumn, S3'!J5*Main!$B$5)</f>
        <v>-0.33868167202835331</v>
      </c>
      <c r="K5" s="2">
        <f>('[1]Qc, Autumn, S3'!K5*Main!$B$5)</f>
        <v>-0.38989207883185256</v>
      </c>
      <c r="L5" s="2">
        <f>('[1]Qc, Autumn, S3'!L5*Main!$B$5)</f>
        <v>-0.43944475617127249</v>
      </c>
      <c r="M5" s="2">
        <f>('[1]Qc, Autumn, S3'!M5*Main!$B$5)</f>
        <v>-0.44427468430144129</v>
      </c>
      <c r="N5" s="2">
        <f>('[1]Qc, Autumn, S3'!N5*Main!$B$5)</f>
        <v>-0.4513972632779697</v>
      </c>
      <c r="O5" s="2">
        <f>('[1]Qc, Autumn, S3'!O5*Main!$B$5)</f>
        <v>-0.45692728866093546</v>
      </c>
      <c r="P5" s="2">
        <f>('[1]Qc, Autumn, S3'!P5*Main!$B$5)</f>
        <v>-0.45285891081770258</v>
      </c>
      <c r="Q5" s="2">
        <f>('[1]Qc, Autumn, S3'!Q5*Main!$B$5)</f>
        <v>-0.47343111933035692</v>
      </c>
      <c r="R5" s="2">
        <f>('[1]Qc, Autumn, S3'!R5*Main!$B$5)</f>
        <v>-0.45937581015559414</v>
      </c>
      <c r="S5" s="2">
        <f>('[1]Qc, Autumn, S3'!S5*Main!$B$5)</f>
        <v>-0.31895132741465237</v>
      </c>
      <c r="T5" s="2">
        <f>('[1]Qc, Autumn, S3'!T5*Main!$B$5)</f>
        <v>-0.30895297695103074</v>
      </c>
      <c r="U5" s="2">
        <f>('[1]Qc, Autumn, S3'!U5*Main!$B$5)</f>
        <v>-0.33927900574425091</v>
      </c>
      <c r="V5" s="2">
        <f>('[1]Qc, Autumn, S3'!V5*Main!$B$5)</f>
        <v>-0.35580368530506568</v>
      </c>
      <c r="W5" s="2">
        <f>('[1]Qc, Autumn, S3'!W5*Main!$B$5)</f>
        <v>-0.42240660327656826</v>
      </c>
      <c r="X5" s="2">
        <f>('[1]Qc, Autumn, S3'!X5*Main!$B$5)</f>
        <v>-0.4667828779159835</v>
      </c>
      <c r="Y5" s="2">
        <f>('[1]Qc, Autumn, S3'!Y5*Main!$B$5)</f>
        <v>-0.46685144094589509</v>
      </c>
    </row>
    <row r="6" spans="1:25" x14ac:dyDescent="0.3">
      <c r="A6">
        <v>5</v>
      </c>
      <c r="B6" s="2">
        <f>('[1]Qc, Autumn, S3'!B6*Main!$B$5)</f>
        <v>-0.28286981267420302</v>
      </c>
      <c r="C6" s="2">
        <f>('[1]Qc, Autumn, S3'!C6*Main!$B$5)</f>
        <v>-0.29481814684882762</v>
      </c>
      <c r="D6" s="2">
        <f>('[1]Qc, Autumn, S3'!D6*Main!$B$5)</f>
        <v>-0.33655618231900608</v>
      </c>
      <c r="E6" s="2">
        <f>('[1]Qc, Autumn, S3'!E6*Main!$B$5)</f>
        <v>-0.32334956666797177</v>
      </c>
      <c r="F6" s="2">
        <f>('[1]Qc, Autumn, S3'!F6*Main!$B$5)</f>
        <v>-0.32080460985145653</v>
      </c>
      <c r="G6" s="2">
        <f>('[1]Qc, Autumn, S3'!G6*Main!$B$5)</f>
        <v>-0.29418146741718926</v>
      </c>
      <c r="H6" s="2">
        <f>('[1]Qc, Autumn, S3'!H6*Main!$B$5)</f>
        <v>-0.24187258232233561</v>
      </c>
      <c r="I6" s="2">
        <f>('[1]Qc, Autumn, S3'!I6*Main!$B$5)</f>
        <v>-0.15724237210613023</v>
      </c>
      <c r="J6" s="2">
        <f>('[1]Qc, Autumn, S3'!J6*Main!$B$5)</f>
        <v>-0.10869701574113522</v>
      </c>
      <c r="K6" s="2">
        <f>('[1]Qc, Autumn, S3'!K6*Main!$B$5)</f>
        <v>-6.4464392292398184E-2</v>
      </c>
      <c r="L6" s="2">
        <f>('[1]Qc, Autumn, S3'!L6*Main!$B$5)</f>
        <v>-4.3759205450302749E-2</v>
      </c>
      <c r="M6" s="2">
        <f>('[1]Qc, Autumn, S3'!M6*Main!$B$5)</f>
        <v>-3.31428278092454E-2</v>
      </c>
      <c r="N6" s="2">
        <f>('[1]Qc, Autumn, S3'!N6*Main!$B$5)</f>
        <v>-6.8551575499088233E-2</v>
      </c>
      <c r="O6" s="2">
        <f>('[1]Qc, Autumn, S3'!O6*Main!$B$5)</f>
        <v>-8.5821986328179792E-2</v>
      </c>
      <c r="P6" s="2">
        <f>('[1]Qc, Autumn, S3'!P6*Main!$B$5)</f>
        <v>-0.10032607215662923</v>
      </c>
      <c r="Q6" s="2">
        <f>('[1]Qc, Autumn, S3'!Q6*Main!$B$5)</f>
        <v>-0.14513892777856063</v>
      </c>
      <c r="R6" s="2">
        <f>('[1]Qc, Autumn, S3'!R6*Main!$B$5)</f>
        <v>-0.11441545776156943</v>
      </c>
      <c r="S6" s="2">
        <f>('[1]Qc, Autumn, S3'!S6*Main!$B$5)</f>
        <v>-5.418348983880019E-2</v>
      </c>
      <c r="T6" s="2">
        <f>('[1]Qc, Autumn, S3'!T6*Main!$B$5)</f>
        <v>-7.0589353996527576E-2</v>
      </c>
      <c r="U6" s="2">
        <f>('[1]Qc, Autumn, S3'!U6*Main!$B$5)</f>
        <v>-9.8517765682114469E-2</v>
      </c>
      <c r="V6" s="2">
        <f>('[1]Qc, Autumn, S3'!V6*Main!$B$5)</f>
        <v>-7.79478204387027E-2</v>
      </c>
      <c r="W6" s="2">
        <f>('[1]Qc, Autumn, S3'!W6*Main!$B$5)</f>
        <v>-0.12120119144833487</v>
      </c>
      <c r="X6" s="2">
        <f>('[1]Qc, Autumn, S3'!X6*Main!$B$5)</f>
        <v>-0.15951748269803417</v>
      </c>
      <c r="Y6" s="2">
        <f>('[1]Qc, Autumn, S3'!Y6*Main!$B$5)</f>
        <v>-0.18942209707270855</v>
      </c>
    </row>
    <row r="7" spans="1:25" x14ac:dyDescent="0.3">
      <c r="A7">
        <v>6</v>
      </c>
      <c r="B7" s="2">
        <f>('[1]Qc, Autumn, S3'!B7*Main!$B$5)</f>
        <v>1.4628535270014056</v>
      </c>
      <c r="C7" s="2">
        <f>('[1]Qc, Autumn, S3'!C7*Main!$B$5)</f>
        <v>1.3743032608753141</v>
      </c>
      <c r="D7" s="2">
        <f>('[1]Qc, Autumn, S3'!D7*Main!$B$5)</f>
        <v>1.0885492313017844</v>
      </c>
      <c r="E7" s="2">
        <f>('[1]Qc, Autumn, S3'!E7*Main!$B$5)</f>
        <v>1.3370948608847932</v>
      </c>
      <c r="F7" s="2">
        <f>('[1]Qc, Autumn, S3'!F7*Main!$B$5)</f>
        <v>1.2093370659288236</v>
      </c>
      <c r="G7" s="2">
        <f>('[1]Qc, Autumn, S3'!G7*Main!$B$5)</f>
        <v>1.5286627793228862</v>
      </c>
      <c r="H7" s="2">
        <f>('[1]Qc, Autumn, S3'!H7*Main!$B$5)</f>
        <v>1.7130582189503705</v>
      </c>
      <c r="I7" s="2">
        <f>('[1]Qc, Autumn, S3'!I7*Main!$B$5)</f>
        <v>3.1218254118016104</v>
      </c>
      <c r="J7" s="2">
        <f>('[1]Qc, Autumn, S3'!J7*Main!$B$5)</f>
        <v>3.6310520172501946</v>
      </c>
      <c r="K7" s="2">
        <f>('[1]Qc, Autumn, S3'!K7*Main!$B$5)</f>
        <v>3.5081655091449098</v>
      </c>
      <c r="L7" s="2">
        <f>('[1]Qc, Autumn, S3'!L7*Main!$B$5)</f>
        <v>3.306526716888639</v>
      </c>
      <c r="M7" s="2">
        <f>('[1]Qc, Autumn, S3'!M7*Main!$B$5)</f>
        <v>3.6608958155243561</v>
      </c>
      <c r="N7" s="2">
        <f>('[1]Qc, Autumn, S3'!N7*Main!$B$5)</f>
        <v>4.0421250650600404</v>
      </c>
      <c r="O7" s="2">
        <f>('[1]Qc, Autumn, S3'!O7*Main!$B$5)</f>
        <v>3.5815842151441903</v>
      </c>
      <c r="P7" s="2">
        <f>('[1]Qc, Autumn, S3'!P7*Main!$B$5)</f>
        <v>3.140715285349525</v>
      </c>
      <c r="Q7" s="2">
        <f>('[1]Qc, Autumn, S3'!Q7*Main!$B$5)</f>
        <v>2.8169896227819105</v>
      </c>
      <c r="R7" s="2">
        <f>('[1]Qc, Autumn, S3'!R7*Main!$B$5)</f>
        <v>2.8862227833536895</v>
      </c>
      <c r="S7" s="2">
        <f>('[1]Qc, Autumn, S3'!S7*Main!$B$5)</f>
        <v>2.8939735800647028</v>
      </c>
      <c r="T7" s="2">
        <f>('[1]Qc, Autumn, S3'!T7*Main!$B$5)</f>
        <v>2.5442518182324525</v>
      </c>
      <c r="U7" s="2">
        <f>('[1]Qc, Autumn, S3'!U7*Main!$B$5)</f>
        <v>2.4001993587476731</v>
      </c>
      <c r="V7" s="2">
        <f>('[1]Qc, Autumn, S3'!V7*Main!$B$5)</f>
        <v>2.418626153396485</v>
      </c>
      <c r="W7" s="2">
        <f>('[1]Qc, Autumn, S3'!W7*Main!$B$5)</f>
        <v>2.191604050102828</v>
      </c>
      <c r="X7" s="2">
        <f>('[1]Qc, Autumn, S3'!X7*Main!$B$5)</f>
        <v>1.4997442025288166</v>
      </c>
      <c r="Y7" s="2">
        <f>('[1]Qc, Autumn, S3'!Y7*Main!$B$5)</f>
        <v>1.6412417331093261</v>
      </c>
    </row>
    <row r="8" spans="1:25" x14ac:dyDescent="0.3">
      <c r="A8">
        <v>7</v>
      </c>
      <c r="B8" s="2">
        <f>('[1]Qc, Autumn, S3'!B8*Main!$B$5)</f>
        <v>-1.2467378217240415</v>
      </c>
      <c r="C8" s="2">
        <f>('[1]Qc, Autumn, S3'!C8*Main!$B$5)</f>
        <v>-1.2470672308620652</v>
      </c>
      <c r="D8" s="2">
        <f>('[1]Qc, Autumn, S3'!D8*Main!$B$5)</f>
        <v>-1.2056242210488388</v>
      </c>
      <c r="E8" s="2">
        <f>('[1]Qc, Autumn, S3'!E8*Main!$B$5)</f>
        <v>-1.2956753639629961</v>
      </c>
      <c r="F8" s="2">
        <f>('[1]Qc, Autumn, S3'!F8*Main!$B$5)</f>
        <v>-1.3440178738964914</v>
      </c>
      <c r="G8" s="2">
        <f>('[1]Qc, Autumn, S3'!G8*Main!$B$5)</f>
        <v>-1.2342067655605018</v>
      </c>
      <c r="H8" s="2">
        <f>('[1]Qc, Autumn, S3'!H8*Main!$B$5)</f>
        <v>-1.088520303619364</v>
      </c>
      <c r="I8" s="2">
        <f>('[1]Qc, Autumn, S3'!I8*Main!$B$5)</f>
        <v>-0.52187392847818126</v>
      </c>
      <c r="J8" s="2">
        <f>('[1]Qc, Autumn, S3'!J8*Main!$B$5)</f>
        <v>-0.20385045030026352</v>
      </c>
      <c r="K8" s="2">
        <f>('[1]Qc, Autumn, S3'!K8*Main!$B$5)</f>
        <v>-0.18151994903833515</v>
      </c>
      <c r="L8" s="2">
        <f>('[1]Qc, Autumn, S3'!L8*Main!$B$5)</f>
        <v>-5.3918507660303275E-2</v>
      </c>
      <c r="M8" s="2">
        <f>('[1]Qc, Autumn, S3'!M8*Main!$B$5)</f>
        <v>-1.9830114573683055E-2</v>
      </c>
      <c r="N8" s="2">
        <f>('[1]Qc, Autumn, S3'!N8*Main!$B$5)</f>
        <v>-0.15349748600277724</v>
      </c>
      <c r="O8" s="2">
        <f>('[1]Qc, Autumn, S3'!O8*Main!$B$5)</f>
        <v>-0.16548146182637763</v>
      </c>
      <c r="P8" s="2">
        <f>('[1]Qc, Autumn, S3'!P8*Main!$B$5)</f>
        <v>-0.33689537682933274</v>
      </c>
      <c r="Q8" s="2">
        <f>('[1]Qc, Autumn, S3'!Q8*Main!$B$5)</f>
        <v>-0.51674059939583694</v>
      </c>
      <c r="R8" s="2">
        <f>('[1]Qc, Autumn, S3'!R8*Main!$B$5)</f>
        <v>-0.50429640635914319</v>
      </c>
      <c r="S8" s="2">
        <f>('[1]Qc, Autumn, S3'!S8*Main!$B$5)</f>
        <v>-0.6053802253041074</v>
      </c>
      <c r="T8" s="2">
        <f>('[1]Qc, Autumn, S3'!T8*Main!$B$5)</f>
        <v>-0.64083732163572493</v>
      </c>
      <c r="U8" s="2">
        <f>('[1]Qc, Autumn, S3'!U8*Main!$B$5)</f>
        <v>-0.65213388317644538</v>
      </c>
      <c r="V8" s="2">
        <f>('[1]Qc, Autumn, S3'!V8*Main!$B$5)</f>
        <v>-0.64270267550923044</v>
      </c>
      <c r="W8" s="2">
        <f>('[1]Qc, Autumn, S3'!W8*Main!$B$5)</f>
        <v>-0.84252006128486145</v>
      </c>
      <c r="X8" s="2">
        <f>('[1]Qc, Autumn, S3'!X8*Main!$B$5)</f>
        <v>-1.0248191648929914</v>
      </c>
      <c r="Y8" s="2">
        <f>('[1]Qc, Autumn, S3'!Y8*Main!$B$5)</f>
        <v>-0.99169109910518161</v>
      </c>
    </row>
    <row r="9" spans="1:25" x14ac:dyDescent="0.3">
      <c r="A9">
        <v>8</v>
      </c>
      <c r="B9" s="2">
        <f>('[1]Qc, Autumn, S3'!B9*Main!$B$5)</f>
        <v>-0.87134512253734742</v>
      </c>
      <c r="C9" s="2">
        <f>('[1]Qc, Autumn, S3'!C9*Main!$B$5)</f>
        <v>-0.88216545329275564</v>
      </c>
      <c r="D9" s="2">
        <f>('[1]Qc, Autumn, S3'!D9*Main!$B$5)</f>
        <v>-0.92768863423644021</v>
      </c>
      <c r="E9" s="2">
        <f>('[1]Qc, Autumn, S3'!E9*Main!$B$5)</f>
        <v>-0.85928887794813413</v>
      </c>
      <c r="F9" s="2">
        <f>('[1]Qc, Autumn, S3'!F9*Main!$B$5)</f>
        <v>-0.88381464462959203</v>
      </c>
      <c r="G9" s="2">
        <f>('[1]Qc, Autumn, S3'!G9*Main!$B$5)</f>
        <v>-0.81736514014062644</v>
      </c>
      <c r="H9" s="2">
        <f>('[1]Qc, Autumn, S3'!H9*Main!$B$5)</f>
        <v>-0.67578805161963762</v>
      </c>
      <c r="I9" s="2">
        <f>('[1]Qc, Autumn, S3'!I9*Main!$B$5)</f>
        <v>-0.53331097142509998</v>
      </c>
      <c r="J9" s="2">
        <f>('[1]Qc, Autumn, S3'!J9*Main!$B$5)</f>
        <v>-0.52765784348834432</v>
      </c>
      <c r="K9" s="2">
        <f>('[1]Qc, Autumn, S3'!K9*Main!$B$5)</f>
        <v>-0.57985795008288077</v>
      </c>
      <c r="L9" s="2">
        <f>('[1]Qc, Autumn, S3'!L9*Main!$B$5)</f>
        <v>-0.53733404094110904</v>
      </c>
      <c r="M9" s="2">
        <f>('[1]Qc, Autumn, S3'!M9*Main!$B$5)</f>
        <v>-0.48847427130307736</v>
      </c>
      <c r="N9" s="2">
        <f>('[1]Qc, Autumn, S3'!N9*Main!$B$5)</f>
        <v>-0.54112690250815376</v>
      </c>
      <c r="O9" s="2">
        <f>('[1]Qc, Autumn, S3'!O9*Main!$B$5)</f>
        <v>-0.56543574351998904</v>
      </c>
      <c r="P9" s="2">
        <f>('[1]Qc, Autumn, S3'!P9*Main!$B$5)</f>
        <v>-0.66744569334137793</v>
      </c>
      <c r="Q9" s="2">
        <f>('[1]Qc, Autumn, S3'!Q9*Main!$B$5)</f>
        <v>-0.69457136437009304</v>
      </c>
      <c r="R9" s="2">
        <f>('[1]Qc, Autumn, S3'!R9*Main!$B$5)</f>
        <v>-0.71939034268944668</v>
      </c>
      <c r="S9" s="2">
        <f>('[1]Qc, Autumn, S3'!S9*Main!$B$5)</f>
        <v>-0.69990668073215534</v>
      </c>
      <c r="T9" s="2">
        <f>('[1]Qc, Autumn, S3'!T9*Main!$B$5)</f>
        <v>-0.73002084025437941</v>
      </c>
      <c r="U9" s="2">
        <f>('[1]Qc, Autumn, S3'!U9*Main!$B$5)</f>
        <v>-0.78495444799000547</v>
      </c>
      <c r="V9" s="2">
        <f>('[1]Qc, Autumn, S3'!V9*Main!$B$5)</f>
        <v>-0.76246674990381991</v>
      </c>
      <c r="W9" s="2">
        <f>('[1]Qc, Autumn, S3'!W9*Main!$B$5)</f>
        <v>-0.81662844556208791</v>
      </c>
      <c r="X9" s="2">
        <f>('[1]Qc, Autumn, S3'!X9*Main!$B$5)</f>
        <v>-0.8490962198375166</v>
      </c>
      <c r="Y9" s="2">
        <f>('[1]Qc, Autumn, S3'!Y9*Main!$B$5)</f>
        <v>-0.85614498313636256</v>
      </c>
    </row>
    <row r="10" spans="1:25" x14ac:dyDescent="0.3">
      <c r="A10">
        <v>9</v>
      </c>
      <c r="B10" s="2">
        <f>('[1]Qc, Autumn, S3'!B10*Main!$B$5)</f>
        <v>-1.5307094915456775E-2</v>
      </c>
      <c r="C10" s="2">
        <f>('[1]Qc, Autumn, S3'!C10*Main!$B$5)</f>
        <v>-2.6967624811025871E-2</v>
      </c>
      <c r="D10" s="2">
        <f>('[1]Qc, Autumn, S3'!D10*Main!$B$5)</f>
        <v>-3.1007721259013906E-2</v>
      </c>
      <c r="E10" s="2">
        <f>('[1]Qc, Autumn, S3'!E10*Main!$B$5)</f>
        <v>-3.3525523580662221E-2</v>
      </c>
      <c r="F10" s="2">
        <f>('[1]Qc, Autumn, S3'!F10*Main!$B$5)</f>
        <v>-3.3623471616941319E-2</v>
      </c>
      <c r="G10" s="2">
        <f>('[1]Qc, Autumn, S3'!G10*Main!$B$5)</f>
        <v>-3.6081179057051653E-2</v>
      </c>
      <c r="H10" s="2">
        <f>('[1]Qc, Autumn, S3'!H10*Main!$B$5)</f>
        <v>-5.0186346578694564E-2</v>
      </c>
      <c r="I10" s="2">
        <f>('[1]Qc, Autumn, S3'!I10*Main!$B$5)</f>
        <v>-2.9072708525932182E-2</v>
      </c>
      <c r="J10" s="2">
        <f>('[1]Qc, Autumn, S3'!J10*Main!$B$5)</f>
        <v>-3.3271778844401426E-2</v>
      </c>
      <c r="K10" s="2">
        <f>('[1]Qc, Autumn, S3'!K10*Main!$B$5)</f>
        <v>-2.3087249034476273E-2</v>
      </c>
      <c r="L10" s="2">
        <f>('[1]Qc, Autumn, S3'!L10*Main!$B$5)</f>
        <v>-1.7924522538541914E-2</v>
      </c>
      <c r="M10" s="2">
        <f>('[1]Qc, Autumn, S3'!M10*Main!$B$5)</f>
        <v>-1.2697350598799664E-2</v>
      </c>
      <c r="N10" s="2">
        <f>('[1]Qc, Autumn, S3'!N10*Main!$B$5)</f>
        <v>-1.03528672947818E-3</v>
      </c>
      <c r="O10" s="2">
        <f>('[1]Qc, Autumn, S3'!O10*Main!$B$5)</f>
        <v>-1.0261571495135003E-3</v>
      </c>
      <c r="P10" s="2">
        <f>('[1]Qc, Autumn, S3'!P10*Main!$B$5)</f>
        <v>-4.1592597613226848E-3</v>
      </c>
      <c r="Q10" s="2">
        <f>('[1]Qc, Autumn, S3'!Q10*Main!$B$5)</f>
        <v>1.0238157988609171E-2</v>
      </c>
      <c r="R10" s="2">
        <f>('[1]Qc, Autumn, S3'!R10*Main!$B$5)</f>
        <v>9.651297967500274E-3</v>
      </c>
      <c r="S10" s="2">
        <f>('[1]Qc, Autumn, S3'!S10*Main!$B$5)</f>
        <v>4.947573136682243E-3</v>
      </c>
      <c r="T10" s="2">
        <f>('[1]Qc, Autumn, S3'!T10*Main!$B$5)</f>
        <v>-3.6193535808520675E-4</v>
      </c>
      <c r="U10" s="2">
        <f>('[1]Qc, Autumn, S3'!U10*Main!$B$5)</f>
        <v>4.0403330059357286E-4</v>
      </c>
      <c r="V10" s="2">
        <f>('[1]Qc, Autumn, S3'!V10*Main!$B$5)</f>
        <v>9.3765680182306809E-3</v>
      </c>
      <c r="W10" s="2">
        <f>('[1]Qc, Autumn, S3'!W10*Main!$B$5)</f>
        <v>5.1232043262141513E-3</v>
      </c>
      <c r="X10" s="2">
        <f>('[1]Qc, Autumn, S3'!X10*Main!$B$5)</f>
        <v>-1.8347028253193221E-2</v>
      </c>
      <c r="Y10" s="2">
        <f>('[1]Qc, Autumn, S3'!Y10*Main!$B$5)</f>
        <v>-2.1449290009615533E-2</v>
      </c>
    </row>
    <row r="11" spans="1:25" x14ac:dyDescent="0.3">
      <c r="A11">
        <v>10</v>
      </c>
      <c r="B11" s="2">
        <f>('[1]Qc, Autumn, S3'!B11*Main!$B$5)</f>
        <v>-0.37248859033054987</v>
      </c>
      <c r="C11" s="2">
        <f>('[1]Qc, Autumn, S3'!C11*Main!$B$5)</f>
        <v>-0.41189520495225068</v>
      </c>
      <c r="D11" s="2">
        <f>('[1]Qc, Autumn, S3'!D11*Main!$B$5)</f>
        <v>-0.40907419014128021</v>
      </c>
      <c r="E11" s="2">
        <f>('[1]Qc, Autumn, S3'!E11*Main!$B$5)</f>
        <v>-0.39448247779470014</v>
      </c>
      <c r="F11" s="2">
        <f>('[1]Qc, Autumn, S3'!F11*Main!$B$5)</f>
        <v>-0.38526826304248524</v>
      </c>
      <c r="G11" s="2">
        <f>('[1]Qc, Autumn, S3'!G11*Main!$B$5)</f>
        <v>-0.37700509251634801</v>
      </c>
      <c r="H11" s="2">
        <f>('[1]Qc, Autumn, S3'!H11*Main!$B$5)</f>
        <v>-0.23487054059500018</v>
      </c>
      <c r="I11" s="2">
        <f>('[1]Qc, Autumn, S3'!I11*Main!$B$5)</f>
        <v>-0.13854637093053354</v>
      </c>
      <c r="J11" s="2">
        <f>('[1]Qc, Autumn, S3'!J11*Main!$B$5)</f>
        <v>-4.5584278091557358E-2</v>
      </c>
      <c r="K11" s="2">
        <f>('[1]Qc, Autumn, S3'!K11*Main!$B$5)</f>
        <v>-3.3959069982705787E-4</v>
      </c>
      <c r="L11" s="2">
        <f>('[1]Qc, Autumn, S3'!L11*Main!$B$5)</f>
        <v>-5.2542181271523006E-2</v>
      </c>
      <c r="M11" s="2">
        <f>('[1]Qc, Autumn, S3'!M11*Main!$B$5)</f>
        <v>-3.5917382411231746E-4</v>
      </c>
      <c r="N11" s="2">
        <f>('[1]Qc, Autumn, S3'!N11*Main!$B$5)</f>
        <v>-1.0951094582942729E-3</v>
      </c>
      <c r="O11" s="2">
        <f>('[1]Qc, Autumn, S3'!O11*Main!$B$5)</f>
        <v>-3.9282354894656292E-2</v>
      </c>
      <c r="P11" s="2">
        <f>('[1]Qc, Autumn, S3'!P11*Main!$B$5)</f>
        <v>-8.0309241361757044E-2</v>
      </c>
      <c r="Q11" s="2">
        <f>('[1]Qc, Autumn, S3'!Q11*Main!$B$5)</f>
        <v>-0.1200869579883201</v>
      </c>
      <c r="R11" s="2">
        <f>('[1]Qc, Autumn, S3'!R11*Main!$B$5)</f>
        <v>-0.13458335554335726</v>
      </c>
      <c r="S11" s="2">
        <f>('[1]Qc, Autumn, S3'!S11*Main!$B$5)</f>
        <v>-9.3168517467793185E-2</v>
      </c>
      <c r="T11" s="2">
        <f>('[1]Qc, Autumn, S3'!T11*Main!$B$5)</f>
        <v>-0.10674327130599254</v>
      </c>
      <c r="U11" s="2">
        <f>('[1]Qc, Autumn, S3'!U11*Main!$B$5)</f>
        <v>-0.11814702772153252</v>
      </c>
      <c r="V11" s="2">
        <f>('[1]Qc, Autumn, S3'!V11*Main!$B$5)</f>
        <v>-0.13687515723764074</v>
      </c>
      <c r="W11" s="2">
        <f>('[1]Qc, Autumn, S3'!W11*Main!$B$5)</f>
        <v>-0.21245753838372977</v>
      </c>
      <c r="X11" s="2">
        <f>('[1]Qc, Autumn, S3'!X11*Main!$B$5)</f>
        <v>-0.31994868142213745</v>
      </c>
      <c r="Y11" s="2">
        <f>('[1]Qc, Autumn, S3'!Y11*Main!$B$5)</f>
        <v>-0.3345506978064916</v>
      </c>
    </row>
    <row r="12" spans="1:25" x14ac:dyDescent="0.3">
      <c r="A12">
        <v>11</v>
      </c>
      <c r="B12" s="2">
        <f>('[1]Qc, Autumn, S3'!B12*Main!$B$5)</f>
        <v>-0.3731275762985698</v>
      </c>
      <c r="C12" s="2">
        <f>('[1]Qc, Autumn, S3'!C12*Main!$B$5)</f>
        <v>-0.38789300375939323</v>
      </c>
      <c r="D12" s="2">
        <f>('[1]Qc, Autumn, S3'!D12*Main!$B$5)</f>
        <v>-0.39431065981308888</v>
      </c>
      <c r="E12" s="2">
        <f>('[1]Qc, Autumn, S3'!E12*Main!$B$5)</f>
        <v>-0.3778951783916123</v>
      </c>
      <c r="F12" s="2">
        <f>('[1]Qc, Autumn, S3'!F12*Main!$B$5)</f>
        <v>-0.38517831507008882</v>
      </c>
      <c r="G12" s="2">
        <f>('[1]Qc, Autumn, S3'!G12*Main!$B$5)</f>
        <v>-0.34724345493732162</v>
      </c>
      <c r="H12" s="2">
        <f>('[1]Qc, Autumn, S3'!H12*Main!$B$5)</f>
        <v>-0.26208770025711009</v>
      </c>
      <c r="I12" s="2">
        <f>('[1]Qc, Autumn, S3'!I12*Main!$B$5)</f>
        <v>-0.21391173330413096</v>
      </c>
      <c r="J12" s="2">
        <f>('[1]Qc, Autumn, S3'!J12*Main!$B$5)</f>
        <v>-0.17081409697783093</v>
      </c>
      <c r="K12" s="2">
        <f>('[1]Qc, Autumn, S3'!K12*Main!$B$5)</f>
        <v>-0.11955632525591657</v>
      </c>
      <c r="L12" s="2">
        <f>('[1]Qc, Autumn, S3'!L12*Main!$B$5)</f>
        <v>-0.20964529939564511</v>
      </c>
      <c r="M12" s="2">
        <f>('[1]Qc, Autumn, S3'!M12*Main!$B$5)</f>
        <v>-0.20307306824569016</v>
      </c>
      <c r="N12" s="2">
        <f>('[1]Qc, Autumn, S3'!N12*Main!$B$5)</f>
        <v>-0.23404431979376245</v>
      </c>
      <c r="O12" s="2">
        <f>('[1]Qc, Autumn, S3'!O12*Main!$B$5)</f>
        <v>-0.22061736252991629</v>
      </c>
      <c r="P12" s="2">
        <f>('[1]Qc, Autumn, S3'!P12*Main!$B$5)</f>
        <v>-0.26656041536128405</v>
      </c>
      <c r="Q12" s="2">
        <f>('[1]Qc, Autumn, S3'!Q12*Main!$B$5)</f>
        <v>-0.25153679720795336</v>
      </c>
      <c r="R12" s="2">
        <f>('[1]Qc, Autumn, S3'!R12*Main!$B$5)</f>
        <v>-0.23004764122855123</v>
      </c>
      <c r="S12" s="2">
        <f>('[1]Qc, Autumn, S3'!S12*Main!$B$5)</f>
        <v>-0.16398212703481449</v>
      </c>
      <c r="T12" s="2">
        <f>('[1]Qc, Autumn, S3'!T12*Main!$B$5)</f>
        <v>-0.20016600629927153</v>
      </c>
      <c r="U12" s="2">
        <f>('[1]Qc, Autumn, S3'!U12*Main!$B$5)</f>
        <v>-0.2287114505260831</v>
      </c>
      <c r="V12" s="2">
        <f>('[1]Qc, Autumn, S3'!V12*Main!$B$5)</f>
        <v>-0.22901391504042407</v>
      </c>
      <c r="W12" s="2">
        <f>('[1]Qc, Autumn, S3'!W12*Main!$B$5)</f>
        <v>-0.25127703356219766</v>
      </c>
      <c r="X12" s="2">
        <f>('[1]Qc, Autumn, S3'!X12*Main!$B$5)</f>
        <v>-0.26737042449708498</v>
      </c>
      <c r="Y12" s="2">
        <f>('[1]Qc, Autumn, S3'!Y12*Main!$B$5)</f>
        <v>-0.28150901435217107</v>
      </c>
    </row>
    <row r="13" spans="1:25" x14ac:dyDescent="0.3">
      <c r="A13">
        <v>12</v>
      </c>
      <c r="B13" s="2">
        <f>('[1]Qc, Autumn, S3'!B13*Main!$B$5)</f>
        <v>-0.24839568548655103</v>
      </c>
      <c r="C13" s="2">
        <f>('[1]Qc, Autumn, S3'!C13*Main!$B$5)</f>
        <v>-7.0261345090872313E-2</v>
      </c>
      <c r="D13" s="2">
        <f>('[1]Qc, Autumn, S3'!D13*Main!$B$5)</f>
        <v>-2.0958220232505664E-2</v>
      </c>
      <c r="E13" s="2">
        <f>('[1]Qc, Autumn, S3'!E13*Main!$B$5)</f>
        <v>-5.3223004838326236E-3</v>
      </c>
      <c r="F13" s="2">
        <f>('[1]Qc, Autumn, S3'!F13*Main!$B$5)</f>
        <v>-5.4159583173492364E-2</v>
      </c>
      <c r="G13" s="2">
        <f>('[1]Qc, Autumn, S3'!G13*Main!$B$5)</f>
        <v>-0.16125409000648114</v>
      </c>
      <c r="H13" s="2">
        <f>('[1]Qc, Autumn, S3'!H13*Main!$B$5)</f>
        <v>-0.26534381571565324</v>
      </c>
      <c r="I13" s="2">
        <f>('[1]Qc, Autumn, S3'!I13*Main!$B$5)</f>
        <v>-0.11232601349547966</v>
      </c>
      <c r="J13" s="2">
        <f>('[1]Qc, Autumn, S3'!J13*Main!$B$5)</f>
        <v>8.5631758146574477E-2</v>
      </c>
      <c r="K13" s="2">
        <f>('[1]Qc, Autumn, S3'!K13*Main!$B$5)</f>
        <v>6.1534904185467629E-2</v>
      </c>
      <c r="L13" s="2">
        <f>('[1]Qc, Autumn, S3'!L13*Main!$B$5)</f>
        <v>-5.1561738627804325E-2</v>
      </c>
      <c r="M13" s="2">
        <f>('[1]Qc, Autumn, S3'!M13*Main!$B$5)</f>
        <v>-0.16146267040660414</v>
      </c>
      <c r="N13" s="2">
        <f>('[1]Qc, Autumn, S3'!N13*Main!$B$5)</f>
        <v>0.45854797747272857</v>
      </c>
      <c r="O13" s="2">
        <f>('[1]Qc, Autumn, S3'!O13*Main!$B$5)</f>
        <v>0.49945698638066016</v>
      </c>
      <c r="P13" s="2">
        <f>('[1]Qc, Autumn, S3'!P13*Main!$B$5)</f>
        <v>0.17963988975144574</v>
      </c>
      <c r="Q13" s="2">
        <f>('[1]Qc, Autumn, S3'!Q13*Main!$B$5)</f>
        <v>0.41703886561426551</v>
      </c>
      <c r="R13" s="2">
        <f>('[1]Qc, Autumn, S3'!R13*Main!$B$5)</f>
        <v>0.1838171135944596</v>
      </c>
      <c r="S13" s="2">
        <f>('[1]Qc, Autumn, S3'!S13*Main!$B$5)</f>
        <v>0.3119351834584404</v>
      </c>
      <c r="T13" s="2">
        <f>('[1]Qc, Autumn, S3'!T13*Main!$B$5)</f>
        <v>0.40430901580974227</v>
      </c>
      <c r="U13" s="2">
        <f>('[1]Qc, Autumn, S3'!U13*Main!$B$5)</f>
        <v>0.49859157939718829</v>
      </c>
      <c r="V13" s="2">
        <f>('[1]Qc, Autumn, S3'!V13*Main!$B$5)</f>
        <v>0.75466392860460241</v>
      </c>
      <c r="W13" s="2">
        <f>('[1]Qc, Autumn, S3'!W13*Main!$B$5)</f>
        <v>0.88117822463628837</v>
      </c>
      <c r="X13" s="2">
        <f>('[1]Qc, Autumn, S3'!X13*Main!$B$5)</f>
        <v>0.79418037227059568</v>
      </c>
      <c r="Y13" s="2">
        <f>('[1]Qc, Autumn, S3'!Y13*Main!$B$5)</f>
        <v>0.68624247358025037</v>
      </c>
    </row>
    <row r="14" spans="1:25" x14ac:dyDescent="0.3">
      <c r="A14">
        <v>13</v>
      </c>
      <c r="B14" s="2">
        <f>('[1]Qc, Autumn, S3'!B14*Main!$B$5)</f>
        <v>0.68558175699002533</v>
      </c>
      <c r="C14" s="2">
        <f>('[1]Qc, Autumn, S3'!C14*Main!$B$5)</f>
        <v>0.6093673324527914</v>
      </c>
      <c r="D14" s="2">
        <f>('[1]Qc, Autumn, S3'!D14*Main!$B$5)</f>
        <v>0.5848466279703175</v>
      </c>
      <c r="E14" s="2">
        <f>('[1]Qc, Autumn, S3'!E14*Main!$B$5)</f>
        <v>0.62321270688145647</v>
      </c>
      <c r="F14" s="2">
        <f>('[1]Qc, Autumn, S3'!F14*Main!$B$5)</f>
        <v>0.6042830322705437</v>
      </c>
      <c r="G14" s="2">
        <f>('[1]Qc, Autumn, S3'!G14*Main!$B$5)</f>
        <v>0.79956389846707177</v>
      </c>
      <c r="H14" s="2">
        <f>('[1]Qc, Autumn, S3'!H14*Main!$B$5)</f>
        <v>2.7248237956435823</v>
      </c>
      <c r="I14" s="2">
        <f>('[1]Qc, Autumn, S3'!I14*Main!$B$5)</f>
        <v>3.3992586204132307</v>
      </c>
      <c r="J14" s="2">
        <f>('[1]Qc, Autumn, S3'!J14*Main!$B$5)</f>
        <v>4.2130394963101709</v>
      </c>
      <c r="K14" s="2">
        <f>('[1]Qc, Autumn, S3'!K14*Main!$B$5)</f>
        <v>3.938789102916485</v>
      </c>
      <c r="L14" s="2">
        <f>('[1]Qc, Autumn, S3'!L14*Main!$B$5)</f>
        <v>3.6284447770621031</v>
      </c>
      <c r="M14" s="2">
        <f>('[1]Qc, Autumn, S3'!M14*Main!$B$5)</f>
        <v>3.9531844191508521</v>
      </c>
      <c r="N14" s="2">
        <f>('[1]Qc, Autumn, S3'!N14*Main!$B$5)</f>
        <v>4.4363328237371471</v>
      </c>
      <c r="O14" s="2">
        <f>('[1]Qc, Autumn, S3'!O14*Main!$B$5)</f>
        <v>3.7525185636904705</v>
      </c>
      <c r="P14" s="2">
        <f>('[1]Qc, Autumn, S3'!P14*Main!$B$5)</f>
        <v>3.6630791321979914</v>
      </c>
      <c r="Q14" s="2">
        <f>('[1]Qc, Autumn, S3'!Q14*Main!$B$5)</f>
        <v>3.4455774034310052</v>
      </c>
      <c r="R14" s="2">
        <f>('[1]Qc, Autumn, S3'!R14*Main!$B$5)</f>
        <v>3.4144541494000791</v>
      </c>
      <c r="S14" s="2">
        <f>('[1]Qc, Autumn, S3'!S14*Main!$B$5)</f>
        <v>3.3707773454640595</v>
      </c>
      <c r="T14" s="2">
        <f>('[1]Qc, Autumn, S3'!T14*Main!$B$5)</f>
        <v>2.9893136802662998</v>
      </c>
      <c r="U14" s="2">
        <f>('[1]Qc, Autumn, S3'!U14*Main!$B$5)</f>
        <v>2.3293372193576092</v>
      </c>
      <c r="V14" s="2">
        <f>('[1]Qc, Autumn, S3'!V14*Main!$B$5)</f>
        <v>2.4802836525817096</v>
      </c>
      <c r="W14" s="2">
        <f>('[1]Qc, Autumn, S3'!W14*Main!$B$5)</f>
        <v>2.11929578037148</v>
      </c>
      <c r="X14" s="2">
        <f>('[1]Qc, Autumn, S3'!X14*Main!$B$5)</f>
        <v>0.89663870769958887</v>
      </c>
      <c r="Y14" s="2">
        <f>('[1]Qc, Autumn, S3'!Y14*Main!$B$5)</f>
        <v>0.74018101934371183</v>
      </c>
    </row>
    <row r="15" spans="1:25" x14ac:dyDescent="0.3">
      <c r="A15">
        <v>14</v>
      </c>
      <c r="B15" s="2">
        <f>('[1]Qc, Autumn, S3'!B15*Main!$B$5)</f>
        <v>0.13009648106649352</v>
      </c>
      <c r="C15" s="2">
        <f>('[1]Qc, Autumn, S3'!C15*Main!$B$5)</f>
        <v>0.12158346161115842</v>
      </c>
      <c r="D15" s="2">
        <f>('[1]Qc, Autumn, S3'!D15*Main!$B$5)</f>
        <v>0.11070684340110656</v>
      </c>
      <c r="E15" s="2">
        <f>('[1]Qc, Autumn, S3'!E15*Main!$B$5)</f>
        <v>0.12130233189762007</v>
      </c>
      <c r="F15" s="2">
        <f>('[1]Qc, Autumn, S3'!F15*Main!$B$5)</f>
        <v>0.11367490823340659</v>
      </c>
      <c r="G15" s="2">
        <f>('[1]Qc, Autumn, S3'!G15*Main!$B$5)</f>
        <v>0.11164150338105705</v>
      </c>
      <c r="H15" s="2">
        <f>('[1]Qc, Autumn, S3'!H15*Main!$B$5)</f>
        <v>0.10656588234963876</v>
      </c>
      <c r="I15" s="2">
        <f>('[1]Qc, Autumn, S3'!I15*Main!$B$5)</f>
        <v>0.25188508971053913</v>
      </c>
      <c r="J15" s="2">
        <f>('[1]Qc, Autumn, S3'!J15*Main!$B$5)</f>
        <v>0.26140182034625836</v>
      </c>
      <c r="K15" s="2">
        <f>('[1]Qc, Autumn, S3'!K15*Main!$B$5)</f>
        <v>0.25755451745967295</v>
      </c>
      <c r="L15" s="2">
        <f>('[1]Qc, Autumn, S3'!L15*Main!$B$5)</f>
        <v>0.27270934496997623</v>
      </c>
      <c r="M15" s="2">
        <f>('[1]Qc, Autumn, S3'!M15*Main!$B$5)</f>
        <v>0.25900634215141793</v>
      </c>
      <c r="N15" s="2">
        <f>('[1]Qc, Autumn, S3'!N15*Main!$B$5)</f>
        <v>0.2663217707887745</v>
      </c>
      <c r="O15" s="2">
        <f>('[1]Qc, Autumn, S3'!O15*Main!$B$5)</f>
        <v>0.24915085128891543</v>
      </c>
      <c r="P15" s="2">
        <f>('[1]Qc, Autumn, S3'!P15*Main!$B$5)</f>
        <v>0.16399638710436604</v>
      </c>
      <c r="Q15" s="2">
        <f>('[1]Qc, Autumn, S3'!Q15*Main!$B$5)</f>
        <v>0.2242628158127779</v>
      </c>
      <c r="R15" s="2">
        <f>('[1]Qc, Autumn, S3'!R15*Main!$B$5)</f>
        <v>0.24131273597492756</v>
      </c>
      <c r="S15" s="2">
        <f>('[1]Qc, Autumn, S3'!S15*Main!$B$5)</f>
        <v>0.24072340947005169</v>
      </c>
      <c r="T15" s="2">
        <f>('[1]Qc, Autumn, S3'!T15*Main!$B$5)</f>
        <v>0.17279085157077587</v>
      </c>
      <c r="U15" s="2">
        <f>('[1]Qc, Autumn, S3'!U15*Main!$B$5)</f>
        <v>0.16628894630569951</v>
      </c>
      <c r="V15" s="2">
        <f>('[1]Qc, Autumn, S3'!V15*Main!$B$5)</f>
        <v>0.17088392820385531</v>
      </c>
      <c r="W15" s="2">
        <f>('[1]Qc, Autumn, S3'!W15*Main!$B$5)</f>
        <v>0.13917278754612236</v>
      </c>
      <c r="X15" s="2">
        <f>('[1]Qc, Autumn, S3'!X15*Main!$B$5)</f>
        <v>0.10704798806568429</v>
      </c>
      <c r="Y15" s="2">
        <f>('[1]Qc, Autumn, S3'!Y15*Main!$B$5)</f>
        <v>0.10173480610004496</v>
      </c>
    </row>
    <row r="16" spans="1:25" x14ac:dyDescent="0.3">
      <c r="A16">
        <v>15</v>
      </c>
      <c r="B16" s="2">
        <f>('[1]Qc, Autumn, S3'!B16*Main!$B$5)</f>
        <v>-7.6332072990479671E-2</v>
      </c>
      <c r="C16" s="2">
        <f>('[1]Qc, Autumn, S3'!C16*Main!$B$5)</f>
        <v>-8.3510803333876671E-2</v>
      </c>
      <c r="D16" s="2">
        <f>('[1]Qc, Autumn, S3'!D16*Main!$B$5)</f>
        <v>-8.3829181076962925E-2</v>
      </c>
      <c r="E16" s="2">
        <f>('[1]Qc, Autumn, S3'!E16*Main!$B$5)</f>
        <v>-9.5428170985669039E-2</v>
      </c>
      <c r="F16" s="2">
        <f>('[1]Qc, Autumn, S3'!F16*Main!$B$5)</f>
        <v>-9.6164399133110881E-2</v>
      </c>
      <c r="G16" s="2">
        <f>('[1]Qc, Autumn, S3'!G16*Main!$B$5)</f>
        <v>-8.68679591086116E-2</v>
      </c>
      <c r="H16" s="2">
        <f>('[1]Qc, Autumn, S3'!H16*Main!$B$5)</f>
        <v>-6.350893934678474E-2</v>
      </c>
      <c r="I16" s="2">
        <f>('[1]Qc, Autumn, S3'!I16*Main!$B$5)</f>
        <v>2.5287556240441253E-2</v>
      </c>
      <c r="J16" s="2">
        <f>('[1]Qc, Autumn, S3'!J16*Main!$B$5)</f>
        <v>3.7889297719830309E-2</v>
      </c>
      <c r="K16" s="2">
        <f>('[1]Qc, Autumn, S3'!K16*Main!$B$5)</f>
        <v>5.5830378819502403E-2</v>
      </c>
      <c r="L16" s="2">
        <f>('[1]Qc, Autumn, S3'!L16*Main!$B$5)</f>
        <v>2.6391245320742576E-2</v>
      </c>
      <c r="M16" s="2">
        <f>('[1]Qc, Autumn, S3'!M16*Main!$B$5)</f>
        <v>3.9464426703538979E-3</v>
      </c>
      <c r="N16" s="2">
        <f>('[1]Qc, Autumn, S3'!N16*Main!$B$5)</f>
        <v>-1.4615597814169615E-2</v>
      </c>
      <c r="O16" s="2">
        <f>('[1]Qc, Autumn, S3'!O16*Main!$B$5)</f>
        <v>-1.9247390267457455E-2</v>
      </c>
      <c r="P16" s="2">
        <f>('[1]Qc, Autumn, S3'!P16*Main!$B$5)</f>
        <v>-3.656396875761226E-2</v>
      </c>
      <c r="Q16" s="2">
        <f>('[1]Qc, Autumn, S3'!Q16*Main!$B$5)</f>
        <v>-3.8018769337081031E-2</v>
      </c>
      <c r="R16" s="2">
        <f>('[1]Qc, Autumn, S3'!R16*Main!$B$5)</f>
        <v>-2.6959247162146247E-2</v>
      </c>
      <c r="S16" s="2">
        <f>('[1]Qc, Autumn, S3'!S16*Main!$B$5)</f>
        <v>3.4606514364153337E-2</v>
      </c>
      <c r="T16" s="2">
        <f>('[1]Qc, Autumn, S3'!T16*Main!$B$5)</f>
        <v>4.2898860761481215E-2</v>
      </c>
      <c r="U16" s="2">
        <f>('[1]Qc, Autumn, S3'!U16*Main!$B$5)</f>
        <v>1.993782516528507E-2</v>
      </c>
      <c r="V16" s="2">
        <f>('[1]Qc, Autumn, S3'!V16*Main!$B$5)</f>
        <v>-5.3614097418838505E-3</v>
      </c>
      <c r="W16" s="2">
        <f>('[1]Qc, Autumn, S3'!W16*Main!$B$5)</f>
        <v>-2.7894118781104905E-2</v>
      </c>
      <c r="X16" s="2">
        <f>('[1]Qc, Autumn, S3'!X16*Main!$B$5)</f>
        <v>-4.4414639557995572E-2</v>
      </c>
      <c r="Y16" s="2">
        <f>('[1]Qc, Autumn, S3'!Y16*Main!$B$5)</f>
        <v>-5.9431625241620462E-2</v>
      </c>
    </row>
    <row r="17" spans="1:25" x14ac:dyDescent="0.3">
      <c r="A17">
        <v>16</v>
      </c>
      <c r="B17" s="2">
        <f>('[1]Qc, Autumn, S3'!B17*Main!$B$5)</f>
        <v>-0.23299044718536929</v>
      </c>
      <c r="C17" s="2">
        <f>('[1]Qc, Autumn, S3'!C17*Main!$B$5)</f>
        <v>-0.26466279348837779</v>
      </c>
      <c r="D17" s="2">
        <f>('[1]Qc, Autumn, S3'!D17*Main!$B$5)</f>
        <v>-0.33894610330635516</v>
      </c>
      <c r="E17" s="2">
        <f>('[1]Qc, Autumn, S3'!E17*Main!$B$5)</f>
        <v>-0.32276733990745643</v>
      </c>
      <c r="F17" s="2">
        <f>('[1]Qc, Autumn, S3'!F17*Main!$B$5)</f>
        <v>-0.31587842362852292</v>
      </c>
      <c r="G17" s="2">
        <f>('[1]Qc, Autumn, S3'!G17*Main!$B$5)</f>
        <v>-0.28072410530948011</v>
      </c>
      <c r="H17" s="2">
        <f>('[1]Qc, Autumn, S3'!H17*Main!$B$5)</f>
        <v>-1.296735328256517E-2</v>
      </c>
      <c r="I17" s="2">
        <f>('[1]Qc, Autumn, S3'!I17*Main!$B$5)</f>
        <v>0.21184156220333167</v>
      </c>
      <c r="J17" s="2">
        <f>('[1]Qc, Autumn, S3'!J17*Main!$B$5)</f>
        <v>0.26766152420873895</v>
      </c>
      <c r="K17" s="2">
        <f>('[1]Qc, Autumn, S3'!K17*Main!$B$5)</f>
        <v>0.22594138204957448</v>
      </c>
      <c r="L17" s="2">
        <f>('[1]Qc, Autumn, S3'!L17*Main!$B$5)</f>
        <v>0.16223248137137142</v>
      </c>
      <c r="M17" s="2">
        <f>('[1]Qc, Autumn, S3'!M17*Main!$B$5)</f>
        <v>0.24240332169042156</v>
      </c>
      <c r="N17" s="2">
        <f>('[1]Qc, Autumn, S3'!N17*Main!$B$5)</f>
        <v>0.19950535265051822</v>
      </c>
      <c r="O17" s="2">
        <f>('[1]Qc, Autumn, S3'!O17*Main!$B$5)</f>
        <v>0.13301530520670221</v>
      </c>
      <c r="P17" s="2">
        <f>('[1]Qc, Autumn, S3'!P17*Main!$B$5)</f>
        <v>6.7933309089118626E-3</v>
      </c>
      <c r="Q17" s="2">
        <f>('[1]Qc, Autumn, S3'!Q17*Main!$B$5)</f>
        <v>-2.8873760736797115E-2</v>
      </c>
      <c r="R17" s="2">
        <f>('[1]Qc, Autumn, S3'!R17*Main!$B$5)</f>
        <v>-1.1350845591383465E-3</v>
      </c>
      <c r="S17" s="2">
        <f>('[1]Qc, Autumn, S3'!S17*Main!$B$5)</f>
        <v>2.8976598230362249E-2</v>
      </c>
      <c r="T17" s="2">
        <f>('[1]Qc, Autumn, S3'!T17*Main!$B$5)</f>
        <v>-6.7939710329380551E-2</v>
      </c>
      <c r="U17" s="2">
        <f>('[1]Qc, Autumn, S3'!U17*Main!$B$5)</f>
        <v>2.5343082707017009E-3</v>
      </c>
      <c r="V17" s="2">
        <f>('[1]Qc, Autumn, S3'!V17*Main!$B$5)</f>
        <v>4.4266550766168021E-3</v>
      </c>
      <c r="W17" s="2">
        <f>('[1]Qc, Autumn, S3'!W17*Main!$B$5)</f>
        <v>-5.3546332152600705E-2</v>
      </c>
      <c r="X17" s="2">
        <f>('[1]Qc, Autumn, S3'!X17*Main!$B$5)</f>
        <v>-0.19382902043974962</v>
      </c>
      <c r="Y17" s="2">
        <f>('[1]Qc, Autumn, S3'!Y17*Main!$B$5)</f>
        <v>-0.24993920040439543</v>
      </c>
    </row>
    <row r="18" spans="1:25" x14ac:dyDescent="0.3">
      <c r="A18">
        <v>17</v>
      </c>
      <c r="B18" s="2">
        <f>('[1]Qc, Autumn, S3'!B18*Main!$B$5)</f>
        <v>-0.69258526875892901</v>
      </c>
      <c r="C18" s="2">
        <f>('[1]Qc, Autumn, S3'!C18*Main!$B$5)</f>
        <v>-0.73186219589324308</v>
      </c>
      <c r="D18" s="2">
        <f>('[1]Qc, Autumn, S3'!D18*Main!$B$5)</f>
        <v>-0.7398820056580746</v>
      </c>
      <c r="E18" s="2">
        <f>('[1]Qc, Autumn, S3'!E18*Main!$B$5)</f>
        <v>-0.69273655249154575</v>
      </c>
      <c r="F18" s="2">
        <f>('[1]Qc, Autumn, S3'!F18*Main!$B$5)</f>
        <v>-0.73023259151748898</v>
      </c>
      <c r="G18" s="2">
        <f>('[1]Qc, Autumn, S3'!G18*Main!$B$5)</f>
        <v>-0.685414518796164</v>
      </c>
      <c r="H18" s="2">
        <f>('[1]Qc, Autumn, S3'!H18*Main!$B$5)</f>
        <v>-0.60170279098784329</v>
      </c>
      <c r="I18" s="2">
        <f>('[1]Qc, Autumn, S3'!I18*Main!$B$5)</f>
        <v>-0.52013406792734451</v>
      </c>
      <c r="J18" s="2">
        <f>('[1]Qc, Autumn, S3'!J18*Main!$B$5)</f>
        <v>-0.4565023606027952</v>
      </c>
      <c r="K18" s="2">
        <f>('[1]Qc, Autumn, S3'!K18*Main!$B$5)</f>
        <v>-0.53314267696682793</v>
      </c>
      <c r="L18" s="2">
        <f>('[1]Qc, Autumn, S3'!L18*Main!$B$5)</f>
        <v>-0.5871217498277751</v>
      </c>
      <c r="M18" s="2">
        <f>('[1]Qc, Autumn, S3'!M18*Main!$B$5)</f>
        <v>-0.62111905641797072</v>
      </c>
      <c r="N18" s="2">
        <f>('[1]Qc, Autumn, S3'!N18*Main!$B$5)</f>
        <v>-0.58033056806518568</v>
      </c>
      <c r="O18" s="2">
        <f>('[1]Qc, Autumn, S3'!O18*Main!$B$5)</f>
        <v>-0.60013809064183998</v>
      </c>
      <c r="P18" s="2">
        <f>('[1]Qc, Autumn, S3'!P18*Main!$B$5)</f>
        <v>-0.61381769285523824</v>
      </c>
      <c r="Q18" s="2">
        <f>('[1]Qc, Autumn, S3'!Q18*Main!$B$5)</f>
        <v>-0.61788475923414676</v>
      </c>
      <c r="R18" s="2">
        <f>('[1]Qc, Autumn, S3'!R18*Main!$B$5)</f>
        <v>-0.58134649961816098</v>
      </c>
      <c r="S18" s="2">
        <f>('[1]Qc, Autumn, S3'!S18*Main!$B$5)</f>
        <v>-0.41427119637956988</v>
      </c>
      <c r="T18" s="2">
        <f>('[1]Qc, Autumn, S3'!T18*Main!$B$5)</f>
        <v>-0.41327416681966889</v>
      </c>
      <c r="U18" s="2">
        <f>('[1]Qc, Autumn, S3'!U18*Main!$B$5)</f>
        <v>-0.47976402575962968</v>
      </c>
      <c r="V18" s="2">
        <f>('[1]Qc, Autumn, S3'!V18*Main!$B$5)</f>
        <v>-0.51068239780675551</v>
      </c>
      <c r="W18" s="2">
        <f>('[1]Qc, Autumn, S3'!W18*Main!$B$5)</f>
        <v>-0.54350139546411247</v>
      </c>
      <c r="X18" s="2">
        <f>('[1]Qc, Autumn, S3'!X18*Main!$B$5)</f>
        <v>-0.63046472104936102</v>
      </c>
      <c r="Y18" s="2">
        <f>('[1]Qc, Autumn, S3'!Y18*Main!$B$5)</f>
        <v>-0.624330767838015</v>
      </c>
    </row>
    <row r="19" spans="1:25" x14ac:dyDescent="0.3">
      <c r="A19">
        <v>18</v>
      </c>
      <c r="B19" s="2">
        <f>('[1]Qc, Autumn, S3'!B19*Main!$B$5)</f>
        <v>-0.55760889190730656</v>
      </c>
      <c r="C19" s="2">
        <f>('[1]Qc, Autumn, S3'!C19*Main!$B$5)</f>
        <v>-0.62315879425532883</v>
      </c>
      <c r="D19" s="2">
        <f>('[1]Qc, Autumn, S3'!D19*Main!$B$5)</f>
        <v>-0.64871050764560989</v>
      </c>
      <c r="E19" s="2">
        <f>('[1]Qc, Autumn, S3'!E19*Main!$B$5)</f>
        <v>-0.6846732737894865</v>
      </c>
      <c r="F19" s="2">
        <f>('[1]Qc, Autumn, S3'!F19*Main!$B$5)</f>
        <v>-0.64198300409162223</v>
      </c>
      <c r="G19" s="2">
        <f>('[1]Qc, Autumn, S3'!G19*Main!$B$5)</f>
        <v>-0.60127802435724431</v>
      </c>
      <c r="H19" s="2">
        <f>('[1]Qc, Autumn, S3'!H19*Main!$B$5)</f>
        <v>-0.46911735596179405</v>
      </c>
      <c r="I19" s="2">
        <f>('[1]Qc, Autumn, S3'!I19*Main!$B$5)</f>
        <v>-0.31890385778070424</v>
      </c>
      <c r="J19" s="2">
        <f>('[1]Qc, Autumn, S3'!J19*Main!$B$5)</f>
        <v>-0.22216705299251818</v>
      </c>
      <c r="K19" s="2">
        <f>('[1]Qc, Autumn, S3'!K19*Main!$B$5)</f>
        <v>-0.132259606546833</v>
      </c>
      <c r="L19" s="2">
        <f>('[1]Qc, Autumn, S3'!L19*Main!$B$5)</f>
        <v>-7.3697335461010774E-2</v>
      </c>
      <c r="M19" s="2">
        <f>('[1]Qc, Autumn, S3'!M19*Main!$B$5)</f>
        <v>-6.7301325588349711E-2</v>
      </c>
      <c r="N19" s="2">
        <f>('[1]Qc, Autumn, S3'!N19*Main!$B$5)</f>
        <v>-0.13818974883351548</v>
      </c>
      <c r="O19" s="2">
        <f>('[1]Qc, Autumn, S3'!O19*Main!$B$5)</f>
        <v>-0.15892808575525413</v>
      </c>
      <c r="P19" s="2">
        <f>('[1]Qc, Autumn, S3'!P19*Main!$B$5)</f>
        <v>-0.19989404660138849</v>
      </c>
      <c r="Q19" s="2">
        <f>('[1]Qc, Autumn, S3'!Q19*Main!$B$5)</f>
        <v>-0.28366484427919414</v>
      </c>
      <c r="R19" s="2">
        <f>('[1]Qc, Autumn, S3'!R19*Main!$B$5)</f>
        <v>-0.24529101333403858</v>
      </c>
      <c r="S19" s="2">
        <f>('[1]Qc, Autumn, S3'!S19*Main!$B$5)</f>
        <v>-0.10498348781478943</v>
      </c>
      <c r="T19" s="2">
        <f>('[1]Qc, Autumn, S3'!T19*Main!$B$5)</f>
        <v>-0.12965088357012647</v>
      </c>
      <c r="U19" s="2">
        <f>('[1]Qc, Autumn, S3'!U19*Main!$B$5)</f>
        <v>-0.19910958958911559</v>
      </c>
      <c r="V19" s="2">
        <f>('[1]Qc, Autumn, S3'!V19*Main!$B$5)</f>
        <v>-0.14683132208105173</v>
      </c>
      <c r="W19" s="2">
        <f>('[1]Qc, Autumn, S3'!W19*Main!$B$5)</f>
        <v>-0.26267913223948564</v>
      </c>
      <c r="X19" s="2">
        <f>('[1]Qc, Autumn, S3'!X19*Main!$B$5)</f>
        <v>-0.3038318789259345</v>
      </c>
      <c r="Y19" s="2">
        <f>('[1]Qc, Autumn, S3'!Y19*Main!$B$5)</f>
        <v>-0.34699728872708424</v>
      </c>
    </row>
    <row r="20" spans="1:25" x14ac:dyDescent="0.3">
      <c r="A20">
        <v>19</v>
      </c>
      <c r="B20" s="2">
        <f>('[1]Qc, Autumn, S3'!B20*Main!$B$5)</f>
        <v>0.58360475193635408</v>
      </c>
      <c r="C20" s="2">
        <f>('[1]Qc, Autumn, S3'!C20*Main!$B$5)</f>
        <v>0.53961421120768149</v>
      </c>
      <c r="D20" s="2">
        <f>('[1]Qc, Autumn, S3'!D20*Main!$B$5)</f>
        <v>0.42469090902116385</v>
      </c>
      <c r="E20" s="2">
        <f>('[1]Qc, Autumn, S3'!E20*Main!$B$5)</f>
        <v>0.54853804136153739</v>
      </c>
      <c r="F20" s="2">
        <f>('[1]Qc, Autumn, S3'!F20*Main!$B$5)</f>
        <v>0.4881781102214805</v>
      </c>
      <c r="G20" s="2">
        <f>('[1]Qc, Autumn, S3'!G20*Main!$B$5)</f>
        <v>0.60876379398609481</v>
      </c>
      <c r="H20" s="2">
        <f>('[1]Qc, Autumn, S3'!H20*Main!$B$5)</f>
        <v>0.66469621398144307</v>
      </c>
      <c r="I20" s="2">
        <f>('[1]Qc, Autumn, S3'!I20*Main!$B$5)</f>
        <v>1.2557476095036002</v>
      </c>
      <c r="J20" s="2">
        <f>('[1]Qc, Autumn, S3'!J20*Main!$B$5)</f>
        <v>1.4111182876871486</v>
      </c>
      <c r="K20" s="2">
        <f>('[1]Qc, Autumn, S3'!K20*Main!$B$5)</f>
        <v>1.4247823980992611</v>
      </c>
      <c r="L20" s="2">
        <f>('[1]Qc, Autumn, S3'!L20*Main!$B$5)</f>
        <v>1.2817312683169326</v>
      </c>
      <c r="M20" s="2">
        <f>('[1]Qc, Autumn, S3'!M20*Main!$B$5)</f>
        <v>1.530862540692465</v>
      </c>
      <c r="N20" s="2">
        <f>('[1]Qc, Autumn, S3'!N20*Main!$B$5)</f>
        <v>1.5544505451579598</v>
      </c>
      <c r="O20" s="2">
        <f>('[1]Qc, Autumn, S3'!O20*Main!$B$5)</f>
        <v>1.4697012469117943</v>
      </c>
      <c r="P20" s="2">
        <f>('[1]Qc, Autumn, S3'!P20*Main!$B$5)</f>
        <v>1.2945049758225695</v>
      </c>
      <c r="Q20" s="2">
        <f>('[1]Qc, Autumn, S3'!Q20*Main!$B$5)</f>
        <v>1.1080622830864342</v>
      </c>
      <c r="R20" s="2">
        <f>('[1]Qc, Autumn, S3'!R20*Main!$B$5)</f>
        <v>1.1669819677624058</v>
      </c>
      <c r="S20" s="2">
        <f>('[1]Qc, Autumn, S3'!S20*Main!$B$5)</f>
        <v>1.1766735308222616</v>
      </c>
      <c r="T20" s="2">
        <f>('[1]Qc, Autumn, S3'!T20*Main!$B$5)</f>
        <v>0.95509445048055375</v>
      </c>
      <c r="U20" s="2">
        <f>('[1]Qc, Autumn, S3'!U20*Main!$B$5)</f>
        <v>0.97649941094666159</v>
      </c>
      <c r="V20" s="2">
        <f>('[1]Qc, Autumn, S3'!V20*Main!$B$5)</f>
        <v>0.99965542397412277</v>
      </c>
      <c r="W20" s="2">
        <f>('[1]Qc, Autumn, S3'!W20*Main!$B$5)</f>
        <v>0.87510031172774938</v>
      </c>
      <c r="X20" s="2">
        <f>('[1]Qc, Autumn, S3'!X20*Main!$B$5)</f>
        <v>0.58452227786900968</v>
      </c>
      <c r="Y20" s="2">
        <f>('[1]Qc, Autumn, S3'!Y20*Main!$B$5)</f>
        <v>0.64417003806058171</v>
      </c>
    </row>
    <row r="21" spans="1:25" x14ac:dyDescent="0.3">
      <c r="A21">
        <v>20</v>
      </c>
      <c r="B21" s="2">
        <f>('[1]Qc, Autumn, S3'!B21*Main!$B$5)</f>
        <v>-0.4827338773838733</v>
      </c>
      <c r="C21" s="2">
        <f>('[1]Qc, Autumn, S3'!C21*Main!$B$5)</f>
        <v>-0.48291170164861325</v>
      </c>
      <c r="D21" s="2">
        <f>('[1]Qc, Autumn, S3'!D21*Main!$B$5)</f>
        <v>-0.50257380983211219</v>
      </c>
      <c r="E21" s="2">
        <f>('[1]Qc, Autumn, S3'!E21*Main!$B$5)</f>
        <v>-0.49297350193775541</v>
      </c>
      <c r="F21" s="2">
        <f>('[1]Qc, Autumn, S3'!F21*Main!$B$5)</f>
        <v>-0.52472144338184534</v>
      </c>
      <c r="G21" s="2">
        <f>('[1]Qc, Autumn, S3'!G21*Main!$B$5)</f>
        <v>-0.49050535038348875</v>
      </c>
      <c r="H21" s="2">
        <f>('[1]Qc, Autumn, S3'!H21*Main!$B$5)</f>
        <v>-0.43737593549443432</v>
      </c>
      <c r="I21" s="2">
        <f>('[1]Qc, Autumn, S3'!I21*Main!$B$5)</f>
        <v>-0.20402944880910082</v>
      </c>
      <c r="J21" s="2">
        <f>('[1]Qc, Autumn, S3'!J21*Main!$B$5)</f>
        <v>-7.6700316998977322E-2</v>
      </c>
      <c r="K21" s="2">
        <f>('[1]Qc, Autumn, S3'!K21*Main!$B$5)</f>
        <v>-7.3549715275965474E-2</v>
      </c>
      <c r="L21" s="2">
        <f>('[1]Qc, Autumn, S3'!L21*Main!$B$5)</f>
        <v>-1.9907397976332165E-2</v>
      </c>
      <c r="M21" s="2">
        <f>('[1]Qc, Autumn, S3'!M21*Main!$B$5)</f>
        <v>-6.5257871779161591E-3</v>
      </c>
      <c r="N21" s="2">
        <f>('[1]Qc, Autumn, S3'!N21*Main!$B$5)</f>
        <v>-6.080255302324894E-2</v>
      </c>
      <c r="O21" s="2">
        <f>('[1]Qc, Autumn, S3'!O21*Main!$B$5)</f>
        <v>-6.4165369789754817E-2</v>
      </c>
      <c r="P21" s="2">
        <f>('[1]Qc, Autumn, S3'!P21*Main!$B$5)</f>
        <v>-0.13896444563408453</v>
      </c>
      <c r="Q21" s="2">
        <f>('[1]Qc, Autumn, S3'!Q21*Main!$B$5)</f>
        <v>-0.20031841062879077</v>
      </c>
      <c r="R21" s="2">
        <f>('[1]Qc, Autumn, S3'!R21*Main!$B$5)</f>
        <v>-0.20603788667041309</v>
      </c>
      <c r="S21" s="2">
        <f>('[1]Qc, Autumn, S3'!S21*Main!$B$5)</f>
        <v>-0.22667614591974131</v>
      </c>
      <c r="T21" s="2">
        <f>('[1]Qc, Autumn, S3'!T21*Main!$B$5)</f>
        <v>-0.25305444356344747</v>
      </c>
      <c r="U21" s="2">
        <f>('[1]Qc, Autumn, S3'!U21*Main!$B$5)</f>
        <v>-0.25648731533668812</v>
      </c>
      <c r="V21" s="2">
        <f>('[1]Qc, Autumn, S3'!V21*Main!$B$5)</f>
        <v>-0.2632261323145122</v>
      </c>
      <c r="W21" s="2">
        <f>('[1]Qc, Autumn, S3'!W21*Main!$B$5)</f>
        <v>-0.34586628439772515</v>
      </c>
      <c r="X21" s="2">
        <f>('[1]Qc, Autumn, S3'!X21*Main!$B$5)</f>
        <v>-0.40869030717774407</v>
      </c>
      <c r="Y21" s="2">
        <f>('[1]Qc, Autumn, S3'!Y21*Main!$B$5)</f>
        <v>-0.42452586178259899</v>
      </c>
    </row>
    <row r="22" spans="1:25" x14ac:dyDescent="0.3">
      <c r="A22">
        <v>21</v>
      </c>
      <c r="B22" s="2">
        <f>('[1]Qc, Autumn, S3'!B22*Main!$B$5)</f>
        <v>-1.7772505959580052</v>
      </c>
      <c r="C22" s="2">
        <f>('[1]Qc, Autumn, S3'!C22*Main!$B$5)</f>
        <v>-1.8521870648360397</v>
      </c>
      <c r="D22" s="2">
        <f>('[1]Qc, Autumn, S3'!D22*Main!$B$5)</f>
        <v>-1.7295932780954892</v>
      </c>
      <c r="E22" s="2">
        <f>('[1]Qc, Autumn, S3'!E22*Main!$B$5)</f>
        <v>-1.7158353478563264</v>
      </c>
      <c r="F22" s="2">
        <f>('[1]Qc, Autumn, S3'!F22*Main!$B$5)</f>
        <v>-1.80190077148609</v>
      </c>
      <c r="G22" s="2">
        <f>('[1]Qc, Autumn, S3'!G22*Main!$B$5)</f>
        <v>-1.7067018225791661</v>
      </c>
      <c r="H22" s="2">
        <f>('[1]Qc, Autumn, S3'!H22*Main!$B$5)</f>
        <v>-1.3492437345417272</v>
      </c>
      <c r="I22" s="2">
        <f>('[1]Qc, Autumn, S3'!I22*Main!$B$5)</f>
        <v>-1.0535780573850484</v>
      </c>
      <c r="J22" s="2">
        <f>('[1]Qc, Autumn, S3'!J22*Main!$B$5)</f>
        <v>-1.089419534211419</v>
      </c>
      <c r="K22" s="2">
        <f>('[1]Qc, Autumn, S3'!K22*Main!$B$5)</f>
        <v>-1.1492449555783795</v>
      </c>
      <c r="L22" s="2">
        <f>('[1]Qc, Autumn, S3'!L22*Main!$B$5)</f>
        <v>-1.0859468289450704</v>
      </c>
      <c r="M22" s="2">
        <f>('[1]Qc, Autumn, S3'!M22*Main!$B$5)</f>
        <v>-1.0313387286868405</v>
      </c>
      <c r="N22" s="2">
        <f>('[1]Qc, Autumn, S3'!N22*Main!$B$5)</f>
        <v>-1.0495589767281213</v>
      </c>
      <c r="O22" s="2">
        <f>('[1]Qc, Autumn, S3'!O22*Main!$B$5)</f>
        <v>-1.1441119313278634</v>
      </c>
      <c r="P22" s="2">
        <f>('[1]Qc, Autumn, S3'!P22*Main!$B$5)</f>
        <v>-1.3289401794566704</v>
      </c>
      <c r="Q22" s="2">
        <f>('[1]Qc, Autumn, S3'!Q22*Main!$B$5)</f>
        <v>-1.4437320492057015</v>
      </c>
      <c r="R22" s="2">
        <f>('[1]Qc, Autumn, S3'!R22*Main!$B$5)</f>
        <v>-1.4323433027378216</v>
      </c>
      <c r="S22" s="2">
        <f>('[1]Qc, Autumn, S3'!S22*Main!$B$5)</f>
        <v>-1.4144329451118074</v>
      </c>
      <c r="T22" s="2">
        <f>('[1]Qc, Autumn, S3'!T22*Main!$B$5)</f>
        <v>-1.5143421156105028</v>
      </c>
      <c r="U22" s="2">
        <f>('[1]Qc, Autumn, S3'!U22*Main!$B$5)</f>
        <v>-1.4939305800774711</v>
      </c>
      <c r="V22" s="2">
        <f>('[1]Qc, Autumn, S3'!V22*Main!$B$5)</f>
        <v>-1.5589109328454178</v>
      </c>
      <c r="W22" s="2">
        <f>('[1]Qc, Autumn, S3'!W22*Main!$B$5)</f>
        <v>-1.5707769665511833</v>
      </c>
      <c r="X22" s="2">
        <f>('[1]Qc, Autumn, S3'!X22*Main!$B$5)</f>
        <v>-1.7130377194913444</v>
      </c>
      <c r="Y22" s="2">
        <f>('[1]Qc, Autumn, S3'!Y22*Main!$B$5)</f>
        <v>-1.7386595758234855</v>
      </c>
    </row>
    <row r="23" spans="1:25" x14ac:dyDescent="0.3">
      <c r="A23">
        <v>22</v>
      </c>
      <c r="B23" s="2">
        <f>('[1]Qc, Autumn, S3'!B23*Main!$B$5)</f>
        <v>-4.1144711508009683E-2</v>
      </c>
      <c r="C23" s="2">
        <f>('[1]Qc, Autumn, S3'!C23*Main!$B$5)</f>
        <v>-6.7974493534889172E-2</v>
      </c>
      <c r="D23" s="2">
        <f>('[1]Qc, Autumn, S3'!D23*Main!$B$5)</f>
        <v>-7.9746388928951625E-2</v>
      </c>
      <c r="E23" s="2">
        <f>('[1]Qc, Autumn, S3'!E23*Main!$B$5)</f>
        <v>-8.7394128834313786E-2</v>
      </c>
      <c r="F23" s="2">
        <f>('[1]Qc, Autumn, S3'!F23*Main!$B$5)</f>
        <v>-8.4392901581806387E-2</v>
      </c>
      <c r="G23" s="2">
        <f>('[1]Qc, Autumn, S3'!G23*Main!$B$5)</f>
        <v>-8.7530444704928864E-2</v>
      </c>
      <c r="H23" s="2">
        <f>('[1]Qc, Autumn, S3'!H23*Main!$B$5)</f>
        <v>-0.12506341576580163</v>
      </c>
      <c r="I23" s="2">
        <f>('[1]Qc, Autumn, S3'!I23*Main!$B$5)</f>
        <v>-7.4060958808085997E-2</v>
      </c>
      <c r="J23" s="2">
        <f>('[1]Qc, Autumn, S3'!J23*Main!$B$5)</f>
        <v>-9.0468700432109056E-2</v>
      </c>
      <c r="K23" s="2">
        <f>('[1]Qc, Autumn, S3'!K23*Main!$B$5)</f>
        <v>-5.7718122586190683E-2</v>
      </c>
      <c r="L23" s="2">
        <f>('[1]Qc, Autumn, S3'!L23*Main!$B$5)</f>
        <v>-4.4365889190071402E-2</v>
      </c>
      <c r="M23" s="2">
        <f>('[1]Qc, Autumn, S3'!M23*Main!$B$5)</f>
        <v>-2.8053989022496905E-2</v>
      </c>
      <c r="N23" s="2">
        <f>('[1]Qc, Autumn, S3'!N23*Main!$B$5)</f>
        <v>4.4715610403464986E-4</v>
      </c>
      <c r="O23" s="2">
        <f>('[1]Qc, Autumn, S3'!O23*Main!$B$5)</f>
        <v>2.3094466585339038E-3</v>
      </c>
      <c r="P23" s="2">
        <f>('[1]Qc, Autumn, S3'!P23*Main!$B$5)</f>
        <v>-8.1649166201696009E-3</v>
      </c>
      <c r="Q23" s="2">
        <f>('[1]Qc, Autumn, S3'!Q23*Main!$B$5)</f>
        <v>3.3410856912819045E-2</v>
      </c>
      <c r="R23" s="2">
        <f>('[1]Qc, Autumn, S3'!R23*Main!$B$5)</f>
        <v>1.8903096947798133E-2</v>
      </c>
      <c r="S23" s="2">
        <f>('[1]Qc, Autumn, S3'!S23*Main!$B$5)</f>
        <v>1.6097390091494492E-2</v>
      </c>
      <c r="T23" s="2">
        <f>('[1]Qc, Autumn, S3'!T23*Main!$B$5)</f>
        <v>1.9397931190582832E-3</v>
      </c>
      <c r="U23" s="2">
        <f>('[1]Qc, Autumn, S3'!U23*Main!$B$5)</f>
        <v>8.0115001704170689E-3</v>
      </c>
      <c r="V23" s="2">
        <f>('[1]Qc, Autumn, S3'!V23*Main!$B$5)</f>
        <v>1.7533940790752024E-2</v>
      </c>
      <c r="W23" s="2">
        <f>('[1]Qc, Autumn, S3'!W23*Main!$B$5)</f>
        <v>1.7595096652632276E-2</v>
      </c>
      <c r="X23" s="2">
        <f>('[1]Qc, Autumn, S3'!X23*Main!$B$5)</f>
        <v>-4.5626736192671415E-2</v>
      </c>
      <c r="Y23" s="2">
        <f>('[1]Qc, Autumn, S3'!Y23*Main!$B$5)</f>
        <v>-5.1546909185957349E-2</v>
      </c>
    </row>
    <row r="24" spans="1:25" x14ac:dyDescent="0.3">
      <c r="A24">
        <v>23</v>
      </c>
      <c r="B24" s="2">
        <f>('[1]Qc, Autumn, S3'!B24*Main!$B$5)</f>
        <v>-2.5463492077756005</v>
      </c>
      <c r="C24" s="2">
        <f>('[1]Qc, Autumn, S3'!C24*Main!$B$5)</f>
        <v>-2.5482897204845991</v>
      </c>
      <c r="D24" s="2">
        <f>('[1]Qc, Autumn, S3'!D24*Main!$B$5)</f>
        <v>-2.6661132603749533</v>
      </c>
      <c r="E24" s="2">
        <f>('[1]Qc, Autumn, S3'!E24*Main!$B$5)</f>
        <v>-2.7569624199394376</v>
      </c>
      <c r="F24" s="2">
        <f>('[1]Qc, Autumn, S3'!F24*Main!$B$5)</f>
        <v>-2.6200258324377077</v>
      </c>
      <c r="G24" s="2">
        <f>('[1]Qc, Autumn, S3'!G24*Main!$B$5)</f>
        <v>-2.587168831603488</v>
      </c>
      <c r="H24" s="2">
        <f>('[1]Qc, Autumn, S3'!H24*Main!$B$5)</f>
        <v>-1.600268294890578</v>
      </c>
      <c r="I24" s="2">
        <f>('[1]Qc, Autumn, S3'!I24*Main!$B$5)</f>
        <v>-0.9927942070599336</v>
      </c>
      <c r="J24" s="2">
        <f>('[1]Qc, Autumn, S3'!J24*Main!$B$5)</f>
        <v>-0.32098253135548221</v>
      </c>
      <c r="K24" s="2">
        <f>('[1]Qc, Autumn, S3'!K24*Main!$B$5)</f>
        <v>-2.9798147795130389E-2</v>
      </c>
      <c r="L24" s="2">
        <f>('[1]Qc, Autumn, S3'!L24*Main!$B$5)</f>
        <v>-0.39125144426697012</v>
      </c>
      <c r="M24" s="2">
        <f>('[1]Qc, Autumn, S3'!M24*Main!$B$5)</f>
        <v>3.030630329499033E-2</v>
      </c>
      <c r="N24" s="2">
        <f>('[1]Qc, Autumn, S3'!N24*Main!$B$5)</f>
        <v>-8.4758126399375133E-2</v>
      </c>
      <c r="O24" s="2">
        <f>('[1]Qc, Autumn, S3'!O24*Main!$B$5)</f>
        <v>-0.25406553085457467</v>
      </c>
      <c r="P24" s="2">
        <f>('[1]Qc, Autumn, S3'!P24*Main!$B$5)</f>
        <v>-0.61573042307740478</v>
      </c>
      <c r="Q24" s="2">
        <f>('[1]Qc, Autumn, S3'!Q24*Main!$B$5)</f>
        <v>-0.81613439139317234</v>
      </c>
      <c r="R24" s="2">
        <f>('[1]Qc, Autumn, S3'!R24*Main!$B$5)</f>
        <v>-0.89230973785785539</v>
      </c>
      <c r="S24" s="2">
        <f>('[1]Qc, Autumn, S3'!S24*Main!$B$5)</f>
        <v>-0.61039841345162971</v>
      </c>
      <c r="T24" s="2">
        <f>('[1]Qc, Autumn, S3'!T24*Main!$B$5)</f>
        <v>-0.69467035416545087</v>
      </c>
      <c r="U24" s="2">
        <f>('[1]Qc, Autumn, S3'!U24*Main!$B$5)</f>
        <v>-0.79596443904469449</v>
      </c>
      <c r="V24" s="2">
        <f>('[1]Qc, Autumn, S3'!V24*Main!$B$5)</f>
        <v>-0.90295477555661952</v>
      </c>
      <c r="W24" s="2">
        <f>('[1]Qc, Autumn, S3'!W24*Main!$B$5)</f>
        <v>-1.4013147267526924</v>
      </c>
      <c r="X24" s="2">
        <f>('[1]Qc, Autumn, S3'!X24*Main!$B$5)</f>
        <v>-2.1255970347296294</v>
      </c>
      <c r="Y24" s="2">
        <f>('[1]Qc, Autumn, S3'!Y24*Main!$B$5)</f>
        <v>-2.2413319806710938</v>
      </c>
    </row>
    <row r="25" spans="1:25" x14ac:dyDescent="0.3">
      <c r="A25">
        <v>24</v>
      </c>
      <c r="B25" s="2">
        <f>('[1]Qc, Autumn, S3'!B25*Main!$B$5)</f>
        <v>-2.038261250535272</v>
      </c>
      <c r="C25" s="2">
        <f>('[1]Qc, Autumn, S3'!C25*Main!$B$5)</f>
        <v>-2.1329884972102207</v>
      </c>
      <c r="D25" s="2">
        <f>('[1]Qc, Autumn, S3'!D25*Main!$B$5)</f>
        <v>-2.2375644447716967</v>
      </c>
      <c r="E25" s="2">
        <f>('[1]Qc, Autumn, S3'!E25*Main!$B$5)</f>
        <v>-2.2619685620559271</v>
      </c>
      <c r="F25" s="2">
        <f>('[1]Qc, Autumn, S3'!F25*Main!$B$5)</f>
        <v>-2.123814742996097</v>
      </c>
      <c r="G25" s="2">
        <f>('[1]Qc, Autumn, S3'!G25*Main!$B$5)</f>
        <v>-1.9050108414991549</v>
      </c>
      <c r="H25" s="2">
        <f>('[1]Qc, Autumn, S3'!H25*Main!$B$5)</f>
        <v>-1.4381500812043184</v>
      </c>
      <c r="I25" s="2">
        <f>('[1]Qc, Autumn, S3'!I25*Main!$B$5)</f>
        <v>-1.3169538368003808</v>
      </c>
      <c r="J25" s="2">
        <f>('[1]Qc, Autumn, S3'!J25*Main!$B$5)</f>
        <v>-0.95042547216464346</v>
      </c>
      <c r="K25" s="2">
        <f>('[1]Qc, Autumn, S3'!K25*Main!$B$5)</f>
        <v>-0.68796447697166951</v>
      </c>
      <c r="L25" s="2">
        <f>('[1]Qc, Autumn, S3'!L25*Main!$B$5)</f>
        <v>-1.1913324178680937</v>
      </c>
      <c r="M25" s="2">
        <f>('[1]Qc, Autumn, S3'!M25*Main!$B$5)</f>
        <v>-1.1348505692894393</v>
      </c>
      <c r="N25" s="2">
        <f>('[1]Qc, Autumn, S3'!N25*Main!$B$5)</f>
        <v>-1.3343534807423127</v>
      </c>
      <c r="O25" s="2">
        <f>('[1]Qc, Autumn, S3'!O25*Main!$B$5)</f>
        <v>-1.2907320268505329</v>
      </c>
      <c r="P25" s="2">
        <f>('[1]Qc, Autumn, S3'!P25*Main!$B$5)</f>
        <v>-1.4657858531784602</v>
      </c>
      <c r="Q25" s="2">
        <f>('[1]Qc, Autumn, S3'!Q25*Main!$B$5)</f>
        <v>-1.5044678610939135</v>
      </c>
      <c r="R25" s="2">
        <f>('[1]Qc, Autumn, S3'!R25*Main!$B$5)</f>
        <v>-1.3683725135437055</v>
      </c>
      <c r="S25" s="2">
        <f>('[1]Qc, Autumn, S3'!S25*Main!$B$5)</f>
        <v>-0.90011733048362874</v>
      </c>
      <c r="T25" s="2">
        <f>('[1]Qc, Autumn, S3'!T25*Main!$B$5)</f>
        <v>-1.1424421089479564</v>
      </c>
      <c r="U25" s="2">
        <f>('[1]Qc, Autumn, S3'!U25*Main!$B$5)</f>
        <v>-1.2899208568323823</v>
      </c>
      <c r="V25" s="2">
        <f>('[1]Qc, Autumn, S3'!V25*Main!$B$5)</f>
        <v>-1.2337113655335246</v>
      </c>
      <c r="W25" s="2">
        <f>('[1]Qc, Autumn, S3'!W25*Main!$B$5)</f>
        <v>-1.3651473190826662</v>
      </c>
      <c r="X25" s="2">
        <f>('[1]Qc, Autumn, S3'!X25*Main!$B$5)</f>
        <v>-1.5225530344630689</v>
      </c>
      <c r="Y25" s="2">
        <f>('[1]Qc, Autumn, S3'!Y25*Main!$B$5)</f>
        <v>-1.5858962871093167</v>
      </c>
    </row>
    <row r="26" spans="1:25" x14ac:dyDescent="0.3">
      <c r="A26">
        <v>25</v>
      </c>
      <c r="B26" s="2">
        <f>('[1]Qc, Autumn, S3'!B26*Main!$B$5)</f>
        <v>-0.17383581793521594</v>
      </c>
      <c r="C26" s="2">
        <f>('[1]Qc, Autumn, S3'!C26*Main!$B$5)</f>
        <v>-4.8775716965423453E-2</v>
      </c>
      <c r="D26" s="2">
        <f>('[1]Qc, Autumn, S3'!D26*Main!$B$5)</f>
        <v>-1.6140969603091204E-2</v>
      </c>
      <c r="E26" s="2">
        <f>('[1]Qc, Autumn, S3'!E26*Main!$B$5)</f>
        <v>-1.5912123346666612E-2</v>
      </c>
      <c r="F26" s="2">
        <f>('[1]Qc, Autumn, S3'!F26*Main!$B$5)</f>
        <v>-3.6569960666806865E-2</v>
      </c>
      <c r="G26" s="2">
        <f>('[1]Qc, Autumn, S3'!G26*Main!$B$5)</f>
        <v>-0.10804385365871977</v>
      </c>
      <c r="H26" s="2">
        <f>('[1]Qc, Autumn, S3'!H26*Main!$B$5)</f>
        <v>-0.19323170083109859</v>
      </c>
      <c r="I26" s="2">
        <f>('[1]Qc, Autumn, S3'!I26*Main!$B$5)</f>
        <v>-6.1419555137877634E-2</v>
      </c>
      <c r="J26" s="2">
        <f>('[1]Qc, Autumn, S3'!J26*Main!$B$5)</f>
        <v>5.4473815861127477E-2</v>
      </c>
      <c r="K26" s="2">
        <f>('[1]Qc, Autumn, S3'!K26*Main!$B$5)</f>
        <v>6.2180556733625283E-2</v>
      </c>
      <c r="L26" s="2">
        <f>('[1]Qc, Autumn, S3'!L26*Main!$B$5)</f>
        <v>-4.6441147970484091E-2</v>
      </c>
      <c r="M26" s="2">
        <f>('[1]Qc, Autumn, S3'!M26*Main!$B$5)</f>
        <v>-0.11781070421372804</v>
      </c>
      <c r="N26" s="2">
        <f>('[1]Qc, Autumn, S3'!N26*Main!$B$5)</f>
        <v>0.33298652957825414</v>
      </c>
      <c r="O26" s="2">
        <f>('[1]Qc, Autumn, S3'!O26*Main!$B$5)</f>
        <v>0.35338520948894631</v>
      </c>
      <c r="P26" s="2">
        <f>('[1]Qc, Autumn, S3'!P26*Main!$B$5)</f>
        <v>0.14286055555822527</v>
      </c>
      <c r="Q26" s="2">
        <f>('[1]Qc, Autumn, S3'!Q26*Main!$B$5)</f>
        <v>0.27338129200272115</v>
      </c>
      <c r="R26" s="2">
        <f>('[1]Qc, Autumn, S3'!R26*Main!$B$5)</f>
        <v>0.13269684531697515</v>
      </c>
      <c r="S26" s="2">
        <f>('[1]Qc, Autumn, S3'!S26*Main!$B$5)</f>
        <v>0.23633733454789266</v>
      </c>
      <c r="T26" s="2">
        <f>('[1]Qc, Autumn, S3'!T26*Main!$B$5)</f>
        <v>0.29785477991017328</v>
      </c>
      <c r="U26" s="2">
        <f>('[1]Qc, Autumn, S3'!U26*Main!$B$5)</f>
        <v>0.35397000716863547</v>
      </c>
      <c r="V26" s="2">
        <f>('[1]Qc, Autumn, S3'!V26*Main!$B$5)</f>
        <v>0.52675636396366154</v>
      </c>
      <c r="W26" s="2">
        <f>('[1]Qc, Autumn, S3'!W26*Main!$B$5)</f>
        <v>0.61904824456975371</v>
      </c>
      <c r="X26" s="2">
        <f>('[1]Qc, Autumn, S3'!X26*Main!$B$5)</f>
        <v>0.57895376363679529</v>
      </c>
      <c r="Y26" s="2">
        <f>('[1]Qc, Autumn, S3'!Y26*Main!$B$5)</f>
        <v>0.48538021253673352</v>
      </c>
    </row>
    <row r="27" spans="1:25" x14ac:dyDescent="0.3">
      <c r="A27">
        <v>26</v>
      </c>
      <c r="B27" s="2">
        <f>('[1]Qc, Autumn, S3'!B27*Main!$B$5)</f>
        <v>0.21731853038580815</v>
      </c>
      <c r="C27" s="2">
        <f>('[1]Qc, Autumn, S3'!C27*Main!$B$5)</f>
        <v>0.18571449052096745</v>
      </c>
      <c r="D27" s="2">
        <f>('[1]Qc, Autumn, S3'!D27*Main!$B$5)</f>
        <v>0.18073633659286256</v>
      </c>
      <c r="E27" s="2">
        <f>('[1]Qc, Autumn, S3'!E27*Main!$B$5)</f>
        <v>0.20543662870901241</v>
      </c>
      <c r="F27" s="2">
        <f>('[1]Qc, Autumn, S3'!F27*Main!$B$5)</f>
        <v>0.20083976262444792</v>
      </c>
      <c r="G27" s="2">
        <f>('[1]Qc, Autumn, S3'!G27*Main!$B$5)</f>
        <v>0.23558562737466732</v>
      </c>
      <c r="H27" s="2">
        <f>('[1]Qc, Autumn, S3'!H27*Main!$B$5)</f>
        <v>0.82475406585342992</v>
      </c>
      <c r="I27" s="2">
        <f>('[1]Qc, Autumn, S3'!I27*Main!$B$5)</f>
        <v>1.1146236500758149</v>
      </c>
      <c r="J27" s="2">
        <f>('[1]Qc, Autumn, S3'!J27*Main!$B$5)</f>
        <v>1.2919280582070769</v>
      </c>
      <c r="K27" s="2">
        <f>('[1]Qc, Autumn, S3'!K27*Main!$B$5)</f>
        <v>1.1375522450768691</v>
      </c>
      <c r="L27" s="2">
        <f>('[1]Qc, Autumn, S3'!L27*Main!$B$5)</f>
        <v>1.1063619700967267</v>
      </c>
      <c r="M27" s="2">
        <f>('[1]Qc, Autumn, S3'!M27*Main!$B$5)</f>
        <v>1.2180209145398284</v>
      </c>
      <c r="N27" s="2">
        <f>('[1]Qc, Autumn, S3'!N27*Main!$B$5)</f>
        <v>1.3353782844875661</v>
      </c>
      <c r="O27" s="2">
        <f>('[1]Qc, Autumn, S3'!O27*Main!$B$5)</f>
        <v>1.1702874536042824</v>
      </c>
      <c r="P27" s="2">
        <f>('[1]Qc, Autumn, S3'!P27*Main!$B$5)</f>
        <v>1.1055936003832965</v>
      </c>
      <c r="Q27" s="2">
        <f>('[1]Qc, Autumn, S3'!Q27*Main!$B$5)</f>
        <v>1.1255221593679501</v>
      </c>
      <c r="R27" s="2">
        <f>('[1]Qc, Autumn, S3'!R27*Main!$B$5)</f>
        <v>1.0229211240398479</v>
      </c>
      <c r="S27" s="2">
        <f>('[1]Qc, Autumn, S3'!S27*Main!$B$5)</f>
        <v>1.0332306757551553</v>
      </c>
      <c r="T27" s="2">
        <f>('[1]Qc, Autumn, S3'!T27*Main!$B$5)</f>
        <v>0.87270453039648732</v>
      </c>
      <c r="U27" s="2">
        <f>('[1]Qc, Autumn, S3'!U27*Main!$B$5)</f>
        <v>0.74138211013743405</v>
      </c>
      <c r="V27" s="2">
        <f>('[1]Qc, Autumn, S3'!V27*Main!$B$5)</f>
        <v>0.83460575957360705</v>
      </c>
      <c r="W27" s="2">
        <f>('[1]Qc, Autumn, S3'!W27*Main!$B$5)</f>
        <v>0.67658002913669302</v>
      </c>
      <c r="X27" s="2">
        <f>('[1]Qc, Autumn, S3'!X27*Main!$B$5)</f>
        <v>0.28938736532416365</v>
      </c>
      <c r="Y27" s="2">
        <f>('[1]Qc, Autumn, S3'!Y27*Main!$B$5)</f>
        <v>0.24925397794544216</v>
      </c>
    </row>
    <row r="28" spans="1:25" x14ac:dyDescent="0.3">
      <c r="A28">
        <v>27</v>
      </c>
      <c r="B28" s="2">
        <f>('[1]Qc, Autumn, S3'!B28*Main!$B$5)</f>
        <v>0.27456972611644376</v>
      </c>
      <c r="C28" s="2">
        <f>('[1]Qc, Autumn, S3'!C28*Main!$B$5)</f>
        <v>0.24092727675430756</v>
      </c>
      <c r="D28" s="2">
        <f>('[1]Qc, Autumn, S3'!D28*Main!$B$5)</f>
        <v>0.23022727794203471</v>
      </c>
      <c r="E28" s="2">
        <f>('[1]Qc, Autumn, S3'!E28*Main!$B$5)</f>
        <v>0.23190572910042817</v>
      </c>
      <c r="F28" s="2">
        <f>('[1]Qc, Autumn, S3'!F28*Main!$B$5)</f>
        <v>0.2298962918052149</v>
      </c>
      <c r="G28" s="2">
        <f>('[1]Qc, Autumn, S3'!G28*Main!$B$5)</f>
        <v>0.22634504520972556</v>
      </c>
      <c r="H28" s="2">
        <f>('[1]Qc, Autumn, S3'!H28*Main!$B$5)</f>
        <v>0.20861235765641592</v>
      </c>
      <c r="I28" s="2">
        <f>('[1]Qc, Autumn, S3'!I28*Main!$B$5)</f>
        <v>0.48579643012075818</v>
      </c>
      <c r="J28" s="2">
        <f>('[1]Qc, Autumn, S3'!J28*Main!$B$5)</f>
        <v>0.55387057263467998</v>
      </c>
      <c r="K28" s="2">
        <f>('[1]Qc, Autumn, S3'!K28*Main!$B$5)</f>
        <v>0.50253689053870243</v>
      </c>
      <c r="L28" s="2">
        <f>('[1]Qc, Autumn, S3'!L28*Main!$B$5)</f>
        <v>0.50887626724833968</v>
      </c>
      <c r="M28" s="2">
        <f>('[1]Qc, Autumn, S3'!M28*Main!$B$5)</f>
        <v>0.52390953999646572</v>
      </c>
      <c r="N28" s="2">
        <f>('[1]Qc, Autumn, S3'!N28*Main!$B$5)</f>
        <v>0.52915856376276549</v>
      </c>
      <c r="O28" s="2">
        <f>('[1]Qc, Autumn, S3'!O28*Main!$B$5)</f>
        <v>0.5031481030548981</v>
      </c>
      <c r="P28" s="2">
        <f>('[1]Qc, Autumn, S3'!P28*Main!$B$5)</f>
        <v>0.32550639998842157</v>
      </c>
      <c r="Q28" s="2">
        <f>('[1]Qc, Autumn, S3'!Q28*Main!$B$5)</f>
        <v>0.46084793868533458</v>
      </c>
      <c r="R28" s="2">
        <f>('[1]Qc, Autumn, S3'!R28*Main!$B$5)</f>
        <v>0.50763144081672262</v>
      </c>
      <c r="S28" s="2">
        <f>('[1]Qc, Autumn, S3'!S28*Main!$B$5)</f>
        <v>0.47852746277223185</v>
      </c>
      <c r="T28" s="2">
        <f>('[1]Qc, Autumn, S3'!T28*Main!$B$5)</f>
        <v>0.34989625256745799</v>
      </c>
      <c r="U28" s="2">
        <f>('[1]Qc, Autumn, S3'!U28*Main!$B$5)</f>
        <v>0.33958564864685098</v>
      </c>
      <c r="V28" s="2">
        <f>('[1]Qc, Autumn, S3'!V28*Main!$B$5)</f>
        <v>0.35417276716183621</v>
      </c>
      <c r="W28" s="2">
        <f>('[1]Qc, Autumn, S3'!W28*Main!$B$5)</f>
        <v>0.28609539400666817</v>
      </c>
      <c r="X28" s="2">
        <f>('[1]Qc, Autumn, S3'!X28*Main!$B$5)</f>
        <v>0.20620059881152139</v>
      </c>
      <c r="Y28" s="2">
        <f>('[1]Qc, Autumn, S3'!Y28*Main!$B$5)</f>
        <v>0.21491648783507383</v>
      </c>
    </row>
    <row r="29" spans="1:25" x14ac:dyDescent="0.3">
      <c r="A29">
        <v>28</v>
      </c>
      <c r="B29" s="2">
        <f>('[1]Qc, Autumn, S3'!B29*Main!$B$5)</f>
        <v>-0.2759930643521159</v>
      </c>
      <c r="C29" s="2">
        <f>('[1]Qc, Autumn, S3'!C29*Main!$B$5)</f>
        <v>-0.28403680608228388</v>
      </c>
      <c r="D29" s="2">
        <f>('[1]Qc, Autumn, S3'!D29*Main!$B$5)</f>
        <v>-0.3203886973242332</v>
      </c>
      <c r="E29" s="2">
        <f>('[1]Qc, Autumn, S3'!E29*Main!$B$5)</f>
        <v>-0.32169318001450276</v>
      </c>
      <c r="F29" s="2">
        <f>('[1]Qc, Autumn, S3'!F29*Main!$B$5)</f>
        <v>-0.33515819568606436</v>
      </c>
      <c r="G29" s="2">
        <f>('[1]Qc, Autumn, S3'!G29*Main!$B$5)</f>
        <v>-0.29979488165580975</v>
      </c>
      <c r="H29" s="2">
        <f>('[1]Qc, Autumn, S3'!H29*Main!$B$5)</f>
        <v>-0.20947363781036471</v>
      </c>
      <c r="I29" s="2">
        <f>('[1]Qc, Autumn, S3'!I29*Main!$B$5)</f>
        <v>8.8220094032389021E-2</v>
      </c>
      <c r="J29" s="2">
        <f>('[1]Qc, Autumn, S3'!J29*Main!$B$5)</f>
        <v>0.12434451907321512</v>
      </c>
      <c r="K29" s="2">
        <f>('[1]Qc, Autumn, S3'!K29*Main!$B$5)</f>
        <v>0.18300349984367992</v>
      </c>
      <c r="L29" s="2">
        <f>('[1]Qc, Autumn, S3'!L29*Main!$B$5)</f>
        <v>9.4064796549043442E-2</v>
      </c>
      <c r="M29" s="2">
        <f>('[1]Qc, Autumn, S3'!M29*Main!$B$5)</f>
        <v>1.6461018179299187E-2</v>
      </c>
      <c r="N29" s="2">
        <f>('[1]Qc, Autumn, S3'!N29*Main!$B$5)</f>
        <v>-5.8432506169059539E-2</v>
      </c>
      <c r="O29" s="2">
        <f>('[1]Qc, Autumn, S3'!O29*Main!$B$5)</f>
        <v>-7.1700004803081002E-2</v>
      </c>
      <c r="P29" s="2">
        <f>('[1]Qc, Autumn, S3'!P29*Main!$B$5)</f>
        <v>-0.13597428539197265</v>
      </c>
      <c r="Q29" s="2">
        <f>('[1]Qc, Autumn, S3'!Q29*Main!$B$5)</f>
        <v>-0.13975143436066048</v>
      </c>
      <c r="R29" s="2">
        <f>('[1]Qc, Autumn, S3'!R29*Main!$B$5)</f>
        <v>-8.5829146664103836E-2</v>
      </c>
      <c r="S29" s="2">
        <f>('[1]Qc, Autumn, S3'!S29*Main!$B$5)</f>
        <v>0.11826469887280142</v>
      </c>
      <c r="T29" s="2">
        <f>('[1]Qc, Autumn, S3'!T29*Main!$B$5)</f>
        <v>0.14567194880400133</v>
      </c>
      <c r="U29" s="2">
        <f>('[1]Qc, Autumn, S3'!U29*Main!$B$5)</f>
        <v>8.006171829989206E-2</v>
      </c>
      <c r="V29" s="2">
        <f>('[1]Qc, Autumn, S3'!V29*Main!$B$5)</f>
        <v>-6.9102698395129853E-3</v>
      </c>
      <c r="W29" s="2">
        <f>('[1]Qc, Autumn, S3'!W29*Main!$B$5)</f>
        <v>-9.1883306068019394E-2</v>
      </c>
      <c r="X29" s="2">
        <f>('[1]Qc, Autumn, S3'!X29*Main!$B$5)</f>
        <v>-0.15241473136275693</v>
      </c>
      <c r="Y29" s="2">
        <f>('[1]Qc, Autumn, S3'!Y29*Main!$B$5)</f>
        <v>-0.22916349663443375</v>
      </c>
    </row>
    <row r="30" spans="1:25" x14ac:dyDescent="0.3">
      <c r="A30">
        <v>29</v>
      </c>
      <c r="B30" s="2">
        <f>('[1]Qc, Autumn, S3'!B30*Main!$B$5)</f>
        <v>-6.5980364454272138</v>
      </c>
      <c r="C30" s="2">
        <f>('[1]Qc, Autumn, S3'!C30*Main!$B$5)</f>
        <v>-8.2039603069338636</v>
      </c>
      <c r="D30" s="2">
        <f>('[1]Qc, Autumn, S3'!D30*Main!$B$5)</f>
        <v>-9.4706244188541717</v>
      </c>
      <c r="E30" s="2">
        <f>('[1]Qc, Autumn, S3'!E30*Main!$B$5)</f>
        <v>-9.4150873049967441</v>
      </c>
      <c r="F30" s="2">
        <f>('[1]Qc, Autumn, S3'!F30*Main!$B$5)</f>
        <v>-9.19303936456663</v>
      </c>
      <c r="G30" s="2">
        <f>('[1]Qc, Autumn, S3'!G30*Main!$B$5)</f>
        <v>-8.3767250791328411</v>
      </c>
      <c r="H30" s="2">
        <f>('[1]Qc, Autumn, S3'!H30*Main!$B$5)</f>
        <v>-0.38604158426009194</v>
      </c>
      <c r="I30" s="2">
        <f>('[1]Qc, Autumn, S3'!I30*Main!$B$5)</f>
        <v>5.9939814048855746</v>
      </c>
      <c r="J30" s="2">
        <f>('[1]Qc, Autumn, S3'!J30*Main!$B$5)</f>
        <v>8.0392494964912284</v>
      </c>
      <c r="K30" s="2">
        <f>('[1]Qc, Autumn, S3'!K30*Main!$B$5)</f>
        <v>6.9072585151820283</v>
      </c>
      <c r="L30" s="2">
        <f>('[1]Qc, Autumn, S3'!L30*Main!$B$5)</f>
        <v>5.0669381418118107</v>
      </c>
      <c r="M30" s="2">
        <f>('[1]Qc, Autumn, S3'!M30*Main!$B$5)</f>
        <v>7.5663970299932011</v>
      </c>
      <c r="N30" s="2">
        <f>('[1]Qc, Autumn, S3'!N30*Main!$B$5)</f>
        <v>5.865205033600069</v>
      </c>
      <c r="O30" s="2">
        <f>('[1]Qc, Autumn, S3'!O30*Main!$B$5)</f>
        <v>3.8936257401286274</v>
      </c>
      <c r="P30" s="2">
        <f>('[1]Qc, Autumn, S3'!P30*Main!$B$5)</f>
        <v>0.39577590294956833</v>
      </c>
      <c r="Q30" s="2">
        <f>('[1]Qc, Autumn, S3'!Q30*Main!$B$5)</f>
        <v>-0.75500654532883782</v>
      </c>
      <c r="R30" s="2">
        <f>('[1]Qc, Autumn, S3'!R30*Main!$B$5)</f>
        <v>0.18395435429590321</v>
      </c>
      <c r="S30" s="2">
        <f>('[1]Qc, Autumn, S3'!S30*Main!$B$5)</f>
        <v>0.80751725079713599</v>
      </c>
      <c r="T30" s="2">
        <f>('[1]Qc, Autumn, S3'!T30*Main!$B$5)</f>
        <v>-1.9304794229747411</v>
      </c>
      <c r="U30" s="2">
        <f>('[1]Qc, Autumn, S3'!U30*Main!$B$5)</f>
        <v>9.1806607004342899E-2</v>
      </c>
      <c r="V30" s="2">
        <f>('[1]Qc, Autumn, S3'!V30*Main!$B$5)</f>
        <v>0.29353471154387312</v>
      </c>
      <c r="W30" s="2">
        <f>('[1]Qc, Autumn, S3'!W30*Main!$B$5)</f>
        <v>-1.9035052776739034</v>
      </c>
      <c r="X30" s="2">
        <f>('[1]Qc, Autumn, S3'!X30*Main!$B$5)</f>
        <v>-5.8144891225824678</v>
      </c>
      <c r="Y30" s="2">
        <f>('[1]Qc, Autumn, S3'!Y30*Main!$B$5)</f>
        <v>-7.6209043632805811</v>
      </c>
    </row>
    <row r="31" spans="1:25" x14ac:dyDescent="0.3">
      <c r="A31">
        <v>30</v>
      </c>
      <c r="B31" s="2">
        <f>('[1]Qc, Autumn, S3'!B31*Main!$B$5)</f>
        <v>-1.2429910949068252</v>
      </c>
      <c r="C31" s="2">
        <f>('[1]Qc, Autumn, S3'!C31*Main!$B$5)</f>
        <v>-1.22207007507805</v>
      </c>
      <c r="D31" s="2">
        <f>('[1]Qc, Autumn, S3'!D31*Main!$B$5)</f>
        <v>-1.2551569738842339</v>
      </c>
      <c r="E31" s="2">
        <f>('[1]Qc, Autumn, S3'!E31*Main!$B$5)</f>
        <v>-1.215416129366679</v>
      </c>
      <c r="F31" s="2">
        <f>('[1]Qc, Autumn, S3'!F31*Main!$B$5)</f>
        <v>-1.2543520212185419</v>
      </c>
      <c r="G31" s="2">
        <f>('[1]Qc, Autumn, S3'!G31*Main!$B$5)</f>
        <v>-1.1709675651615885</v>
      </c>
      <c r="H31" s="2">
        <f>('[1]Qc, Autumn, S3'!H31*Main!$B$5)</f>
        <v>-1.0444000245169607</v>
      </c>
      <c r="I31" s="2">
        <f>('[1]Qc, Autumn, S3'!I31*Main!$B$5)</f>
        <v>-0.84576723806654264</v>
      </c>
      <c r="J31" s="2">
        <f>('[1]Qc, Autumn, S3'!J31*Main!$B$5)</f>
        <v>-0.82146124488750072</v>
      </c>
      <c r="K31" s="2">
        <f>('[1]Qc, Autumn, S3'!K31*Main!$B$5)</f>
        <v>-0.8820936609176957</v>
      </c>
      <c r="L31" s="2">
        <f>('[1]Qc, Autumn, S3'!L31*Main!$B$5)</f>
        <v>-0.97058804978391156</v>
      </c>
      <c r="M31" s="2">
        <f>('[1]Qc, Autumn, S3'!M31*Main!$B$5)</f>
        <v>-1.0782808182947794</v>
      </c>
      <c r="N31" s="2">
        <f>('[1]Qc, Autumn, S3'!N31*Main!$B$5)</f>
        <v>-1.0390302842843984</v>
      </c>
      <c r="O31" s="2">
        <f>('[1]Qc, Autumn, S3'!O31*Main!$B$5)</f>
        <v>-1.0612262517567761</v>
      </c>
      <c r="P31" s="2">
        <f>('[1]Qc, Autumn, S3'!P31*Main!$B$5)</f>
        <v>-1.1063049580882887</v>
      </c>
      <c r="Q31" s="2">
        <f>('[1]Qc, Autumn, S3'!Q31*Main!$B$5)</f>
        <v>-1.0968811840671411</v>
      </c>
      <c r="R31" s="2">
        <f>('[1]Qc, Autumn, S3'!R31*Main!$B$5)</f>
        <v>-1.076218481995656</v>
      </c>
      <c r="S31" s="2">
        <f>('[1]Qc, Autumn, S3'!S31*Main!$B$5)</f>
        <v>-0.73628883292260994</v>
      </c>
      <c r="T31" s="2">
        <f>('[1]Qc, Autumn, S3'!T31*Main!$B$5)</f>
        <v>-0.72010699622193064</v>
      </c>
      <c r="U31" s="2">
        <f>('[1]Qc, Autumn, S3'!U31*Main!$B$5)</f>
        <v>-0.83821704634847571</v>
      </c>
      <c r="V31" s="2">
        <f>('[1]Qc, Autumn, S3'!V31*Main!$B$5)</f>
        <v>-0.84272920250977057</v>
      </c>
      <c r="W31" s="2">
        <f>('[1]Qc, Autumn, S3'!W31*Main!$B$5)</f>
        <v>-1.0066311034332751</v>
      </c>
      <c r="X31" s="2">
        <f>('[1]Qc, Autumn, S3'!X31*Main!$B$5)</f>
        <v>-1.0885029821487624</v>
      </c>
      <c r="Y31" s="2">
        <f>('[1]Qc, Autumn, S3'!Y31*Main!$B$5)</f>
        <v>-1.0618914883239565</v>
      </c>
    </row>
    <row r="32" spans="1:25" x14ac:dyDescent="0.3">
      <c r="A32">
        <v>31</v>
      </c>
      <c r="B32" s="2">
        <f>('[1]Qc, Autumn, S3'!B32*Main!$B$5)</f>
        <v>-1.3326108917291084</v>
      </c>
      <c r="C32" s="2">
        <f>('[1]Qc, Autumn, S3'!C32*Main!$B$5)</f>
        <v>-1.509576048625443</v>
      </c>
      <c r="D32" s="2">
        <f>('[1]Qc, Autumn, S3'!D32*Main!$B$5)</f>
        <v>-1.6172259676173102</v>
      </c>
      <c r="E32" s="2">
        <f>('[1]Qc, Autumn, S3'!E32*Main!$B$5)</f>
        <v>-1.5828973350321549</v>
      </c>
      <c r="F32" s="2">
        <f>('[1]Qc, Autumn, S3'!F32*Main!$B$5)</f>
        <v>-1.5830542217594719</v>
      </c>
      <c r="G32" s="2">
        <f>('[1]Qc, Autumn, S3'!G32*Main!$B$5)</f>
        <v>-1.5296581168125265</v>
      </c>
      <c r="H32" s="2">
        <f>('[1]Qc, Autumn, S3'!H32*Main!$B$5)</f>
        <v>-1.2397730164183933</v>
      </c>
      <c r="I32" s="2">
        <f>('[1]Qc, Autumn, S3'!I32*Main!$B$5)</f>
        <v>-0.81585449016409306</v>
      </c>
      <c r="J32" s="2">
        <f>('[1]Qc, Autumn, S3'!J32*Main!$B$5)</f>
        <v>-0.56845795008691402</v>
      </c>
      <c r="K32" s="2">
        <f>('[1]Qc, Autumn, S3'!K32*Main!$B$5)</f>
        <v>-0.35204775952664963</v>
      </c>
      <c r="L32" s="2">
        <f>('[1]Qc, Autumn, S3'!L32*Main!$B$5)</f>
        <v>-0.21773460608887113</v>
      </c>
      <c r="M32" s="2">
        <f>('[1]Qc, Autumn, S3'!M32*Main!$B$5)</f>
        <v>-0.201143689852677</v>
      </c>
      <c r="N32" s="2">
        <f>('[1]Qc, Autumn, S3'!N32*Main!$B$5)</f>
        <v>-0.32334213101012599</v>
      </c>
      <c r="O32" s="2">
        <f>('[1]Qc, Autumn, S3'!O32*Main!$B$5)</f>
        <v>-0.41406932890189874</v>
      </c>
      <c r="P32" s="2">
        <f>('[1]Qc, Autumn, S3'!P32*Main!$B$5)</f>
        <v>-0.48816303545339307</v>
      </c>
      <c r="Q32" s="2">
        <f>('[1]Qc, Autumn, S3'!Q32*Main!$B$5)</f>
        <v>-0.64628786149445894</v>
      </c>
      <c r="R32" s="2">
        <f>('[1]Qc, Autumn, S3'!R32*Main!$B$5)</f>
        <v>-0.58853738661874677</v>
      </c>
      <c r="S32" s="2">
        <f>('[1]Qc, Autumn, S3'!S32*Main!$B$5)</f>
        <v>-0.26724596281155416</v>
      </c>
      <c r="T32" s="2">
        <f>('[1]Qc, Autumn, S3'!T32*Main!$B$5)</f>
        <v>-0.35213978864340501</v>
      </c>
      <c r="U32" s="2">
        <f>('[1]Qc, Autumn, S3'!U32*Main!$B$5)</f>
        <v>-0.46666310059948951</v>
      </c>
      <c r="V32" s="2">
        <f>('[1]Qc, Autumn, S3'!V32*Main!$B$5)</f>
        <v>-0.42235757671992535</v>
      </c>
      <c r="W32" s="2">
        <f>('[1]Qc, Autumn, S3'!W32*Main!$B$5)</f>
        <v>-0.64101264864578777</v>
      </c>
      <c r="X32" s="2">
        <f>('[1]Qc, Autumn, S3'!X32*Main!$B$5)</f>
        <v>-0.7883099042858861</v>
      </c>
      <c r="Y32" s="2">
        <f>('[1]Qc, Autumn, S3'!Y32*Main!$B$5)</f>
        <v>-0.87122660448562261</v>
      </c>
    </row>
    <row r="33" spans="1:25" x14ac:dyDescent="0.3">
      <c r="A33">
        <v>32</v>
      </c>
      <c r="B33" s="2">
        <f>('[1]Qc, Autumn, S3'!B33*Main!$B$5)</f>
        <v>0.54204839942273397</v>
      </c>
      <c r="C33" s="2">
        <f>('[1]Qc, Autumn, S3'!C33*Main!$B$5)</f>
        <v>0.55142578712417534</v>
      </c>
      <c r="D33" s="2">
        <f>('[1]Qc, Autumn, S3'!D33*Main!$B$5)</f>
        <v>0.42340207881011382</v>
      </c>
      <c r="E33" s="2">
        <f>('[1]Qc, Autumn, S3'!E33*Main!$B$5)</f>
        <v>0.53692045031500213</v>
      </c>
      <c r="F33" s="2">
        <f>('[1]Qc, Autumn, S3'!F33*Main!$B$5)</f>
        <v>0.50297329478072583</v>
      </c>
      <c r="G33" s="2">
        <f>('[1]Qc, Autumn, S3'!G33*Main!$B$5)</f>
        <v>0.59525720527079629</v>
      </c>
      <c r="H33" s="2">
        <f>('[1]Qc, Autumn, S3'!H33*Main!$B$5)</f>
        <v>0.6771461392004734</v>
      </c>
      <c r="I33" s="2">
        <f>('[1]Qc, Autumn, S3'!I33*Main!$B$5)</f>
        <v>1.3065769937745009</v>
      </c>
      <c r="J33" s="2">
        <f>('[1]Qc, Autumn, S3'!J33*Main!$B$5)</f>
        <v>1.4910422210017578</v>
      </c>
      <c r="K33" s="2">
        <f>('[1]Qc, Autumn, S3'!K33*Main!$B$5)</f>
        <v>1.4414369117348445</v>
      </c>
      <c r="L33" s="2">
        <f>('[1]Qc, Autumn, S3'!L33*Main!$B$5)</f>
        <v>1.3433266115212479</v>
      </c>
      <c r="M33" s="2">
        <f>('[1]Qc, Autumn, S3'!M33*Main!$B$5)</f>
        <v>1.4943012287536392</v>
      </c>
      <c r="N33" s="2">
        <f>('[1]Qc, Autumn, S3'!N33*Main!$B$5)</f>
        <v>1.5917443305680672</v>
      </c>
      <c r="O33" s="2">
        <f>('[1]Qc, Autumn, S3'!O33*Main!$B$5)</f>
        <v>1.4912982683247353</v>
      </c>
      <c r="P33" s="2">
        <f>('[1]Qc, Autumn, S3'!P33*Main!$B$5)</f>
        <v>1.3139666170786362</v>
      </c>
      <c r="Q33" s="2">
        <f>('[1]Qc, Autumn, S3'!Q33*Main!$B$5)</f>
        <v>1.159787465743527</v>
      </c>
      <c r="R33" s="2">
        <f>('[1]Qc, Autumn, S3'!R33*Main!$B$5)</f>
        <v>1.1736481040475848</v>
      </c>
      <c r="S33" s="2">
        <f>('[1]Qc, Autumn, S3'!S33*Main!$B$5)</f>
        <v>1.2534266993545875</v>
      </c>
      <c r="T33" s="2">
        <f>('[1]Qc, Autumn, S3'!T33*Main!$B$5)</f>
        <v>0.96576131600998327</v>
      </c>
      <c r="U33" s="2">
        <f>('[1]Qc, Autumn, S3'!U33*Main!$B$5)</f>
        <v>1.0018233580643034</v>
      </c>
      <c r="V33" s="2">
        <f>('[1]Qc, Autumn, S3'!V33*Main!$B$5)</f>
        <v>0.94181998150685486</v>
      </c>
      <c r="W33" s="2">
        <f>('[1]Qc, Autumn, S3'!W33*Main!$B$5)</f>
        <v>0.88597969425353329</v>
      </c>
      <c r="X33" s="2">
        <f>('[1]Qc, Autumn, S3'!X33*Main!$B$5)</f>
        <v>0.62278904780013788</v>
      </c>
      <c r="Y33" s="2">
        <f>('[1]Qc, Autumn, S3'!Y33*Main!$B$5)</f>
        <v>0.65881869687421202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0.77273583476416063</v>
      </c>
      <c r="C2" s="2">
        <f>('[1]Qc, Autumn, S3'!C2*Main!$B$5)</f>
        <v>0.70843477375612629</v>
      </c>
      <c r="D2" s="2">
        <f>('[1]Qc, Autumn, S3'!D2*Main!$B$5)</f>
        <v>0.65161974530628375</v>
      </c>
      <c r="E2" s="2">
        <f>('[1]Qc, Autumn, S3'!E2*Main!$B$5)</f>
        <v>0.7111067135573601</v>
      </c>
      <c r="F2" s="2">
        <f>('[1]Qc, Autumn, S3'!F2*Main!$B$5)</f>
        <v>0.65173085693493116</v>
      </c>
      <c r="G2" s="2">
        <f>('[1]Qc, Autumn, S3'!G2*Main!$B$5)</f>
        <v>0.6630774641240389</v>
      </c>
      <c r="H2" s="2">
        <f>('[1]Qc, Autumn, S3'!H2*Main!$B$5)</f>
        <v>0.62664959958380007</v>
      </c>
      <c r="I2" s="2">
        <f>('[1]Qc, Autumn, S3'!I2*Main!$B$5)</f>
        <v>1.4794288935266733</v>
      </c>
      <c r="J2" s="2">
        <f>('[1]Qc, Autumn, S3'!J2*Main!$B$5)</f>
        <v>1.5684109220775497</v>
      </c>
      <c r="K2" s="2">
        <f>('[1]Qc, Autumn, S3'!K2*Main!$B$5)</f>
        <v>1.5830435378999674</v>
      </c>
      <c r="L2" s="2">
        <f>('[1]Qc, Autumn, S3'!L2*Main!$B$5)</f>
        <v>1.599990658291369</v>
      </c>
      <c r="M2" s="2">
        <f>('[1]Qc, Autumn, S3'!M2*Main!$B$5)</f>
        <v>1.4655081140592463</v>
      </c>
      <c r="N2" s="2">
        <f>('[1]Qc, Autumn, S3'!N2*Main!$B$5)</f>
        <v>1.6147509470982537</v>
      </c>
      <c r="O2" s="2">
        <f>('[1]Qc, Autumn, S3'!O2*Main!$B$5)</f>
        <v>1.4986745294657087</v>
      </c>
      <c r="P2" s="2">
        <f>('[1]Qc, Autumn, S3'!P2*Main!$B$5)</f>
        <v>0.98433494353443329</v>
      </c>
      <c r="Q2" s="2">
        <f>('[1]Qc, Autumn, S3'!Q2*Main!$B$5)</f>
        <v>1.3310084611143111</v>
      </c>
      <c r="R2" s="2">
        <f>('[1]Qc, Autumn, S3'!R2*Main!$B$5)</f>
        <v>1.5357591602149181</v>
      </c>
      <c r="S2" s="2">
        <f>('[1]Qc, Autumn, S3'!S2*Main!$B$5)</f>
        <v>1.350139442626904</v>
      </c>
      <c r="T2" s="2">
        <f>('[1]Qc, Autumn, S3'!T2*Main!$B$5)</f>
        <v>1.0160933842957613</v>
      </c>
      <c r="U2" s="2">
        <f>('[1]Qc, Autumn, S3'!U2*Main!$B$5)</f>
        <v>0.99957491923053865</v>
      </c>
      <c r="V2" s="2">
        <f>('[1]Qc, Autumn, S3'!V2*Main!$B$5)</f>
        <v>1.0266516608827767</v>
      </c>
      <c r="W2" s="2">
        <f>('[1]Qc, Autumn, S3'!W2*Main!$B$5)</f>
        <v>0.89262086312923694</v>
      </c>
      <c r="X2" s="2">
        <f>('[1]Qc, Autumn, S3'!X2*Main!$B$5)</f>
        <v>0.60149028381252423</v>
      </c>
      <c r="Y2" s="2">
        <f>('[1]Qc, Autumn, S3'!Y2*Main!$B$5)</f>
        <v>0.62450882354904669</v>
      </c>
    </row>
    <row r="3" spans="1:25" x14ac:dyDescent="0.3">
      <c r="A3">
        <v>2</v>
      </c>
      <c r="B3" s="2">
        <f>('[1]Qc, Autumn, S3'!B3*Main!$B$5)</f>
        <v>-0.15927164841525995</v>
      </c>
      <c r="C3" s="2">
        <f>('[1]Qc, Autumn, S3'!C3*Main!$B$5)</f>
        <v>-0.16377893697961063</v>
      </c>
      <c r="D3" s="2">
        <f>('[1]Qc, Autumn, S3'!D3*Main!$B$5)</f>
        <v>-0.17063626972561091</v>
      </c>
      <c r="E3" s="2">
        <f>('[1]Qc, Autumn, S3'!E3*Main!$B$5)</f>
        <v>-0.18983407890522538</v>
      </c>
      <c r="F3" s="2">
        <f>('[1]Qc, Autumn, S3'!F3*Main!$B$5)</f>
        <v>-0.20065183420609131</v>
      </c>
      <c r="G3" s="2">
        <f>('[1]Qc, Autumn, S3'!G3*Main!$B$5)</f>
        <v>-0.17665577737277274</v>
      </c>
      <c r="H3" s="2">
        <f>('[1]Qc, Autumn, S3'!H3*Main!$B$5)</f>
        <v>-0.12803721237236035</v>
      </c>
      <c r="I3" s="2">
        <f>('[1]Qc, Autumn, S3'!I3*Main!$B$5)</f>
        <v>5.2847487367946276E-2</v>
      </c>
      <c r="J3" s="2">
        <f>('[1]Qc, Autumn, S3'!J3*Main!$B$5)</f>
        <v>6.9314059478990192E-2</v>
      </c>
      <c r="K3" s="2">
        <f>('[1]Qc, Autumn, S3'!K3*Main!$B$5)</f>
        <v>0.10249860977841665</v>
      </c>
      <c r="L3" s="2">
        <f>('[1]Qc, Autumn, S3'!L3*Main!$B$5)</f>
        <v>5.7835290998652936E-2</v>
      </c>
      <c r="M3" s="2">
        <f>('[1]Qc, Autumn, S3'!M3*Main!$B$5)</f>
        <v>1.2432905654051078E-2</v>
      </c>
      <c r="N3" s="2">
        <f>('[1]Qc, Autumn, S3'!N3*Main!$B$5)</f>
        <v>-3.149444769932306E-2</v>
      </c>
      <c r="O3" s="2">
        <f>('[1]Qc, Autumn, S3'!O3*Main!$B$5)</f>
        <v>-4.3713171525413937E-2</v>
      </c>
      <c r="P3" s="2">
        <f>('[1]Qc, Autumn, S3'!P3*Main!$B$5)</f>
        <v>-7.1857967177141172E-2</v>
      </c>
      <c r="Q3" s="2">
        <f>('[1]Qc, Autumn, S3'!Q3*Main!$B$5)</f>
        <v>-7.7967079219221164E-2</v>
      </c>
      <c r="R3" s="2">
        <f>('[1]Qc, Autumn, S3'!R3*Main!$B$5)</f>
        <v>-5.682688607216934E-2</v>
      </c>
      <c r="S3" s="2">
        <f>('[1]Qc, Autumn, S3'!S3*Main!$B$5)</f>
        <v>7.0963956701681374E-2</v>
      </c>
      <c r="T3" s="2">
        <f>('[1]Qc, Autumn, S3'!T3*Main!$B$5)</f>
        <v>8.0458769869928073E-2</v>
      </c>
      <c r="U3" s="2">
        <f>('[1]Qc, Autumn, S3'!U3*Main!$B$5)</f>
        <v>4.6227157900750923E-2</v>
      </c>
      <c r="V3" s="2">
        <f>('[1]Qc, Autumn, S3'!V3*Main!$B$5)</f>
        <v>-2.3929857871755398E-3</v>
      </c>
      <c r="W3" s="2">
        <f>('[1]Qc, Autumn, S3'!W3*Main!$B$5)</f>
        <v>-5.5264236222980892E-2</v>
      </c>
      <c r="X3" s="2">
        <f>('[1]Qc, Autumn, S3'!X3*Main!$B$5)</f>
        <v>-9.1937375420969913E-2</v>
      </c>
      <c r="Y3" s="2">
        <f>('[1]Qc, Autumn, S3'!Y3*Main!$B$5)</f>
        <v>-0.12601431449183978</v>
      </c>
    </row>
    <row r="4" spans="1:25" x14ac:dyDescent="0.3">
      <c r="A4">
        <v>3</v>
      </c>
      <c r="B4" s="2">
        <f>('[1]Qc, Autumn, S3'!B4*Main!$B$5)</f>
        <v>-0.89889442612233361</v>
      </c>
      <c r="C4" s="2">
        <f>('[1]Qc, Autumn, S3'!C4*Main!$B$5)</f>
        <v>-1.124392154233248</v>
      </c>
      <c r="D4" s="2">
        <f>('[1]Qc, Autumn, S3'!D4*Main!$B$5)</f>
        <v>-1.2818775837640912</v>
      </c>
      <c r="E4" s="2">
        <f>('[1]Qc, Autumn, S3'!E4*Main!$B$5)</f>
        <v>-1.1928916378449856</v>
      </c>
      <c r="F4" s="2">
        <f>('[1]Qc, Autumn, S3'!F4*Main!$B$5)</f>
        <v>-1.2584591639627363</v>
      </c>
      <c r="G4" s="2">
        <f>('[1]Qc, Autumn, S3'!G4*Main!$B$5)</f>
        <v>-1.1266108713891567</v>
      </c>
      <c r="H4" s="2">
        <f>('[1]Qc, Autumn, S3'!H4*Main!$B$5)</f>
        <v>-5.0694814627955748E-2</v>
      </c>
      <c r="I4" s="2">
        <f>('[1]Qc, Autumn, S3'!I4*Main!$B$5)</f>
        <v>0.81039177851603406</v>
      </c>
      <c r="J4" s="2">
        <f>('[1]Qc, Autumn, S3'!J4*Main!$B$5)</f>
        <v>1.0499186718632847</v>
      </c>
      <c r="K4" s="2">
        <f>('[1]Qc, Autumn, S3'!K4*Main!$B$5)</f>
        <v>0.93675140681226221</v>
      </c>
      <c r="L4" s="2">
        <f>('[1]Qc, Autumn, S3'!L4*Main!$B$5)</f>
        <v>0.68455961032036461</v>
      </c>
      <c r="M4" s="2">
        <f>('[1]Qc, Autumn, S3'!M4*Main!$B$5)</f>
        <v>0.99231156794972464</v>
      </c>
      <c r="N4" s="2">
        <f>('[1]Qc, Autumn, S3'!N4*Main!$B$5)</f>
        <v>0.78423303969705915</v>
      </c>
      <c r="O4" s="2">
        <f>('[1]Qc, Autumn, S3'!O4*Main!$B$5)</f>
        <v>0.54336446491254686</v>
      </c>
      <c r="P4" s="2">
        <f>('[1]Qc, Autumn, S3'!P4*Main!$B$5)</f>
        <v>5.2145512283033437E-3</v>
      </c>
      <c r="Q4" s="2">
        <f>('[1]Qc, Autumn, S3'!Q4*Main!$B$5)</f>
        <v>-8.416631587665796E-2</v>
      </c>
      <c r="R4" s="2">
        <f>('[1]Qc, Autumn, S3'!R4*Main!$B$5)</f>
        <v>-1.90351885548433E-3</v>
      </c>
      <c r="S4" s="2">
        <f>('[1]Qc, Autumn, S3'!S4*Main!$B$5)</f>
        <v>0.11109769120174766</v>
      </c>
      <c r="T4" s="2">
        <f>('[1]Qc, Autumn, S3'!T4*Main!$B$5)</f>
        <v>-0.24952855606006399</v>
      </c>
      <c r="U4" s="2">
        <f>('[1]Qc, Autumn, S3'!U4*Main!$B$5)</f>
        <v>1.5593539909346869E-2</v>
      </c>
      <c r="V4" s="2">
        <f>('[1]Qc, Autumn, S3'!V4*Main!$B$5)</f>
        <v>1.7869743266058839E-2</v>
      </c>
      <c r="W4" s="2">
        <f>('[1]Qc, Autumn, S3'!W4*Main!$B$5)</f>
        <v>-0.24820650545973086</v>
      </c>
      <c r="X4" s="2">
        <f>('[1]Qc, Autumn, S3'!X4*Main!$B$5)</f>
        <v>-0.77032538947605644</v>
      </c>
      <c r="Y4" s="2">
        <f>('[1]Qc, Autumn, S3'!Y4*Main!$B$5)</f>
        <v>-1.0447688514017923</v>
      </c>
    </row>
    <row r="5" spans="1:25" x14ac:dyDescent="0.3">
      <c r="A5">
        <v>4</v>
      </c>
      <c r="B5" s="2">
        <f>('[1]Qc, Autumn, S3'!B5*Main!$B$5)</f>
        <v>-0.5369980278682317</v>
      </c>
      <c r="C5" s="2">
        <f>('[1]Qc, Autumn, S3'!C5*Main!$B$5)</f>
        <v>-0.51199987639957911</v>
      </c>
      <c r="D5" s="2">
        <f>('[1]Qc, Autumn, S3'!D5*Main!$B$5)</f>
        <v>-0.51669509046271311</v>
      </c>
      <c r="E5" s="2">
        <f>('[1]Qc, Autumn, S3'!E5*Main!$B$5)</f>
        <v>-0.52301380274550768</v>
      </c>
      <c r="F5" s="2">
        <f>('[1]Qc, Autumn, S3'!F5*Main!$B$5)</f>
        <v>-0.53399128765681525</v>
      </c>
      <c r="G5" s="2">
        <f>('[1]Qc, Autumn, S3'!G5*Main!$B$5)</f>
        <v>-0.52390228582582832</v>
      </c>
      <c r="H5" s="2">
        <f>('[1]Qc, Autumn, S3'!H5*Main!$B$5)</f>
        <v>-0.4574469648517589</v>
      </c>
      <c r="I5" s="2">
        <f>('[1]Qc, Autumn, S3'!I5*Main!$B$5)</f>
        <v>-0.3705427124353084</v>
      </c>
      <c r="J5" s="2">
        <f>('[1]Qc, Autumn, S3'!J5*Main!$B$5)</f>
        <v>-0.33868167202835331</v>
      </c>
      <c r="K5" s="2">
        <f>('[1]Qc, Autumn, S3'!K5*Main!$B$5)</f>
        <v>-0.38989207883185256</v>
      </c>
      <c r="L5" s="2">
        <f>('[1]Qc, Autumn, S3'!L5*Main!$B$5)</f>
        <v>-0.43944475617127249</v>
      </c>
      <c r="M5" s="2">
        <f>('[1]Qc, Autumn, S3'!M5*Main!$B$5)</f>
        <v>-0.44427468430144129</v>
      </c>
      <c r="N5" s="2">
        <f>('[1]Qc, Autumn, S3'!N5*Main!$B$5)</f>
        <v>-0.4513972632779697</v>
      </c>
      <c r="O5" s="2">
        <f>('[1]Qc, Autumn, S3'!O5*Main!$B$5)</f>
        <v>-0.45692728866093546</v>
      </c>
      <c r="P5" s="2">
        <f>('[1]Qc, Autumn, S3'!P5*Main!$B$5)</f>
        <v>-0.45285891081770258</v>
      </c>
      <c r="Q5" s="2">
        <f>('[1]Qc, Autumn, S3'!Q5*Main!$B$5)</f>
        <v>-0.47343111933035692</v>
      </c>
      <c r="R5" s="2">
        <f>('[1]Qc, Autumn, S3'!R5*Main!$B$5)</f>
        <v>-0.45937581015559414</v>
      </c>
      <c r="S5" s="2">
        <f>('[1]Qc, Autumn, S3'!S5*Main!$B$5)</f>
        <v>-0.31895132741465237</v>
      </c>
      <c r="T5" s="2">
        <f>('[1]Qc, Autumn, S3'!T5*Main!$B$5)</f>
        <v>-0.30895297695103074</v>
      </c>
      <c r="U5" s="2">
        <f>('[1]Qc, Autumn, S3'!U5*Main!$B$5)</f>
        <v>-0.33927900574425091</v>
      </c>
      <c r="V5" s="2">
        <f>('[1]Qc, Autumn, S3'!V5*Main!$B$5)</f>
        <v>-0.35580368530506568</v>
      </c>
      <c r="W5" s="2">
        <f>('[1]Qc, Autumn, S3'!W5*Main!$B$5)</f>
        <v>-0.42240660327656826</v>
      </c>
      <c r="X5" s="2">
        <f>('[1]Qc, Autumn, S3'!X5*Main!$B$5)</f>
        <v>-0.4667828779159835</v>
      </c>
      <c r="Y5" s="2">
        <f>('[1]Qc, Autumn, S3'!Y5*Main!$B$5)</f>
        <v>-0.46685144094589509</v>
      </c>
    </row>
    <row r="6" spans="1:25" x14ac:dyDescent="0.3">
      <c r="A6">
        <v>5</v>
      </c>
      <c r="B6" s="2">
        <f>('[1]Qc, Autumn, S3'!B6*Main!$B$5)</f>
        <v>-0.28286981267420302</v>
      </c>
      <c r="C6" s="2">
        <f>('[1]Qc, Autumn, S3'!C6*Main!$B$5)</f>
        <v>-0.29481814684882762</v>
      </c>
      <c r="D6" s="2">
        <f>('[1]Qc, Autumn, S3'!D6*Main!$B$5)</f>
        <v>-0.33655618231900608</v>
      </c>
      <c r="E6" s="2">
        <f>('[1]Qc, Autumn, S3'!E6*Main!$B$5)</f>
        <v>-0.32334956666797177</v>
      </c>
      <c r="F6" s="2">
        <f>('[1]Qc, Autumn, S3'!F6*Main!$B$5)</f>
        <v>-0.32080460985145653</v>
      </c>
      <c r="G6" s="2">
        <f>('[1]Qc, Autumn, S3'!G6*Main!$B$5)</f>
        <v>-0.29418146741718926</v>
      </c>
      <c r="H6" s="2">
        <f>('[1]Qc, Autumn, S3'!H6*Main!$B$5)</f>
        <v>-0.24187258232233561</v>
      </c>
      <c r="I6" s="2">
        <f>('[1]Qc, Autumn, S3'!I6*Main!$B$5)</f>
        <v>-0.15724237210613023</v>
      </c>
      <c r="J6" s="2">
        <f>('[1]Qc, Autumn, S3'!J6*Main!$B$5)</f>
        <v>-0.10869701574113522</v>
      </c>
      <c r="K6" s="2">
        <f>('[1]Qc, Autumn, S3'!K6*Main!$B$5)</f>
        <v>-6.4464392292398184E-2</v>
      </c>
      <c r="L6" s="2">
        <f>('[1]Qc, Autumn, S3'!L6*Main!$B$5)</f>
        <v>-4.3759205450302749E-2</v>
      </c>
      <c r="M6" s="2">
        <f>('[1]Qc, Autumn, S3'!M6*Main!$B$5)</f>
        <v>-3.31428278092454E-2</v>
      </c>
      <c r="N6" s="2">
        <f>('[1]Qc, Autumn, S3'!N6*Main!$B$5)</f>
        <v>-6.8551575499088233E-2</v>
      </c>
      <c r="O6" s="2">
        <f>('[1]Qc, Autumn, S3'!O6*Main!$B$5)</f>
        <v>-8.5821986328179792E-2</v>
      </c>
      <c r="P6" s="2">
        <f>('[1]Qc, Autumn, S3'!P6*Main!$B$5)</f>
        <v>-0.10032607215662923</v>
      </c>
      <c r="Q6" s="2">
        <f>('[1]Qc, Autumn, S3'!Q6*Main!$B$5)</f>
        <v>-0.14513892777856063</v>
      </c>
      <c r="R6" s="2">
        <f>('[1]Qc, Autumn, S3'!R6*Main!$B$5)</f>
        <v>-0.11441545776156943</v>
      </c>
      <c r="S6" s="2">
        <f>('[1]Qc, Autumn, S3'!S6*Main!$B$5)</f>
        <v>-5.418348983880019E-2</v>
      </c>
      <c r="T6" s="2">
        <f>('[1]Qc, Autumn, S3'!T6*Main!$B$5)</f>
        <v>-7.0589353996527576E-2</v>
      </c>
      <c r="U6" s="2">
        <f>('[1]Qc, Autumn, S3'!U6*Main!$B$5)</f>
        <v>-9.8517765682114469E-2</v>
      </c>
      <c r="V6" s="2">
        <f>('[1]Qc, Autumn, S3'!V6*Main!$B$5)</f>
        <v>-7.79478204387027E-2</v>
      </c>
      <c r="W6" s="2">
        <f>('[1]Qc, Autumn, S3'!W6*Main!$B$5)</f>
        <v>-0.12120119144833487</v>
      </c>
      <c r="X6" s="2">
        <f>('[1]Qc, Autumn, S3'!X6*Main!$B$5)</f>
        <v>-0.15951748269803417</v>
      </c>
      <c r="Y6" s="2">
        <f>('[1]Qc, Autumn, S3'!Y6*Main!$B$5)</f>
        <v>-0.18942209707270855</v>
      </c>
    </row>
    <row r="7" spans="1:25" x14ac:dyDescent="0.3">
      <c r="A7">
        <v>6</v>
      </c>
      <c r="B7" s="2">
        <f>('[1]Qc, Autumn, S3'!B7*Main!$B$5)</f>
        <v>1.4628535270014056</v>
      </c>
      <c r="C7" s="2">
        <f>('[1]Qc, Autumn, S3'!C7*Main!$B$5)</f>
        <v>1.3743032608753141</v>
      </c>
      <c r="D7" s="2">
        <f>('[1]Qc, Autumn, S3'!D7*Main!$B$5)</f>
        <v>1.0885492313017844</v>
      </c>
      <c r="E7" s="2">
        <f>('[1]Qc, Autumn, S3'!E7*Main!$B$5)</f>
        <v>1.3370948608847932</v>
      </c>
      <c r="F7" s="2">
        <f>('[1]Qc, Autumn, S3'!F7*Main!$B$5)</f>
        <v>1.2093370659288236</v>
      </c>
      <c r="G7" s="2">
        <f>('[1]Qc, Autumn, S3'!G7*Main!$B$5)</f>
        <v>1.5286627793228862</v>
      </c>
      <c r="H7" s="2">
        <f>('[1]Qc, Autumn, S3'!H7*Main!$B$5)</f>
        <v>1.7130582189503705</v>
      </c>
      <c r="I7" s="2">
        <f>('[1]Qc, Autumn, S3'!I7*Main!$B$5)</f>
        <v>3.1218254118016104</v>
      </c>
      <c r="J7" s="2">
        <f>('[1]Qc, Autumn, S3'!J7*Main!$B$5)</f>
        <v>3.6310520172501946</v>
      </c>
      <c r="K7" s="2">
        <f>('[1]Qc, Autumn, S3'!K7*Main!$B$5)</f>
        <v>3.5081655091449098</v>
      </c>
      <c r="L7" s="2">
        <f>('[1]Qc, Autumn, S3'!L7*Main!$B$5)</f>
        <v>3.306526716888639</v>
      </c>
      <c r="M7" s="2">
        <f>('[1]Qc, Autumn, S3'!M7*Main!$B$5)</f>
        <v>3.6608958155243561</v>
      </c>
      <c r="N7" s="2">
        <f>('[1]Qc, Autumn, S3'!N7*Main!$B$5)</f>
        <v>4.0421250650600404</v>
      </c>
      <c r="O7" s="2">
        <f>('[1]Qc, Autumn, S3'!O7*Main!$B$5)</f>
        <v>3.5815842151441903</v>
      </c>
      <c r="P7" s="2">
        <f>('[1]Qc, Autumn, S3'!P7*Main!$B$5)</f>
        <v>3.140715285349525</v>
      </c>
      <c r="Q7" s="2">
        <f>('[1]Qc, Autumn, S3'!Q7*Main!$B$5)</f>
        <v>2.8169896227819105</v>
      </c>
      <c r="R7" s="2">
        <f>('[1]Qc, Autumn, S3'!R7*Main!$B$5)</f>
        <v>2.8862227833536895</v>
      </c>
      <c r="S7" s="2">
        <f>('[1]Qc, Autumn, S3'!S7*Main!$B$5)</f>
        <v>2.8939735800647028</v>
      </c>
      <c r="T7" s="2">
        <f>('[1]Qc, Autumn, S3'!T7*Main!$B$5)</f>
        <v>2.5442518182324525</v>
      </c>
      <c r="U7" s="2">
        <f>('[1]Qc, Autumn, S3'!U7*Main!$B$5)</f>
        <v>2.4001993587476731</v>
      </c>
      <c r="V7" s="2">
        <f>('[1]Qc, Autumn, S3'!V7*Main!$B$5)</f>
        <v>2.418626153396485</v>
      </c>
      <c r="W7" s="2">
        <f>('[1]Qc, Autumn, S3'!W7*Main!$B$5)</f>
        <v>2.191604050102828</v>
      </c>
      <c r="X7" s="2">
        <f>('[1]Qc, Autumn, S3'!X7*Main!$B$5)</f>
        <v>1.4997442025288166</v>
      </c>
      <c r="Y7" s="2">
        <f>('[1]Qc, Autumn, S3'!Y7*Main!$B$5)</f>
        <v>1.6412417331093261</v>
      </c>
    </row>
    <row r="8" spans="1:25" x14ac:dyDescent="0.3">
      <c r="A8">
        <v>7</v>
      </c>
      <c r="B8" s="2">
        <f>('[1]Qc, Autumn, S3'!B8*Main!$B$5)</f>
        <v>-1.2467378217240415</v>
      </c>
      <c r="C8" s="2">
        <f>('[1]Qc, Autumn, S3'!C8*Main!$B$5)</f>
        <v>-1.2470672308620652</v>
      </c>
      <c r="D8" s="2">
        <f>('[1]Qc, Autumn, S3'!D8*Main!$B$5)</f>
        <v>-1.2056242210488388</v>
      </c>
      <c r="E8" s="2">
        <f>('[1]Qc, Autumn, S3'!E8*Main!$B$5)</f>
        <v>-1.2956753639629961</v>
      </c>
      <c r="F8" s="2">
        <f>('[1]Qc, Autumn, S3'!F8*Main!$B$5)</f>
        <v>-1.3440178738964914</v>
      </c>
      <c r="G8" s="2">
        <f>('[1]Qc, Autumn, S3'!G8*Main!$B$5)</f>
        <v>-1.2342067655605018</v>
      </c>
      <c r="H8" s="2">
        <f>('[1]Qc, Autumn, S3'!H8*Main!$B$5)</f>
        <v>-1.088520303619364</v>
      </c>
      <c r="I8" s="2">
        <f>('[1]Qc, Autumn, S3'!I8*Main!$B$5)</f>
        <v>-0.52187392847818126</v>
      </c>
      <c r="J8" s="2">
        <f>('[1]Qc, Autumn, S3'!J8*Main!$B$5)</f>
        <v>-0.20385045030026352</v>
      </c>
      <c r="K8" s="2">
        <f>('[1]Qc, Autumn, S3'!K8*Main!$B$5)</f>
        <v>-0.18151994903833515</v>
      </c>
      <c r="L8" s="2">
        <f>('[1]Qc, Autumn, S3'!L8*Main!$B$5)</f>
        <v>-5.3918507660303275E-2</v>
      </c>
      <c r="M8" s="2">
        <f>('[1]Qc, Autumn, S3'!M8*Main!$B$5)</f>
        <v>-1.9830114573683055E-2</v>
      </c>
      <c r="N8" s="2">
        <f>('[1]Qc, Autumn, S3'!N8*Main!$B$5)</f>
        <v>-0.15349748600277724</v>
      </c>
      <c r="O8" s="2">
        <f>('[1]Qc, Autumn, S3'!O8*Main!$B$5)</f>
        <v>-0.16548146182637763</v>
      </c>
      <c r="P8" s="2">
        <f>('[1]Qc, Autumn, S3'!P8*Main!$B$5)</f>
        <v>-0.33689537682933274</v>
      </c>
      <c r="Q8" s="2">
        <f>('[1]Qc, Autumn, S3'!Q8*Main!$B$5)</f>
        <v>-0.51674059939583694</v>
      </c>
      <c r="R8" s="2">
        <f>('[1]Qc, Autumn, S3'!R8*Main!$B$5)</f>
        <v>-0.50429640635914319</v>
      </c>
      <c r="S8" s="2">
        <f>('[1]Qc, Autumn, S3'!S8*Main!$B$5)</f>
        <v>-0.6053802253041074</v>
      </c>
      <c r="T8" s="2">
        <f>('[1]Qc, Autumn, S3'!T8*Main!$B$5)</f>
        <v>-0.64083732163572493</v>
      </c>
      <c r="U8" s="2">
        <f>('[1]Qc, Autumn, S3'!U8*Main!$B$5)</f>
        <v>-0.65213388317644538</v>
      </c>
      <c r="V8" s="2">
        <f>('[1]Qc, Autumn, S3'!V8*Main!$B$5)</f>
        <v>-0.64270267550923044</v>
      </c>
      <c r="W8" s="2">
        <f>('[1]Qc, Autumn, S3'!W8*Main!$B$5)</f>
        <v>-0.84252006128486145</v>
      </c>
      <c r="X8" s="2">
        <f>('[1]Qc, Autumn, S3'!X8*Main!$B$5)</f>
        <v>-1.0248191648929914</v>
      </c>
      <c r="Y8" s="2">
        <f>('[1]Qc, Autumn, S3'!Y8*Main!$B$5)</f>
        <v>-0.99169109910518161</v>
      </c>
    </row>
    <row r="9" spans="1:25" x14ac:dyDescent="0.3">
      <c r="A9">
        <v>8</v>
      </c>
      <c r="B9" s="2">
        <f>('[1]Qc, Autumn, S3'!B9*Main!$B$5)</f>
        <v>-0.87134512253734742</v>
      </c>
      <c r="C9" s="2">
        <f>('[1]Qc, Autumn, S3'!C9*Main!$B$5)</f>
        <v>-0.88216545329275564</v>
      </c>
      <c r="D9" s="2">
        <f>('[1]Qc, Autumn, S3'!D9*Main!$B$5)</f>
        <v>-0.92768863423644021</v>
      </c>
      <c r="E9" s="2">
        <f>('[1]Qc, Autumn, S3'!E9*Main!$B$5)</f>
        <v>-0.85928887794813413</v>
      </c>
      <c r="F9" s="2">
        <f>('[1]Qc, Autumn, S3'!F9*Main!$B$5)</f>
        <v>-0.88381464462959203</v>
      </c>
      <c r="G9" s="2">
        <f>('[1]Qc, Autumn, S3'!G9*Main!$B$5)</f>
        <v>-0.81736514014062644</v>
      </c>
      <c r="H9" s="2">
        <f>('[1]Qc, Autumn, S3'!H9*Main!$B$5)</f>
        <v>-0.67578805161963762</v>
      </c>
      <c r="I9" s="2">
        <f>('[1]Qc, Autumn, S3'!I9*Main!$B$5)</f>
        <v>-0.53331097142509998</v>
      </c>
      <c r="J9" s="2">
        <f>('[1]Qc, Autumn, S3'!J9*Main!$B$5)</f>
        <v>-0.52765784348834432</v>
      </c>
      <c r="K9" s="2">
        <f>('[1]Qc, Autumn, S3'!K9*Main!$B$5)</f>
        <v>-0.57985795008288077</v>
      </c>
      <c r="L9" s="2">
        <f>('[1]Qc, Autumn, S3'!L9*Main!$B$5)</f>
        <v>-0.53733404094110904</v>
      </c>
      <c r="M9" s="2">
        <f>('[1]Qc, Autumn, S3'!M9*Main!$B$5)</f>
        <v>-0.48847427130307736</v>
      </c>
      <c r="N9" s="2">
        <f>('[1]Qc, Autumn, S3'!N9*Main!$B$5)</f>
        <v>-0.54112690250815376</v>
      </c>
      <c r="O9" s="2">
        <f>('[1]Qc, Autumn, S3'!O9*Main!$B$5)</f>
        <v>-0.56543574351998904</v>
      </c>
      <c r="P9" s="2">
        <f>('[1]Qc, Autumn, S3'!P9*Main!$B$5)</f>
        <v>-0.66744569334137793</v>
      </c>
      <c r="Q9" s="2">
        <f>('[1]Qc, Autumn, S3'!Q9*Main!$B$5)</f>
        <v>-0.69457136437009304</v>
      </c>
      <c r="R9" s="2">
        <f>('[1]Qc, Autumn, S3'!R9*Main!$B$5)</f>
        <v>-0.71939034268944668</v>
      </c>
      <c r="S9" s="2">
        <f>('[1]Qc, Autumn, S3'!S9*Main!$B$5)</f>
        <v>-0.69990668073215534</v>
      </c>
      <c r="T9" s="2">
        <f>('[1]Qc, Autumn, S3'!T9*Main!$B$5)</f>
        <v>-0.73002084025437941</v>
      </c>
      <c r="U9" s="2">
        <f>('[1]Qc, Autumn, S3'!U9*Main!$B$5)</f>
        <v>-0.78495444799000547</v>
      </c>
      <c r="V9" s="2">
        <f>('[1]Qc, Autumn, S3'!V9*Main!$B$5)</f>
        <v>-0.76246674990381991</v>
      </c>
      <c r="W9" s="2">
        <f>('[1]Qc, Autumn, S3'!W9*Main!$B$5)</f>
        <v>-0.81662844556208791</v>
      </c>
      <c r="X9" s="2">
        <f>('[1]Qc, Autumn, S3'!X9*Main!$B$5)</f>
        <v>-0.8490962198375166</v>
      </c>
      <c r="Y9" s="2">
        <f>('[1]Qc, Autumn, S3'!Y9*Main!$B$5)</f>
        <v>-0.85614498313636256</v>
      </c>
    </row>
    <row r="10" spans="1:25" x14ac:dyDescent="0.3">
      <c r="A10">
        <v>9</v>
      </c>
      <c r="B10" s="2">
        <f>('[1]Qc, Autumn, S3'!B10*Main!$B$5)</f>
        <v>-1.5307094915456775E-2</v>
      </c>
      <c r="C10" s="2">
        <f>('[1]Qc, Autumn, S3'!C10*Main!$B$5)</f>
        <v>-2.6967624811025871E-2</v>
      </c>
      <c r="D10" s="2">
        <f>('[1]Qc, Autumn, S3'!D10*Main!$B$5)</f>
        <v>-3.1007721259013906E-2</v>
      </c>
      <c r="E10" s="2">
        <f>('[1]Qc, Autumn, S3'!E10*Main!$B$5)</f>
        <v>-3.3525523580662221E-2</v>
      </c>
      <c r="F10" s="2">
        <f>('[1]Qc, Autumn, S3'!F10*Main!$B$5)</f>
        <v>-3.3623471616941319E-2</v>
      </c>
      <c r="G10" s="2">
        <f>('[1]Qc, Autumn, S3'!G10*Main!$B$5)</f>
        <v>-3.6081179057051653E-2</v>
      </c>
      <c r="H10" s="2">
        <f>('[1]Qc, Autumn, S3'!H10*Main!$B$5)</f>
        <v>-5.0186346578694564E-2</v>
      </c>
      <c r="I10" s="2">
        <f>('[1]Qc, Autumn, S3'!I10*Main!$B$5)</f>
        <v>-2.9072708525932182E-2</v>
      </c>
      <c r="J10" s="2">
        <f>('[1]Qc, Autumn, S3'!J10*Main!$B$5)</f>
        <v>-3.3271778844401426E-2</v>
      </c>
      <c r="K10" s="2">
        <f>('[1]Qc, Autumn, S3'!K10*Main!$B$5)</f>
        <v>-2.3087249034476273E-2</v>
      </c>
      <c r="L10" s="2">
        <f>('[1]Qc, Autumn, S3'!L10*Main!$B$5)</f>
        <v>-1.7924522538541914E-2</v>
      </c>
      <c r="M10" s="2">
        <f>('[1]Qc, Autumn, S3'!M10*Main!$B$5)</f>
        <v>-1.2697350598799664E-2</v>
      </c>
      <c r="N10" s="2">
        <f>('[1]Qc, Autumn, S3'!N10*Main!$B$5)</f>
        <v>-1.03528672947818E-3</v>
      </c>
      <c r="O10" s="2">
        <f>('[1]Qc, Autumn, S3'!O10*Main!$B$5)</f>
        <v>-1.0261571495135003E-3</v>
      </c>
      <c r="P10" s="2">
        <f>('[1]Qc, Autumn, S3'!P10*Main!$B$5)</f>
        <v>-4.1592597613226848E-3</v>
      </c>
      <c r="Q10" s="2">
        <f>('[1]Qc, Autumn, S3'!Q10*Main!$B$5)</f>
        <v>1.0238157988609171E-2</v>
      </c>
      <c r="R10" s="2">
        <f>('[1]Qc, Autumn, S3'!R10*Main!$B$5)</f>
        <v>9.651297967500274E-3</v>
      </c>
      <c r="S10" s="2">
        <f>('[1]Qc, Autumn, S3'!S10*Main!$B$5)</f>
        <v>4.947573136682243E-3</v>
      </c>
      <c r="T10" s="2">
        <f>('[1]Qc, Autumn, S3'!T10*Main!$B$5)</f>
        <v>-3.6193535808520675E-4</v>
      </c>
      <c r="U10" s="2">
        <f>('[1]Qc, Autumn, S3'!U10*Main!$B$5)</f>
        <v>4.0403330059357286E-4</v>
      </c>
      <c r="V10" s="2">
        <f>('[1]Qc, Autumn, S3'!V10*Main!$B$5)</f>
        <v>9.3765680182306809E-3</v>
      </c>
      <c r="W10" s="2">
        <f>('[1]Qc, Autumn, S3'!W10*Main!$B$5)</f>
        <v>5.1232043262141513E-3</v>
      </c>
      <c r="X10" s="2">
        <f>('[1]Qc, Autumn, S3'!X10*Main!$B$5)</f>
        <v>-1.8347028253193221E-2</v>
      </c>
      <c r="Y10" s="2">
        <f>('[1]Qc, Autumn, S3'!Y10*Main!$B$5)</f>
        <v>-2.1449290009615533E-2</v>
      </c>
    </row>
    <row r="11" spans="1:25" x14ac:dyDescent="0.3">
      <c r="A11">
        <v>10</v>
      </c>
      <c r="B11" s="2">
        <f>('[1]Qc, Autumn, S3'!B11*Main!$B$5)</f>
        <v>-0.37248859033054987</v>
      </c>
      <c r="C11" s="2">
        <f>('[1]Qc, Autumn, S3'!C11*Main!$B$5)</f>
        <v>-0.41189520495225068</v>
      </c>
      <c r="D11" s="2">
        <f>('[1]Qc, Autumn, S3'!D11*Main!$B$5)</f>
        <v>-0.40907419014128021</v>
      </c>
      <c r="E11" s="2">
        <f>('[1]Qc, Autumn, S3'!E11*Main!$B$5)</f>
        <v>-0.39448247779470014</v>
      </c>
      <c r="F11" s="2">
        <f>('[1]Qc, Autumn, S3'!F11*Main!$B$5)</f>
        <v>-0.38526826304248524</v>
      </c>
      <c r="G11" s="2">
        <f>('[1]Qc, Autumn, S3'!G11*Main!$B$5)</f>
        <v>-0.37700509251634801</v>
      </c>
      <c r="H11" s="2">
        <f>('[1]Qc, Autumn, S3'!H11*Main!$B$5)</f>
        <v>-0.23487054059500018</v>
      </c>
      <c r="I11" s="2">
        <f>('[1]Qc, Autumn, S3'!I11*Main!$B$5)</f>
        <v>-0.13854637093053354</v>
      </c>
      <c r="J11" s="2">
        <f>('[1]Qc, Autumn, S3'!J11*Main!$B$5)</f>
        <v>-4.5584278091557358E-2</v>
      </c>
      <c r="K11" s="2">
        <f>('[1]Qc, Autumn, S3'!K11*Main!$B$5)</f>
        <v>-3.3959069982705787E-4</v>
      </c>
      <c r="L11" s="2">
        <f>('[1]Qc, Autumn, S3'!L11*Main!$B$5)</f>
        <v>-5.2542181271523006E-2</v>
      </c>
      <c r="M11" s="2">
        <f>('[1]Qc, Autumn, S3'!M11*Main!$B$5)</f>
        <v>-3.5917382411231746E-4</v>
      </c>
      <c r="N11" s="2">
        <f>('[1]Qc, Autumn, S3'!N11*Main!$B$5)</f>
        <v>-1.0951094582942729E-3</v>
      </c>
      <c r="O11" s="2">
        <f>('[1]Qc, Autumn, S3'!O11*Main!$B$5)</f>
        <v>-3.9282354894656292E-2</v>
      </c>
      <c r="P11" s="2">
        <f>('[1]Qc, Autumn, S3'!P11*Main!$B$5)</f>
        <v>-8.0309241361757044E-2</v>
      </c>
      <c r="Q11" s="2">
        <f>('[1]Qc, Autumn, S3'!Q11*Main!$B$5)</f>
        <v>-0.1200869579883201</v>
      </c>
      <c r="R11" s="2">
        <f>('[1]Qc, Autumn, S3'!R11*Main!$B$5)</f>
        <v>-0.13458335554335726</v>
      </c>
      <c r="S11" s="2">
        <f>('[1]Qc, Autumn, S3'!S11*Main!$B$5)</f>
        <v>-9.3168517467793185E-2</v>
      </c>
      <c r="T11" s="2">
        <f>('[1]Qc, Autumn, S3'!T11*Main!$B$5)</f>
        <v>-0.10674327130599254</v>
      </c>
      <c r="U11" s="2">
        <f>('[1]Qc, Autumn, S3'!U11*Main!$B$5)</f>
        <v>-0.11814702772153252</v>
      </c>
      <c r="V11" s="2">
        <f>('[1]Qc, Autumn, S3'!V11*Main!$B$5)</f>
        <v>-0.13687515723764074</v>
      </c>
      <c r="W11" s="2">
        <f>('[1]Qc, Autumn, S3'!W11*Main!$B$5)</f>
        <v>-0.21245753838372977</v>
      </c>
      <c r="X11" s="2">
        <f>('[1]Qc, Autumn, S3'!X11*Main!$B$5)</f>
        <v>-0.31994868142213745</v>
      </c>
      <c r="Y11" s="2">
        <f>('[1]Qc, Autumn, S3'!Y11*Main!$B$5)</f>
        <v>-0.3345506978064916</v>
      </c>
    </row>
    <row r="12" spans="1:25" x14ac:dyDescent="0.3">
      <c r="A12">
        <v>11</v>
      </c>
      <c r="B12" s="2">
        <f>('[1]Qc, Autumn, S3'!B12*Main!$B$5)</f>
        <v>-0.3731275762985698</v>
      </c>
      <c r="C12" s="2">
        <f>('[1]Qc, Autumn, S3'!C12*Main!$B$5)</f>
        <v>-0.38789300375939323</v>
      </c>
      <c r="D12" s="2">
        <f>('[1]Qc, Autumn, S3'!D12*Main!$B$5)</f>
        <v>-0.39431065981308888</v>
      </c>
      <c r="E12" s="2">
        <f>('[1]Qc, Autumn, S3'!E12*Main!$B$5)</f>
        <v>-0.3778951783916123</v>
      </c>
      <c r="F12" s="2">
        <f>('[1]Qc, Autumn, S3'!F12*Main!$B$5)</f>
        <v>-0.38517831507008882</v>
      </c>
      <c r="G12" s="2">
        <f>('[1]Qc, Autumn, S3'!G12*Main!$B$5)</f>
        <v>-0.34724345493732162</v>
      </c>
      <c r="H12" s="2">
        <f>('[1]Qc, Autumn, S3'!H12*Main!$B$5)</f>
        <v>-0.26208770025711009</v>
      </c>
      <c r="I12" s="2">
        <f>('[1]Qc, Autumn, S3'!I12*Main!$B$5)</f>
        <v>-0.21391173330413096</v>
      </c>
      <c r="J12" s="2">
        <f>('[1]Qc, Autumn, S3'!J12*Main!$B$5)</f>
        <v>-0.17081409697783093</v>
      </c>
      <c r="K12" s="2">
        <f>('[1]Qc, Autumn, S3'!K12*Main!$B$5)</f>
        <v>-0.11955632525591657</v>
      </c>
      <c r="L12" s="2">
        <f>('[1]Qc, Autumn, S3'!L12*Main!$B$5)</f>
        <v>-0.20964529939564511</v>
      </c>
      <c r="M12" s="2">
        <f>('[1]Qc, Autumn, S3'!M12*Main!$B$5)</f>
        <v>-0.20307306824569016</v>
      </c>
      <c r="N12" s="2">
        <f>('[1]Qc, Autumn, S3'!N12*Main!$B$5)</f>
        <v>-0.23404431979376245</v>
      </c>
      <c r="O12" s="2">
        <f>('[1]Qc, Autumn, S3'!O12*Main!$B$5)</f>
        <v>-0.22061736252991629</v>
      </c>
      <c r="P12" s="2">
        <f>('[1]Qc, Autumn, S3'!P12*Main!$B$5)</f>
        <v>-0.26656041536128405</v>
      </c>
      <c r="Q12" s="2">
        <f>('[1]Qc, Autumn, S3'!Q12*Main!$B$5)</f>
        <v>-0.25153679720795336</v>
      </c>
      <c r="R12" s="2">
        <f>('[1]Qc, Autumn, S3'!R12*Main!$B$5)</f>
        <v>-0.23004764122855123</v>
      </c>
      <c r="S12" s="2">
        <f>('[1]Qc, Autumn, S3'!S12*Main!$B$5)</f>
        <v>-0.16398212703481449</v>
      </c>
      <c r="T12" s="2">
        <f>('[1]Qc, Autumn, S3'!T12*Main!$B$5)</f>
        <v>-0.20016600629927153</v>
      </c>
      <c r="U12" s="2">
        <f>('[1]Qc, Autumn, S3'!U12*Main!$B$5)</f>
        <v>-0.2287114505260831</v>
      </c>
      <c r="V12" s="2">
        <f>('[1]Qc, Autumn, S3'!V12*Main!$B$5)</f>
        <v>-0.22901391504042407</v>
      </c>
      <c r="W12" s="2">
        <f>('[1]Qc, Autumn, S3'!W12*Main!$B$5)</f>
        <v>-0.25127703356219766</v>
      </c>
      <c r="X12" s="2">
        <f>('[1]Qc, Autumn, S3'!X12*Main!$B$5)</f>
        <v>-0.26737042449708498</v>
      </c>
      <c r="Y12" s="2">
        <f>('[1]Qc, Autumn, S3'!Y12*Main!$B$5)</f>
        <v>-0.28150901435217107</v>
      </c>
    </row>
    <row r="13" spans="1:25" x14ac:dyDescent="0.3">
      <c r="A13">
        <v>12</v>
      </c>
      <c r="B13" s="2">
        <f>('[1]Qc, Autumn, S3'!B13*Main!$B$5)</f>
        <v>-0.24839568548655103</v>
      </c>
      <c r="C13" s="2">
        <f>('[1]Qc, Autumn, S3'!C13*Main!$B$5)</f>
        <v>-7.0261345090872313E-2</v>
      </c>
      <c r="D13" s="2">
        <f>('[1]Qc, Autumn, S3'!D13*Main!$B$5)</f>
        <v>-2.0958220232505664E-2</v>
      </c>
      <c r="E13" s="2">
        <f>('[1]Qc, Autumn, S3'!E13*Main!$B$5)</f>
        <v>-5.3223004838326236E-3</v>
      </c>
      <c r="F13" s="2">
        <f>('[1]Qc, Autumn, S3'!F13*Main!$B$5)</f>
        <v>-5.4159583173492364E-2</v>
      </c>
      <c r="G13" s="2">
        <f>('[1]Qc, Autumn, S3'!G13*Main!$B$5)</f>
        <v>-0.16125409000648114</v>
      </c>
      <c r="H13" s="2">
        <f>('[1]Qc, Autumn, S3'!H13*Main!$B$5)</f>
        <v>-0.26534381571565324</v>
      </c>
      <c r="I13" s="2">
        <f>('[1]Qc, Autumn, S3'!I13*Main!$B$5)</f>
        <v>-0.11232601349547966</v>
      </c>
      <c r="J13" s="2">
        <f>('[1]Qc, Autumn, S3'!J13*Main!$B$5)</f>
        <v>8.5631758146574477E-2</v>
      </c>
      <c r="K13" s="2">
        <f>('[1]Qc, Autumn, S3'!K13*Main!$B$5)</f>
        <v>6.1534904185467629E-2</v>
      </c>
      <c r="L13" s="2">
        <f>('[1]Qc, Autumn, S3'!L13*Main!$B$5)</f>
        <v>-5.1561738627804325E-2</v>
      </c>
      <c r="M13" s="2">
        <f>('[1]Qc, Autumn, S3'!M13*Main!$B$5)</f>
        <v>-0.16146267040660414</v>
      </c>
      <c r="N13" s="2">
        <f>('[1]Qc, Autumn, S3'!N13*Main!$B$5)</f>
        <v>0.45854797747272857</v>
      </c>
      <c r="O13" s="2">
        <f>('[1]Qc, Autumn, S3'!O13*Main!$B$5)</f>
        <v>0.49945698638066016</v>
      </c>
      <c r="P13" s="2">
        <f>('[1]Qc, Autumn, S3'!P13*Main!$B$5)</f>
        <v>0.17963988975144574</v>
      </c>
      <c r="Q13" s="2">
        <f>('[1]Qc, Autumn, S3'!Q13*Main!$B$5)</f>
        <v>0.41703886561426551</v>
      </c>
      <c r="R13" s="2">
        <f>('[1]Qc, Autumn, S3'!R13*Main!$B$5)</f>
        <v>0.1838171135944596</v>
      </c>
      <c r="S13" s="2">
        <f>('[1]Qc, Autumn, S3'!S13*Main!$B$5)</f>
        <v>0.3119351834584404</v>
      </c>
      <c r="T13" s="2">
        <f>('[1]Qc, Autumn, S3'!T13*Main!$B$5)</f>
        <v>0.40430901580974227</v>
      </c>
      <c r="U13" s="2">
        <f>('[1]Qc, Autumn, S3'!U13*Main!$B$5)</f>
        <v>0.49859157939718829</v>
      </c>
      <c r="V13" s="2">
        <f>('[1]Qc, Autumn, S3'!V13*Main!$B$5)</f>
        <v>0.75466392860460241</v>
      </c>
      <c r="W13" s="2">
        <f>('[1]Qc, Autumn, S3'!W13*Main!$B$5)</f>
        <v>0.88117822463628837</v>
      </c>
      <c r="X13" s="2">
        <f>('[1]Qc, Autumn, S3'!X13*Main!$B$5)</f>
        <v>0.79418037227059568</v>
      </c>
      <c r="Y13" s="2">
        <f>('[1]Qc, Autumn, S3'!Y13*Main!$B$5)</f>
        <v>0.68624247358025037</v>
      </c>
    </row>
    <row r="14" spans="1:25" x14ac:dyDescent="0.3">
      <c r="A14">
        <v>13</v>
      </c>
      <c r="B14" s="2">
        <f>('[1]Qc, Autumn, S3'!B14*Main!$B$5)</f>
        <v>0.68558175699002533</v>
      </c>
      <c r="C14" s="2">
        <f>('[1]Qc, Autumn, S3'!C14*Main!$B$5)</f>
        <v>0.6093673324527914</v>
      </c>
      <c r="D14" s="2">
        <f>('[1]Qc, Autumn, S3'!D14*Main!$B$5)</f>
        <v>0.5848466279703175</v>
      </c>
      <c r="E14" s="2">
        <f>('[1]Qc, Autumn, S3'!E14*Main!$B$5)</f>
        <v>0.62321270688145647</v>
      </c>
      <c r="F14" s="2">
        <f>('[1]Qc, Autumn, S3'!F14*Main!$B$5)</f>
        <v>0.6042830322705437</v>
      </c>
      <c r="G14" s="2">
        <f>('[1]Qc, Autumn, S3'!G14*Main!$B$5)</f>
        <v>0.79956389846707177</v>
      </c>
      <c r="H14" s="2">
        <f>('[1]Qc, Autumn, S3'!H14*Main!$B$5)</f>
        <v>2.7248237956435823</v>
      </c>
      <c r="I14" s="2">
        <f>('[1]Qc, Autumn, S3'!I14*Main!$B$5)</f>
        <v>3.3992586204132307</v>
      </c>
      <c r="J14" s="2">
        <f>('[1]Qc, Autumn, S3'!J14*Main!$B$5)</f>
        <v>4.2130394963101709</v>
      </c>
      <c r="K14" s="2">
        <f>('[1]Qc, Autumn, S3'!K14*Main!$B$5)</f>
        <v>3.938789102916485</v>
      </c>
      <c r="L14" s="2">
        <f>('[1]Qc, Autumn, S3'!L14*Main!$B$5)</f>
        <v>3.6284447770621031</v>
      </c>
      <c r="M14" s="2">
        <f>('[1]Qc, Autumn, S3'!M14*Main!$B$5)</f>
        <v>3.9531844191508521</v>
      </c>
      <c r="N14" s="2">
        <f>('[1]Qc, Autumn, S3'!N14*Main!$B$5)</f>
        <v>4.4363328237371471</v>
      </c>
      <c r="O14" s="2">
        <f>('[1]Qc, Autumn, S3'!O14*Main!$B$5)</f>
        <v>3.7525185636904705</v>
      </c>
      <c r="P14" s="2">
        <f>('[1]Qc, Autumn, S3'!P14*Main!$B$5)</f>
        <v>3.6630791321979914</v>
      </c>
      <c r="Q14" s="2">
        <f>('[1]Qc, Autumn, S3'!Q14*Main!$B$5)</f>
        <v>3.4455774034310052</v>
      </c>
      <c r="R14" s="2">
        <f>('[1]Qc, Autumn, S3'!R14*Main!$B$5)</f>
        <v>3.4144541494000791</v>
      </c>
      <c r="S14" s="2">
        <f>('[1]Qc, Autumn, S3'!S14*Main!$B$5)</f>
        <v>3.3707773454640595</v>
      </c>
      <c r="T14" s="2">
        <f>('[1]Qc, Autumn, S3'!T14*Main!$B$5)</f>
        <v>2.9893136802662998</v>
      </c>
      <c r="U14" s="2">
        <f>('[1]Qc, Autumn, S3'!U14*Main!$B$5)</f>
        <v>2.3293372193576092</v>
      </c>
      <c r="V14" s="2">
        <f>('[1]Qc, Autumn, S3'!V14*Main!$B$5)</f>
        <v>2.4802836525817096</v>
      </c>
      <c r="W14" s="2">
        <f>('[1]Qc, Autumn, S3'!W14*Main!$B$5)</f>
        <v>2.11929578037148</v>
      </c>
      <c r="X14" s="2">
        <f>('[1]Qc, Autumn, S3'!X14*Main!$B$5)</f>
        <v>0.89663870769958887</v>
      </c>
      <c r="Y14" s="2">
        <f>('[1]Qc, Autumn, S3'!Y14*Main!$B$5)</f>
        <v>0.74018101934371183</v>
      </c>
    </row>
    <row r="15" spans="1:25" x14ac:dyDescent="0.3">
      <c r="A15">
        <v>14</v>
      </c>
      <c r="B15" s="2">
        <f>('[1]Qc, Autumn, S3'!B15*Main!$B$5)</f>
        <v>0.13009648106649352</v>
      </c>
      <c r="C15" s="2">
        <f>('[1]Qc, Autumn, S3'!C15*Main!$B$5)</f>
        <v>0.12158346161115842</v>
      </c>
      <c r="D15" s="2">
        <f>('[1]Qc, Autumn, S3'!D15*Main!$B$5)</f>
        <v>0.11070684340110656</v>
      </c>
      <c r="E15" s="2">
        <f>('[1]Qc, Autumn, S3'!E15*Main!$B$5)</f>
        <v>0.12130233189762007</v>
      </c>
      <c r="F15" s="2">
        <f>('[1]Qc, Autumn, S3'!F15*Main!$B$5)</f>
        <v>0.11367490823340659</v>
      </c>
      <c r="G15" s="2">
        <f>('[1]Qc, Autumn, S3'!G15*Main!$B$5)</f>
        <v>0.11164150338105705</v>
      </c>
      <c r="H15" s="2">
        <f>('[1]Qc, Autumn, S3'!H15*Main!$B$5)</f>
        <v>0.10656588234963876</v>
      </c>
      <c r="I15" s="2">
        <f>('[1]Qc, Autumn, S3'!I15*Main!$B$5)</f>
        <v>0.25188508971053913</v>
      </c>
      <c r="J15" s="2">
        <f>('[1]Qc, Autumn, S3'!J15*Main!$B$5)</f>
        <v>0.26140182034625836</v>
      </c>
      <c r="K15" s="2">
        <f>('[1]Qc, Autumn, S3'!K15*Main!$B$5)</f>
        <v>0.25755451745967295</v>
      </c>
      <c r="L15" s="2">
        <f>('[1]Qc, Autumn, S3'!L15*Main!$B$5)</f>
        <v>0.27270934496997623</v>
      </c>
      <c r="M15" s="2">
        <f>('[1]Qc, Autumn, S3'!M15*Main!$B$5)</f>
        <v>0.25900634215141793</v>
      </c>
      <c r="N15" s="2">
        <f>('[1]Qc, Autumn, S3'!N15*Main!$B$5)</f>
        <v>0.2663217707887745</v>
      </c>
      <c r="O15" s="2">
        <f>('[1]Qc, Autumn, S3'!O15*Main!$B$5)</f>
        <v>0.24915085128891543</v>
      </c>
      <c r="P15" s="2">
        <f>('[1]Qc, Autumn, S3'!P15*Main!$B$5)</f>
        <v>0.16399638710436604</v>
      </c>
      <c r="Q15" s="2">
        <f>('[1]Qc, Autumn, S3'!Q15*Main!$B$5)</f>
        <v>0.2242628158127779</v>
      </c>
      <c r="R15" s="2">
        <f>('[1]Qc, Autumn, S3'!R15*Main!$B$5)</f>
        <v>0.24131273597492756</v>
      </c>
      <c r="S15" s="2">
        <f>('[1]Qc, Autumn, S3'!S15*Main!$B$5)</f>
        <v>0.24072340947005169</v>
      </c>
      <c r="T15" s="2">
        <f>('[1]Qc, Autumn, S3'!T15*Main!$B$5)</f>
        <v>0.17279085157077587</v>
      </c>
      <c r="U15" s="2">
        <f>('[1]Qc, Autumn, S3'!U15*Main!$B$5)</f>
        <v>0.16628894630569951</v>
      </c>
      <c r="V15" s="2">
        <f>('[1]Qc, Autumn, S3'!V15*Main!$B$5)</f>
        <v>0.17088392820385531</v>
      </c>
      <c r="W15" s="2">
        <f>('[1]Qc, Autumn, S3'!W15*Main!$B$5)</f>
        <v>0.13917278754612236</v>
      </c>
      <c r="X15" s="2">
        <f>('[1]Qc, Autumn, S3'!X15*Main!$B$5)</f>
        <v>0.10704798806568429</v>
      </c>
      <c r="Y15" s="2">
        <f>('[1]Qc, Autumn, S3'!Y15*Main!$B$5)</f>
        <v>0.10173480610004496</v>
      </c>
    </row>
    <row r="16" spans="1:25" x14ac:dyDescent="0.3">
      <c r="A16">
        <v>15</v>
      </c>
      <c r="B16" s="2">
        <f>('[1]Qc, Autumn, S3'!B16*Main!$B$5)</f>
        <v>-7.6332072990479671E-2</v>
      </c>
      <c r="C16" s="2">
        <f>('[1]Qc, Autumn, S3'!C16*Main!$B$5)</f>
        <v>-8.3510803333876671E-2</v>
      </c>
      <c r="D16" s="2">
        <f>('[1]Qc, Autumn, S3'!D16*Main!$B$5)</f>
        <v>-8.3829181076962925E-2</v>
      </c>
      <c r="E16" s="2">
        <f>('[1]Qc, Autumn, S3'!E16*Main!$B$5)</f>
        <v>-9.5428170985669039E-2</v>
      </c>
      <c r="F16" s="2">
        <f>('[1]Qc, Autumn, S3'!F16*Main!$B$5)</f>
        <v>-9.6164399133110881E-2</v>
      </c>
      <c r="G16" s="2">
        <f>('[1]Qc, Autumn, S3'!G16*Main!$B$5)</f>
        <v>-8.68679591086116E-2</v>
      </c>
      <c r="H16" s="2">
        <f>('[1]Qc, Autumn, S3'!H16*Main!$B$5)</f>
        <v>-6.350893934678474E-2</v>
      </c>
      <c r="I16" s="2">
        <f>('[1]Qc, Autumn, S3'!I16*Main!$B$5)</f>
        <v>2.5287556240441253E-2</v>
      </c>
      <c r="J16" s="2">
        <f>('[1]Qc, Autumn, S3'!J16*Main!$B$5)</f>
        <v>3.7889297719830309E-2</v>
      </c>
      <c r="K16" s="2">
        <f>('[1]Qc, Autumn, S3'!K16*Main!$B$5)</f>
        <v>5.5830378819502403E-2</v>
      </c>
      <c r="L16" s="2">
        <f>('[1]Qc, Autumn, S3'!L16*Main!$B$5)</f>
        <v>2.6391245320742576E-2</v>
      </c>
      <c r="M16" s="2">
        <f>('[1]Qc, Autumn, S3'!M16*Main!$B$5)</f>
        <v>3.9464426703538979E-3</v>
      </c>
      <c r="N16" s="2">
        <f>('[1]Qc, Autumn, S3'!N16*Main!$B$5)</f>
        <v>-1.4615597814169615E-2</v>
      </c>
      <c r="O16" s="2">
        <f>('[1]Qc, Autumn, S3'!O16*Main!$B$5)</f>
        <v>-1.9247390267457455E-2</v>
      </c>
      <c r="P16" s="2">
        <f>('[1]Qc, Autumn, S3'!P16*Main!$B$5)</f>
        <v>-3.656396875761226E-2</v>
      </c>
      <c r="Q16" s="2">
        <f>('[1]Qc, Autumn, S3'!Q16*Main!$B$5)</f>
        <v>-3.8018769337081031E-2</v>
      </c>
      <c r="R16" s="2">
        <f>('[1]Qc, Autumn, S3'!R16*Main!$B$5)</f>
        <v>-2.6959247162146247E-2</v>
      </c>
      <c r="S16" s="2">
        <f>('[1]Qc, Autumn, S3'!S16*Main!$B$5)</f>
        <v>3.4606514364153337E-2</v>
      </c>
      <c r="T16" s="2">
        <f>('[1]Qc, Autumn, S3'!T16*Main!$B$5)</f>
        <v>4.2898860761481215E-2</v>
      </c>
      <c r="U16" s="2">
        <f>('[1]Qc, Autumn, S3'!U16*Main!$B$5)</f>
        <v>1.993782516528507E-2</v>
      </c>
      <c r="V16" s="2">
        <f>('[1]Qc, Autumn, S3'!V16*Main!$B$5)</f>
        <v>-5.3614097418838505E-3</v>
      </c>
      <c r="W16" s="2">
        <f>('[1]Qc, Autumn, S3'!W16*Main!$B$5)</f>
        <v>-2.7894118781104905E-2</v>
      </c>
      <c r="X16" s="2">
        <f>('[1]Qc, Autumn, S3'!X16*Main!$B$5)</f>
        <v>-4.4414639557995572E-2</v>
      </c>
      <c r="Y16" s="2">
        <f>('[1]Qc, Autumn, S3'!Y16*Main!$B$5)</f>
        <v>-5.9431625241620462E-2</v>
      </c>
    </row>
    <row r="17" spans="1:25" x14ac:dyDescent="0.3">
      <c r="A17">
        <v>16</v>
      </c>
      <c r="B17" s="2">
        <f>('[1]Qc, Autumn, S3'!B17*Main!$B$5)</f>
        <v>-0.23299044718536929</v>
      </c>
      <c r="C17" s="2">
        <f>('[1]Qc, Autumn, S3'!C17*Main!$B$5)</f>
        <v>-0.26466279348837779</v>
      </c>
      <c r="D17" s="2">
        <f>('[1]Qc, Autumn, S3'!D17*Main!$B$5)</f>
        <v>-0.33894610330635516</v>
      </c>
      <c r="E17" s="2">
        <f>('[1]Qc, Autumn, S3'!E17*Main!$B$5)</f>
        <v>-0.32276733990745643</v>
      </c>
      <c r="F17" s="2">
        <f>('[1]Qc, Autumn, S3'!F17*Main!$B$5)</f>
        <v>-0.31587842362852292</v>
      </c>
      <c r="G17" s="2">
        <f>('[1]Qc, Autumn, S3'!G17*Main!$B$5)</f>
        <v>-0.28072410530948011</v>
      </c>
      <c r="H17" s="2">
        <f>('[1]Qc, Autumn, S3'!H17*Main!$B$5)</f>
        <v>-1.296735328256517E-2</v>
      </c>
      <c r="I17" s="2">
        <f>('[1]Qc, Autumn, S3'!I17*Main!$B$5)</f>
        <v>0.21184156220333167</v>
      </c>
      <c r="J17" s="2">
        <f>('[1]Qc, Autumn, S3'!J17*Main!$B$5)</f>
        <v>0.26766152420873895</v>
      </c>
      <c r="K17" s="2">
        <f>('[1]Qc, Autumn, S3'!K17*Main!$B$5)</f>
        <v>0.22594138204957448</v>
      </c>
      <c r="L17" s="2">
        <f>('[1]Qc, Autumn, S3'!L17*Main!$B$5)</f>
        <v>0.16223248137137142</v>
      </c>
      <c r="M17" s="2">
        <f>('[1]Qc, Autumn, S3'!M17*Main!$B$5)</f>
        <v>0.24240332169042156</v>
      </c>
      <c r="N17" s="2">
        <f>('[1]Qc, Autumn, S3'!N17*Main!$B$5)</f>
        <v>0.19950535265051822</v>
      </c>
      <c r="O17" s="2">
        <f>('[1]Qc, Autumn, S3'!O17*Main!$B$5)</f>
        <v>0.13301530520670221</v>
      </c>
      <c r="P17" s="2">
        <f>('[1]Qc, Autumn, S3'!P17*Main!$B$5)</f>
        <v>6.7933309089118626E-3</v>
      </c>
      <c r="Q17" s="2">
        <f>('[1]Qc, Autumn, S3'!Q17*Main!$B$5)</f>
        <v>-2.8873760736797115E-2</v>
      </c>
      <c r="R17" s="2">
        <f>('[1]Qc, Autumn, S3'!R17*Main!$B$5)</f>
        <v>-1.1350845591383465E-3</v>
      </c>
      <c r="S17" s="2">
        <f>('[1]Qc, Autumn, S3'!S17*Main!$B$5)</f>
        <v>2.8976598230362249E-2</v>
      </c>
      <c r="T17" s="2">
        <f>('[1]Qc, Autumn, S3'!T17*Main!$B$5)</f>
        <v>-6.7939710329380551E-2</v>
      </c>
      <c r="U17" s="2">
        <f>('[1]Qc, Autumn, S3'!U17*Main!$B$5)</f>
        <v>2.5343082707017009E-3</v>
      </c>
      <c r="V17" s="2">
        <f>('[1]Qc, Autumn, S3'!V17*Main!$B$5)</f>
        <v>4.4266550766168021E-3</v>
      </c>
      <c r="W17" s="2">
        <f>('[1]Qc, Autumn, S3'!W17*Main!$B$5)</f>
        <v>-5.3546332152600705E-2</v>
      </c>
      <c r="X17" s="2">
        <f>('[1]Qc, Autumn, S3'!X17*Main!$B$5)</f>
        <v>-0.19382902043974962</v>
      </c>
      <c r="Y17" s="2">
        <f>('[1]Qc, Autumn, S3'!Y17*Main!$B$5)</f>
        <v>-0.24993920040439543</v>
      </c>
    </row>
    <row r="18" spans="1:25" x14ac:dyDescent="0.3">
      <c r="A18">
        <v>17</v>
      </c>
      <c r="B18" s="2">
        <f>('[1]Qc, Autumn, S3'!B18*Main!$B$5)</f>
        <v>-0.69258526875892901</v>
      </c>
      <c r="C18" s="2">
        <f>('[1]Qc, Autumn, S3'!C18*Main!$B$5)</f>
        <v>-0.73186219589324308</v>
      </c>
      <c r="D18" s="2">
        <f>('[1]Qc, Autumn, S3'!D18*Main!$B$5)</f>
        <v>-0.7398820056580746</v>
      </c>
      <c r="E18" s="2">
        <f>('[1]Qc, Autumn, S3'!E18*Main!$B$5)</f>
        <v>-0.69273655249154575</v>
      </c>
      <c r="F18" s="2">
        <f>('[1]Qc, Autumn, S3'!F18*Main!$B$5)</f>
        <v>-0.73023259151748898</v>
      </c>
      <c r="G18" s="2">
        <f>('[1]Qc, Autumn, S3'!G18*Main!$B$5)</f>
        <v>-0.685414518796164</v>
      </c>
      <c r="H18" s="2">
        <f>('[1]Qc, Autumn, S3'!H18*Main!$B$5)</f>
        <v>-0.60170279098784329</v>
      </c>
      <c r="I18" s="2">
        <f>('[1]Qc, Autumn, S3'!I18*Main!$B$5)</f>
        <v>-0.52013406792734451</v>
      </c>
      <c r="J18" s="2">
        <f>('[1]Qc, Autumn, S3'!J18*Main!$B$5)</f>
        <v>-0.4565023606027952</v>
      </c>
      <c r="K18" s="2">
        <f>('[1]Qc, Autumn, S3'!K18*Main!$B$5)</f>
        <v>-0.53314267696682793</v>
      </c>
      <c r="L18" s="2">
        <f>('[1]Qc, Autumn, S3'!L18*Main!$B$5)</f>
        <v>-0.5871217498277751</v>
      </c>
      <c r="M18" s="2">
        <f>('[1]Qc, Autumn, S3'!M18*Main!$B$5)</f>
        <v>-0.62111905641797072</v>
      </c>
      <c r="N18" s="2">
        <f>('[1]Qc, Autumn, S3'!N18*Main!$B$5)</f>
        <v>-0.58033056806518568</v>
      </c>
      <c r="O18" s="2">
        <f>('[1]Qc, Autumn, S3'!O18*Main!$B$5)</f>
        <v>-0.60013809064183998</v>
      </c>
      <c r="P18" s="2">
        <f>('[1]Qc, Autumn, S3'!P18*Main!$B$5)</f>
        <v>-0.61381769285523824</v>
      </c>
      <c r="Q18" s="2">
        <f>('[1]Qc, Autumn, S3'!Q18*Main!$B$5)</f>
        <v>-0.61788475923414676</v>
      </c>
      <c r="R18" s="2">
        <f>('[1]Qc, Autumn, S3'!R18*Main!$B$5)</f>
        <v>-0.58134649961816098</v>
      </c>
      <c r="S18" s="2">
        <f>('[1]Qc, Autumn, S3'!S18*Main!$B$5)</f>
        <v>-0.41427119637956988</v>
      </c>
      <c r="T18" s="2">
        <f>('[1]Qc, Autumn, S3'!T18*Main!$B$5)</f>
        <v>-0.41327416681966889</v>
      </c>
      <c r="U18" s="2">
        <f>('[1]Qc, Autumn, S3'!U18*Main!$B$5)</f>
        <v>-0.47976402575962968</v>
      </c>
      <c r="V18" s="2">
        <f>('[1]Qc, Autumn, S3'!V18*Main!$B$5)</f>
        <v>-0.51068239780675551</v>
      </c>
      <c r="W18" s="2">
        <f>('[1]Qc, Autumn, S3'!W18*Main!$B$5)</f>
        <v>-0.54350139546411247</v>
      </c>
      <c r="X18" s="2">
        <f>('[1]Qc, Autumn, S3'!X18*Main!$B$5)</f>
        <v>-0.63046472104936102</v>
      </c>
      <c r="Y18" s="2">
        <f>('[1]Qc, Autumn, S3'!Y18*Main!$B$5)</f>
        <v>-0.624330767838015</v>
      </c>
    </row>
    <row r="19" spans="1:25" x14ac:dyDescent="0.3">
      <c r="A19">
        <v>18</v>
      </c>
      <c r="B19" s="2">
        <f>('[1]Qc, Autumn, S3'!B19*Main!$B$5)</f>
        <v>-0.55760889190730656</v>
      </c>
      <c r="C19" s="2">
        <f>('[1]Qc, Autumn, S3'!C19*Main!$B$5)</f>
        <v>-0.62315879425532883</v>
      </c>
      <c r="D19" s="2">
        <f>('[1]Qc, Autumn, S3'!D19*Main!$B$5)</f>
        <v>-0.64871050764560989</v>
      </c>
      <c r="E19" s="2">
        <f>('[1]Qc, Autumn, S3'!E19*Main!$B$5)</f>
        <v>-0.6846732737894865</v>
      </c>
      <c r="F19" s="2">
        <f>('[1]Qc, Autumn, S3'!F19*Main!$B$5)</f>
        <v>-0.64198300409162223</v>
      </c>
      <c r="G19" s="2">
        <f>('[1]Qc, Autumn, S3'!G19*Main!$B$5)</f>
        <v>-0.60127802435724431</v>
      </c>
      <c r="H19" s="2">
        <f>('[1]Qc, Autumn, S3'!H19*Main!$B$5)</f>
        <v>-0.46911735596179405</v>
      </c>
      <c r="I19" s="2">
        <f>('[1]Qc, Autumn, S3'!I19*Main!$B$5)</f>
        <v>-0.31890385778070424</v>
      </c>
      <c r="J19" s="2">
        <f>('[1]Qc, Autumn, S3'!J19*Main!$B$5)</f>
        <v>-0.22216705299251818</v>
      </c>
      <c r="K19" s="2">
        <f>('[1]Qc, Autumn, S3'!K19*Main!$B$5)</f>
        <v>-0.132259606546833</v>
      </c>
      <c r="L19" s="2">
        <f>('[1]Qc, Autumn, S3'!L19*Main!$B$5)</f>
        <v>-7.3697335461010774E-2</v>
      </c>
      <c r="M19" s="2">
        <f>('[1]Qc, Autumn, S3'!M19*Main!$B$5)</f>
        <v>-6.7301325588349711E-2</v>
      </c>
      <c r="N19" s="2">
        <f>('[1]Qc, Autumn, S3'!N19*Main!$B$5)</f>
        <v>-0.13818974883351548</v>
      </c>
      <c r="O19" s="2">
        <f>('[1]Qc, Autumn, S3'!O19*Main!$B$5)</f>
        <v>-0.15892808575525413</v>
      </c>
      <c r="P19" s="2">
        <f>('[1]Qc, Autumn, S3'!P19*Main!$B$5)</f>
        <v>-0.19989404660138849</v>
      </c>
      <c r="Q19" s="2">
        <f>('[1]Qc, Autumn, S3'!Q19*Main!$B$5)</f>
        <v>-0.28366484427919414</v>
      </c>
      <c r="R19" s="2">
        <f>('[1]Qc, Autumn, S3'!R19*Main!$B$5)</f>
        <v>-0.24529101333403858</v>
      </c>
      <c r="S19" s="2">
        <f>('[1]Qc, Autumn, S3'!S19*Main!$B$5)</f>
        <v>-0.10498348781478943</v>
      </c>
      <c r="T19" s="2">
        <f>('[1]Qc, Autumn, S3'!T19*Main!$B$5)</f>
        <v>-0.12965088357012647</v>
      </c>
      <c r="U19" s="2">
        <f>('[1]Qc, Autumn, S3'!U19*Main!$B$5)</f>
        <v>-0.19910958958911559</v>
      </c>
      <c r="V19" s="2">
        <f>('[1]Qc, Autumn, S3'!V19*Main!$B$5)</f>
        <v>-0.14683132208105173</v>
      </c>
      <c r="W19" s="2">
        <f>('[1]Qc, Autumn, S3'!W19*Main!$B$5)</f>
        <v>-0.26267913223948564</v>
      </c>
      <c r="X19" s="2">
        <f>('[1]Qc, Autumn, S3'!X19*Main!$B$5)</f>
        <v>-0.3038318789259345</v>
      </c>
      <c r="Y19" s="2">
        <f>('[1]Qc, Autumn, S3'!Y19*Main!$B$5)</f>
        <v>-0.34699728872708424</v>
      </c>
    </row>
    <row r="20" spans="1:25" x14ac:dyDescent="0.3">
      <c r="A20">
        <v>19</v>
      </c>
      <c r="B20" s="2">
        <f>('[1]Qc, Autumn, S3'!B20*Main!$B$5)</f>
        <v>0.58360475193635408</v>
      </c>
      <c r="C20" s="2">
        <f>('[1]Qc, Autumn, S3'!C20*Main!$B$5)</f>
        <v>0.53961421120768149</v>
      </c>
      <c r="D20" s="2">
        <f>('[1]Qc, Autumn, S3'!D20*Main!$B$5)</f>
        <v>0.42469090902116385</v>
      </c>
      <c r="E20" s="2">
        <f>('[1]Qc, Autumn, S3'!E20*Main!$B$5)</f>
        <v>0.54853804136153739</v>
      </c>
      <c r="F20" s="2">
        <f>('[1]Qc, Autumn, S3'!F20*Main!$B$5)</f>
        <v>0.4881781102214805</v>
      </c>
      <c r="G20" s="2">
        <f>('[1]Qc, Autumn, S3'!G20*Main!$B$5)</f>
        <v>0.60876379398609481</v>
      </c>
      <c r="H20" s="2">
        <f>('[1]Qc, Autumn, S3'!H20*Main!$B$5)</f>
        <v>0.66469621398144307</v>
      </c>
      <c r="I20" s="2">
        <f>('[1]Qc, Autumn, S3'!I20*Main!$B$5)</f>
        <v>1.2557476095036002</v>
      </c>
      <c r="J20" s="2">
        <f>('[1]Qc, Autumn, S3'!J20*Main!$B$5)</f>
        <v>1.4111182876871486</v>
      </c>
      <c r="K20" s="2">
        <f>('[1]Qc, Autumn, S3'!K20*Main!$B$5)</f>
        <v>1.4247823980992611</v>
      </c>
      <c r="L20" s="2">
        <f>('[1]Qc, Autumn, S3'!L20*Main!$B$5)</f>
        <v>1.2817312683169326</v>
      </c>
      <c r="M20" s="2">
        <f>('[1]Qc, Autumn, S3'!M20*Main!$B$5)</f>
        <v>1.530862540692465</v>
      </c>
      <c r="N20" s="2">
        <f>('[1]Qc, Autumn, S3'!N20*Main!$B$5)</f>
        <v>1.5544505451579598</v>
      </c>
      <c r="O20" s="2">
        <f>('[1]Qc, Autumn, S3'!O20*Main!$B$5)</f>
        <v>1.4697012469117943</v>
      </c>
      <c r="P20" s="2">
        <f>('[1]Qc, Autumn, S3'!P20*Main!$B$5)</f>
        <v>1.2945049758225695</v>
      </c>
      <c r="Q20" s="2">
        <f>('[1]Qc, Autumn, S3'!Q20*Main!$B$5)</f>
        <v>1.1080622830864342</v>
      </c>
      <c r="R20" s="2">
        <f>('[1]Qc, Autumn, S3'!R20*Main!$B$5)</f>
        <v>1.1669819677624058</v>
      </c>
      <c r="S20" s="2">
        <f>('[1]Qc, Autumn, S3'!S20*Main!$B$5)</f>
        <v>1.1766735308222616</v>
      </c>
      <c r="T20" s="2">
        <f>('[1]Qc, Autumn, S3'!T20*Main!$B$5)</f>
        <v>0.95509445048055375</v>
      </c>
      <c r="U20" s="2">
        <f>('[1]Qc, Autumn, S3'!U20*Main!$B$5)</f>
        <v>0.97649941094666159</v>
      </c>
      <c r="V20" s="2">
        <f>('[1]Qc, Autumn, S3'!V20*Main!$B$5)</f>
        <v>0.99965542397412277</v>
      </c>
      <c r="W20" s="2">
        <f>('[1]Qc, Autumn, S3'!W20*Main!$B$5)</f>
        <v>0.87510031172774938</v>
      </c>
      <c r="X20" s="2">
        <f>('[1]Qc, Autumn, S3'!X20*Main!$B$5)</f>
        <v>0.58452227786900968</v>
      </c>
      <c r="Y20" s="2">
        <f>('[1]Qc, Autumn, S3'!Y20*Main!$B$5)</f>
        <v>0.64417003806058171</v>
      </c>
    </row>
    <row r="21" spans="1:25" x14ac:dyDescent="0.3">
      <c r="A21">
        <v>20</v>
      </c>
      <c r="B21" s="2">
        <f>('[1]Qc, Autumn, S3'!B21*Main!$B$5)</f>
        <v>-0.4827338773838733</v>
      </c>
      <c r="C21" s="2">
        <f>('[1]Qc, Autumn, S3'!C21*Main!$B$5)</f>
        <v>-0.48291170164861325</v>
      </c>
      <c r="D21" s="2">
        <f>('[1]Qc, Autumn, S3'!D21*Main!$B$5)</f>
        <v>-0.50257380983211219</v>
      </c>
      <c r="E21" s="2">
        <f>('[1]Qc, Autumn, S3'!E21*Main!$B$5)</f>
        <v>-0.49297350193775541</v>
      </c>
      <c r="F21" s="2">
        <f>('[1]Qc, Autumn, S3'!F21*Main!$B$5)</f>
        <v>-0.52472144338184534</v>
      </c>
      <c r="G21" s="2">
        <f>('[1]Qc, Autumn, S3'!G21*Main!$B$5)</f>
        <v>-0.49050535038348875</v>
      </c>
      <c r="H21" s="2">
        <f>('[1]Qc, Autumn, S3'!H21*Main!$B$5)</f>
        <v>-0.43737593549443432</v>
      </c>
      <c r="I21" s="2">
        <f>('[1]Qc, Autumn, S3'!I21*Main!$B$5)</f>
        <v>-0.20402944880910082</v>
      </c>
      <c r="J21" s="2">
        <f>('[1]Qc, Autumn, S3'!J21*Main!$B$5)</f>
        <v>-7.6700316998977322E-2</v>
      </c>
      <c r="K21" s="2">
        <f>('[1]Qc, Autumn, S3'!K21*Main!$B$5)</f>
        <v>-7.3549715275965474E-2</v>
      </c>
      <c r="L21" s="2">
        <f>('[1]Qc, Autumn, S3'!L21*Main!$B$5)</f>
        <v>-1.9907397976332165E-2</v>
      </c>
      <c r="M21" s="2">
        <f>('[1]Qc, Autumn, S3'!M21*Main!$B$5)</f>
        <v>-6.5257871779161591E-3</v>
      </c>
      <c r="N21" s="2">
        <f>('[1]Qc, Autumn, S3'!N21*Main!$B$5)</f>
        <v>-6.080255302324894E-2</v>
      </c>
      <c r="O21" s="2">
        <f>('[1]Qc, Autumn, S3'!O21*Main!$B$5)</f>
        <v>-6.4165369789754817E-2</v>
      </c>
      <c r="P21" s="2">
        <f>('[1]Qc, Autumn, S3'!P21*Main!$B$5)</f>
        <v>-0.13896444563408453</v>
      </c>
      <c r="Q21" s="2">
        <f>('[1]Qc, Autumn, S3'!Q21*Main!$B$5)</f>
        <v>-0.20031841062879077</v>
      </c>
      <c r="R21" s="2">
        <f>('[1]Qc, Autumn, S3'!R21*Main!$B$5)</f>
        <v>-0.20603788667041309</v>
      </c>
      <c r="S21" s="2">
        <f>('[1]Qc, Autumn, S3'!S21*Main!$B$5)</f>
        <v>-0.22667614591974131</v>
      </c>
      <c r="T21" s="2">
        <f>('[1]Qc, Autumn, S3'!T21*Main!$B$5)</f>
        <v>-0.25305444356344747</v>
      </c>
      <c r="U21" s="2">
        <f>('[1]Qc, Autumn, S3'!U21*Main!$B$5)</f>
        <v>-0.25648731533668812</v>
      </c>
      <c r="V21" s="2">
        <f>('[1]Qc, Autumn, S3'!V21*Main!$B$5)</f>
        <v>-0.2632261323145122</v>
      </c>
      <c r="W21" s="2">
        <f>('[1]Qc, Autumn, S3'!W21*Main!$B$5)</f>
        <v>-0.34586628439772515</v>
      </c>
      <c r="X21" s="2">
        <f>('[1]Qc, Autumn, S3'!X21*Main!$B$5)</f>
        <v>-0.40869030717774407</v>
      </c>
      <c r="Y21" s="2">
        <f>('[1]Qc, Autumn, S3'!Y21*Main!$B$5)</f>
        <v>-0.42452586178259899</v>
      </c>
    </row>
    <row r="22" spans="1:25" x14ac:dyDescent="0.3">
      <c r="A22">
        <v>21</v>
      </c>
      <c r="B22" s="2">
        <f>('[1]Qc, Autumn, S3'!B22*Main!$B$5)</f>
        <v>-1.7772505959580052</v>
      </c>
      <c r="C22" s="2">
        <f>('[1]Qc, Autumn, S3'!C22*Main!$B$5)</f>
        <v>-1.8521870648360397</v>
      </c>
      <c r="D22" s="2">
        <f>('[1]Qc, Autumn, S3'!D22*Main!$B$5)</f>
        <v>-1.7295932780954892</v>
      </c>
      <c r="E22" s="2">
        <f>('[1]Qc, Autumn, S3'!E22*Main!$B$5)</f>
        <v>-1.7158353478563264</v>
      </c>
      <c r="F22" s="2">
        <f>('[1]Qc, Autumn, S3'!F22*Main!$B$5)</f>
        <v>-1.80190077148609</v>
      </c>
      <c r="G22" s="2">
        <f>('[1]Qc, Autumn, S3'!G22*Main!$B$5)</f>
        <v>-1.7067018225791661</v>
      </c>
      <c r="H22" s="2">
        <f>('[1]Qc, Autumn, S3'!H22*Main!$B$5)</f>
        <v>-1.3492437345417272</v>
      </c>
      <c r="I22" s="2">
        <f>('[1]Qc, Autumn, S3'!I22*Main!$B$5)</f>
        <v>-1.0535780573850484</v>
      </c>
      <c r="J22" s="2">
        <f>('[1]Qc, Autumn, S3'!J22*Main!$B$5)</f>
        <v>-1.089419534211419</v>
      </c>
      <c r="K22" s="2">
        <f>('[1]Qc, Autumn, S3'!K22*Main!$B$5)</f>
        <v>-1.1492449555783795</v>
      </c>
      <c r="L22" s="2">
        <f>('[1]Qc, Autumn, S3'!L22*Main!$B$5)</f>
        <v>-1.0859468289450704</v>
      </c>
      <c r="M22" s="2">
        <f>('[1]Qc, Autumn, S3'!M22*Main!$B$5)</f>
        <v>-1.0313387286868405</v>
      </c>
      <c r="N22" s="2">
        <f>('[1]Qc, Autumn, S3'!N22*Main!$B$5)</f>
        <v>-1.0495589767281213</v>
      </c>
      <c r="O22" s="2">
        <f>('[1]Qc, Autumn, S3'!O22*Main!$B$5)</f>
        <v>-1.1441119313278634</v>
      </c>
      <c r="P22" s="2">
        <f>('[1]Qc, Autumn, S3'!P22*Main!$B$5)</f>
        <v>-1.3289401794566704</v>
      </c>
      <c r="Q22" s="2">
        <f>('[1]Qc, Autumn, S3'!Q22*Main!$B$5)</f>
        <v>-1.4437320492057015</v>
      </c>
      <c r="R22" s="2">
        <f>('[1]Qc, Autumn, S3'!R22*Main!$B$5)</f>
        <v>-1.4323433027378216</v>
      </c>
      <c r="S22" s="2">
        <f>('[1]Qc, Autumn, S3'!S22*Main!$B$5)</f>
        <v>-1.4144329451118074</v>
      </c>
      <c r="T22" s="2">
        <f>('[1]Qc, Autumn, S3'!T22*Main!$B$5)</f>
        <v>-1.5143421156105028</v>
      </c>
      <c r="U22" s="2">
        <f>('[1]Qc, Autumn, S3'!U22*Main!$B$5)</f>
        <v>-1.4939305800774711</v>
      </c>
      <c r="V22" s="2">
        <f>('[1]Qc, Autumn, S3'!V22*Main!$B$5)</f>
        <v>-1.5589109328454178</v>
      </c>
      <c r="W22" s="2">
        <f>('[1]Qc, Autumn, S3'!W22*Main!$B$5)</f>
        <v>-1.5707769665511833</v>
      </c>
      <c r="X22" s="2">
        <f>('[1]Qc, Autumn, S3'!X22*Main!$B$5)</f>
        <v>-1.7130377194913444</v>
      </c>
      <c r="Y22" s="2">
        <f>('[1]Qc, Autumn, S3'!Y22*Main!$B$5)</f>
        <v>-1.7386595758234855</v>
      </c>
    </row>
    <row r="23" spans="1:25" x14ac:dyDescent="0.3">
      <c r="A23">
        <v>22</v>
      </c>
      <c r="B23" s="2">
        <f>('[1]Qc, Autumn, S3'!B23*Main!$B$5)</f>
        <v>-4.1144711508009683E-2</v>
      </c>
      <c r="C23" s="2">
        <f>('[1]Qc, Autumn, S3'!C23*Main!$B$5)</f>
        <v>-6.7974493534889172E-2</v>
      </c>
      <c r="D23" s="2">
        <f>('[1]Qc, Autumn, S3'!D23*Main!$B$5)</f>
        <v>-7.9746388928951625E-2</v>
      </c>
      <c r="E23" s="2">
        <f>('[1]Qc, Autumn, S3'!E23*Main!$B$5)</f>
        <v>-8.7394128834313786E-2</v>
      </c>
      <c r="F23" s="2">
        <f>('[1]Qc, Autumn, S3'!F23*Main!$B$5)</f>
        <v>-8.4392901581806387E-2</v>
      </c>
      <c r="G23" s="2">
        <f>('[1]Qc, Autumn, S3'!G23*Main!$B$5)</f>
        <v>-8.7530444704928864E-2</v>
      </c>
      <c r="H23" s="2">
        <f>('[1]Qc, Autumn, S3'!H23*Main!$B$5)</f>
        <v>-0.12506341576580163</v>
      </c>
      <c r="I23" s="2">
        <f>('[1]Qc, Autumn, S3'!I23*Main!$B$5)</f>
        <v>-7.4060958808085997E-2</v>
      </c>
      <c r="J23" s="2">
        <f>('[1]Qc, Autumn, S3'!J23*Main!$B$5)</f>
        <v>-9.0468700432109056E-2</v>
      </c>
      <c r="K23" s="2">
        <f>('[1]Qc, Autumn, S3'!K23*Main!$B$5)</f>
        <v>-5.7718122586190683E-2</v>
      </c>
      <c r="L23" s="2">
        <f>('[1]Qc, Autumn, S3'!L23*Main!$B$5)</f>
        <v>-4.4365889190071402E-2</v>
      </c>
      <c r="M23" s="2">
        <f>('[1]Qc, Autumn, S3'!M23*Main!$B$5)</f>
        <v>-2.8053989022496905E-2</v>
      </c>
      <c r="N23" s="2">
        <f>('[1]Qc, Autumn, S3'!N23*Main!$B$5)</f>
        <v>4.4715610403464986E-4</v>
      </c>
      <c r="O23" s="2">
        <f>('[1]Qc, Autumn, S3'!O23*Main!$B$5)</f>
        <v>2.3094466585339038E-3</v>
      </c>
      <c r="P23" s="2">
        <f>('[1]Qc, Autumn, S3'!P23*Main!$B$5)</f>
        <v>-8.1649166201696009E-3</v>
      </c>
      <c r="Q23" s="2">
        <f>('[1]Qc, Autumn, S3'!Q23*Main!$B$5)</f>
        <v>3.3410856912819045E-2</v>
      </c>
      <c r="R23" s="2">
        <f>('[1]Qc, Autumn, S3'!R23*Main!$B$5)</f>
        <v>1.8903096947798133E-2</v>
      </c>
      <c r="S23" s="2">
        <f>('[1]Qc, Autumn, S3'!S23*Main!$B$5)</f>
        <v>1.6097390091494492E-2</v>
      </c>
      <c r="T23" s="2">
        <f>('[1]Qc, Autumn, S3'!T23*Main!$B$5)</f>
        <v>1.9397931190582832E-3</v>
      </c>
      <c r="U23" s="2">
        <f>('[1]Qc, Autumn, S3'!U23*Main!$B$5)</f>
        <v>8.0115001704170689E-3</v>
      </c>
      <c r="V23" s="2">
        <f>('[1]Qc, Autumn, S3'!V23*Main!$B$5)</f>
        <v>1.7533940790752024E-2</v>
      </c>
      <c r="W23" s="2">
        <f>('[1]Qc, Autumn, S3'!W23*Main!$B$5)</f>
        <v>1.7595096652632276E-2</v>
      </c>
      <c r="X23" s="2">
        <f>('[1]Qc, Autumn, S3'!X23*Main!$B$5)</f>
        <v>-4.5626736192671415E-2</v>
      </c>
      <c r="Y23" s="2">
        <f>('[1]Qc, Autumn, S3'!Y23*Main!$B$5)</f>
        <v>-5.1546909185957349E-2</v>
      </c>
    </row>
    <row r="24" spans="1:25" x14ac:dyDescent="0.3">
      <c r="A24">
        <v>23</v>
      </c>
      <c r="B24" s="2">
        <f>('[1]Qc, Autumn, S3'!B24*Main!$B$5)</f>
        <v>-2.5463492077756005</v>
      </c>
      <c r="C24" s="2">
        <f>('[1]Qc, Autumn, S3'!C24*Main!$B$5)</f>
        <v>-2.5482897204845991</v>
      </c>
      <c r="D24" s="2">
        <f>('[1]Qc, Autumn, S3'!D24*Main!$B$5)</f>
        <v>-2.6661132603749533</v>
      </c>
      <c r="E24" s="2">
        <f>('[1]Qc, Autumn, S3'!E24*Main!$B$5)</f>
        <v>-2.7569624199394376</v>
      </c>
      <c r="F24" s="2">
        <f>('[1]Qc, Autumn, S3'!F24*Main!$B$5)</f>
        <v>-2.6200258324377077</v>
      </c>
      <c r="G24" s="2">
        <f>('[1]Qc, Autumn, S3'!G24*Main!$B$5)</f>
        <v>-2.587168831603488</v>
      </c>
      <c r="H24" s="2">
        <f>('[1]Qc, Autumn, S3'!H24*Main!$B$5)</f>
        <v>-1.600268294890578</v>
      </c>
      <c r="I24" s="2">
        <f>('[1]Qc, Autumn, S3'!I24*Main!$B$5)</f>
        <v>-0.9927942070599336</v>
      </c>
      <c r="J24" s="2">
        <f>('[1]Qc, Autumn, S3'!J24*Main!$B$5)</f>
        <v>-0.32098253135548221</v>
      </c>
      <c r="K24" s="2">
        <f>('[1]Qc, Autumn, S3'!K24*Main!$B$5)</f>
        <v>-2.9798147795130389E-2</v>
      </c>
      <c r="L24" s="2">
        <f>('[1]Qc, Autumn, S3'!L24*Main!$B$5)</f>
        <v>-0.39125144426697012</v>
      </c>
      <c r="M24" s="2">
        <f>('[1]Qc, Autumn, S3'!M24*Main!$B$5)</f>
        <v>3.030630329499033E-2</v>
      </c>
      <c r="N24" s="2">
        <f>('[1]Qc, Autumn, S3'!N24*Main!$B$5)</f>
        <v>-8.4758126399375133E-2</v>
      </c>
      <c r="O24" s="2">
        <f>('[1]Qc, Autumn, S3'!O24*Main!$B$5)</f>
        <v>-0.25406553085457467</v>
      </c>
      <c r="P24" s="2">
        <f>('[1]Qc, Autumn, S3'!P24*Main!$B$5)</f>
        <v>-0.61573042307740478</v>
      </c>
      <c r="Q24" s="2">
        <f>('[1]Qc, Autumn, S3'!Q24*Main!$B$5)</f>
        <v>-0.81613439139317234</v>
      </c>
      <c r="R24" s="2">
        <f>('[1]Qc, Autumn, S3'!R24*Main!$B$5)</f>
        <v>-0.89230973785785539</v>
      </c>
      <c r="S24" s="2">
        <f>('[1]Qc, Autumn, S3'!S24*Main!$B$5)</f>
        <v>-0.61039841345162971</v>
      </c>
      <c r="T24" s="2">
        <f>('[1]Qc, Autumn, S3'!T24*Main!$B$5)</f>
        <v>-0.69467035416545087</v>
      </c>
      <c r="U24" s="2">
        <f>('[1]Qc, Autumn, S3'!U24*Main!$B$5)</f>
        <v>-0.79596443904469449</v>
      </c>
      <c r="V24" s="2">
        <f>('[1]Qc, Autumn, S3'!V24*Main!$B$5)</f>
        <v>-0.90295477555661952</v>
      </c>
      <c r="W24" s="2">
        <f>('[1]Qc, Autumn, S3'!W24*Main!$B$5)</f>
        <v>-1.4013147267526924</v>
      </c>
      <c r="X24" s="2">
        <f>('[1]Qc, Autumn, S3'!X24*Main!$B$5)</f>
        <v>-2.1255970347296294</v>
      </c>
      <c r="Y24" s="2">
        <f>('[1]Qc, Autumn, S3'!Y24*Main!$B$5)</f>
        <v>-2.2413319806710938</v>
      </c>
    </row>
    <row r="25" spans="1:25" x14ac:dyDescent="0.3">
      <c r="A25">
        <v>24</v>
      </c>
      <c r="B25" s="2">
        <f>('[1]Qc, Autumn, S3'!B25*Main!$B$5)</f>
        <v>-2.038261250535272</v>
      </c>
      <c r="C25" s="2">
        <f>('[1]Qc, Autumn, S3'!C25*Main!$B$5)</f>
        <v>-2.1329884972102207</v>
      </c>
      <c r="D25" s="2">
        <f>('[1]Qc, Autumn, S3'!D25*Main!$B$5)</f>
        <v>-2.2375644447716967</v>
      </c>
      <c r="E25" s="2">
        <f>('[1]Qc, Autumn, S3'!E25*Main!$B$5)</f>
        <v>-2.2619685620559271</v>
      </c>
      <c r="F25" s="2">
        <f>('[1]Qc, Autumn, S3'!F25*Main!$B$5)</f>
        <v>-2.123814742996097</v>
      </c>
      <c r="G25" s="2">
        <f>('[1]Qc, Autumn, S3'!G25*Main!$B$5)</f>
        <v>-1.9050108414991549</v>
      </c>
      <c r="H25" s="2">
        <f>('[1]Qc, Autumn, S3'!H25*Main!$B$5)</f>
        <v>-1.4381500812043184</v>
      </c>
      <c r="I25" s="2">
        <f>('[1]Qc, Autumn, S3'!I25*Main!$B$5)</f>
        <v>-1.3169538368003808</v>
      </c>
      <c r="J25" s="2">
        <f>('[1]Qc, Autumn, S3'!J25*Main!$B$5)</f>
        <v>-0.95042547216464346</v>
      </c>
      <c r="K25" s="2">
        <f>('[1]Qc, Autumn, S3'!K25*Main!$B$5)</f>
        <v>-0.68796447697166951</v>
      </c>
      <c r="L25" s="2">
        <f>('[1]Qc, Autumn, S3'!L25*Main!$B$5)</f>
        <v>-1.1913324178680937</v>
      </c>
      <c r="M25" s="2">
        <f>('[1]Qc, Autumn, S3'!M25*Main!$B$5)</f>
        <v>-1.1348505692894393</v>
      </c>
      <c r="N25" s="2">
        <f>('[1]Qc, Autumn, S3'!N25*Main!$B$5)</f>
        <v>-1.3343534807423127</v>
      </c>
      <c r="O25" s="2">
        <f>('[1]Qc, Autumn, S3'!O25*Main!$B$5)</f>
        <v>-1.2907320268505329</v>
      </c>
      <c r="P25" s="2">
        <f>('[1]Qc, Autumn, S3'!P25*Main!$B$5)</f>
        <v>-1.4657858531784602</v>
      </c>
      <c r="Q25" s="2">
        <f>('[1]Qc, Autumn, S3'!Q25*Main!$B$5)</f>
        <v>-1.5044678610939135</v>
      </c>
      <c r="R25" s="2">
        <f>('[1]Qc, Autumn, S3'!R25*Main!$B$5)</f>
        <v>-1.3683725135437055</v>
      </c>
      <c r="S25" s="2">
        <f>('[1]Qc, Autumn, S3'!S25*Main!$B$5)</f>
        <v>-0.90011733048362874</v>
      </c>
      <c r="T25" s="2">
        <f>('[1]Qc, Autumn, S3'!T25*Main!$B$5)</f>
        <v>-1.1424421089479564</v>
      </c>
      <c r="U25" s="2">
        <f>('[1]Qc, Autumn, S3'!U25*Main!$B$5)</f>
        <v>-1.2899208568323823</v>
      </c>
      <c r="V25" s="2">
        <f>('[1]Qc, Autumn, S3'!V25*Main!$B$5)</f>
        <v>-1.2337113655335246</v>
      </c>
      <c r="W25" s="2">
        <f>('[1]Qc, Autumn, S3'!W25*Main!$B$5)</f>
        <v>-1.3651473190826662</v>
      </c>
      <c r="X25" s="2">
        <f>('[1]Qc, Autumn, S3'!X25*Main!$B$5)</f>
        <v>-1.5225530344630689</v>
      </c>
      <c r="Y25" s="2">
        <f>('[1]Qc, Autumn, S3'!Y25*Main!$B$5)</f>
        <v>-1.5858962871093167</v>
      </c>
    </row>
    <row r="26" spans="1:25" x14ac:dyDescent="0.3">
      <c r="A26">
        <v>25</v>
      </c>
      <c r="B26" s="2">
        <f>('[1]Qc, Autumn, S3'!B26*Main!$B$5)</f>
        <v>-0.17383581793521594</v>
      </c>
      <c r="C26" s="2">
        <f>('[1]Qc, Autumn, S3'!C26*Main!$B$5)</f>
        <v>-4.8775716965423453E-2</v>
      </c>
      <c r="D26" s="2">
        <f>('[1]Qc, Autumn, S3'!D26*Main!$B$5)</f>
        <v>-1.6140969603091204E-2</v>
      </c>
      <c r="E26" s="2">
        <f>('[1]Qc, Autumn, S3'!E26*Main!$B$5)</f>
        <v>-1.5912123346666612E-2</v>
      </c>
      <c r="F26" s="2">
        <f>('[1]Qc, Autumn, S3'!F26*Main!$B$5)</f>
        <v>-3.6569960666806865E-2</v>
      </c>
      <c r="G26" s="2">
        <f>('[1]Qc, Autumn, S3'!G26*Main!$B$5)</f>
        <v>-0.10804385365871977</v>
      </c>
      <c r="H26" s="2">
        <f>('[1]Qc, Autumn, S3'!H26*Main!$B$5)</f>
        <v>-0.19323170083109859</v>
      </c>
      <c r="I26" s="2">
        <f>('[1]Qc, Autumn, S3'!I26*Main!$B$5)</f>
        <v>-6.1419555137877634E-2</v>
      </c>
      <c r="J26" s="2">
        <f>('[1]Qc, Autumn, S3'!J26*Main!$B$5)</f>
        <v>5.4473815861127477E-2</v>
      </c>
      <c r="K26" s="2">
        <f>('[1]Qc, Autumn, S3'!K26*Main!$B$5)</f>
        <v>6.2180556733625283E-2</v>
      </c>
      <c r="L26" s="2">
        <f>('[1]Qc, Autumn, S3'!L26*Main!$B$5)</f>
        <v>-4.6441147970484091E-2</v>
      </c>
      <c r="M26" s="2">
        <f>('[1]Qc, Autumn, S3'!M26*Main!$B$5)</f>
        <v>-0.11781070421372804</v>
      </c>
      <c r="N26" s="2">
        <f>('[1]Qc, Autumn, S3'!N26*Main!$B$5)</f>
        <v>0.33298652957825414</v>
      </c>
      <c r="O26" s="2">
        <f>('[1]Qc, Autumn, S3'!O26*Main!$B$5)</f>
        <v>0.35338520948894631</v>
      </c>
      <c r="P26" s="2">
        <f>('[1]Qc, Autumn, S3'!P26*Main!$B$5)</f>
        <v>0.14286055555822527</v>
      </c>
      <c r="Q26" s="2">
        <f>('[1]Qc, Autumn, S3'!Q26*Main!$B$5)</f>
        <v>0.27338129200272115</v>
      </c>
      <c r="R26" s="2">
        <f>('[1]Qc, Autumn, S3'!R26*Main!$B$5)</f>
        <v>0.13269684531697515</v>
      </c>
      <c r="S26" s="2">
        <f>('[1]Qc, Autumn, S3'!S26*Main!$B$5)</f>
        <v>0.23633733454789266</v>
      </c>
      <c r="T26" s="2">
        <f>('[1]Qc, Autumn, S3'!T26*Main!$B$5)</f>
        <v>0.29785477991017328</v>
      </c>
      <c r="U26" s="2">
        <f>('[1]Qc, Autumn, S3'!U26*Main!$B$5)</f>
        <v>0.35397000716863547</v>
      </c>
      <c r="V26" s="2">
        <f>('[1]Qc, Autumn, S3'!V26*Main!$B$5)</f>
        <v>0.52675636396366154</v>
      </c>
      <c r="W26" s="2">
        <f>('[1]Qc, Autumn, S3'!W26*Main!$B$5)</f>
        <v>0.61904824456975371</v>
      </c>
      <c r="X26" s="2">
        <f>('[1]Qc, Autumn, S3'!X26*Main!$B$5)</f>
        <v>0.57895376363679529</v>
      </c>
      <c r="Y26" s="2">
        <f>('[1]Qc, Autumn, S3'!Y26*Main!$B$5)</f>
        <v>0.48538021253673352</v>
      </c>
    </row>
    <row r="27" spans="1:25" x14ac:dyDescent="0.3">
      <c r="A27">
        <v>26</v>
      </c>
      <c r="B27" s="2">
        <f>('[1]Qc, Autumn, S3'!B27*Main!$B$5)</f>
        <v>0.21731853038580815</v>
      </c>
      <c r="C27" s="2">
        <f>('[1]Qc, Autumn, S3'!C27*Main!$B$5)</f>
        <v>0.18571449052096745</v>
      </c>
      <c r="D27" s="2">
        <f>('[1]Qc, Autumn, S3'!D27*Main!$B$5)</f>
        <v>0.18073633659286256</v>
      </c>
      <c r="E27" s="2">
        <f>('[1]Qc, Autumn, S3'!E27*Main!$B$5)</f>
        <v>0.20543662870901241</v>
      </c>
      <c r="F27" s="2">
        <f>('[1]Qc, Autumn, S3'!F27*Main!$B$5)</f>
        <v>0.20083976262444792</v>
      </c>
      <c r="G27" s="2">
        <f>('[1]Qc, Autumn, S3'!G27*Main!$B$5)</f>
        <v>0.23558562737466732</v>
      </c>
      <c r="H27" s="2">
        <f>('[1]Qc, Autumn, S3'!H27*Main!$B$5)</f>
        <v>0.82475406585342992</v>
      </c>
      <c r="I27" s="2">
        <f>('[1]Qc, Autumn, S3'!I27*Main!$B$5)</f>
        <v>1.1146236500758149</v>
      </c>
      <c r="J27" s="2">
        <f>('[1]Qc, Autumn, S3'!J27*Main!$B$5)</f>
        <v>1.2919280582070769</v>
      </c>
      <c r="K27" s="2">
        <f>('[1]Qc, Autumn, S3'!K27*Main!$B$5)</f>
        <v>1.1375522450768691</v>
      </c>
      <c r="L27" s="2">
        <f>('[1]Qc, Autumn, S3'!L27*Main!$B$5)</f>
        <v>1.1063619700967267</v>
      </c>
      <c r="M27" s="2">
        <f>('[1]Qc, Autumn, S3'!M27*Main!$B$5)</f>
        <v>1.2180209145398284</v>
      </c>
      <c r="N27" s="2">
        <f>('[1]Qc, Autumn, S3'!N27*Main!$B$5)</f>
        <v>1.3353782844875661</v>
      </c>
      <c r="O27" s="2">
        <f>('[1]Qc, Autumn, S3'!O27*Main!$B$5)</f>
        <v>1.1702874536042824</v>
      </c>
      <c r="P27" s="2">
        <f>('[1]Qc, Autumn, S3'!P27*Main!$B$5)</f>
        <v>1.1055936003832965</v>
      </c>
      <c r="Q27" s="2">
        <f>('[1]Qc, Autumn, S3'!Q27*Main!$B$5)</f>
        <v>1.1255221593679501</v>
      </c>
      <c r="R27" s="2">
        <f>('[1]Qc, Autumn, S3'!R27*Main!$B$5)</f>
        <v>1.0229211240398479</v>
      </c>
      <c r="S27" s="2">
        <f>('[1]Qc, Autumn, S3'!S27*Main!$B$5)</f>
        <v>1.0332306757551553</v>
      </c>
      <c r="T27" s="2">
        <f>('[1]Qc, Autumn, S3'!T27*Main!$B$5)</f>
        <v>0.87270453039648732</v>
      </c>
      <c r="U27" s="2">
        <f>('[1]Qc, Autumn, S3'!U27*Main!$B$5)</f>
        <v>0.74138211013743405</v>
      </c>
      <c r="V27" s="2">
        <f>('[1]Qc, Autumn, S3'!V27*Main!$B$5)</f>
        <v>0.83460575957360705</v>
      </c>
      <c r="W27" s="2">
        <f>('[1]Qc, Autumn, S3'!W27*Main!$B$5)</f>
        <v>0.67658002913669302</v>
      </c>
      <c r="X27" s="2">
        <f>('[1]Qc, Autumn, S3'!X27*Main!$B$5)</f>
        <v>0.28938736532416365</v>
      </c>
      <c r="Y27" s="2">
        <f>('[1]Qc, Autumn, S3'!Y27*Main!$B$5)</f>
        <v>0.24925397794544216</v>
      </c>
    </row>
    <row r="28" spans="1:25" x14ac:dyDescent="0.3">
      <c r="A28">
        <v>27</v>
      </c>
      <c r="B28" s="2">
        <f>('[1]Qc, Autumn, S3'!B28*Main!$B$5)</f>
        <v>0.27456972611644376</v>
      </c>
      <c r="C28" s="2">
        <f>('[1]Qc, Autumn, S3'!C28*Main!$B$5)</f>
        <v>0.24092727675430756</v>
      </c>
      <c r="D28" s="2">
        <f>('[1]Qc, Autumn, S3'!D28*Main!$B$5)</f>
        <v>0.23022727794203471</v>
      </c>
      <c r="E28" s="2">
        <f>('[1]Qc, Autumn, S3'!E28*Main!$B$5)</f>
        <v>0.23190572910042817</v>
      </c>
      <c r="F28" s="2">
        <f>('[1]Qc, Autumn, S3'!F28*Main!$B$5)</f>
        <v>0.2298962918052149</v>
      </c>
      <c r="G28" s="2">
        <f>('[1]Qc, Autumn, S3'!G28*Main!$B$5)</f>
        <v>0.22634504520972556</v>
      </c>
      <c r="H28" s="2">
        <f>('[1]Qc, Autumn, S3'!H28*Main!$B$5)</f>
        <v>0.20861235765641592</v>
      </c>
      <c r="I28" s="2">
        <f>('[1]Qc, Autumn, S3'!I28*Main!$B$5)</f>
        <v>0.48579643012075818</v>
      </c>
      <c r="J28" s="2">
        <f>('[1]Qc, Autumn, S3'!J28*Main!$B$5)</f>
        <v>0.55387057263467998</v>
      </c>
      <c r="K28" s="2">
        <f>('[1]Qc, Autumn, S3'!K28*Main!$B$5)</f>
        <v>0.50253689053870243</v>
      </c>
      <c r="L28" s="2">
        <f>('[1]Qc, Autumn, S3'!L28*Main!$B$5)</f>
        <v>0.50887626724833968</v>
      </c>
      <c r="M28" s="2">
        <f>('[1]Qc, Autumn, S3'!M28*Main!$B$5)</f>
        <v>0.52390953999646572</v>
      </c>
      <c r="N28" s="2">
        <f>('[1]Qc, Autumn, S3'!N28*Main!$B$5)</f>
        <v>0.52915856376276549</v>
      </c>
      <c r="O28" s="2">
        <f>('[1]Qc, Autumn, S3'!O28*Main!$B$5)</f>
        <v>0.5031481030548981</v>
      </c>
      <c r="P28" s="2">
        <f>('[1]Qc, Autumn, S3'!P28*Main!$B$5)</f>
        <v>0.32550639998842157</v>
      </c>
      <c r="Q28" s="2">
        <f>('[1]Qc, Autumn, S3'!Q28*Main!$B$5)</f>
        <v>0.46084793868533458</v>
      </c>
      <c r="R28" s="2">
        <f>('[1]Qc, Autumn, S3'!R28*Main!$B$5)</f>
        <v>0.50763144081672262</v>
      </c>
      <c r="S28" s="2">
        <f>('[1]Qc, Autumn, S3'!S28*Main!$B$5)</f>
        <v>0.47852746277223185</v>
      </c>
      <c r="T28" s="2">
        <f>('[1]Qc, Autumn, S3'!T28*Main!$B$5)</f>
        <v>0.34989625256745799</v>
      </c>
      <c r="U28" s="2">
        <f>('[1]Qc, Autumn, S3'!U28*Main!$B$5)</f>
        <v>0.33958564864685098</v>
      </c>
      <c r="V28" s="2">
        <f>('[1]Qc, Autumn, S3'!V28*Main!$B$5)</f>
        <v>0.35417276716183621</v>
      </c>
      <c r="W28" s="2">
        <f>('[1]Qc, Autumn, S3'!W28*Main!$B$5)</f>
        <v>0.28609539400666817</v>
      </c>
      <c r="X28" s="2">
        <f>('[1]Qc, Autumn, S3'!X28*Main!$B$5)</f>
        <v>0.20620059881152139</v>
      </c>
      <c r="Y28" s="2">
        <f>('[1]Qc, Autumn, S3'!Y28*Main!$B$5)</f>
        <v>0.21491648783507383</v>
      </c>
    </row>
    <row r="29" spans="1:25" x14ac:dyDescent="0.3">
      <c r="A29">
        <v>28</v>
      </c>
      <c r="B29" s="2">
        <f>('[1]Qc, Autumn, S3'!B29*Main!$B$5)</f>
        <v>-0.2759930643521159</v>
      </c>
      <c r="C29" s="2">
        <f>('[1]Qc, Autumn, S3'!C29*Main!$B$5)</f>
        <v>-0.28403680608228388</v>
      </c>
      <c r="D29" s="2">
        <f>('[1]Qc, Autumn, S3'!D29*Main!$B$5)</f>
        <v>-0.3203886973242332</v>
      </c>
      <c r="E29" s="2">
        <f>('[1]Qc, Autumn, S3'!E29*Main!$B$5)</f>
        <v>-0.32169318001450276</v>
      </c>
      <c r="F29" s="2">
        <f>('[1]Qc, Autumn, S3'!F29*Main!$B$5)</f>
        <v>-0.33515819568606436</v>
      </c>
      <c r="G29" s="2">
        <f>('[1]Qc, Autumn, S3'!G29*Main!$B$5)</f>
        <v>-0.29979488165580975</v>
      </c>
      <c r="H29" s="2">
        <f>('[1]Qc, Autumn, S3'!H29*Main!$B$5)</f>
        <v>-0.20947363781036471</v>
      </c>
      <c r="I29" s="2">
        <f>('[1]Qc, Autumn, S3'!I29*Main!$B$5)</f>
        <v>8.8220094032389021E-2</v>
      </c>
      <c r="J29" s="2">
        <f>('[1]Qc, Autumn, S3'!J29*Main!$B$5)</f>
        <v>0.12434451907321512</v>
      </c>
      <c r="K29" s="2">
        <f>('[1]Qc, Autumn, S3'!K29*Main!$B$5)</f>
        <v>0.18300349984367992</v>
      </c>
      <c r="L29" s="2">
        <f>('[1]Qc, Autumn, S3'!L29*Main!$B$5)</f>
        <v>9.4064796549043442E-2</v>
      </c>
      <c r="M29" s="2">
        <f>('[1]Qc, Autumn, S3'!M29*Main!$B$5)</f>
        <v>1.6461018179299187E-2</v>
      </c>
      <c r="N29" s="2">
        <f>('[1]Qc, Autumn, S3'!N29*Main!$B$5)</f>
        <v>-5.8432506169059539E-2</v>
      </c>
      <c r="O29" s="2">
        <f>('[1]Qc, Autumn, S3'!O29*Main!$B$5)</f>
        <v>-7.1700004803081002E-2</v>
      </c>
      <c r="P29" s="2">
        <f>('[1]Qc, Autumn, S3'!P29*Main!$B$5)</f>
        <v>-0.13597428539197265</v>
      </c>
      <c r="Q29" s="2">
        <f>('[1]Qc, Autumn, S3'!Q29*Main!$B$5)</f>
        <v>-0.13975143436066048</v>
      </c>
      <c r="R29" s="2">
        <f>('[1]Qc, Autumn, S3'!R29*Main!$B$5)</f>
        <v>-8.5829146664103836E-2</v>
      </c>
      <c r="S29" s="2">
        <f>('[1]Qc, Autumn, S3'!S29*Main!$B$5)</f>
        <v>0.11826469887280142</v>
      </c>
      <c r="T29" s="2">
        <f>('[1]Qc, Autumn, S3'!T29*Main!$B$5)</f>
        <v>0.14567194880400133</v>
      </c>
      <c r="U29" s="2">
        <f>('[1]Qc, Autumn, S3'!U29*Main!$B$5)</f>
        <v>8.006171829989206E-2</v>
      </c>
      <c r="V29" s="2">
        <f>('[1]Qc, Autumn, S3'!V29*Main!$B$5)</f>
        <v>-6.9102698395129853E-3</v>
      </c>
      <c r="W29" s="2">
        <f>('[1]Qc, Autumn, S3'!W29*Main!$B$5)</f>
        <v>-9.1883306068019394E-2</v>
      </c>
      <c r="X29" s="2">
        <f>('[1]Qc, Autumn, S3'!X29*Main!$B$5)</f>
        <v>-0.15241473136275693</v>
      </c>
      <c r="Y29" s="2">
        <f>('[1]Qc, Autumn, S3'!Y29*Main!$B$5)</f>
        <v>-0.22916349663443375</v>
      </c>
    </row>
    <row r="30" spans="1:25" x14ac:dyDescent="0.3">
      <c r="A30">
        <v>29</v>
      </c>
      <c r="B30" s="2">
        <f>('[1]Qc, Autumn, S3'!B30*Main!$B$5)</f>
        <v>-6.5980364454272138</v>
      </c>
      <c r="C30" s="2">
        <f>('[1]Qc, Autumn, S3'!C30*Main!$B$5)</f>
        <v>-8.2039603069338636</v>
      </c>
      <c r="D30" s="2">
        <f>('[1]Qc, Autumn, S3'!D30*Main!$B$5)</f>
        <v>-9.4706244188541717</v>
      </c>
      <c r="E30" s="2">
        <f>('[1]Qc, Autumn, S3'!E30*Main!$B$5)</f>
        <v>-9.4150873049967441</v>
      </c>
      <c r="F30" s="2">
        <f>('[1]Qc, Autumn, S3'!F30*Main!$B$5)</f>
        <v>-9.19303936456663</v>
      </c>
      <c r="G30" s="2">
        <f>('[1]Qc, Autumn, S3'!G30*Main!$B$5)</f>
        <v>-8.3767250791328411</v>
      </c>
      <c r="H30" s="2">
        <f>('[1]Qc, Autumn, S3'!H30*Main!$B$5)</f>
        <v>-0.38604158426009194</v>
      </c>
      <c r="I30" s="2">
        <f>('[1]Qc, Autumn, S3'!I30*Main!$B$5)</f>
        <v>5.9939814048855746</v>
      </c>
      <c r="J30" s="2">
        <f>('[1]Qc, Autumn, S3'!J30*Main!$B$5)</f>
        <v>8.0392494964912284</v>
      </c>
      <c r="K30" s="2">
        <f>('[1]Qc, Autumn, S3'!K30*Main!$B$5)</f>
        <v>6.9072585151820283</v>
      </c>
      <c r="L30" s="2">
        <f>('[1]Qc, Autumn, S3'!L30*Main!$B$5)</f>
        <v>5.0669381418118107</v>
      </c>
      <c r="M30" s="2">
        <f>('[1]Qc, Autumn, S3'!M30*Main!$B$5)</f>
        <v>7.5663970299932011</v>
      </c>
      <c r="N30" s="2">
        <f>('[1]Qc, Autumn, S3'!N30*Main!$B$5)</f>
        <v>5.865205033600069</v>
      </c>
      <c r="O30" s="2">
        <f>('[1]Qc, Autumn, S3'!O30*Main!$B$5)</f>
        <v>3.8936257401286274</v>
      </c>
      <c r="P30" s="2">
        <f>('[1]Qc, Autumn, S3'!P30*Main!$B$5)</f>
        <v>0.39577590294956833</v>
      </c>
      <c r="Q30" s="2">
        <f>('[1]Qc, Autumn, S3'!Q30*Main!$B$5)</f>
        <v>-0.75500654532883782</v>
      </c>
      <c r="R30" s="2">
        <f>('[1]Qc, Autumn, S3'!R30*Main!$B$5)</f>
        <v>0.18395435429590321</v>
      </c>
      <c r="S30" s="2">
        <f>('[1]Qc, Autumn, S3'!S30*Main!$B$5)</f>
        <v>0.80751725079713599</v>
      </c>
      <c r="T30" s="2">
        <f>('[1]Qc, Autumn, S3'!T30*Main!$B$5)</f>
        <v>-1.9304794229747411</v>
      </c>
      <c r="U30" s="2">
        <f>('[1]Qc, Autumn, S3'!U30*Main!$B$5)</f>
        <v>9.1806607004342899E-2</v>
      </c>
      <c r="V30" s="2">
        <f>('[1]Qc, Autumn, S3'!V30*Main!$B$5)</f>
        <v>0.29353471154387312</v>
      </c>
      <c r="W30" s="2">
        <f>('[1]Qc, Autumn, S3'!W30*Main!$B$5)</f>
        <v>-1.9035052776739034</v>
      </c>
      <c r="X30" s="2">
        <f>('[1]Qc, Autumn, S3'!X30*Main!$B$5)</f>
        <v>-5.8144891225824678</v>
      </c>
      <c r="Y30" s="2">
        <f>('[1]Qc, Autumn, S3'!Y30*Main!$B$5)</f>
        <v>-7.6209043632805811</v>
      </c>
    </row>
    <row r="31" spans="1:25" x14ac:dyDescent="0.3">
      <c r="A31">
        <v>30</v>
      </c>
      <c r="B31" s="2">
        <f>('[1]Qc, Autumn, S3'!B31*Main!$B$5)</f>
        <v>-1.2429910949068252</v>
      </c>
      <c r="C31" s="2">
        <f>('[1]Qc, Autumn, S3'!C31*Main!$B$5)</f>
        <v>-1.22207007507805</v>
      </c>
      <c r="D31" s="2">
        <f>('[1]Qc, Autumn, S3'!D31*Main!$B$5)</f>
        <v>-1.2551569738842339</v>
      </c>
      <c r="E31" s="2">
        <f>('[1]Qc, Autumn, S3'!E31*Main!$B$5)</f>
        <v>-1.215416129366679</v>
      </c>
      <c r="F31" s="2">
        <f>('[1]Qc, Autumn, S3'!F31*Main!$B$5)</f>
        <v>-1.2543520212185419</v>
      </c>
      <c r="G31" s="2">
        <f>('[1]Qc, Autumn, S3'!G31*Main!$B$5)</f>
        <v>-1.1709675651615885</v>
      </c>
      <c r="H31" s="2">
        <f>('[1]Qc, Autumn, S3'!H31*Main!$B$5)</f>
        <v>-1.0444000245169607</v>
      </c>
      <c r="I31" s="2">
        <f>('[1]Qc, Autumn, S3'!I31*Main!$B$5)</f>
        <v>-0.84576723806654264</v>
      </c>
      <c r="J31" s="2">
        <f>('[1]Qc, Autumn, S3'!J31*Main!$B$5)</f>
        <v>-0.82146124488750072</v>
      </c>
      <c r="K31" s="2">
        <f>('[1]Qc, Autumn, S3'!K31*Main!$B$5)</f>
        <v>-0.8820936609176957</v>
      </c>
      <c r="L31" s="2">
        <f>('[1]Qc, Autumn, S3'!L31*Main!$B$5)</f>
        <v>-0.97058804978391156</v>
      </c>
      <c r="M31" s="2">
        <f>('[1]Qc, Autumn, S3'!M31*Main!$B$5)</f>
        <v>-1.0782808182947794</v>
      </c>
      <c r="N31" s="2">
        <f>('[1]Qc, Autumn, S3'!N31*Main!$B$5)</f>
        <v>-1.0390302842843984</v>
      </c>
      <c r="O31" s="2">
        <f>('[1]Qc, Autumn, S3'!O31*Main!$B$5)</f>
        <v>-1.0612262517567761</v>
      </c>
      <c r="P31" s="2">
        <f>('[1]Qc, Autumn, S3'!P31*Main!$B$5)</f>
        <v>-1.1063049580882887</v>
      </c>
      <c r="Q31" s="2">
        <f>('[1]Qc, Autumn, S3'!Q31*Main!$B$5)</f>
        <v>-1.0968811840671411</v>
      </c>
      <c r="R31" s="2">
        <f>('[1]Qc, Autumn, S3'!R31*Main!$B$5)</f>
        <v>-1.076218481995656</v>
      </c>
      <c r="S31" s="2">
        <f>('[1]Qc, Autumn, S3'!S31*Main!$B$5)</f>
        <v>-0.73628883292260994</v>
      </c>
      <c r="T31" s="2">
        <f>('[1]Qc, Autumn, S3'!T31*Main!$B$5)</f>
        <v>-0.72010699622193064</v>
      </c>
      <c r="U31" s="2">
        <f>('[1]Qc, Autumn, S3'!U31*Main!$B$5)</f>
        <v>-0.83821704634847571</v>
      </c>
      <c r="V31" s="2">
        <f>('[1]Qc, Autumn, S3'!V31*Main!$B$5)</f>
        <v>-0.84272920250977057</v>
      </c>
      <c r="W31" s="2">
        <f>('[1]Qc, Autumn, S3'!W31*Main!$B$5)</f>
        <v>-1.0066311034332751</v>
      </c>
      <c r="X31" s="2">
        <f>('[1]Qc, Autumn, S3'!X31*Main!$B$5)</f>
        <v>-1.0885029821487624</v>
      </c>
      <c r="Y31" s="2">
        <f>('[1]Qc, Autumn, S3'!Y31*Main!$B$5)</f>
        <v>-1.0618914883239565</v>
      </c>
    </row>
    <row r="32" spans="1:25" x14ac:dyDescent="0.3">
      <c r="A32">
        <v>31</v>
      </c>
      <c r="B32" s="2">
        <f>('[1]Qc, Autumn, S3'!B32*Main!$B$5)</f>
        <v>-1.3326108917291084</v>
      </c>
      <c r="C32" s="2">
        <f>('[1]Qc, Autumn, S3'!C32*Main!$B$5)</f>
        <v>-1.509576048625443</v>
      </c>
      <c r="D32" s="2">
        <f>('[1]Qc, Autumn, S3'!D32*Main!$B$5)</f>
        <v>-1.6172259676173102</v>
      </c>
      <c r="E32" s="2">
        <f>('[1]Qc, Autumn, S3'!E32*Main!$B$5)</f>
        <v>-1.5828973350321549</v>
      </c>
      <c r="F32" s="2">
        <f>('[1]Qc, Autumn, S3'!F32*Main!$B$5)</f>
        <v>-1.5830542217594719</v>
      </c>
      <c r="G32" s="2">
        <f>('[1]Qc, Autumn, S3'!G32*Main!$B$5)</f>
        <v>-1.5296581168125265</v>
      </c>
      <c r="H32" s="2">
        <f>('[1]Qc, Autumn, S3'!H32*Main!$B$5)</f>
        <v>-1.2397730164183933</v>
      </c>
      <c r="I32" s="2">
        <f>('[1]Qc, Autumn, S3'!I32*Main!$B$5)</f>
        <v>-0.81585449016409306</v>
      </c>
      <c r="J32" s="2">
        <f>('[1]Qc, Autumn, S3'!J32*Main!$B$5)</f>
        <v>-0.56845795008691402</v>
      </c>
      <c r="K32" s="2">
        <f>('[1]Qc, Autumn, S3'!K32*Main!$B$5)</f>
        <v>-0.35204775952664963</v>
      </c>
      <c r="L32" s="2">
        <f>('[1]Qc, Autumn, S3'!L32*Main!$B$5)</f>
        <v>-0.21773460608887113</v>
      </c>
      <c r="M32" s="2">
        <f>('[1]Qc, Autumn, S3'!M32*Main!$B$5)</f>
        <v>-0.201143689852677</v>
      </c>
      <c r="N32" s="2">
        <f>('[1]Qc, Autumn, S3'!N32*Main!$B$5)</f>
        <v>-0.32334213101012599</v>
      </c>
      <c r="O32" s="2">
        <f>('[1]Qc, Autumn, S3'!O32*Main!$B$5)</f>
        <v>-0.41406932890189874</v>
      </c>
      <c r="P32" s="2">
        <f>('[1]Qc, Autumn, S3'!P32*Main!$B$5)</f>
        <v>-0.48816303545339307</v>
      </c>
      <c r="Q32" s="2">
        <f>('[1]Qc, Autumn, S3'!Q32*Main!$B$5)</f>
        <v>-0.64628786149445894</v>
      </c>
      <c r="R32" s="2">
        <f>('[1]Qc, Autumn, S3'!R32*Main!$B$5)</f>
        <v>-0.58853738661874677</v>
      </c>
      <c r="S32" s="2">
        <f>('[1]Qc, Autumn, S3'!S32*Main!$B$5)</f>
        <v>-0.26724596281155416</v>
      </c>
      <c r="T32" s="2">
        <f>('[1]Qc, Autumn, S3'!T32*Main!$B$5)</f>
        <v>-0.35213978864340501</v>
      </c>
      <c r="U32" s="2">
        <f>('[1]Qc, Autumn, S3'!U32*Main!$B$5)</f>
        <v>-0.46666310059948951</v>
      </c>
      <c r="V32" s="2">
        <f>('[1]Qc, Autumn, S3'!V32*Main!$B$5)</f>
        <v>-0.42235757671992535</v>
      </c>
      <c r="W32" s="2">
        <f>('[1]Qc, Autumn, S3'!W32*Main!$B$5)</f>
        <v>-0.64101264864578777</v>
      </c>
      <c r="X32" s="2">
        <f>('[1]Qc, Autumn, S3'!X32*Main!$B$5)</f>
        <v>-0.7883099042858861</v>
      </c>
      <c r="Y32" s="2">
        <f>('[1]Qc, Autumn, S3'!Y32*Main!$B$5)</f>
        <v>-0.87122660448562261</v>
      </c>
    </row>
    <row r="33" spans="1:25" x14ac:dyDescent="0.3">
      <c r="A33">
        <v>32</v>
      </c>
      <c r="B33" s="2">
        <f>('[1]Qc, Autumn, S3'!B33*Main!$B$5)</f>
        <v>0.54204839942273397</v>
      </c>
      <c r="C33" s="2">
        <f>('[1]Qc, Autumn, S3'!C33*Main!$B$5)</f>
        <v>0.55142578712417534</v>
      </c>
      <c r="D33" s="2">
        <f>('[1]Qc, Autumn, S3'!D33*Main!$B$5)</f>
        <v>0.42340207881011382</v>
      </c>
      <c r="E33" s="2">
        <f>('[1]Qc, Autumn, S3'!E33*Main!$B$5)</f>
        <v>0.53692045031500213</v>
      </c>
      <c r="F33" s="2">
        <f>('[1]Qc, Autumn, S3'!F33*Main!$B$5)</f>
        <v>0.50297329478072583</v>
      </c>
      <c r="G33" s="2">
        <f>('[1]Qc, Autumn, S3'!G33*Main!$B$5)</f>
        <v>0.59525720527079629</v>
      </c>
      <c r="H33" s="2">
        <f>('[1]Qc, Autumn, S3'!H33*Main!$B$5)</f>
        <v>0.6771461392004734</v>
      </c>
      <c r="I33" s="2">
        <f>('[1]Qc, Autumn, S3'!I33*Main!$B$5)</f>
        <v>1.3065769937745009</v>
      </c>
      <c r="J33" s="2">
        <f>('[1]Qc, Autumn, S3'!J33*Main!$B$5)</f>
        <v>1.4910422210017578</v>
      </c>
      <c r="K33" s="2">
        <f>('[1]Qc, Autumn, S3'!K33*Main!$B$5)</f>
        <v>1.4414369117348445</v>
      </c>
      <c r="L33" s="2">
        <f>('[1]Qc, Autumn, S3'!L33*Main!$B$5)</f>
        <v>1.3433266115212479</v>
      </c>
      <c r="M33" s="2">
        <f>('[1]Qc, Autumn, S3'!M33*Main!$B$5)</f>
        <v>1.4943012287536392</v>
      </c>
      <c r="N33" s="2">
        <f>('[1]Qc, Autumn, S3'!N33*Main!$B$5)</f>
        <v>1.5917443305680672</v>
      </c>
      <c r="O33" s="2">
        <f>('[1]Qc, Autumn, S3'!O33*Main!$B$5)</f>
        <v>1.4912982683247353</v>
      </c>
      <c r="P33" s="2">
        <f>('[1]Qc, Autumn, S3'!P33*Main!$B$5)</f>
        <v>1.3139666170786362</v>
      </c>
      <c r="Q33" s="2">
        <f>('[1]Qc, Autumn, S3'!Q33*Main!$B$5)</f>
        <v>1.159787465743527</v>
      </c>
      <c r="R33" s="2">
        <f>('[1]Qc, Autumn, S3'!R33*Main!$B$5)</f>
        <v>1.1736481040475848</v>
      </c>
      <c r="S33" s="2">
        <f>('[1]Qc, Autumn, S3'!S33*Main!$B$5)</f>
        <v>1.2534266993545875</v>
      </c>
      <c r="T33" s="2">
        <f>('[1]Qc, Autumn, S3'!T33*Main!$B$5)</f>
        <v>0.96576131600998327</v>
      </c>
      <c r="U33" s="2">
        <f>('[1]Qc, Autumn, S3'!U33*Main!$B$5)</f>
        <v>1.0018233580643034</v>
      </c>
      <c r="V33" s="2">
        <f>('[1]Qc, Autumn, S3'!V33*Main!$B$5)</f>
        <v>0.94181998150685486</v>
      </c>
      <c r="W33" s="2">
        <f>('[1]Qc, Autumn, S3'!W33*Main!$B$5)</f>
        <v>0.88597969425353329</v>
      </c>
      <c r="X33" s="2">
        <f>('[1]Qc, Autumn, S3'!X33*Main!$B$5)</f>
        <v>0.62278904780013788</v>
      </c>
      <c r="Y33" s="2">
        <f>('[1]Qc, Autumn, S3'!Y33*Main!$B$5)</f>
        <v>0.65881869687421202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0.77273583476416063</v>
      </c>
      <c r="C2" s="2">
        <f>('[1]Qc, Autumn, S3'!C2*Main!$B$5)</f>
        <v>0.70843477375612629</v>
      </c>
      <c r="D2" s="2">
        <f>('[1]Qc, Autumn, S3'!D2*Main!$B$5)</f>
        <v>0.65161974530628375</v>
      </c>
      <c r="E2" s="2">
        <f>('[1]Qc, Autumn, S3'!E2*Main!$B$5)</f>
        <v>0.7111067135573601</v>
      </c>
      <c r="F2" s="2">
        <f>('[1]Qc, Autumn, S3'!F2*Main!$B$5)</f>
        <v>0.65173085693493116</v>
      </c>
      <c r="G2" s="2">
        <f>('[1]Qc, Autumn, S3'!G2*Main!$B$5)</f>
        <v>0.6630774641240389</v>
      </c>
      <c r="H2" s="2">
        <f>('[1]Qc, Autumn, S3'!H2*Main!$B$5)</f>
        <v>0.62664959958380007</v>
      </c>
      <c r="I2" s="2">
        <f>('[1]Qc, Autumn, S3'!I2*Main!$B$5)</f>
        <v>1.4794288935266733</v>
      </c>
      <c r="J2" s="2">
        <f>('[1]Qc, Autumn, S3'!J2*Main!$B$5)</f>
        <v>1.5684109220775497</v>
      </c>
      <c r="K2" s="2">
        <f>('[1]Qc, Autumn, S3'!K2*Main!$B$5)</f>
        <v>1.5830435378999674</v>
      </c>
      <c r="L2" s="2">
        <f>('[1]Qc, Autumn, S3'!L2*Main!$B$5)</f>
        <v>1.599990658291369</v>
      </c>
      <c r="M2" s="2">
        <f>('[1]Qc, Autumn, S3'!M2*Main!$B$5)</f>
        <v>1.4655081140592463</v>
      </c>
      <c r="N2" s="2">
        <f>('[1]Qc, Autumn, S3'!N2*Main!$B$5)</f>
        <v>1.6147509470982537</v>
      </c>
      <c r="O2" s="2">
        <f>('[1]Qc, Autumn, S3'!O2*Main!$B$5)</f>
        <v>1.4986745294657087</v>
      </c>
      <c r="P2" s="2">
        <f>('[1]Qc, Autumn, S3'!P2*Main!$B$5)</f>
        <v>0.98433494353443329</v>
      </c>
      <c r="Q2" s="2">
        <f>('[1]Qc, Autumn, S3'!Q2*Main!$B$5)</f>
        <v>1.3310084611143111</v>
      </c>
      <c r="R2" s="2">
        <f>('[1]Qc, Autumn, S3'!R2*Main!$B$5)</f>
        <v>1.5357591602149181</v>
      </c>
      <c r="S2" s="2">
        <f>('[1]Qc, Autumn, S3'!S2*Main!$B$5)</f>
        <v>1.350139442626904</v>
      </c>
      <c r="T2" s="2">
        <f>('[1]Qc, Autumn, S3'!T2*Main!$B$5)</f>
        <v>1.0160933842957613</v>
      </c>
      <c r="U2" s="2">
        <f>('[1]Qc, Autumn, S3'!U2*Main!$B$5)</f>
        <v>0.99957491923053865</v>
      </c>
      <c r="V2" s="2">
        <f>('[1]Qc, Autumn, S3'!V2*Main!$B$5)</f>
        <v>1.0266516608827767</v>
      </c>
      <c r="W2" s="2">
        <f>('[1]Qc, Autumn, S3'!W2*Main!$B$5)</f>
        <v>0.89262086312923694</v>
      </c>
      <c r="X2" s="2">
        <f>('[1]Qc, Autumn, S3'!X2*Main!$B$5)</f>
        <v>0.60149028381252423</v>
      </c>
      <c r="Y2" s="2">
        <f>('[1]Qc, Autumn, S3'!Y2*Main!$B$5)</f>
        <v>0.62450882354904669</v>
      </c>
    </row>
    <row r="3" spans="1:25" x14ac:dyDescent="0.3">
      <c r="A3">
        <v>2</v>
      </c>
      <c r="B3" s="2">
        <f>('[1]Qc, Autumn, S3'!B3*Main!$B$5)</f>
        <v>-0.15927164841525995</v>
      </c>
      <c r="C3" s="2">
        <f>('[1]Qc, Autumn, S3'!C3*Main!$B$5)</f>
        <v>-0.16377893697961063</v>
      </c>
      <c r="D3" s="2">
        <f>('[1]Qc, Autumn, S3'!D3*Main!$B$5)</f>
        <v>-0.17063626972561091</v>
      </c>
      <c r="E3" s="2">
        <f>('[1]Qc, Autumn, S3'!E3*Main!$B$5)</f>
        <v>-0.18983407890522538</v>
      </c>
      <c r="F3" s="2">
        <f>('[1]Qc, Autumn, S3'!F3*Main!$B$5)</f>
        <v>-0.20065183420609131</v>
      </c>
      <c r="G3" s="2">
        <f>('[1]Qc, Autumn, S3'!G3*Main!$B$5)</f>
        <v>-0.17665577737277274</v>
      </c>
      <c r="H3" s="2">
        <f>('[1]Qc, Autumn, S3'!H3*Main!$B$5)</f>
        <v>-0.12803721237236035</v>
      </c>
      <c r="I3" s="2">
        <f>('[1]Qc, Autumn, S3'!I3*Main!$B$5)</f>
        <v>5.2847487367946276E-2</v>
      </c>
      <c r="J3" s="2">
        <f>('[1]Qc, Autumn, S3'!J3*Main!$B$5)</f>
        <v>6.9314059478990192E-2</v>
      </c>
      <c r="K3" s="2">
        <f>('[1]Qc, Autumn, S3'!K3*Main!$B$5)</f>
        <v>0.10249860977841665</v>
      </c>
      <c r="L3" s="2">
        <f>('[1]Qc, Autumn, S3'!L3*Main!$B$5)</f>
        <v>5.7835290998652936E-2</v>
      </c>
      <c r="M3" s="2">
        <f>('[1]Qc, Autumn, S3'!M3*Main!$B$5)</f>
        <v>1.2432905654051078E-2</v>
      </c>
      <c r="N3" s="2">
        <f>('[1]Qc, Autumn, S3'!N3*Main!$B$5)</f>
        <v>-3.149444769932306E-2</v>
      </c>
      <c r="O3" s="2">
        <f>('[1]Qc, Autumn, S3'!O3*Main!$B$5)</f>
        <v>-4.3713171525413937E-2</v>
      </c>
      <c r="P3" s="2">
        <f>('[1]Qc, Autumn, S3'!P3*Main!$B$5)</f>
        <v>-7.1857967177141172E-2</v>
      </c>
      <c r="Q3" s="2">
        <f>('[1]Qc, Autumn, S3'!Q3*Main!$B$5)</f>
        <v>-7.7967079219221164E-2</v>
      </c>
      <c r="R3" s="2">
        <f>('[1]Qc, Autumn, S3'!R3*Main!$B$5)</f>
        <v>-5.682688607216934E-2</v>
      </c>
      <c r="S3" s="2">
        <f>('[1]Qc, Autumn, S3'!S3*Main!$B$5)</f>
        <v>7.0963956701681374E-2</v>
      </c>
      <c r="T3" s="2">
        <f>('[1]Qc, Autumn, S3'!T3*Main!$B$5)</f>
        <v>8.0458769869928073E-2</v>
      </c>
      <c r="U3" s="2">
        <f>('[1]Qc, Autumn, S3'!U3*Main!$B$5)</f>
        <v>4.6227157900750923E-2</v>
      </c>
      <c r="V3" s="2">
        <f>('[1]Qc, Autumn, S3'!V3*Main!$B$5)</f>
        <v>-2.3929857871755398E-3</v>
      </c>
      <c r="W3" s="2">
        <f>('[1]Qc, Autumn, S3'!W3*Main!$B$5)</f>
        <v>-5.5264236222980892E-2</v>
      </c>
      <c r="X3" s="2">
        <f>('[1]Qc, Autumn, S3'!X3*Main!$B$5)</f>
        <v>-9.1937375420969913E-2</v>
      </c>
      <c r="Y3" s="2">
        <f>('[1]Qc, Autumn, S3'!Y3*Main!$B$5)</f>
        <v>-0.12601431449183978</v>
      </c>
    </row>
    <row r="4" spans="1:25" x14ac:dyDescent="0.3">
      <c r="A4">
        <v>3</v>
      </c>
      <c r="B4" s="2">
        <f>('[1]Qc, Autumn, S3'!B4*Main!$B$5)</f>
        <v>-0.89889442612233361</v>
      </c>
      <c r="C4" s="2">
        <f>('[1]Qc, Autumn, S3'!C4*Main!$B$5)</f>
        <v>-1.124392154233248</v>
      </c>
      <c r="D4" s="2">
        <f>('[1]Qc, Autumn, S3'!D4*Main!$B$5)</f>
        <v>-1.2818775837640912</v>
      </c>
      <c r="E4" s="2">
        <f>('[1]Qc, Autumn, S3'!E4*Main!$B$5)</f>
        <v>-1.1928916378449856</v>
      </c>
      <c r="F4" s="2">
        <f>('[1]Qc, Autumn, S3'!F4*Main!$B$5)</f>
        <v>-1.2584591639627363</v>
      </c>
      <c r="G4" s="2">
        <f>('[1]Qc, Autumn, S3'!G4*Main!$B$5)</f>
        <v>-1.1266108713891567</v>
      </c>
      <c r="H4" s="2">
        <f>('[1]Qc, Autumn, S3'!H4*Main!$B$5)</f>
        <v>-5.0694814627955748E-2</v>
      </c>
      <c r="I4" s="2">
        <f>('[1]Qc, Autumn, S3'!I4*Main!$B$5)</f>
        <v>0.81039177851603406</v>
      </c>
      <c r="J4" s="2">
        <f>('[1]Qc, Autumn, S3'!J4*Main!$B$5)</f>
        <v>1.0499186718632847</v>
      </c>
      <c r="K4" s="2">
        <f>('[1]Qc, Autumn, S3'!K4*Main!$B$5)</f>
        <v>0.93675140681226221</v>
      </c>
      <c r="L4" s="2">
        <f>('[1]Qc, Autumn, S3'!L4*Main!$B$5)</f>
        <v>0.68455961032036461</v>
      </c>
      <c r="M4" s="2">
        <f>('[1]Qc, Autumn, S3'!M4*Main!$B$5)</f>
        <v>0.99231156794972464</v>
      </c>
      <c r="N4" s="2">
        <f>('[1]Qc, Autumn, S3'!N4*Main!$B$5)</f>
        <v>0.78423303969705915</v>
      </c>
      <c r="O4" s="2">
        <f>('[1]Qc, Autumn, S3'!O4*Main!$B$5)</f>
        <v>0.54336446491254686</v>
      </c>
      <c r="P4" s="2">
        <f>('[1]Qc, Autumn, S3'!P4*Main!$B$5)</f>
        <v>5.2145512283033437E-3</v>
      </c>
      <c r="Q4" s="2">
        <f>('[1]Qc, Autumn, S3'!Q4*Main!$B$5)</f>
        <v>-8.416631587665796E-2</v>
      </c>
      <c r="R4" s="2">
        <f>('[1]Qc, Autumn, S3'!R4*Main!$B$5)</f>
        <v>-1.90351885548433E-3</v>
      </c>
      <c r="S4" s="2">
        <f>('[1]Qc, Autumn, S3'!S4*Main!$B$5)</f>
        <v>0.11109769120174766</v>
      </c>
      <c r="T4" s="2">
        <f>('[1]Qc, Autumn, S3'!T4*Main!$B$5)</f>
        <v>-0.24952855606006399</v>
      </c>
      <c r="U4" s="2">
        <f>('[1]Qc, Autumn, S3'!U4*Main!$B$5)</f>
        <v>1.5593539909346869E-2</v>
      </c>
      <c r="V4" s="2">
        <f>('[1]Qc, Autumn, S3'!V4*Main!$B$5)</f>
        <v>1.7869743266058839E-2</v>
      </c>
      <c r="W4" s="2">
        <f>('[1]Qc, Autumn, S3'!W4*Main!$B$5)</f>
        <v>-0.24820650545973086</v>
      </c>
      <c r="X4" s="2">
        <f>('[1]Qc, Autumn, S3'!X4*Main!$B$5)</f>
        <v>-0.77032538947605644</v>
      </c>
      <c r="Y4" s="2">
        <f>('[1]Qc, Autumn, S3'!Y4*Main!$B$5)</f>
        <v>-1.0447688514017923</v>
      </c>
    </row>
    <row r="5" spans="1:25" x14ac:dyDescent="0.3">
      <c r="A5">
        <v>4</v>
      </c>
      <c r="B5" s="2">
        <f>('[1]Qc, Autumn, S3'!B5*Main!$B$5)</f>
        <v>-0.5369980278682317</v>
      </c>
      <c r="C5" s="2">
        <f>('[1]Qc, Autumn, S3'!C5*Main!$B$5)</f>
        <v>-0.51199987639957911</v>
      </c>
      <c r="D5" s="2">
        <f>('[1]Qc, Autumn, S3'!D5*Main!$B$5)</f>
        <v>-0.51669509046271311</v>
      </c>
      <c r="E5" s="2">
        <f>('[1]Qc, Autumn, S3'!E5*Main!$B$5)</f>
        <v>-0.52301380274550768</v>
      </c>
      <c r="F5" s="2">
        <f>('[1]Qc, Autumn, S3'!F5*Main!$B$5)</f>
        <v>-0.53399128765681525</v>
      </c>
      <c r="G5" s="2">
        <f>('[1]Qc, Autumn, S3'!G5*Main!$B$5)</f>
        <v>-0.52390228582582832</v>
      </c>
      <c r="H5" s="2">
        <f>('[1]Qc, Autumn, S3'!H5*Main!$B$5)</f>
        <v>-0.4574469648517589</v>
      </c>
      <c r="I5" s="2">
        <f>('[1]Qc, Autumn, S3'!I5*Main!$B$5)</f>
        <v>-0.3705427124353084</v>
      </c>
      <c r="J5" s="2">
        <f>('[1]Qc, Autumn, S3'!J5*Main!$B$5)</f>
        <v>-0.33868167202835331</v>
      </c>
      <c r="K5" s="2">
        <f>('[1]Qc, Autumn, S3'!K5*Main!$B$5)</f>
        <v>-0.38989207883185256</v>
      </c>
      <c r="L5" s="2">
        <f>('[1]Qc, Autumn, S3'!L5*Main!$B$5)</f>
        <v>-0.43944475617127249</v>
      </c>
      <c r="M5" s="2">
        <f>('[1]Qc, Autumn, S3'!M5*Main!$B$5)</f>
        <v>-0.44427468430144129</v>
      </c>
      <c r="N5" s="2">
        <f>('[1]Qc, Autumn, S3'!N5*Main!$B$5)</f>
        <v>-0.4513972632779697</v>
      </c>
      <c r="O5" s="2">
        <f>('[1]Qc, Autumn, S3'!O5*Main!$B$5)</f>
        <v>-0.45692728866093546</v>
      </c>
      <c r="P5" s="2">
        <f>('[1]Qc, Autumn, S3'!P5*Main!$B$5)</f>
        <v>-0.45285891081770258</v>
      </c>
      <c r="Q5" s="2">
        <f>('[1]Qc, Autumn, S3'!Q5*Main!$B$5)</f>
        <v>-0.47343111933035692</v>
      </c>
      <c r="R5" s="2">
        <f>('[1]Qc, Autumn, S3'!R5*Main!$B$5)</f>
        <v>-0.45937581015559414</v>
      </c>
      <c r="S5" s="2">
        <f>('[1]Qc, Autumn, S3'!S5*Main!$B$5)</f>
        <v>-0.31895132741465237</v>
      </c>
      <c r="T5" s="2">
        <f>('[1]Qc, Autumn, S3'!T5*Main!$B$5)</f>
        <v>-0.30895297695103074</v>
      </c>
      <c r="U5" s="2">
        <f>('[1]Qc, Autumn, S3'!U5*Main!$B$5)</f>
        <v>-0.33927900574425091</v>
      </c>
      <c r="V5" s="2">
        <f>('[1]Qc, Autumn, S3'!V5*Main!$B$5)</f>
        <v>-0.35580368530506568</v>
      </c>
      <c r="W5" s="2">
        <f>('[1]Qc, Autumn, S3'!W5*Main!$B$5)</f>
        <v>-0.42240660327656826</v>
      </c>
      <c r="X5" s="2">
        <f>('[1]Qc, Autumn, S3'!X5*Main!$B$5)</f>
        <v>-0.4667828779159835</v>
      </c>
      <c r="Y5" s="2">
        <f>('[1]Qc, Autumn, S3'!Y5*Main!$B$5)</f>
        <v>-0.46685144094589509</v>
      </c>
    </row>
    <row r="6" spans="1:25" x14ac:dyDescent="0.3">
      <c r="A6">
        <v>5</v>
      </c>
      <c r="B6" s="2">
        <f>('[1]Qc, Autumn, S3'!B6*Main!$B$5)</f>
        <v>-0.28286981267420302</v>
      </c>
      <c r="C6" s="2">
        <f>('[1]Qc, Autumn, S3'!C6*Main!$B$5)</f>
        <v>-0.29481814684882762</v>
      </c>
      <c r="D6" s="2">
        <f>('[1]Qc, Autumn, S3'!D6*Main!$B$5)</f>
        <v>-0.33655618231900608</v>
      </c>
      <c r="E6" s="2">
        <f>('[1]Qc, Autumn, S3'!E6*Main!$B$5)</f>
        <v>-0.32334956666797177</v>
      </c>
      <c r="F6" s="2">
        <f>('[1]Qc, Autumn, S3'!F6*Main!$B$5)</f>
        <v>-0.32080460985145653</v>
      </c>
      <c r="G6" s="2">
        <f>('[1]Qc, Autumn, S3'!G6*Main!$B$5)</f>
        <v>-0.29418146741718926</v>
      </c>
      <c r="H6" s="2">
        <f>('[1]Qc, Autumn, S3'!H6*Main!$B$5)</f>
        <v>-0.24187258232233561</v>
      </c>
      <c r="I6" s="2">
        <f>('[1]Qc, Autumn, S3'!I6*Main!$B$5)</f>
        <v>-0.15724237210613023</v>
      </c>
      <c r="J6" s="2">
        <f>('[1]Qc, Autumn, S3'!J6*Main!$B$5)</f>
        <v>-0.10869701574113522</v>
      </c>
      <c r="K6" s="2">
        <f>('[1]Qc, Autumn, S3'!K6*Main!$B$5)</f>
        <v>-6.4464392292398184E-2</v>
      </c>
      <c r="L6" s="2">
        <f>('[1]Qc, Autumn, S3'!L6*Main!$B$5)</f>
        <v>-4.3759205450302749E-2</v>
      </c>
      <c r="M6" s="2">
        <f>('[1]Qc, Autumn, S3'!M6*Main!$B$5)</f>
        <v>-3.31428278092454E-2</v>
      </c>
      <c r="N6" s="2">
        <f>('[1]Qc, Autumn, S3'!N6*Main!$B$5)</f>
        <v>-6.8551575499088233E-2</v>
      </c>
      <c r="O6" s="2">
        <f>('[1]Qc, Autumn, S3'!O6*Main!$B$5)</f>
        <v>-8.5821986328179792E-2</v>
      </c>
      <c r="P6" s="2">
        <f>('[1]Qc, Autumn, S3'!P6*Main!$B$5)</f>
        <v>-0.10032607215662923</v>
      </c>
      <c r="Q6" s="2">
        <f>('[1]Qc, Autumn, S3'!Q6*Main!$B$5)</f>
        <v>-0.14513892777856063</v>
      </c>
      <c r="R6" s="2">
        <f>('[1]Qc, Autumn, S3'!R6*Main!$B$5)</f>
        <v>-0.11441545776156943</v>
      </c>
      <c r="S6" s="2">
        <f>('[1]Qc, Autumn, S3'!S6*Main!$B$5)</f>
        <v>-5.418348983880019E-2</v>
      </c>
      <c r="T6" s="2">
        <f>('[1]Qc, Autumn, S3'!T6*Main!$B$5)</f>
        <v>-7.0589353996527576E-2</v>
      </c>
      <c r="U6" s="2">
        <f>('[1]Qc, Autumn, S3'!U6*Main!$B$5)</f>
        <v>-9.8517765682114469E-2</v>
      </c>
      <c r="V6" s="2">
        <f>('[1]Qc, Autumn, S3'!V6*Main!$B$5)</f>
        <v>-7.79478204387027E-2</v>
      </c>
      <c r="W6" s="2">
        <f>('[1]Qc, Autumn, S3'!W6*Main!$B$5)</f>
        <v>-0.12120119144833487</v>
      </c>
      <c r="X6" s="2">
        <f>('[1]Qc, Autumn, S3'!X6*Main!$B$5)</f>
        <v>-0.15951748269803417</v>
      </c>
      <c r="Y6" s="2">
        <f>('[1]Qc, Autumn, S3'!Y6*Main!$B$5)</f>
        <v>-0.18942209707270855</v>
      </c>
    </row>
    <row r="7" spans="1:25" x14ac:dyDescent="0.3">
      <c r="A7">
        <v>6</v>
      </c>
      <c r="B7" s="2">
        <f>('[1]Qc, Autumn, S3'!B7*Main!$B$5)</f>
        <v>1.4628535270014056</v>
      </c>
      <c r="C7" s="2">
        <f>('[1]Qc, Autumn, S3'!C7*Main!$B$5)</f>
        <v>1.3743032608753141</v>
      </c>
      <c r="D7" s="2">
        <f>('[1]Qc, Autumn, S3'!D7*Main!$B$5)</f>
        <v>1.0885492313017844</v>
      </c>
      <c r="E7" s="2">
        <f>('[1]Qc, Autumn, S3'!E7*Main!$B$5)</f>
        <v>1.3370948608847932</v>
      </c>
      <c r="F7" s="2">
        <f>('[1]Qc, Autumn, S3'!F7*Main!$B$5)</f>
        <v>1.2093370659288236</v>
      </c>
      <c r="G7" s="2">
        <f>('[1]Qc, Autumn, S3'!G7*Main!$B$5)</f>
        <v>1.5286627793228862</v>
      </c>
      <c r="H7" s="2">
        <f>('[1]Qc, Autumn, S3'!H7*Main!$B$5)</f>
        <v>1.7130582189503705</v>
      </c>
      <c r="I7" s="2">
        <f>('[1]Qc, Autumn, S3'!I7*Main!$B$5)</f>
        <v>3.1218254118016104</v>
      </c>
      <c r="J7" s="2">
        <f>('[1]Qc, Autumn, S3'!J7*Main!$B$5)</f>
        <v>3.6310520172501946</v>
      </c>
      <c r="K7" s="2">
        <f>('[1]Qc, Autumn, S3'!K7*Main!$B$5)</f>
        <v>3.5081655091449098</v>
      </c>
      <c r="L7" s="2">
        <f>('[1]Qc, Autumn, S3'!L7*Main!$B$5)</f>
        <v>3.306526716888639</v>
      </c>
      <c r="M7" s="2">
        <f>('[1]Qc, Autumn, S3'!M7*Main!$B$5)</f>
        <v>3.6608958155243561</v>
      </c>
      <c r="N7" s="2">
        <f>('[1]Qc, Autumn, S3'!N7*Main!$B$5)</f>
        <v>4.0421250650600404</v>
      </c>
      <c r="O7" s="2">
        <f>('[1]Qc, Autumn, S3'!O7*Main!$B$5)</f>
        <v>3.5815842151441903</v>
      </c>
      <c r="P7" s="2">
        <f>('[1]Qc, Autumn, S3'!P7*Main!$B$5)</f>
        <v>3.140715285349525</v>
      </c>
      <c r="Q7" s="2">
        <f>('[1]Qc, Autumn, S3'!Q7*Main!$B$5)</f>
        <v>2.8169896227819105</v>
      </c>
      <c r="R7" s="2">
        <f>('[1]Qc, Autumn, S3'!R7*Main!$B$5)</f>
        <v>2.8862227833536895</v>
      </c>
      <c r="S7" s="2">
        <f>('[1]Qc, Autumn, S3'!S7*Main!$B$5)</f>
        <v>2.8939735800647028</v>
      </c>
      <c r="T7" s="2">
        <f>('[1]Qc, Autumn, S3'!T7*Main!$B$5)</f>
        <v>2.5442518182324525</v>
      </c>
      <c r="U7" s="2">
        <f>('[1]Qc, Autumn, S3'!U7*Main!$B$5)</f>
        <v>2.4001993587476731</v>
      </c>
      <c r="V7" s="2">
        <f>('[1]Qc, Autumn, S3'!V7*Main!$B$5)</f>
        <v>2.418626153396485</v>
      </c>
      <c r="W7" s="2">
        <f>('[1]Qc, Autumn, S3'!W7*Main!$B$5)</f>
        <v>2.191604050102828</v>
      </c>
      <c r="X7" s="2">
        <f>('[1]Qc, Autumn, S3'!X7*Main!$B$5)</f>
        <v>1.4997442025288166</v>
      </c>
      <c r="Y7" s="2">
        <f>('[1]Qc, Autumn, S3'!Y7*Main!$B$5)</f>
        <v>1.6412417331093261</v>
      </c>
    </row>
    <row r="8" spans="1:25" x14ac:dyDescent="0.3">
      <c r="A8">
        <v>7</v>
      </c>
      <c r="B8" s="2">
        <f>('[1]Qc, Autumn, S3'!B8*Main!$B$5)</f>
        <v>-1.2467378217240415</v>
      </c>
      <c r="C8" s="2">
        <f>('[1]Qc, Autumn, S3'!C8*Main!$B$5)</f>
        <v>-1.2470672308620652</v>
      </c>
      <c r="D8" s="2">
        <f>('[1]Qc, Autumn, S3'!D8*Main!$B$5)</f>
        <v>-1.2056242210488388</v>
      </c>
      <c r="E8" s="2">
        <f>('[1]Qc, Autumn, S3'!E8*Main!$B$5)</f>
        <v>-1.2956753639629961</v>
      </c>
      <c r="F8" s="2">
        <f>('[1]Qc, Autumn, S3'!F8*Main!$B$5)</f>
        <v>-1.3440178738964914</v>
      </c>
      <c r="G8" s="2">
        <f>('[1]Qc, Autumn, S3'!G8*Main!$B$5)</f>
        <v>-1.2342067655605018</v>
      </c>
      <c r="H8" s="2">
        <f>('[1]Qc, Autumn, S3'!H8*Main!$B$5)</f>
        <v>-1.088520303619364</v>
      </c>
      <c r="I8" s="2">
        <f>('[1]Qc, Autumn, S3'!I8*Main!$B$5)</f>
        <v>-0.52187392847818126</v>
      </c>
      <c r="J8" s="2">
        <f>('[1]Qc, Autumn, S3'!J8*Main!$B$5)</f>
        <v>-0.20385045030026352</v>
      </c>
      <c r="K8" s="2">
        <f>('[1]Qc, Autumn, S3'!K8*Main!$B$5)</f>
        <v>-0.18151994903833515</v>
      </c>
      <c r="L8" s="2">
        <f>('[1]Qc, Autumn, S3'!L8*Main!$B$5)</f>
        <v>-5.3918507660303275E-2</v>
      </c>
      <c r="M8" s="2">
        <f>('[1]Qc, Autumn, S3'!M8*Main!$B$5)</f>
        <v>-1.9830114573683055E-2</v>
      </c>
      <c r="N8" s="2">
        <f>('[1]Qc, Autumn, S3'!N8*Main!$B$5)</f>
        <v>-0.15349748600277724</v>
      </c>
      <c r="O8" s="2">
        <f>('[1]Qc, Autumn, S3'!O8*Main!$B$5)</f>
        <v>-0.16548146182637763</v>
      </c>
      <c r="P8" s="2">
        <f>('[1]Qc, Autumn, S3'!P8*Main!$B$5)</f>
        <v>-0.33689537682933274</v>
      </c>
      <c r="Q8" s="2">
        <f>('[1]Qc, Autumn, S3'!Q8*Main!$B$5)</f>
        <v>-0.51674059939583694</v>
      </c>
      <c r="R8" s="2">
        <f>('[1]Qc, Autumn, S3'!R8*Main!$B$5)</f>
        <v>-0.50429640635914319</v>
      </c>
      <c r="S8" s="2">
        <f>('[1]Qc, Autumn, S3'!S8*Main!$B$5)</f>
        <v>-0.6053802253041074</v>
      </c>
      <c r="T8" s="2">
        <f>('[1]Qc, Autumn, S3'!T8*Main!$B$5)</f>
        <v>-0.64083732163572493</v>
      </c>
      <c r="U8" s="2">
        <f>('[1]Qc, Autumn, S3'!U8*Main!$B$5)</f>
        <v>-0.65213388317644538</v>
      </c>
      <c r="V8" s="2">
        <f>('[1]Qc, Autumn, S3'!V8*Main!$B$5)</f>
        <v>-0.64270267550923044</v>
      </c>
      <c r="W8" s="2">
        <f>('[1]Qc, Autumn, S3'!W8*Main!$B$5)</f>
        <v>-0.84252006128486145</v>
      </c>
      <c r="X8" s="2">
        <f>('[1]Qc, Autumn, S3'!X8*Main!$B$5)</f>
        <v>-1.0248191648929914</v>
      </c>
      <c r="Y8" s="2">
        <f>('[1]Qc, Autumn, S3'!Y8*Main!$B$5)</f>
        <v>-0.99169109910518161</v>
      </c>
    </row>
    <row r="9" spans="1:25" x14ac:dyDescent="0.3">
      <c r="A9">
        <v>8</v>
      </c>
      <c r="B9" s="2">
        <f>('[1]Qc, Autumn, S3'!B9*Main!$B$5)</f>
        <v>-0.87134512253734742</v>
      </c>
      <c r="C9" s="2">
        <f>('[1]Qc, Autumn, S3'!C9*Main!$B$5)</f>
        <v>-0.88216545329275564</v>
      </c>
      <c r="D9" s="2">
        <f>('[1]Qc, Autumn, S3'!D9*Main!$B$5)</f>
        <v>-0.92768863423644021</v>
      </c>
      <c r="E9" s="2">
        <f>('[1]Qc, Autumn, S3'!E9*Main!$B$5)</f>
        <v>-0.85928887794813413</v>
      </c>
      <c r="F9" s="2">
        <f>('[1]Qc, Autumn, S3'!F9*Main!$B$5)</f>
        <v>-0.88381464462959203</v>
      </c>
      <c r="G9" s="2">
        <f>('[1]Qc, Autumn, S3'!G9*Main!$B$5)</f>
        <v>-0.81736514014062644</v>
      </c>
      <c r="H9" s="2">
        <f>('[1]Qc, Autumn, S3'!H9*Main!$B$5)</f>
        <v>-0.67578805161963762</v>
      </c>
      <c r="I9" s="2">
        <f>('[1]Qc, Autumn, S3'!I9*Main!$B$5)</f>
        <v>-0.53331097142509998</v>
      </c>
      <c r="J9" s="2">
        <f>('[1]Qc, Autumn, S3'!J9*Main!$B$5)</f>
        <v>-0.52765784348834432</v>
      </c>
      <c r="K9" s="2">
        <f>('[1]Qc, Autumn, S3'!K9*Main!$B$5)</f>
        <v>-0.57985795008288077</v>
      </c>
      <c r="L9" s="2">
        <f>('[1]Qc, Autumn, S3'!L9*Main!$B$5)</f>
        <v>-0.53733404094110904</v>
      </c>
      <c r="M9" s="2">
        <f>('[1]Qc, Autumn, S3'!M9*Main!$B$5)</f>
        <v>-0.48847427130307736</v>
      </c>
      <c r="N9" s="2">
        <f>('[1]Qc, Autumn, S3'!N9*Main!$B$5)</f>
        <v>-0.54112690250815376</v>
      </c>
      <c r="O9" s="2">
        <f>('[1]Qc, Autumn, S3'!O9*Main!$B$5)</f>
        <v>-0.56543574351998904</v>
      </c>
      <c r="P9" s="2">
        <f>('[1]Qc, Autumn, S3'!P9*Main!$B$5)</f>
        <v>-0.66744569334137793</v>
      </c>
      <c r="Q9" s="2">
        <f>('[1]Qc, Autumn, S3'!Q9*Main!$B$5)</f>
        <v>-0.69457136437009304</v>
      </c>
      <c r="R9" s="2">
        <f>('[1]Qc, Autumn, S3'!R9*Main!$B$5)</f>
        <v>-0.71939034268944668</v>
      </c>
      <c r="S9" s="2">
        <f>('[1]Qc, Autumn, S3'!S9*Main!$B$5)</f>
        <v>-0.69990668073215534</v>
      </c>
      <c r="T9" s="2">
        <f>('[1]Qc, Autumn, S3'!T9*Main!$B$5)</f>
        <v>-0.73002084025437941</v>
      </c>
      <c r="U9" s="2">
        <f>('[1]Qc, Autumn, S3'!U9*Main!$B$5)</f>
        <v>-0.78495444799000547</v>
      </c>
      <c r="V9" s="2">
        <f>('[1]Qc, Autumn, S3'!V9*Main!$B$5)</f>
        <v>-0.76246674990381991</v>
      </c>
      <c r="W9" s="2">
        <f>('[1]Qc, Autumn, S3'!W9*Main!$B$5)</f>
        <v>-0.81662844556208791</v>
      </c>
      <c r="X9" s="2">
        <f>('[1]Qc, Autumn, S3'!X9*Main!$B$5)</f>
        <v>-0.8490962198375166</v>
      </c>
      <c r="Y9" s="2">
        <f>('[1]Qc, Autumn, S3'!Y9*Main!$B$5)</f>
        <v>-0.85614498313636256</v>
      </c>
    </row>
    <row r="10" spans="1:25" x14ac:dyDescent="0.3">
      <c r="A10">
        <v>9</v>
      </c>
      <c r="B10" s="2">
        <f>('[1]Qc, Autumn, S3'!B10*Main!$B$5)</f>
        <v>-1.5307094915456775E-2</v>
      </c>
      <c r="C10" s="2">
        <f>('[1]Qc, Autumn, S3'!C10*Main!$B$5)</f>
        <v>-2.6967624811025871E-2</v>
      </c>
      <c r="D10" s="2">
        <f>('[1]Qc, Autumn, S3'!D10*Main!$B$5)</f>
        <v>-3.1007721259013906E-2</v>
      </c>
      <c r="E10" s="2">
        <f>('[1]Qc, Autumn, S3'!E10*Main!$B$5)</f>
        <v>-3.3525523580662221E-2</v>
      </c>
      <c r="F10" s="2">
        <f>('[1]Qc, Autumn, S3'!F10*Main!$B$5)</f>
        <v>-3.3623471616941319E-2</v>
      </c>
      <c r="G10" s="2">
        <f>('[1]Qc, Autumn, S3'!G10*Main!$B$5)</f>
        <v>-3.6081179057051653E-2</v>
      </c>
      <c r="H10" s="2">
        <f>('[1]Qc, Autumn, S3'!H10*Main!$B$5)</f>
        <v>-5.0186346578694564E-2</v>
      </c>
      <c r="I10" s="2">
        <f>('[1]Qc, Autumn, S3'!I10*Main!$B$5)</f>
        <v>-2.9072708525932182E-2</v>
      </c>
      <c r="J10" s="2">
        <f>('[1]Qc, Autumn, S3'!J10*Main!$B$5)</f>
        <v>-3.3271778844401426E-2</v>
      </c>
      <c r="K10" s="2">
        <f>('[1]Qc, Autumn, S3'!K10*Main!$B$5)</f>
        <v>-2.3087249034476273E-2</v>
      </c>
      <c r="L10" s="2">
        <f>('[1]Qc, Autumn, S3'!L10*Main!$B$5)</f>
        <v>-1.7924522538541914E-2</v>
      </c>
      <c r="M10" s="2">
        <f>('[1]Qc, Autumn, S3'!M10*Main!$B$5)</f>
        <v>-1.2697350598799664E-2</v>
      </c>
      <c r="N10" s="2">
        <f>('[1]Qc, Autumn, S3'!N10*Main!$B$5)</f>
        <v>-1.03528672947818E-3</v>
      </c>
      <c r="O10" s="2">
        <f>('[1]Qc, Autumn, S3'!O10*Main!$B$5)</f>
        <v>-1.0261571495135003E-3</v>
      </c>
      <c r="P10" s="2">
        <f>('[1]Qc, Autumn, S3'!P10*Main!$B$5)</f>
        <v>-4.1592597613226848E-3</v>
      </c>
      <c r="Q10" s="2">
        <f>('[1]Qc, Autumn, S3'!Q10*Main!$B$5)</f>
        <v>1.0238157988609171E-2</v>
      </c>
      <c r="R10" s="2">
        <f>('[1]Qc, Autumn, S3'!R10*Main!$B$5)</f>
        <v>9.651297967500274E-3</v>
      </c>
      <c r="S10" s="2">
        <f>('[1]Qc, Autumn, S3'!S10*Main!$B$5)</f>
        <v>4.947573136682243E-3</v>
      </c>
      <c r="T10" s="2">
        <f>('[1]Qc, Autumn, S3'!T10*Main!$B$5)</f>
        <v>-3.6193535808520675E-4</v>
      </c>
      <c r="U10" s="2">
        <f>('[1]Qc, Autumn, S3'!U10*Main!$B$5)</f>
        <v>4.0403330059357286E-4</v>
      </c>
      <c r="V10" s="2">
        <f>('[1]Qc, Autumn, S3'!V10*Main!$B$5)</f>
        <v>9.3765680182306809E-3</v>
      </c>
      <c r="W10" s="2">
        <f>('[1]Qc, Autumn, S3'!W10*Main!$B$5)</f>
        <v>5.1232043262141513E-3</v>
      </c>
      <c r="X10" s="2">
        <f>('[1]Qc, Autumn, S3'!X10*Main!$B$5)</f>
        <v>-1.8347028253193221E-2</v>
      </c>
      <c r="Y10" s="2">
        <f>('[1]Qc, Autumn, S3'!Y10*Main!$B$5)</f>
        <v>-2.1449290009615533E-2</v>
      </c>
    </row>
    <row r="11" spans="1:25" x14ac:dyDescent="0.3">
      <c r="A11">
        <v>10</v>
      </c>
      <c r="B11" s="2">
        <f>('[1]Qc, Autumn, S3'!B11*Main!$B$5)</f>
        <v>-0.37248859033054987</v>
      </c>
      <c r="C11" s="2">
        <f>('[1]Qc, Autumn, S3'!C11*Main!$B$5)</f>
        <v>-0.41189520495225068</v>
      </c>
      <c r="D11" s="2">
        <f>('[1]Qc, Autumn, S3'!D11*Main!$B$5)</f>
        <v>-0.40907419014128021</v>
      </c>
      <c r="E11" s="2">
        <f>('[1]Qc, Autumn, S3'!E11*Main!$B$5)</f>
        <v>-0.39448247779470014</v>
      </c>
      <c r="F11" s="2">
        <f>('[1]Qc, Autumn, S3'!F11*Main!$B$5)</f>
        <v>-0.38526826304248524</v>
      </c>
      <c r="G11" s="2">
        <f>('[1]Qc, Autumn, S3'!G11*Main!$B$5)</f>
        <v>-0.37700509251634801</v>
      </c>
      <c r="H11" s="2">
        <f>('[1]Qc, Autumn, S3'!H11*Main!$B$5)</f>
        <v>-0.23487054059500018</v>
      </c>
      <c r="I11" s="2">
        <f>('[1]Qc, Autumn, S3'!I11*Main!$B$5)</f>
        <v>-0.13854637093053354</v>
      </c>
      <c r="J11" s="2">
        <f>('[1]Qc, Autumn, S3'!J11*Main!$B$5)</f>
        <v>-4.5584278091557358E-2</v>
      </c>
      <c r="K11" s="2">
        <f>('[1]Qc, Autumn, S3'!K11*Main!$B$5)</f>
        <v>-3.3959069982705787E-4</v>
      </c>
      <c r="L11" s="2">
        <f>('[1]Qc, Autumn, S3'!L11*Main!$B$5)</f>
        <v>-5.2542181271523006E-2</v>
      </c>
      <c r="M11" s="2">
        <f>('[1]Qc, Autumn, S3'!M11*Main!$B$5)</f>
        <v>-3.5917382411231746E-4</v>
      </c>
      <c r="N11" s="2">
        <f>('[1]Qc, Autumn, S3'!N11*Main!$B$5)</f>
        <v>-1.0951094582942729E-3</v>
      </c>
      <c r="O11" s="2">
        <f>('[1]Qc, Autumn, S3'!O11*Main!$B$5)</f>
        <v>-3.9282354894656292E-2</v>
      </c>
      <c r="P11" s="2">
        <f>('[1]Qc, Autumn, S3'!P11*Main!$B$5)</f>
        <v>-8.0309241361757044E-2</v>
      </c>
      <c r="Q11" s="2">
        <f>('[1]Qc, Autumn, S3'!Q11*Main!$B$5)</f>
        <v>-0.1200869579883201</v>
      </c>
      <c r="R11" s="2">
        <f>('[1]Qc, Autumn, S3'!R11*Main!$B$5)</f>
        <v>-0.13458335554335726</v>
      </c>
      <c r="S11" s="2">
        <f>('[1]Qc, Autumn, S3'!S11*Main!$B$5)</f>
        <v>-9.3168517467793185E-2</v>
      </c>
      <c r="T11" s="2">
        <f>('[1]Qc, Autumn, S3'!T11*Main!$B$5)</f>
        <v>-0.10674327130599254</v>
      </c>
      <c r="U11" s="2">
        <f>('[1]Qc, Autumn, S3'!U11*Main!$B$5)</f>
        <v>-0.11814702772153252</v>
      </c>
      <c r="V11" s="2">
        <f>('[1]Qc, Autumn, S3'!V11*Main!$B$5)</f>
        <v>-0.13687515723764074</v>
      </c>
      <c r="W11" s="2">
        <f>('[1]Qc, Autumn, S3'!W11*Main!$B$5)</f>
        <v>-0.21245753838372977</v>
      </c>
      <c r="X11" s="2">
        <f>('[1]Qc, Autumn, S3'!X11*Main!$B$5)</f>
        <v>-0.31994868142213745</v>
      </c>
      <c r="Y11" s="2">
        <f>('[1]Qc, Autumn, S3'!Y11*Main!$B$5)</f>
        <v>-0.3345506978064916</v>
      </c>
    </row>
    <row r="12" spans="1:25" x14ac:dyDescent="0.3">
      <c r="A12">
        <v>11</v>
      </c>
      <c r="B12" s="2">
        <f>('[1]Qc, Autumn, S3'!B12*Main!$B$5)</f>
        <v>-0.3731275762985698</v>
      </c>
      <c r="C12" s="2">
        <f>('[1]Qc, Autumn, S3'!C12*Main!$B$5)</f>
        <v>-0.38789300375939323</v>
      </c>
      <c r="D12" s="2">
        <f>('[1]Qc, Autumn, S3'!D12*Main!$B$5)</f>
        <v>-0.39431065981308888</v>
      </c>
      <c r="E12" s="2">
        <f>('[1]Qc, Autumn, S3'!E12*Main!$B$5)</f>
        <v>-0.3778951783916123</v>
      </c>
      <c r="F12" s="2">
        <f>('[1]Qc, Autumn, S3'!F12*Main!$B$5)</f>
        <v>-0.38517831507008882</v>
      </c>
      <c r="G12" s="2">
        <f>('[1]Qc, Autumn, S3'!G12*Main!$B$5)</f>
        <v>-0.34724345493732162</v>
      </c>
      <c r="H12" s="2">
        <f>('[1]Qc, Autumn, S3'!H12*Main!$B$5)</f>
        <v>-0.26208770025711009</v>
      </c>
      <c r="I12" s="2">
        <f>('[1]Qc, Autumn, S3'!I12*Main!$B$5)</f>
        <v>-0.21391173330413096</v>
      </c>
      <c r="J12" s="2">
        <f>('[1]Qc, Autumn, S3'!J12*Main!$B$5)</f>
        <v>-0.17081409697783093</v>
      </c>
      <c r="K12" s="2">
        <f>('[1]Qc, Autumn, S3'!K12*Main!$B$5)</f>
        <v>-0.11955632525591657</v>
      </c>
      <c r="L12" s="2">
        <f>('[1]Qc, Autumn, S3'!L12*Main!$B$5)</f>
        <v>-0.20964529939564511</v>
      </c>
      <c r="M12" s="2">
        <f>('[1]Qc, Autumn, S3'!M12*Main!$B$5)</f>
        <v>-0.20307306824569016</v>
      </c>
      <c r="N12" s="2">
        <f>('[1]Qc, Autumn, S3'!N12*Main!$B$5)</f>
        <v>-0.23404431979376245</v>
      </c>
      <c r="O12" s="2">
        <f>('[1]Qc, Autumn, S3'!O12*Main!$B$5)</f>
        <v>-0.22061736252991629</v>
      </c>
      <c r="P12" s="2">
        <f>('[1]Qc, Autumn, S3'!P12*Main!$B$5)</f>
        <v>-0.26656041536128405</v>
      </c>
      <c r="Q12" s="2">
        <f>('[1]Qc, Autumn, S3'!Q12*Main!$B$5)</f>
        <v>-0.25153679720795336</v>
      </c>
      <c r="R12" s="2">
        <f>('[1]Qc, Autumn, S3'!R12*Main!$B$5)</f>
        <v>-0.23004764122855123</v>
      </c>
      <c r="S12" s="2">
        <f>('[1]Qc, Autumn, S3'!S12*Main!$B$5)</f>
        <v>-0.16398212703481449</v>
      </c>
      <c r="T12" s="2">
        <f>('[1]Qc, Autumn, S3'!T12*Main!$B$5)</f>
        <v>-0.20016600629927153</v>
      </c>
      <c r="U12" s="2">
        <f>('[1]Qc, Autumn, S3'!U12*Main!$B$5)</f>
        <v>-0.2287114505260831</v>
      </c>
      <c r="V12" s="2">
        <f>('[1]Qc, Autumn, S3'!V12*Main!$B$5)</f>
        <v>-0.22901391504042407</v>
      </c>
      <c r="W12" s="2">
        <f>('[1]Qc, Autumn, S3'!W12*Main!$B$5)</f>
        <v>-0.25127703356219766</v>
      </c>
      <c r="X12" s="2">
        <f>('[1]Qc, Autumn, S3'!X12*Main!$B$5)</f>
        <v>-0.26737042449708498</v>
      </c>
      <c r="Y12" s="2">
        <f>('[1]Qc, Autumn, S3'!Y12*Main!$B$5)</f>
        <v>-0.28150901435217107</v>
      </c>
    </row>
    <row r="13" spans="1:25" x14ac:dyDescent="0.3">
      <c r="A13">
        <v>12</v>
      </c>
      <c r="B13" s="2">
        <f>('[1]Qc, Autumn, S3'!B13*Main!$B$5)</f>
        <v>-0.24839568548655103</v>
      </c>
      <c r="C13" s="2">
        <f>('[1]Qc, Autumn, S3'!C13*Main!$B$5)</f>
        <v>-7.0261345090872313E-2</v>
      </c>
      <c r="D13" s="2">
        <f>('[1]Qc, Autumn, S3'!D13*Main!$B$5)</f>
        <v>-2.0958220232505664E-2</v>
      </c>
      <c r="E13" s="2">
        <f>('[1]Qc, Autumn, S3'!E13*Main!$B$5)</f>
        <v>-5.3223004838326236E-3</v>
      </c>
      <c r="F13" s="2">
        <f>('[1]Qc, Autumn, S3'!F13*Main!$B$5)</f>
        <v>-5.4159583173492364E-2</v>
      </c>
      <c r="G13" s="2">
        <f>('[1]Qc, Autumn, S3'!G13*Main!$B$5)</f>
        <v>-0.16125409000648114</v>
      </c>
      <c r="H13" s="2">
        <f>('[1]Qc, Autumn, S3'!H13*Main!$B$5)</f>
        <v>-0.26534381571565324</v>
      </c>
      <c r="I13" s="2">
        <f>('[1]Qc, Autumn, S3'!I13*Main!$B$5)</f>
        <v>-0.11232601349547966</v>
      </c>
      <c r="J13" s="2">
        <f>('[1]Qc, Autumn, S3'!J13*Main!$B$5)</f>
        <v>8.5631758146574477E-2</v>
      </c>
      <c r="K13" s="2">
        <f>('[1]Qc, Autumn, S3'!K13*Main!$B$5)</f>
        <v>6.1534904185467629E-2</v>
      </c>
      <c r="L13" s="2">
        <f>('[1]Qc, Autumn, S3'!L13*Main!$B$5)</f>
        <v>-5.1561738627804325E-2</v>
      </c>
      <c r="M13" s="2">
        <f>('[1]Qc, Autumn, S3'!M13*Main!$B$5)</f>
        <v>-0.16146267040660414</v>
      </c>
      <c r="N13" s="2">
        <f>('[1]Qc, Autumn, S3'!N13*Main!$B$5)</f>
        <v>0.45854797747272857</v>
      </c>
      <c r="O13" s="2">
        <f>('[1]Qc, Autumn, S3'!O13*Main!$B$5)</f>
        <v>0.49945698638066016</v>
      </c>
      <c r="P13" s="2">
        <f>('[1]Qc, Autumn, S3'!P13*Main!$B$5)</f>
        <v>0.17963988975144574</v>
      </c>
      <c r="Q13" s="2">
        <f>('[1]Qc, Autumn, S3'!Q13*Main!$B$5)</f>
        <v>0.41703886561426551</v>
      </c>
      <c r="R13" s="2">
        <f>('[1]Qc, Autumn, S3'!R13*Main!$B$5)</f>
        <v>0.1838171135944596</v>
      </c>
      <c r="S13" s="2">
        <f>('[1]Qc, Autumn, S3'!S13*Main!$B$5)</f>
        <v>0.3119351834584404</v>
      </c>
      <c r="T13" s="2">
        <f>('[1]Qc, Autumn, S3'!T13*Main!$B$5)</f>
        <v>0.40430901580974227</v>
      </c>
      <c r="U13" s="2">
        <f>('[1]Qc, Autumn, S3'!U13*Main!$B$5)</f>
        <v>0.49859157939718829</v>
      </c>
      <c r="V13" s="2">
        <f>('[1]Qc, Autumn, S3'!V13*Main!$B$5)</f>
        <v>0.75466392860460241</v>
      </c>
      <c r="W13" s="2">
        <f>('[1]Qc, Autumn, S3'!W13*Main!$B$5)</f>
        <v>0.88117822463628837</v>
      </c>
      <c r="X13" s="2">
        <f>('[1]Qc, Autumn, S3'!X13*Main!$B$5)</f>
        <v>0.79418037227059568</v>
      </c>
      <c r="Y13" s="2">
        <f>('[1]Qc, Autumn, S3'!Y13*Main!$B$5)</f>
        <v>0.68624247358025037</v>
      </c>
    </row>
    <row r="14" spans="1:25" x14ac:dyDescent="0.3">
      <c r="A14">
        <v>13</v>
      </c>
      <c r="B14" s="2">
        <f>('[1]Qc, Autumn, S3'!B14*Main!$B$5)</f>
        <v>0.68558175699002533</v>
      </c>
      <c r="C14" s="2">
        <f>('[1]Qc, Autumn, S3'!C14*Main!$B$5)</f>
        <v>0.6093673324527914</v>
      </c>
      <c r="D14" s="2">
        <f>('[1]Qc, Autumn, S3'!D14*Main!$B$5)</f>
        <v>0.5848466279703175</v>
      </c>
      <c r="E14" s="2">
        <f>('[1]Qc, Autumn, S3'!E14*Main!$B$5)</f>
        <v>0.62321270688145647</v>
      </c>
      <c r="F14" s="2">
        <f>('[1]Qc, Autumn, S3'!F14*Main!$B$5)</f>
        <v>0.6042830322705437</v>
      </c>
      <c r="G14" s="2">
        <f>('[1]Qc, Autumn, S3'!G14*Main!$B$5)</f>
        <v>0.79956389846707177</v>
      </c>
      <c r="H14" s="2">
        <f>('[1]Qc, Autumn, S3'!H14*Main!$B$5)</f>
        <v>2.7248237956435823</v>
      </c>
      <c r="I14" s="2">
        <f>('[1]Qc, Autumn, S3'!I14*Main!$B$5)</f>
        <v>3.3992586204132307</v>
      </c>
      <c r="J14" s="2">
        <f>('[1]Qc, Autumn, S3'!J14*Main!$B$5)</f>
        <v>4.2130394963101709</v>
      </c>
      <c r="K14" s="2">
        <f>('[1]Qc, Autumn, S3'!K14*Main!$B$5)</f>
        <v>3.938789102916485</v>
      </c>
      <c r="L14" s="2">
        <f>('[1]Qc, Autumn, S3'!L14*Main!$B$5)</f>
        <v>3.6284447770621031</v>
      </c>
      <c r="M14" s="2">
        <f>('[1]Qc, Autumn, S3'!M14*Main!$B$5)</f>
        <v>3.9531844191508521</v>
      </c>
      <c r="N14" s="2">
        <f>('[1]Qc, Autumn, S3'!N14*Main!$B$5)</f>
        <v>4.4363328237371471</v>
      </c>
      <c r="O14" s="2">
        <f>('[1]Qc, Autumn, S3'!O14*Main!$B$5)</f>
        <v>3.7525185636904705</v>
      </c>
      <c r="P14" s="2">
        <f>('[1]Qc, Autumn, S3'!P14*Main!$B$5)</f>
        <v>3.6630791321979914</v>
      </c>
      <c r="Q14" s="2">
        <f>('[1]Qc, Autumn, S3'!Q14*Main!$B$5)</f>
        <v>3.4455774034310052</v>
      </c>
      <c r="R14" s="2">
        <f>('[1]Qc, Autumn, S3'!R14*Main!$B$5)</f>
        <v>3.4144541494000791</v>
      </c>
      <c r="S14" s="2">
        <f>('[1]Qc, Autumn, S3'!S14*Main!$B$5)</f>
        <v>3.3707773454640595</v>
      </c>
      <c r="T14" s="2">
        <f>('[1]Qc, Autumn, S3'!T14*Main!$B$5)</f>
        <v>2.9893136802662998</v>
      </c>
      <c r="U14" s="2">
        <f>('[1]Qc, Autumn, S3'!U14*Main!$B$5)</f>
        <v>2.3293372193576092</v>
      </c>
      <c r="V14" s="2">
        <f>('[1]Qc, Autumn, S3'!V14*Main!$B$5)</f>
        <v>2.4802836525817096</v>
      </c>
      <c r="W14" s="2">
        <f>('[1]Qc, Autumn, S3'!W14*Main!$B$5)</f>
        <v>2.11929578037148</v>
      </c>
      <c r="X14" s="2">
        <f>('[1]Qc, Autumn, S3'!X14*Main!$B$5)</f>
        <v>0.89663870769958887</v>
      </c>
      <c r="Y14" s="2">
        <f>('[1]Qc, Autumn, S3'!Y14*Main!$B$5)</f>
        <v>0.74018101934371183</v>
      </c>
    </row>
    <row r="15" spans="1:25" x14ac:dyDescent="0.3">
      <c r="A15">
        <v>14</v>
      </c>
      <c r="B15" s="2">
        <f>('[1]Qc, Autumn, S3'!B15*Main!$B$5)</f>
        <v>0.13009648106649352</v>
      </c>
      <c r="C15" s="2">
        <f>('[1]Qc, Autumn, S3'!C15*Main!$B$5)</f>
        <v>0.12158346161115842</v>
      </c>
      <c r="D15" s="2">
        <f>('[1]Qc, Autumn, S3'!D15*Main!$B$5)</f>
        <v>0.11070684340110656</v>
      </c>
      <c r="E15" s="2">
        <f>('[1]Qc, Autumn, S3'!E15*Main!$B$5)</f>
        <v>0.12130233189762007</v>
      </c>
      <c r="F15" s="2">
        <f>('[1]Qc, Autumn, S3'!F15*Main!$B$5)</f>
        <v>0.11367490823340659</v>
      </c>
      <c r="G15" s="2">
        <f>('[1]Qc, Autumn, S3'!G15*Main!$B$5)</f>
        <v>0.11164150338105705</v>
      </c>
      <c r="H15" s="2">
        <f>('[1]Qc, Autumn, S3'!H15*Main!$B$5)</f>
        <v>0.10656588234963876</v>
      </c>
      <c r="I15" s="2">
        <f>('[1]Qc, Autumn, S3'!I15*Main!$B$5)</f>
        <v>0.25188508971053913</v>
      </c>
      <c r="J15" s="2">
        <f>('[1]Qc, Autumn, S3'!J15*Main!$B$5)</f>
        <v>0.26140182034625836</v>
      </c>
      <c r="K15" s="2">
        <f>('[1]Qc, Autumn, S3'!K15*Main!$B$5)</f>
        <v>0.25755451745967295</v>
      </c>
      <c r="L15" s="2">
        <f>('[1]Qc, Autumn, S3'!L15*Main!$B$5)</f>
        <v>0.27270934496997623</v>
      </c>
      <c r="M15" s="2">
        <f>('[1]Qc, Autumn, S3'!M15*Main!$B$5)</f>
        <v>0.25900634215141793</v>
      </c>
      <c r="N15" s="2">
        <f>('[1]Qc, Autumn, S3'!N15*Main!$B$5)</f>
        <v>0.2663217707887745</v>
      </c>
      <c r="O15" s="2">
        <f>('[1]Qc, Autumn, S3'!O15*Main!$B$5)</f>
        <v>0.24915085128891543</v>
      </c>
      <c r="P15" s="2">
        <f>('[1]Qc, Autumn, S3'!P15*Main!$B$5)</f>
        <v>0.16399638710436604</v>
      </c>
      <c r="Q15" s="2">
        <f>('[1]Qc, Autumn, S3'!Q15*Main!$B$5)</f>
        <v>0.2242628158127779</v>
      </c>
      <c r="R15" s="2">
        <f>('[1]Qc, Autumn, S3'!R15*Main!$B$5)</f>
        <v>0.24131273597492756</v>
      </c>
      <c r="S15" s="2">
        <f>('[1]Qc, Autumn, S3'!S15*Main!$B$5)</f>
        <v>0.24072340947005169</v>
      </c>
      <c r="T15" s="2">
        <f>('[1]Qc, Autumn, S3'!T15*Main!$B$5)</f>
        <v>0.17279085157077587</v>
      </c>
      <c r="U15" s="2">
        <f>('[1]Qc, Autumn, S3'!U15*Main!$B$5)</f>
        <v>0.16628894630569951</v>
      </c>
      <c r="V15" s="2">
        <f>('[1]Qc, Autumn, S3'!V15*Main!$B$5)</f>
        <v>0.17088392820385531</v>
      </c>
      <c r="W15" s="2">
        <f>('[1]Qc, Autumn, S3'!W15*Main!$B$5)</f>
        <v>0.13917278754612236</v>
      </c>
      <c r="X15" s="2">
        <f>('[1]Qc, Autumn, S3'!X15*Main!$B$5)</f>
        <v>0.10704798806568429</v>
      </c>
      <c r="Y15" s="2">
        <f>('[1]Qc, Autumn, S3'!Y15*Main!$B$5)</f>
        <v>0.10173480610004496</v>
      </c>
    </row>
    <row r="16" spans="1:25" x14ac:dyDescent="0.3">
      <c r="A16">
        <v>15</v>
      </c>
      <c r="B16" s="2">
        <f>('[1]Qc, Autumn, S3'!B16*Main!$B$5)</f>
        <v>-7.6332072990479671E-2</v>
      </c>
      <c r="C16" s="2">
        <f>('[1]Qc, Autumn, S3'!C16*Main!$B$5)</f>
        <v>-8.3510803333876671E-2</v>
      </c>
      <c r="D16" s="2">
        <f>('[1]Qc, Autumn, S3'!D16*Main!$B$5)</f>
        <v>-8.3829181076962925E-2</v>
      </c>
      <c r="E16" s="2">
        <f>('[1]Qc, Autumn, S3'!E16*Main!$B$5)</f>
        <v>-9.5428170985669039E-2</v>
      </c>
      <c r="F16" s="2">
        <f>('[1]Qc, Autumn, S3'!F16*Main!$B$5)</f>
        <v>-9.6164399133110881E-2</v>
      </c>
      <c r="G16" s="2">
        <f>('[1]Qc, Autumn, S3'!G16*Main!$B$5)</f>
        <v>-8.68679591086116E-2</v>
      </c>
      <c r="H16" s="2">
        <f>('[1]Qc, Autumn, S3'!H16*Main!$B$5)</f>
        <v>-6.350893934678474E-2</v>
      </c>
      <c r="I16" s="2">
        <f>('[1]Qc, Autumn, S3'!I16*Main!$B$5)</f>
        <v>2.5287556240441253E-2</v>
      </c>
      <c r="J16" s="2">
        <f>('[1]Qc, Autumn, S3'!J16*Main!$B$5)</f>
        <v>3.7889297719830309E-2</v>
      </c>
      <c r="K16" s="2">
        <f>('[1]Qc, Autumn, S3'!K16*Main!$B$5)</f>
        <v>5.5830378819502403E-2</v>
      </c>
      <c r="L16" s="2">
        <f>('[1]Qc, Autumn, S3'!L16*Main!$B$5)</f>
        <v>2.6391245320742576E-2</v>
      </c>
      <c r="M16" s="2">
        <f>('[1]Qc, Autumn, S3'!M16*Main!$B$5)</f>
        <v>3.9464426703538979E-3</v>
      </c>
      <c r="N16" s="2">
        <f>('[1]Qc, Autumn, S3'!N16*Main!$B$5)</f>
        <v>-1.4615597814169615E-2</v>
      </c>
      <c r="O16" s="2">
        <f>('[1]Qc, Autumn, S3'!O16*Main!$B$5)</f>
        <v>-1.9247390267457455E-2</v>
      </c>
      <c r="P16" s="2">
        <f>('[1]Qc, Autumn, S3'!P16*Main!$B$5)</f>
        <v>-3.656396875761226E-2</v>
      </c>
      <c r="Q16" s="2">
        <f>('[1]Qc, Autumn, S3'!Q16*Main!$B$5)</f>
        <v>-3.8018769337081031E-2</v>
      </c>
      <c r="R16" s="2">
        <f>('[1]Qc, Autumn, S3'!R16*Main!$B$5)</f>
        <v>-2.6959247162146247E-2</v>
      </c>
      <c r="S16" s="2">
        <f>('[1]Qc, Autumn, S3'!S16*Main!$B$5)</f>
        <v>3.4606514364153337E-2</v>
      </c>
      <c r="T16" s="2">
        <f>('[1]Qc, Autumn, S3'!T16*Main!$B$5)</f>
        <v>4.2898860761481215E-2</v>
      </c>
      <c r="U16" s="2">
        <f>('[1]Qc, Autumn, S3'!U16*Main!$B$5)</f>
        <v>1.993782516528507E-2</v>
      </c>
      <c r="V16" s="2">
        <f>('[1]Qc, Autumn, S3'!V16*Main!$B$5)</f>
        <v>-5.3614097418838505E-3</v>
      </c>
      <c r="W16" s="2">
        <f>('[1]Qc, Autumn, S3'!W16*Main!$B$5)</f>
        <v>-2.7894118781104905E-2</v>
      </c>
      <c r="X16" s="2">
        <f>('[1]Qc, Autumn, S3'!X16*Main!$B$5)</f>
        <v>-4.4414639557995572E-2</v>
      </c>
      <c r="Y16" s="2">
        <f>('[1]Qc, Autumn, S3'!Y16*Main!$B$5)</f>
        <v>-5.9431625241620462E-2</v>
      </c>
    </row>
    <row r="17" spans="1:25" x14ac:dyDescent="0.3">
      <c r="A17">
        <v>16</v>
      </c>
      <c r="B17" s="2">
        <f>('[1]Qc, Autumn, S3'!B17*Main!$B$5)</f>
        <v>-0.23299044718536929</v>
      </c>
      <c r="C17" s="2">
        <f>('[1]Qc, Autumn, S3'!C17*Main!$B$5)</f>
        <v>-0.26466279348837779</v>
      </c>
      <c r="D17" s="2">
        <f>('[1]Qc, Autumn, S3'!D17*Main!$B$5)</f>
        <v>-0.33894610330635516</v>
      </c>
      <c r="E17" s="2">
        <f>('[1]Qc, Autumn, S3'!E17*Main!$B$5)</f>
        <v>-0.32276733990745643</v>
      </c>
      <c r="F17" s="2">
        <f>('[1]Qc, Autumn, S3'!F17*Main!$B$5)</f>
        <v>-0.31587842362852292</v>
      </c>
      <c r="G17" s="2">
        <f>('[1]Qc, Autumn, S3'!G17*Main!$B$5)</f>
        <v>-0.28072410530948011</v>
      </c>
      <c r="H17" s="2">
        <f>('[1]Qc, Autumn, S3'!H17*Main!$B$5)</f>
        <v>-1.296735328256517E-2</v>
      </c>
      <c r="I17" s="2">
        <f>('[1]Qc, Autumn, S3'!I17*Main!$B$5)</f>
        <v>0.21184156220333167</v>
      </c>
      <c r="J17" s="2">
        <f>('[1]Qc, Autumn, S3'!J17*Main!$B$5)</f>
        <v>0.26766152420873895</v>
      </c>
      <c r="K17" s="2">
        <f>('[1]Qc, Autumn, S3'!K17*Main!$B$5)</f>
        <v>0.22594138204957448</v>
      </c>
      <c r="L17" s="2">
        <f>('[1]Qc, Autumn, S3'!L17*Main!$B$5)</f>
        <v>0.16223248137137142</v>
      </c>
      <c r="M17" s="2">
        <f>('[1]Qc, Autumn, S3'!M17*Main!$B$5)</f>
        <v>0.24240332169042156</v>
      </c>
      <c r="N17" s="2">
        <f>('[1]Qc, Autumn, S3'!N17*Main!$B$5)</f>
        <v>0.19950535265051822</v>
      </c>
      <c r="O17" s="2">
        <f>('[1]Qc, Autumn, S3'!O17*Main!$B$5)</f>
        <v>0.13301530520670221</v>
      </c>
      <c r="P17" s="2">
        <f>('[1]Qc, Autumn, S3'!P17*Main!$B$5)</f>
        <v>6.7933309089118626E-3</v>
      </c>
      <c r="Q17" s="2">
        <f>('[1]Qc, Autumn, S3'!Q17*Main!$B$5)</f>
        <v>-2.8873760736797115E-2</v>
      </c>
      <c r="R17" s="2">
        <f>('[1]Qc, Autumn, S3'!R17*Main!$B$5)</f>
        <v>-1.1350845591383465E-3</v>
      </c>
      <c r="S17" s="2">
        <f>('[1]Qc, Autumn, S3'!S17*Main!$B$5)</f>
        <v>2.8976598230362249E-2</v>
      </c>
      <c r="T17" s="2">
        <f>('[1]Qc, Autumn, S3'!T17*Main!$B$5)</f>
        <v>-6.7939710329380551E-2</v>
      </c>
      <c r="U17" s="2">
        <f>('[1]Qc, Autumn, S3'!U17*Main!$B$5)</f>
        <v>2.5343082707017009E-3</v>
      </c>
      <c r="V17" s="2">
        <f>('[1]Qc, Autumn, S3'!V17*Main!$B$5)</f>
        <v>4.4266550766168021E-3</v>
      </c>
      <c r="W17" s="2">
        <f>('[1]Qc, Autumn, S3'!W17*Main!$B$5)</f>
        <v>-5.3546332152600705E-2</v>
      </c>
      <c r="X17" s="2">
        <f>('[1]Qc, Autumn, S3'!X17*Main!$B$5)</f>
        <v>-0.19382902043974962</v>
      </c>
      <c r="Y17" s="2">
        <f>('[1]Qc, Autumn, S3'!Y17*Main!$B$5)</f>
        <v>-0.24993920040439543</v>
      </c>
    </row>
    <row r="18" spans="1:25" x14ac:dyDescent="0.3">
      <c r="A18">
        <v>17</v>
      </c>
      <c r="B18" s="2">
        <f>('[1]Qc, Autumn, S3'!B18*Main!$B$5)</f>
        <v>-0.69258526875892901</v>
      </c>
      <c r="C18" s="2">
        <f>('[1]Qc, Autumn, S3'!C18*Main!$B$5)</f>
        <v>-0.73186219589324308</v>
      </c>
      <c r="D18" s="2">
        <f>('[1]Qc, Autumn, S3'!D18*Main!$B$5)</f>
        <v>-0.7398820056580746</v>
      </c>
      <c r="E18" s="2">
        <f>('[1]Qc, Autumn, S3'!E18*Main!$B$5)</f>
        <v>-0.69273655249154575</v>
      </c>
      <c r="F18" s="2">
        <f>('[1]Qc, Autumn, S3'!F18*Main!$B$5)</f>
        <v>-0.73023259151748898</v>
      </c>
      <c r="G18" s="2">
        <f>('[1]Qc, Autumn, S3'!G18*Main!$B$5)</f>
        <v>-0.685414518796164</v>
      </c>
      <c r="H18" s="2">
        <f>('[1]Qc, Autumn, S3'!H18*Main!$B$5)</f>
        <v>-0.60170279098784329</v>
      </c>
      <c r="I18" s="2">
        <f>('[1]Qc, Autumn, S3'!I18*Main!$B$5)</f>
        <v>-0.52013406792734451</v>
      </c>
      <c r="J18" s="2">
        <f>('[1]Qc, Autumn, S3'!J18*Main!$B$5)</f>
        <v>-0.4565023606027952</v>
      </c>
      <c r="K18" s="2">
        <f>('[1]Qc, Autumn, S3'!K18*Main!$B$5)</f>
        <v>-0.53314267696682793</v>
      </c>
      <c r="L18" s="2">
        <f>('[1]Qc, Autumn, S3'!L18*Main!$B$5)</f>
        <v>-0.5871217498277751</v>
      </c>
      <c r="M18" s="2">
        <f>('[1]Qc, Autumn, S3'!M18*Main!$B$5)</f>
        <v>-0.62111905641797072</v>
      </c>
      <c r="N18" s="2">
        <f>('[1]Qc, Autumn, S3'!N18*Main!$B$5)</f>
        <v>-0.58033056806518568</v>
      </c>
      <c r="O18" s="2">
        <f>('[1]Qc, Autumn, S3'!O18*Main!$B$5)</f>
        <v>-0.60013809064183998</v>
      </c>
      <c r="P18" s="2">
        <f>('[1]Qc, Autumn, S3'!P18*Main!$B$5)</f>
        <v>-0.61381769285523824</v>
      </c>
      <c r="Q18" s="2">
        <f>('[1]Qc, Autumn, S3'!Q18*Main!$B$5)</f>
        <v>-0.61788475923414676</v>
      </c>
      <c r="R18" s="2">
        <f>('[1]Qc, Autumn, S3'!R18*Main!$B$5)</f>
        <v>-0.58134649961816098</v>
      </c>
      <c r="S18" s="2">
        <f>('[1]Qc, Autumn, S3'!S18*Main!$B$5)</f>
        <v>-0.41427119637956988</v>
      </c>
      <c r="T18" s="2">
        <f>('[1]Qc, Autumn, S3'!T18*Main!$B$5)</f>
        <v>-0.41327416681966889</v>
      </c>
      <c r="U18" s="2">
        <f>('[1]Qc, Autumn, S3'!U18*Main!$B$5)</f>
        <v>-0.47976402575962968</v>
      </c>
      <c r="V18" s="2">
        <f>('[1]Qc, Autumn, S3'!V18*Main!$B$5)</f>
        <v>-0.51068239780675551</v>
      </c>
      <c r="W18" s="2">
        <f>('[1]Qc, Autumn, S3'!W18*Main!$B$5)</f>
        <v>-0.54350139546411247</v>
      </c>
      <c r="X18" s="2">
        <f>('[1]Qc, Autumn, S3'!X18*Main!$B$5)</f>
        <v>-0.63046472104936102</v>
      </c>
      <c r="Y18" s="2">
        <f>('[1]Qc, Autumn, S3'!Y18*Main!$B$5)</f>
        <v>-0.624330767838015</v>
      </c>
    </row>
    <row r="19" spans="1:25" x14ac:dyDescent="0.3">
      <c r="A19">
        <v>18</v>
      </c>
      <c r="B19" s="2">
        <f>('[1]Qc, Autumn, S3'!B19*Main!$B$5)</f>
        <v>-0.55760889190730656</v>
      </c>
      <c r="C19" s="2">
        <f>('[1]Qc, Autumn, S3'!C19*Main!$B$5)</f>
        <v>-0.62315879425532883</v>
      </c>
      <c r="D19" s="2">
        <f>('[1]Qc, Autumn, S3'!D19*Main!$B$5)</f>
        <v>-0.64871050764560989</v>
      </c>
      <c r="E19" s="2">
        <f>('[1]Qc, Autumn, S3'!E19*Main!$B$5)</f>
        <v>-0.6846732737894865</v>
      </c>
      <c r="F19" s="2">
        <f>('[1]Qc, Autumn, S3'!F19*Main!$B$5)</f>
        <v>-0.64198300409162223</v>
      </c>
      <c r="G19" s="2">
        <f>('[1]Qc, Autumn, S3'!G19*Main!$B$5)</f>
        <v>-0.60127802435724431</v>
      </c>
      <c r="H19" s="2">
        <f>('[1]Qc, Autumn, S3'!H19*Main!$B$5)</f>
        <v>-0.46911735596179405</v>
      </c>
      <c r="I19" s="2">
        <f>('[1]Qc, Autumn, S3'!I19*Main!$B$5)</f>
        <v>-0.31890385778070424</v>
      </c>
      <c r="J19" s="2">
        <f>('[1]Qc, Autumn, S3'!J19*Main!$B$5)</f>
        <v>-0.22216705299251818</v>
      </c>
      <c r="K19" s="2">
        <f>('[1]Qc, Autumn, S3'!K19*Main!$B$5)</f>
        <v>-0.132259606546833</v>
      </c>
      <c r="L19" s="2">
        <f>('[1]Qc, Autumn, S3'!L19*Main!$B$5)</f>
        <v>-7.3697335461010774E-2</v>
      </c>
      <c r="M19" s="2">
        <f>('[1]Qc, Autumn, S3'!M19*Main!$B$5)</f>
        <v>-6.7301325588349711E-2</v>
      </c>
      <c r="N19" s="2">
        <f>('[1]Qc, Autumn, S3'!N19*Main!$B$5)</f>
        <v>-0.13818974883351548</v>
      </c>
      <c r="O19" s="2">
        <f>('[1]Qc, Autumn, S3'!O19*Main!$B$5)</f>
        <v>-0.15892808575525413</v>
      </c>
      <c r="P19" s="2">
        <f>('[1]Qc, Autumn, S3'!P19*Main!$B$5)</f>
        <v>-0.19989404660138849</v>
      </c>
      <c r="Q19" s="2">
        <f>('[1]Qc, Autumn, S3'!Q19*Main!$B$5)</f>
        <v>-0.28366484427919414</v>
      </c>
      <c r="R19" s="2">
        <f>('[1]Qc, Autumn, S3'!R19*Main!$B$5)</f>
        <v>-0.24529101333403858</v>
      </c>
      <c r="S19" s="2">
        <f>('[1]Qc, Autumn, S3'!S19*Main!$B$5)</f>
        <v>-0.10498348781478943</v>
      </c>
      <c r="T19" s="2">
        <f>('[1]Qc, Autumn, S3'!T19*Main!$B$5)</f>
        <v>-0.12965088357012647</v>
      </c>
      <c r="U19" s="2">
        <f>('[1]Qc, Autumn, S3'!U19*Main!$B$5)</f>
        <v>-0.19910958958911559</v>
      </c>
      <c r="V19" s="2">
        <f>('[1]Qc, Autumn, S3'!V19*Main!$B$5)</f>
        <v>-0.14683132208105173</v>
      </c>
      <c r="W19" s="2">
        <f>('[1]Qc, Autumn, S3'!W19*Main!$B$5)</f>
        <v>-0.26267913223948564</v>
      </c>
      <c r="X19" s="2">
        <f>('[1]Qc, Autumn, S3'!X19*Main!$B$5)</f>
        <v>-0.3038318789259345</v>
      </c>
      <c r="Y19" s="2">
        <f>('[1]Qc, Autumn, S3'!Y19*Main!$B$5)</f>
        <v>-0.34699728872708424</v>
      </c>
    </row>
    <row r="20" spans="1:25" x14ac:dyDescent="0.3">
      <c r="A20">
        <v>19</v>
      </c>
      <c r="B20" s="2">
        <f>('[1]Qc, Autumn, S3'!B20*Main!$B$5)</f>
        <v>0.58360475193635408</v>
      </c>
      <c r="C20" s="2">
        <f>('[1]Qc, Autumn, S3'!C20*Main!$B$5)</f>
        <v>0.53961421120768149</v>
      </c>
      <c r="D20" s="2">
        <f>('[1]Qc, Autumn, S3'!D20*Main!$B$5)</f>
        <v>0.42469090902116385</v>
      </c>
      <c r="E20" s="2">
        <f>('[1]Qc, Autumn, S3'!E20*Main!$B$5)</f>
        <v>0.54853804136153739</v>
      </c>
      <c r="F20" s="2">
        <f>('[1]Qc, Autumn, S3'!F20*Main!$B$5)</f>
        <v>0.4881781102214805</v>
      </c>
      <c r="G20" s="2">
        <f>('[1]Qc, Autumn, S3'!G20*Main!$B$5)</f>
        <v>0.60876379398609481</v>
      </c>
      <c r="H20" s="2">
        <f>('[1]Qc, Autumn, S3'!H20*Main!$B$5)</f>
        <v>0.66469621398144307</v>
      </c>
      <c r="I20" s="2">
        <f>('[1]Qc, Autumn, S3'!I20*Main!$B$5)</f>
        <v>1.2557476095036002</v>
      </c>
      <c r="J20" s="2">
        <f>('[1]Qc, Autumn, S3'!J20*Main!$B$5)</f>
        <v>1.4111182876871486</v>
      </c>
      <c r="K20" s="2">
        <f>('[1]Qc, Autumn, S3'!K20*Main!$B$5)</f>
        <v>1.4247823980992611</v>
      </c>
      <c r="L20" s="2">
        <f>('[1]Qc, Autumn, S3'!L20*Main!$B$5)</f>
        <v>1.2817312683169326</v>
      </c>
      <c r="M20" s="2">
        <f>('[1]Qc, Autumn, S3'!M20*Main!$B$5)</f>
        <v>1.530862540692465</v>
      </c>
      <c r="N20" s="2">
        <f>('[1]Qc, Autumn, S3'!N20*Main!$B$5)</f>
        <v>1.5544505451579598</v>
      </c>
      <c r="O20" s="2">
        <f>('[1]Qc, Autumn, S3'!O20*Main!$B$5)</f>
        <v>1.4697012469117943</v>
      </c>
      <c r="P20" s="2">
        <f>('[1]Qc, Autumn, S3'!P20*Main!$B$5)</f>
        <v>1.2945049758225695</v>
      </c>
      <c r="Q20" s="2">
        <f>('[1]Qc, Autumn, S3'!Q20*Main!$B$5)</f>
        <v>1.1080622830864342</v>
      </c>
      <c r="R20" s="2">
        <f>('[1]Qc, Autumn, S3'!R20*Main!$B$5)</f>
        <v>1.1669819677624058</v>
      </c>
      <c r="S20" s="2">
        <f>('[1]Qc, Autumn, S3'!S20*Main!$B$5)</f>
        <v>1.1766735308222616</v>
      </c>
      <c r="T20" s="2">
        <f>('[1]Qc, Autumn, S3'!T20*Main!$B$5)</f>
        <v>0.95509445048055375</v>
      </c>
      <c r="U20" s="2">
        <f>('[1]Qc, Autumn, S3'!U20*Main!$B$5)</f>
        <v>0.97649941094666159</v>
      </c>
      <c r="V20" s="2">
        <f>('[1]Qc, Autumn, S3'!V20*Main!$B$5)</f>
        <v>0.99965542397412277</v>
      </c>
      <c r="W20" s="2">
        <f>('[1]Qc, Autumn, S3'!W20*Main!$B$5)</f>
        <v>0.87510031172774938</v>
      </c>
      <c r="X20" s="2">
        <f>('[1]Qc, Autumn, S3'!X20*Main!$B$5)</f>
        <v>0.58452227786900968</v>
      </c>
      <c r="Y20" s="2">
        <f>('[1]Qc, Autumn, S3'!Y20*Main!$B$5)</f>
        <v>0.64417003806058171</v>
      </c>
    </row>
    <row r="21" spans="1:25" x14ac:dyDescent="0.3">
      <c r="A21">
        <v>20</v>
      </c>
      <c r="B21" s="2">
        <f>('[1]Qc, Autumn, S3'!B21*Main!$B$5)</f>
        <v>-0.4827338773838733</v>
      </c>
      <c r="C21" s="2">
        <f>('[1]Qc, Autumn, S3'!C21*Main!$B$5)</f>
        <v>-0.48291170164861325</v>
      </c>
      <c r="D21" s="2">
        <f>('[1]Qc, Autumn, S3'!D21*Main!$B$5)</f>
        <v>-0.50257380983211219</v>
      </c>
      <c r="E21" s="2">
        <f>('[1]Qc, Autumn, S3'!E21*Main!$B$5)</f>
        <v>-0.49297350193775541</v>
      </c>
      <c r="F21" s="2">
        <f>('[1]Qc, Autumn, S3'!F21*Main!$B$5)</f>
        <v>-0.52472144338184534</v>
      </c>
      <c r="G21" s="2">
        <f>('[1]Qc, Autumn, S3'!G21*Main!$B$5)</f>
        <v>-0.49050535038348875</v>
      </c>
      <c r="H21" s="2">
        <f>('[1]Qc, Autumn, S3'!H21*Main!$B$5)</f>
        <v>-0.43737593549443432</v>
      </c>
      <c r="I21" s="2">
        <f>('[1]Qc, Autumn, S3'!I21*Main!$B$5)</f>
        <v>-0.20402944880910082</v>
      </c>
      <c r="J21" s="2">
        <f>('[1]Qc, Autumn, S3'!J21*Main!$B$5)</f>
        <v>-7.6700316998977322E-2</v>
      </c>
      <c r="K21" s="2">
        <f>('[1]Qc, Autumn, S3'!K21*Main!$B$5)</f>
        <v>-7.3549715275965474E-2</v>
      </c>
      <c r="L21" s="2">
        <f>('[1]Qc, Autumn, S3'!L21*Main!$B$5)</f>
        <v>-1.9907397976332165E-2</v>
      </c>
      <c r="M21" s="2">
        <f>('[1]Qc, Autumn, S3'!M21*Main!$B$5)</f>
        <v>-6.5257871779161591E-3</v>
      </c>
      <c r="N21" s="2">
        <f>('[1]Qc, Autumn, S3'!N21*Main!$B$5)</f>
        <v>-6.080255302324894E-2</v>
      </c>
      <c r="O21" s="2">
        <f>('[1]Qc, Autumn, S3'!O21*Main!$B$5)</f>
        <v>-6.4165369789754817E-2</v>
      </c>
      <c r="P21" s="2">
        <f>('[1]Qc, Autumn, S3'!P21*Main!$B$5)</f>
        <v>-0.13896444563408453</v>
      </c>
      <c r="Q21" s="2">
        <f>('[1]Qc, Autumn, S3'!Q21*Main!$B$5)</f>
        <v>-0.20031841062879077</v>
      </c>
      <c r="R21" s="2">
        <f>('[1]Qc, Autumn, S3'!R21*Main!$B$5)</f>
        <v>-0.20603788667041309</v>
      </c>
      <c r="S21" s="2">
        <f>('[1]Qc, Autumn, S3'!S21*Main!$B$5)</f>
        <v>-0.22667614591974131</v>
      </c>
      <c r="T21" s="2">
        <f>('[1]Qc, Autumn, S3'!T21*Main!$B$5)</f>
        <v>-0.25305444356344747</v>
      </c>
      <c r="U21" s="2">
        <f>('[1]Qc, Autumn, S3'!U21*Main!$B$5)</f>
        <v>-0.25648731533668812</v>
      </c>
      <c r="V21" s="2">
        <f>('[1]Qc, Autumn, S3'!V21*Main!$B$5)</f>
        <v>-0.2632261323145122</v>
      </c>
      <c r="W21" s="2">
        <f>('[1]Qc, Autumn, S3'!W21*Main!$B$5)</f>
        <v>-0.34586628439772515</v>
      </c>
      <c r="X21" s="2">
        <f>('[1]Qc, Autumn, S3'!X21*Main!$B$5)</f>
        <v>-0.40869030717774407</v>
      </c>
      <c r="Y21" s="2">
        <f>('[1]Qc, Autumn, S3'!Y21*Main!$B$5)</f>
        <v>-0.42452586178259899</v>
      </c>
    </row>
    <row r="22" spans="1:25" x14ac:dyDescent="0.3">
      <c r="A22">
        <v>21</v>
      </c>
      <c r="B22" s="2">
        <f>('[1]Qc, Autumn, S3'!B22*Main!$B$5)</f>
        <v>-1.7772505959580052</v>
      </c>
      <c r="C22" s="2">
        <f>('[1]Qc, Autumn, S3'!C22*Main!$B$5)</f>
        <v>-1.8521870648360397</v>
      </c>
      <c r="D22" s="2">
        <f>('[1]Qc, Autumn, S3'!D22*Main!$B$5)</f>
        <v>-1.7295932780954892</v>
      </c>
      <c r="E22" s="2">
        <f>('[1]Qc, Autumn, S3'!E22*Main!$B$5)</f>
        <v>-1.7158353478563264</v>
      </c>
      <c r="F22" s="2">
        <f>('[1]Qc, Autumn, S3'!F22*Main!$B$5)</f>
        <v>-1.80190077148609</v>
      </c>
      <c r="G22" s="2">
        <f>('[1]Qc, Autumn, S3'!G22*Main!$B$5)</f>
        <v>-1.7067018225791661</v>
      </c>
      <c r="H22" s="2">
        <f>('[1]Qc, Autumn, S3'!H22*Main!$B$5)</f>
        <v>-1.3492437345417272</v>
      </c>
      <c r="I22" s="2">
        <f>('[1]Qc, Autumn, S3'!I22*Main!$B$5)</f>
        <v>-1.0535780573850484</v>
      </c>
      <c r="J22" s="2">
        <f>('[1]Qc, Autumn, S3'!J22*Main!$B$5)</f>
        <v>-1.089419534211419</v>
      </c>
      <c r="K22" s="2">
        <f>('[1]Qc, Autumn, S3'!K22*Main!$B$5)</f>
        <v>-1.1492449555783795</v>
      </c>
      <c r="L22" s="2">
        <f>('[1]Qc, Autumn, S3'!L22*Main!$B$5)</f>
        <v>-1.0859468289450704</v>
      </c>
      <c r="M22" s="2">
        <f>('[1]Qc, Autumn, S3'!M22*Main!$B$5)</f>
        <v>-1.0313387286868405</v>
      </c>
      <c r="N22" s="2">
        <f>('[1]Qc, Autumn, S3'!N22*Main!$B$5)</f>
        <v>-1.0495589767281213</v>
      </c>
      <c r="O22" s="2">
        <f>('[1]Qc, Autumn, S3'!O22*Main!$B$5)</f>
        <v>-1.1441119313278634</v>
      </c>
      <c r="P22" s="2">
        <f>('[1]Qc, Autumn, S3'!P22*Main!$B$5)</f>
        <v>-1.3289401794566704</v>
      </c>
      <c r="Q22" s="2">
        <f>('[1]Qc, Autumn, S3'!Q22*Main!$B$5)</f>
        <v>-1.4437320492057015</v>
      </c>
      <c r="R22" s="2">
        <f>('[1]Qc, Autumn, S3'!R22*Main!$B$5)</f>
        <v>-1.4323433027378216</v>
      </c>
      <c r="S22" s="2">
        <f>('[1]Qc, Autumn, S3'!S22*Main!$B$5)</f>
        <v>-1.4144329451118074</v>
      </c>
      <c r="T22" s="2">
        <f>('[1]Qc, Autumn, S3'!T22*Main!$B$5)</f>
        <v>-1.5143421156105028</v>
      </c>
      <c r="U22" s="2">
        <f>('[1]Qc, Autumn, S3'!U22*Main!$B$5)</f>
        <v>-1.4939305800774711</v>
      </c>
      <c r="V22" s="2">
        <f>('[1]Qc, Autumn, S3'!V22*Main!$B$5)</f>
        <v>-1.5589109328454178</v>
      </c>
      <c r="W22" s="2">
        <f>('[1]Qc, Autumn, S3'!W22*Main!$B$5)</f>
        <v>-1.5707769665511833</v>
      </c>
      <c r="X22" s="2">
        <f>('[1]Qc, Autumn, S3'!X22*Main!$B$5)</f>
        <v>-1.7130377194913444</v>
      </c>
      <c r="Y22" s="2">
        <f>('[1]Qc, Autumn, S3'!Y22*Main!$B$5)</f>
        <v>-1.7386595758234855</v>
      </c>
    </row>
    <row r="23" spans="1:25" x14ac:dyDescent="0.3">
      <c r="A23">
        <v>22</v>
      </c>
      <c r="B23" s="2">
        <f>('[1]Qc, Autumn, S3'!B23*Main!$B$5)</f>
        <v>-4.1144711508009683E-2</v>
      </c>
      <c r="C23" s="2">
        <f>('[1]Qc, Autumn, S3'!C23*Main!$B$5)</f>
        <v>-6.7974493534889172E-2</v>
      </c>
      <c r="D23" s="2">
        <f>('[1]Qc, Autumn, S3'!D23*Main!$B$5)</f>
        <v>-7.9746388928951625E-2</v>
      </c>
      <c r="E23" s="2">
        <f>('[1]Qc, Autumn, S3'!E23*Main!$B$5)</f>
        <v>-8.7394128834313786E-2</v>
      </c>
      <c r="F23" s="2">
        <f>('[1]Qc, Autumn, S3'!F23*Main!$B$5)</f>
        <v>-8.4392901581806387E-2</v>
      </c>
      <c r="G23" s="2">
        <f>('[1]Qc, Autumn, S3'!G23*Main!$B$5)</f>
        <v>-8.7530444704928864E-2</v>
      </c>
      <c r="H23" s="2">
        <f>('[1]Qc, Autumn, S3'!H23*Main!$B$5)</f>
        <v>-0.12506341576580163</v>
      </c>
      <c r="I23" s="2">
        <f>('[1]Qc, Autumn, S3'!I23*Main!$B$5)</f>
        <v>-7.4060958808085997E-2</v>
      </c>
      <c r="J23" s="2">
        <f>('[1]Qc, Autumn, S3'!J23*Main!$B$5)</f>
        <v>-9.0468700432109056E-2</v>
      </c>
      <c r="K23" s="2">
        <f>('[1]Qc, Autumn, S3'!K23*Main!$B$5)</f>
        <v>-5.7718122586190683E-2</v>
      </c>
      <c r="L23" s="2">
        <f>('[1]Qc, Autumn, S3'!L23*Main!$B$5)</f>
        <v>-4.4365889190071402E-2</v>
      </c>
      <c r="M23" s="2">
        <f>('[1]Qc, Autumn, S3'!M23*Main!$B$5)</f>
        <v>-2.8053989022496905E-2</v>
      </c>
      <c r="N23" s="2">
        <f>('[1]Qc, Autumn, S3'!N23*Main!$B$5)</f>
        <v>4.4715610403464986E-4</v>
      </c>
      <c r="O23" s="2">
        <f>('[1]Qc, Autumn, S3'!O23*Main!$B$5)</f>
        <v>2.3094466585339038E-3</v>
      </c>
      <c r="P23" s="2">
        <f>('[1]Qc, Autumn, S3'!P23*Main!$B$5)</f>
        <v>-8.1649166201696009E-3</v>
      </c>
      <c r="Q23" s="2">
        <f>('[1]Qc, Autumn, S3'!Q23*Main!$B$5)</f>
        <v>3.3410856912819045E-2</v>
      </c>
      <c r="R23" s="2">
        <f>('[1]Qc, Autumn, S3'!R23*Main!$B$5)</f>
        <v>1.8903096947798133E-2</v>
      </c>
      <c r="S23" s="2">
        <f>('[1]Qc, Autumn, S3'!S23*Main!$B$5)</f>
        <v>1.6097390091494492E-2</v>
      </c>
      <c r="T23" s="2">
        <f>('[1]Qc, Autumn, S3'!T23*Main!$B$5)</f>
        <v>1.9397931190582832E-3</v>
      </c>
      <c r="U23" s="2">
        <f>('[1]Qc, Autumn, S3'!U23*Main!$B$5)</f>
        <v>8.0115001704170689E-3</v>
      </c>
      <c r="V23" s="2">
        <f>('[1]Qc, Autumn, S3'!V23*Main!$B$5)</f>
        <v>1.7533940790752024E-2</v>
      </c>
      <c r="W23" s="2">
        <f>('[1]Qc, Autumn, S3'!W23*Main!$B$5)</f>
        <v>1.7595096652632276E-2</v>
      </c>
      <c r="X23" s="2">
        <f>('[1]Qc, Autumn, S3'!X23*Main!$B$5)</f>
        <v>-4.5626736192671415E-2</v>
      </c>
      <c r="Y23" s="2">
        <f>('[1]Qc, Autumn, S3'!Y23*Main!$B$5)</f>
        <v>-5.1546909185957349E-2</v>
      </c>
    </row>
    <row r="24" spans="1:25" x14ac:dyDescent="0.3">
      <c r="A24">
        <v>23</v>
      </c>
      <c r="B24" s="2">
        <f>('[1]Qc, Autumn, S3'!B24*Main!$B$5)</f>
        <v>-2.5463492077756005</v>
      </c>
      <c r="C24" s="2">
        <f>('[1]Qc, Autumn, S3'!C24*Main!$B$5)</f>
        <v>-2.5482897204845991</v>
      </c>
      <c r="D24" s="2">
        <f>('[1]Qc, Autumn, S3'!D24*Main!$B$5)</f>
        <v>-2.6661132603749533</v>
      </c>
      <c r="E24" s="2">
        <f>('[1]Qc, Autumn, S3'!E24*Main!$B$5)</f>
        <v>-2.7569624199394376</v>
      </c>
      <c r="F24" s="2">
        <f>('[1]Qc, Autumn, S3'!F24*Main!$B$5)</f>
        <v>-2.6200258324377077</v>
      </c>
      <c r="G24" s="2">
        <f>('[1]Qc, Autumn, S3'!G24*Main!$B$5)</f>
        <v>-2.587168831603488</v>
      </c>
      <c r="H24" s="2">
        <f>('[1]Qc, Autumn, S3'!H24*Main!$B$5)</f>
        <v>-1.600268294890578</v>
      </c>
      <c r="I24" s="2">
        <f>('[1]Qc, Autumn, S3'!I24*Main!$B$5)</f>
        <v>-0.9927942070599336</v>
      </c>
      <c r="J24" s="2">
        <f>('[1]Qc, Autumn, S3'!J24*Main!$B$5)</f>
        <v>-0.32098253135548221</v>
      </c>
      <c r="K24" s="2">
        <f>('[1]Qc, Autumn, S3'!K24*Main!$B$5)</f>
        <v>-2.9798147795130389E-2</v>
      </c>
      <c r="L24" s="2">
        <f>('[1]Qc, Autumn, S3'!L24*Main!$B$5)</f>
        <v>-0.39125144426697012</v>
      </c>
      <c r="M24" s="2">
        <f>('[1]Qc, Autumn, S3'!M24*Main!$B$5)</f>
        <v>3.030630329499033E-2</v>
      </c>
      <c r="N24" s="2">
        <f>('[1]Qc, Autumn, S3'!N24*Main!$B$5)</f>
        <v>-8.4758126399375133E-2</v>
      </c>
      <c r="O24" s="2">
        <f>('[1]Qc, Autumn, S3'!O24*Main!$B$5)</f>
        <v>-0.25406553085457467</v>
      </c>
      <c r="P24" s="2">
        <f>('[1]Qc, Autumn, S3'!P24*Main!$B$5)</f>
        <v>-0.61573042307740478</v>
      </c>
      <c r="Q24" s="2">
        <f>('[1]Qc, Autumn, S3'!Q24*Main!$B$5)</f>
        <v>-0.81613439139317234</v>
      </c>
      <c r="R24" s="2">
        <f>('[1]Qc, Autumn, S3'!R24*Main!$B$5)</f>
        <v>-0.89230973785785539</v>
      </c>
      <c r="S24" s="2">
        <f>('[1]Qc, Autumn, S3'!S24*Main!$B$5)</f>
        <v>-0.61039841345162971</v>
      </c>
      <c r="T24" s="2">
        <f>('[1]Qc, Autumn, S3'!T24*Main!$B$5)</f>
        <v>-0.69467035416545087</v>
      </c>
      <c r="U24" s="2">
        <f>('[1]Qc, Autumn, S3'!U24*Main!$B$5)</f>
        <v>-0.79596443904469449</v>
      </c>
      <c r="V24" s="2">
        <f>('[1]Qc, Autumn, S3'!V24*Main!$B$5)</f>
        <v>-0.90295477555661952</v>
      </c>
      <c r="W24" s="2">
        <f>('[1]Qc, Autumn, S3'!W24*Main!$B$5)</f>
        <v>-1.4013147267526924</v>
      </c>
      <c r="X24" s="2">
        <f>('[1]Qc, Autumn, S3'!X24*Main!$B$5)</f>
        <v>-2.1255970347296294</v>
      </c>
      <c r="Y24" s="2">
        <f>('[1]Qc, Autumn, S3'!Y24*Main!$B$5)</f>
        <v>-2.2413319806710938</v>
      </c>
    </row>
    <row r="25" spans="1:25" x14ac:dyDescent="0.3">
      <c r="A25">
        <v>24</v>
      </c>
      <c r="B25" s="2">
        <f>('[1]Qc, Autumn, S3'!B25*Main!$B$5)</f>
        <v>-2.038261250535272</v>
      </c>
      <c r="C25" s="2">
        <f>('[1]Qc, Autumn, S3'!C25*Main!$B$5)</f>
        <v>-2.1329884972102207</v>
      </c>
      <c r="D25" s="2">
        <f>('[1]Qc, Autumn, S3'!D25*Main!$B$5)</f>
        <v>-2.2375644447716967</v>
      </c>
      <c r="E25" s="2">
        <f>('[1]Qc, Autumn, S3'!E25*Main!$B$5)</f>
        <v>-2.2619685620559271</v>
      </c>
      <c r="F25" s="2">
        <f>('[1]Qc, Autumn, S3'!F25*Main!$B$5)</f>
        <v>-2.123814742996097</v>
      </c>
      <c r="G25" s="2">
        <f>('[1]Qc, Autumn, S3'!G25*Main!$B$5)</f>
        <v>-1.9050108414991549</v>
      </c>
      <c r="H25" s="2">
        <f>('[1]Qc, Autumn, S3'!H25*Main!$B$5)</f>
        <v>-1.4381500812043184</v>
      </c>
      <c r="I25" s="2">
        <f>('[1]Qc, Autumn, S3'!I25*Main!$B$5)</f>
        <v>-1.3169538368003808</v>
      </c>
      <c r="J25" s="2">
        <f>('[1]Qc, Autumn, S3'!J25*Main!$B$5)</f>
        <v>-0.95042547216464346</v>
      </c>
      <c r="K25" s="2">
        <f>('[1]Qc, Autumn, S3'!K25*Main!$B$5)</f>
        <v>-0.68796447697166951</v>
      </c>
      <c r="L25" s="2">
        <f>('[1]Qc, Autumn, S3'!L25*Main!$B$5)</f>
        <v>-1.1913324178680937</v>
      </c>
      <c r="M25" s="2">
        <f>('[1]Qc, Autumn, S3'!M25*Main!$B$5)</f>
        <v>-1.1348505692894393</v>
      </c>
      <c r="N25" s="2">
        <f>('[1]Qc, Autumn, S3'!N25*Main!$B$5)</f>
        <v>-1.3343534807423127</v>
      </c>
      <c r="O25" s="2">
        <f>('[1]Qc, Autumn, S3'!O25*Main!$B$5)</f>
        <v>-1.2907320268505329</v>
      </c>
      <c r="P25" s="2">
        <f>('[1]Qc, Autumn, S3'!P25*Main!$B$5)</f>
        <v>-1.4657858531784602</v>
      </c>
      <c r="Q25" s="2">
        <f>('[1]Qc, Autumn, S3'!Q25*Main!$B$5)</f>
        <v>-1.5044678610939135</v>
      </c>
      <c r="R25" s="2">
        <f>('[1]Qc, Autumn, S3'!R25*Main!$B$5)</f>
        <v>-1.3683725135437055</v>
      </c>
      <c r="S25" s="2">
        <f>('[1]Qc, Autumn, S3'!S25*Main!$B$5)</f>
        <v>-0.90011733048362874</v>
      </c>
      <c r="T25" s="2">
        <f>('[1]Qc, Autumn, S3'!T25*Main!$B$5)</f>
        <v>-1.1424421089479564</v>
      </c>
      <c r="U25" s="2">
        <f>('[1]Qc, Autumn, S3'!U25*Main!$B$5)</f>
        <v>-1.2899208568323823</v>
      </c>
      <c r="V25" s="2">
        <f>('[1]Qc, Autumn, S3'!V25*Main!$B$5)</f>
        <v>-1.2337113655335246</v>
      </c>
      <c r="W25" s="2">
        <f>('[1]Qc, Autumn, S3'!W25*Main!$B$5)</f>
        <v>-1.3651473190826662</v>
      </c>
      <c r="X25" s="2">
        <f>('[1]Qc, Autumn, S3'!X25*Main!$B$5)</f>
        <v>-1.5225530344630689</v>
      </c>
      <c r="Y25" s="2">
        <f>('[1]Qc, Autumn, S3'!Y25*Main!$B$5)</f>
        <v>-1.5858962871093167</v>
      </c>
    </row>
    <row r="26" spans="1:25" x14ac:dyDescent="0.3">
      <c r="A26">
        <v>25</v>
      </c>
      <c r="B26" s="2">
        <f>('[1]Qc, Autumn, S3'!B26*Main!$B$5)</f>
        <v>-0.17383581793521594</v>
      </c>
      <c r="C26" s="2">
        <f>('[1]Qc, Autumn, S3'!C26*Main!$B$5)</f>
        <v>-4.8775716965423453E-2</v>
      </c>
      <c r="D26" s="2">
        <f>('[1]Qc, Autumn, S3'!D26*Main!$B$5)</f>
        <v>-1.6140969603091204E-2</v>
      </c>
      <c r="E26" s="2">
        <f>('[1]Qc, Autumn, S3'!E26*Main!$B$5)</f>
        <v>-1.5912123346666612E-2</v>
      </c>
      <c r="F26" s="2">
        <f>('[1]Qc, Autumn, S3'!F26*Main!$B$5)</f>
        <v>-3.6569960666806865E-2</v>
      </c>
      <c r="G26" s="2">
        <f>('[1]Qc, Autumn, S3'!G26*Main!$B$5)</f>
        <v>-0.10804385365871977</v>
      </c>
      <c r="H26" s="2">
        <f>('[1]Qc, Autumn, S3'!H26*Main!$B$5)</f>
        <v>-0.19323170083109859</v>
      </c>
      <c r="I26" s="2">
        <f>('[1]Qc, Autumn, S3'!I26*Main!$B$5)</f>
        <v>-6.1419555137877634E-2</v>
      </c>
      <c r="J26" s="2">
        <f>('[1]Qc, Autumn, S3'!J26*Main!$B$5)</f>
        <v>5.4473815861127477E-2</v>
      </c>
      <c r="K26" s="2">
        <f>('[1]Qc, Autumn, S3'!K26*Main!$B$5)</f>
        <v>6.2180556733625283E-2</v>
      </c>
      <c r="L26" s="2">
        <f>('[1]Qc, Autumn, S3'!L26*Main!$B$5)</f>
        <v>-4.6441147970484091E-2</v>
      </c>
      <c r="M26" s="2">
        <f>('[1]Qc, Autumn, S3'!M26*Main!$B$5)</f>
        <v>-0.11781070421372804</v>
      </c>
      <c r="N26" s="2">
        <f>('[1]Qc, Autumn, S3'!N26*Main!$B$5)</f>
        <v>0.33298652957825414</v>
      </c>
      <c r="O26" s="2">
        <f>('[1]Qc, Autumn, S3'!O26*Main!$B$5)</f>
        <v>0.35338520948894631</v>
      </c>
      <c r="P26" s="2">
        <f>('[1]Qc, Autumn, S3'!P26*Main!$B$5)</f>
        <v>0.14286055555822527</v>
      </c>
      <c r="Q26" s="2">
        <f>('[1]Qc, Autumn, S3'!Q26*Main!$B$5)</f>
        <v>0.27338129200272115</v>
      </c>
      <c r="R26" s="2">
        <f>('[1]Qc, Autumn, S3'!R26*Main!$B$5)</f>
        <v>0.13269684531697515</v>
      </c>
      <c r="S26" s="2">
        <f>('[1]Qc, Autumn, S3'!S26*Main!$B$5)</f>
        <v>0.23633733454789266</v>
      </c>
      <c r="T26" s="2">
        <f>('[1]Qc, Autumn, S3'!T26*Main!$B$5)</f>
        <v>0.29785477991017328</v>
      </c>
      <c r="U26" s="2">
        <f>('[1]Qc, Autumn, S3'!U26*Main!$B$5)</f>
        <v>0.35397000716863547</v>
      </c>
      <c r="V26" s="2">
        <f>('[1]Qc, Autumn, S3'!V26*Main!$B$5)</f>
        <v>0.52675636396366154</v>
      </c>
      <c r="W26" s="2">
        <f>('[1]Qc, Autumn, S3'!W26*Main!$B$5)</f>
        <v>0.61904824456975371</v>
      </c>
      <c r="X26" s="2">
        <f>('[1]Qc, Autumn, S3'!X26*Main!$B$5)</f>
        <v>0.57895376363679529</v>
      </c>
      <c r="Y26" s="2">
        <f>('[1]Qc, Autumn, S3'!Y26*Main!$B$5)</f>
        <v>0.48538021253673352</v>
      </c>
    </row>
    <row r="27" spans="1:25" x14ac:dyDescent="0.3">
      <c r="A27">
        <v>26</v>
      </c>
      <c r="B27" s="2">
        <f>('[1]Qc, Autumn, S3'!B27*Main!$B$5)</f>
        <v>0.21731853038580815</v>
      </c>
      <c r="C27" s="2">
        <f>('[1]Qc, Autumn, S3'!C27*Main!$B$5)</f>
        <v>0.18571449052096745</v>
      </c>
      <c r="D27" s="2">
        <f>('[1]Qc, Autumn, S3'!D27*Main!$B$5)</f>
        <v>0.18073633659286256</v>
      </c>
      <c r="E27" s="2">
        <f>('[1]Qc, Autumn, S3'!E27*Main!$B$5)</f>
        <v>0.20543662870901241</v>
      </c>
      <c r="F27" s="2">
        <f>('[1]Qc, Autumn, S3'!F27*Main!$B$5)</f>
        <v>0.20083976262444792</v>
      </c>
      <c r="G27" s="2">
        <f>('[1]Qc, Autumn, S3'!G27*Main!$B$5)</f>
        <v>0.23558562737466732</v>
      </c>
      <c r="H27" s="2">
        <f>('[1]Qc, Autumn, S3'!H27*Main!$B$5)</f>
        <v>0.82475406585342992</v>
      </c>
      <c r="I27" s="2">
        <f>('[1]Qc, Autumn, S3'!I27*Main!$B$5)</f>
        <v>1.1146236500758149</v>
      </c>
      <c r="J27" s="2">
        <f>('[1]Qc, Autumn, S3'!J27*Main!$B$5)</f>
        <v>1.2919280582070769</v>
      </c>
      <c r="K27" s="2">
        <f>('[1]Qc, Autumn, S3'!K27*Main!$B$5)</f>
        <v>1.1375522450768691</v>
      </c>
      <c r="L27" s="2">
        <f>('[1]Qc, Autumn, S3'!L27*Main!$B$5)</f>
        <v>1.1063619700967267</v>
      </c>
      <c r="M27" s="2">
        <f>('[1]Qc, Autumn, S3'!M27*Main!$B$5)</f>
        <v>1.2180209145398284</v>
      </c>
      <c r="N27" s="2">
        <f>('[1]Qc, Autumn, S3'!N27*Main!$B$5)</f>
        <v>1.3353782844875661</v>
      </c>
      <c r="O27" s="2">
        <f>('[1]Qc, Autumn, S3'!O27*Main!$B$5)</f>
        <v>1.1702874536042824</v>
      </c>
      <c r="P27" s="2">
        <f>('[1]Qc, Autumn, S3'!P27*Main!$B$5)</f>
        <v>1.1055936003832965</v>
      </c>
      <c r="Q27" s="2">
        <f>('[1]Qc, Autumn, S3'!Q27*Main!$B$5)</f>
        <v>1.1255221593679501</v>
      </c>
      <c r="R27" s="2">
        <f>('[1]Qc, Autumn, S3'!R27*Main!$B$5)</f>
        <v>1.0229211240398479</v>
      </c>
      <c r="S27" s="2">
        <f>('[1]Qc, Autumn, S3'!S27*Main!$B$5)</f>
        <v>1.0332306757551553</v>
      </c>
      <c r="T27" s="2">
        <f>('[1]Qc, Autumn, S3'!T27*Main!$B$5)</f>
        <v>0.87270453039648732</v>
      </c>
      <c r="U27" s="2">
        <f>('[1]Qc, Autumn, S3'!U27*Main!$B$5)</f>
        <v>0.74138211013743405</v>
      </c>
      <c r="V27" s="2">
        <f>('[1]Qc, Autumn, S3'!V27*Main!$B$5)</f>
        <v>0.83460575957360705</v>
      </c>
      <c r="W27" s="2">
        <f>('[1]Qc, Autumn, S3'!W27*Main!$B$5)</f>
        <v>0.67658002913669302</v>
      </c>
      <c r="X27" s="2">
        <f>('[1]Qc, Autumn, S3'!X27*Main!$B$5)</f>
        <v>0.28938736532416365</v>
      </c>
      <c r="Y27" s="2">
        <f>('[1]Qc, Autumn, S3'!Y27*Main!$B$5)</f>
        <v>0.24925397794544216</v>
      </c>
    </row>
    <row r="28" spans="1:25" x14ac:dyDescent="0.3">
      <c r="A28">
        <v>27</v>
      </c>
      <c r="B28" s="2">
        <f>('[1]Qc, Autumn, S3'!B28*Main!$B$5)</f>
        <v>0.27456972611644376</v>
      </c>
      <c r="C28" s="2">
        <f>('[1]Qc, Autumn, S3'!C28*Main!$B$5)</f>
        <v>0.24092727675430756</v>
      </c>
      <c r="D28" s="2">
        <f>('[1]Qc, Autumn, S3'!D28*Main!$B$5)</f>
        <v>0.23022727794203471</v>
      </c>
      <c r="E28" s="2">
        <f>('[1]Qc, Autumn, S3'!E28*Main!$B$5)</f>
        <v>0.23190572910042817</v>
      </c>
      <c r="F28" s="2">
        <f>('[1]Qc, Autumn, S3'!F28*Main!$B$5)</f>
        <v>0.2298962918052149</v>
      </c>
      <c r="G28" s="2">
        <f>('[1]Qc, Autumn, S3'!G28*Main!$B$5)</f>
        <v>0.22634504520972556</v>
      </c>
      <c r="H28" s="2">
        <f>('[1]Qc, Autumn, S3'!H28*Main!$B$5)</f>
        <v>0.20861235765641592</v>
      </c>
      <c r="I28" s="2">
        <f>('[1]Qc, Autumn, S3'!I28*Main!$B$5)</f>
        <v>0.48579643012075818</v>
      </c>
      <c r="J28" s="2">
        <f>('[1]Qc, Autumn, S3'!J28*Main!$B$5)</f>
        <v>0.55387057263467998</v>
      </c>
      <c r="K28" s="2">
        <f>('[1]Qc, Autumn, S3'!K28*Main!$B$5)</f>
        <v>0.50253689053870243</v>
      </c>
      <c r="L28" s="2">
        <f>('[1]Qc, Autumn, S3'!L28*Main!$B$5)</f>
        <v>0.50887626724833968</v>
      </c>
      <c r="M28" s="2">
        <f>('[1]Qc, Autumn, S3'!M28*Main!$B$5)</f>
        <v>0.52390953999646572</v>
      </c>
      <c r="N28" s="2">
        <f>('[1]Qc, Autumn, S3'!N28*Main!$B$5)</f>
        <v>0.52915856376276549</v>
      </c>
      <c r="O28" s="2">
        <f>('[1]Qc, Autumn, S3'!O28*Main!$B$5)</f>
        <v>0.5031481030548981</v>
      </c>
      <c r="P28" s="2">
        <f>('[1]Qc, Autumn, S3'!P28*Main!$B$5)</f>
        <v>0.32550639998842157</v>
      </c>
      <c r="Q28" s="2">
        <f>('[1]Qc, Autumn, S3'!Q28*Main!$B$5)</f>
        <v>0.46084793868533458</v>
      </c>
      <c r="R28" s="2">
        <f>('[1]Qc, Autumn, S3'!R28*Main!$B$5)</f>
        <v>0.50763144081672262</v>
      </c>
      <c r="S28" s="2">
        <f>('[1]Qc, Autumn, S3'!S28*Main!$B$5)</f>
        <v>0.47852746277223185</v>
      </c>
      <c r="T28" s="2">
        <f>('[1]Qc, Autumn, S3'!T28*Main!$B$5)</f>
        <v>0.34989625256745799</v>
      </c>
      <c r="U28" s="2">
        <f>('[1]Qc, Autumn, S3'!U28*Main!$B$5)</f>
        <v>0.33958564864685098</v>
      </c>
      <c r="V28" s="2">
        <f>('[1]Qc, Autumn, S3'!V28*Main!$B$5)</f>
        <v>0.35417276716183621</v>
      </c>
      <c r="W28" s="2">
        <f>('[1]Qc, Autumn, S3'!W28*Main!$B$5)</f>
        <v>0.28609539400666817</v>
      </c>
      <c r="X28" s="2">
        <f>('[1]Qc, Autumn, S3'!X28*Main!$B$5)</f>
        <v>0.20620059881152139</v>
      </c>
      <c r="Y28" s="2">
        <f>('[1]Qc, Autumn, S3'!Y28*Main!$B$5)</f>
        <v>0.21491648783507383</v>
      </c>
    </row>
    <row r="29" spans="1:25" x14ac:dyDescent="0.3">
      <c r="A29">
        <v>28</v>
      </c>
      <c r="B29" s="2">
        <f>('[1]Qc, Autumn, S3'!B29*Main!$B$5)</f>
        <v>-0.2759930643521159</v>
      </c>
      <c r="C29" s="2">
        <f>('[1]Qc, Autumn, S3'!C29*Main!$B$5)</f>
        <v>-0.28403680608228388</v>
      </c>
      <c r="D29" s="2">
        <f>('[1]Qc, Autumn, S3'!D29*Main!$B$5)</f>
        <v>-0.3203886973242332</v>
      </c>
      <c r="E29" s="2">
        <f>('[1]Qc, Autumn, S3'!E29*Main!$B$5)</f>
        <v>-0.32169318001450276</v>
      </c>
      <c r="F29" s="2">
        <f>('[1]Qc, Autumn, S3'!F29*Main!$B$5)</f>
        <v>-0.33515819568606436</v>
      </c>
      <c r="G29" s="2">
        <f>('[1]Qc, Autumn, S3'!G29*Main!$B$5)</f>
        <v>-0.29979488165580975</v>
      </c>
      <c r="H29" s="2">
        <f>('[1]Qc, Autumn, S3'!H29*Main!$B$5)</f>
        <v>-0.20947363781036471</v>
      </c>
      <c r="I29" s="2">
        <f>('[1]Qc, Autumn, S3'!I29*Main!$B$5)</f>
        <v>8.8220094032389021E-2</v>
      </c>
      <c r="J29" s="2">
        <f>('[1]Qc, Autumn, S3'!J29*Main!$B$5)</f>
        <v>0.12434451907321512</v>
      </c>
      <c r="K29" s="2">
        <f>('[1]Qc, Autumn, S3'!K29*Main!$B$5)</f>
        <v>0.18300349984367992</v>
      </c>
      <c r="L29" s="2">
        <f>('[1]Qc, Autumn, S3'!L29*Main!$B$5)</f>
        <v>9.4064796549043442E-2</v>
      </c>
      <c r="M29" s="2">
        <f>('[1]Qc, Autumn, S3'!M29*Main!$B$5)</f>
        <v>1.6461018179299187E-2</v>
      </c>
      <c r="N29" s="2">
        <f>('[1]Qc, Autumn, S3'!N29*Main!$B$5)</f>
        <v>-5.8432506169059539E-2</v>
      </c>
      <c r="O29" s="2">
        <f>('[1]Qc, Autumn, S3'!O29*Main!$B$5)</f>
        <v>-7.1700004803081002E-2</v>
      </c>
      <c r="P29" s="2">
        <f>('[1]Qc, Autumn, S3'!P29*Main!$B$5)</f>
        <v>-0.13597428539197265</v>
      </c>
      <c r="Q29" s="2">
        <f>('[1]Qc, Autumn, S3'!Q29*Main!$B$5)</f>
        <v>-0.13975143436066048</v>
      </c>
      <c r="R29" s="2">
        <f>('[1]Qc, Autumn, S3'!R29*Main!$B$5)</f>
        <v>-8.5829146664103836E-2</v>
      </c>
      <c r="S29" s="2">
        <f>('[1]Qc, Autumn, S3'!S29*Main!$B$5)</f>
        <v>0.11826469887280142</v>
      </c>
      <c r="T29" s="2">
        <f>('[1]Qc, Autumn, S3'!T29*Main!$B$5)</f>
        <v>0.14567194880400133</v>
      </c>
      <c r="U29" s="2">
        <f>('[1]Qc, Autumn, S3'!U29*Main!$B$5)</f>
        <v>8.006171829989206E-2</v>
      </c>
      <c r="V29" s="2">
        <f>('[1]Qc, Autumn, S3'!V29*Main!$B$5)</f>
        <v>-6.9102698395129853E-3</v>
      </c>
      <c r="W29" s="2">
        <f>('[1]Qc, Autumn, S3'!W29*Main!$B$5)</f>
        <v>-9.1883306068019394E-2</v>
      </c>
      <c r="X29" s="2">
        <f>('[1]Qc, Autumn, S3'!X29*Main!$B$5)</f>
        <v>-0.15241473136275693</v>
      </c>
      <c r="Y29" s="2">
        <f>('[1]Qc, Autumn, S3'!Y29*Main!$B$5)</f>
        <v>-0.22916349663443375</v>
      </c>
    </row>
    <row r="30" spans="1:25" x14ac:dyDescent="0.3">
      <c r="A30">
        <v>29</v>
      </c>
      <c r="B30" s="2">
        <f>('[1]Qc, Autumn, S3'!B30*Main!$B$5)</f>
        <v>-6.5980364454272138</v>
      </c>
      <c r="C30" s="2">
        <f>('[1]Qc, Autumn, S3'!C30*Main!$B$5)</f>
        <v>-8.2039603069338636</v>
      </c>
      <c r="D30" s="2">
        <f>('[1]Qc, Autumn, S3'!D30*Main!$B$5)</f>
        <v>-9.4706244188541717</v>
      </c>
      <c r="E30" s="2">
        <f>('[1]Qc, Autumn, S3'!E30*Main!$B$5)</f>
        <v>-9.4150873049967441</v>
      </c>
      <c r="F30" s="2">
        <f>('[1]Qc, Autumn, S3'!F30*Main!$B$5)</f>
        <v>-9.19303936456663</v>
      </c>
      <c r="G30" s="2">
        <f>('[1]Qc, Autumn, S3'!G30*Main!$B$5)</f>
        <v>-8.3767250791328411</v>
      </c>
      <c r="H30" s="2">
        <f>('[1]Qc, Autumn, S3'!H30*Main!$B$5)</f>
        <v>-0.38604158426009194</v>
      </c>
      <c r="I30" s="2">
        <f>('[1]Qc, Autumn, S3'!I30*Main!$B$5)</f>
        <v>5.9939814048855746</v>
      </c>
      <c r="J30" s="2">
        <f>('[1]Qc, Autumn, S3'!J30*Main!$B$5)</f>
        <v>8.0392494964912284</v>
      </c>
      <c r="K30" s="2">
        <f>('[1]Qc, Autumn, S3'!K30*Main!$B$5)</f>
        <v>6.9072585151820283</v>
      </c>
      <c r="L30" s="2">
        <f>('[1]Qc, Autumn, S3'!L30*Main!$B$5)</f>
        <v>5.0669381418118107</v>
      </c>
      <c r="M30" s="2">
        <f>('[1]Qc, Autumn, S3'!M30*Main!$B$5)</f>
        <v>7.5663970299932011</v>
      </c>
      <c r="N30" s="2">
        <f>('[1]Qc, Autumn, S3'!N30*Main!$B$5)</f>
        <v>5.865205033600069</v>
      </c>
      <c r="O30" s="2">
        <f>('[1]Qc, Autumn, S3'!O30*Main!$B$5)</f>
        <v>3.8936257401286274</v>
      </c>
      <c r="P30" s="2">
        <f>('[1]Qc, Autumn, S3'!P30*Main!$B$5)</f>
        <v>0.39577590294956833</v>
      </c>
      <c r="Q30" s="2">
        <f>('[1]Qc, Autumn, S3'!Q30*Main!$B$5)</f>
        <v>-0.75500654532883782</v>
      </c>
      <c r="R30" s="2">
        <f>('[1]Qc, Autumn, S3'!R30*Main!$B$5)</f>
        <v>0.18395435429590321</v>
      </c>
      <c r="S30" s="2">
        <f>('[1]Qc, Autumn, S3'!S30*Main!$B$5)</f>
        <v>0.80751725079713599</v>
      </c>
      <c r="T30" s="2">
        <f>('[1]Qc, Autumn, S3'!T30*Main!$B$5)</f>
        <v>-1.9304794229747411</v>
      </c>
      <c r="U30" s="2">
        <f>('[1]Qc, Autumn, S3'!U30*Main!$B$5)</f>
        <v>9.1806607004342899E-2</v>
      </c>
      <c r="V30" s="2">
        <f>('[1]Qc, Autumn, S3'!V30*Main!$B$5)</f>
        <v>0.29353471154387312</v>
      </c>
      <c r="W30" s="2">
        <f>('[1]Qc, Autumn, S3'!W30*Main!$B$5)</f>
        <v>-1.9035052776739034</v>
      </c>
      <c r="X30" s="2">
        <f>('[1]Qc, Autumn, S3'!X30*Main!$B$5)</f>
        <v>-5.8144891225824678</v>
      </c>
      <c r="Y30" s="2">
        <f>('[1]Qc, Autumn, S3'!Y30*Main!$B$5)</f>
        <v>-7.6209043632805811</v>
      </c>
    </row>
    <row r="31" spans="1:25" x14ac:dyDescent="0.3">
      <c r="A31">
        <v>30</v>
      </c>
      <c r="B31" s="2">
        <f>('[1]Qc, Autumn, S3'!B31*Main!$B$5)</f>
        <v>-1.2429910949068252</v>
      </c>
      <c r="C31" s="2">
        <f>('[1]Qc, Autumn, S3'!C31*Main!$B$5)</f>
        <v>-1.22207007507805</v>
      </c>
      <c r="D31" s="2">
        <f>('[1]Qc, Autumn, S3'!D31*Main!$B$5)</f>
        <v>-1.2551569738842339</v>
      </c>
      <c r="E31" s="2">
        <f>('[1]Qc, Autumn, S3'!E31*Main!$B$5)</f>
        <v>-1.215416129366679</v>
      </c>
      <c r="F31" s="2">
        <f>('[1]Qc, Autumn, S3'!F31*Main!$B$5)</f>
        <v>-1.2543520212185419</v>
      </c>
      <c r="G31" s="2">
        <f>('[1]Qc, Autumn, S3'!G31*Main!$B$5)</f>
        <v>-1.1709675651615885</v>
      </c>
      <c r="H31" s="2">
        <f>('[1]Qc, Autumn, S3'!H31*Main!$B$5)</f>
        <v>-1.0444000245169607</v>
      </c>
      <c r="I31" s="2">
        <f>('[1]Qc, Autumn, S3'!I31*Main!$B$5)</f>
        <v>-0.84576723806654264</v>
      </c>
      <c r="J31" s="2">
        <f>('[1]Qc, Autumn, S3'!J31*Main!$B$5)</f>
        <v>-0.82146124488750072</v>
      </c>
      <c r="K31" s="2">
        <f>('[1]Qc, Autumn, S3'!K31*Main!$B$5)</f>
        <v>-0.8820936609176957</v>
      </c>
      <c r="L31" s="2">
        <f>('[1]Qc, Autumn, S3'!L31*Main!$B$5)</f>
        <v>-0.97058804978391156</v>
      </c>
      <c r="M31" s="2">
        <f>('[1]Qc, Autumn, S3'!M31*Main!$B$5)</f>
        <v>-1.0782808182947794</v>
      </c>
      <c r="N31" s="2">
        <f>('[1]Qc, Autumn, S3'!N31*Main!$B$5)</f>
        <v>-1.0390302842843984</v>
      </c>
      <c r="O31" s="2">
        <f>('[1]Qc, Autumn, S3'!O31*Main!$B$5)</f>
        <v>-1.0612262517567761</v>
      </c>
      <c r="P31" s="2">
        <f>('[1]Qc, Autumn, S3'!P31*Main!$B$5)</f>
        <v>-1.1063049580882887</v>
      </c>
      <c r="Q31" s="2">
        <f>('[1]Qc, Autumn, S3'!Q31*Main!$B$5)</f>
        <v>-1.0968811840671411</v>
      </c>
      <c r="R31" s="2">
        <f>('[1]Qc, Autumn, S3'!R31*Main!$B$5)</f>
        <v>-1.076218481995656</v>
      </c>
      <c r="S31" s="2">
        <f>('[1]Qc, Autumn, S3'!S31*Main!$B$5)</f>
        <v>-0.73628883292260994</v>
      </c>
      <c r="T31" s="2">
        <f>('[1]Qc, Autumn, S3'!T31*Main!$B$5)</f>
        <v>-0.72010699622193064</v>
      </c>
      <c r="U31" s="2">
        <f>('[1]Qc, Autumn, S3'!U31*Main!$B$5)</f>
        <v>-0.83821704634847571</v>
      </c>
      <c r="V31" s="2">
        <f>('[1]Qc, Autumn, S3'!V31*Main!$B$5)</f>
        <v>-0.84272920250977057</v>
      </c>
      <c r="W31" s="2">
        <f>('[1]Qc, Autumn, S3'!W31*Main!$B$5)</f>
        <v>-1.0066311034332751</v>
      </c>
      <c r="X31" s="2">
        <f>('[1]Qc, Autumn, S3'!X31*Main!$B$5)</f>
        <v>-1.0885029821487624</v>
      </c>
      <c r="Y31" s="2">
        <f>('[1]Qc, Autumn, S3'!Y31*Main!$B$5)</f>
        <v>-1.0618914883239565</v>
      </c>
    </row>
    <row r="32" spans="1:25" x14ac:dyDescent="0.3">
      <c r="A32">
        <v>31</v>
      </c>
      <c r="B32" s="2">
        <f>('[1]Qc, Autumn, S3'!B32*Main!$B$5)</f>
        <v>-1.3326108917291084</v>
      </c>
      <c r="C32" s="2">
        <f>('[1]Qc, Autumn, S3'!C32*Main!$B$5)</f>
        <v>-1.509576048625443</v>
      </c>
      <c r="D32" s="2">
        <f>('[1]Qc, Autumn, S3'!D32*Main!$B$5)</f>
        <v>-1.6172259676173102</v>
      </c>
      <c r="E32" s="2">
        <f>('[1]Qc, Autumn, S3'!E32*Main!$B$5)</f>
        <v>-1.5828973350321549</v>
      </c>
      <c r="F32" s="2">
        <f>('[1]Qc, Autumn, S3'!F32*Main!$B$5)</f>
        <v>-1.5830542217594719</v>
      </c>
      <c r="G32" s="2">
        <f>('[1]Qc, Autumn, S3'!G32*Main!$B$5)</f>
        <v>-1.5296581168125265</v>
      </c>
      <c r="H32" s="2">
        <f>('[1]Qc, Autumn, S3'!H32*Main!$B$5)</f>
        <v>-1.2397730164183933</v>
      </c>
      <c r="I32" s="2">
        <f>('[1]Qc, Autumn, S3'!I32*Main!$B$5)</f>
        <v>-0.81585449016409306</v>
      </c>
      <c r="J32" s="2">
        <f>('[1]Qc, Autumn, S3'!J32*Main!$B$5)</f>
        <v>-0.56845795008691402</v>
      </c>
      <c r="K32" s="2">
        <f>('[1]Qc, Autumn, S3'!K32*Main!$B$5)</f>
        <v>-0.35204775952664963</v>
      </c>
      <c r="L32" s="2">
        <f>('[1]Qc, Autumn, S3'!L32*Main!$B$5)</f>
        <v>-0.21773460608887113</v>
      </c>
      <c r="M32" s="2">
        <f>('[1]Qc, Autumn, S3'!M32*Main!$B$5)</f>
        <v>-0.201143689852677</v>
      </c>
      <c r="N32" s="2">
        <f>('[1]Qc, Autumn, S3'!N32*Main!$B$5)</f>
        <v>-0.32334213101012599</v>
      </c>
      <c r="O32" s="2">
        <f>('[1]Qc, Autumn, S3'!O32*Main!$B$5)</f>
        <v>-0.41406932890189874</v>
      </c>
      <c r="P32" s="2">
        <f>('[1]Qc, Autumn, S3'!P32*Main!$B$5)</f>
        <v>-0.48816303545339307</v>
      </c>
      <c r="Q32" s="2">
        <f>('[1]Qc, Autumn, S3'!Q32*Main!$B$5)</f>
        <v>-0.64628786149445894</v>
      </c>
      <c r="R32" s="2">
        <f>('[1]Qc, Autumn, S3'!R32*Main!$B$5)</f>
        <v>-0.58853738661874677</v>
      </c>
      <c r="S32" s="2">
        <f>('[1]Qc, Autumn, S3'!S32*Main!$B$5)</f>
        <v>-0.26724596281155416</v>
      </c>
      <c r="T32" s="2">
        <f>('[1]Qc, Autumn, S3'!T32*Main!$B$5)</f>
        <v>-0.35213978864340501</v>
      </c>
      <c r="U32" s="2">
        <f>('[1]Qc, Autumn, S3'!U32*Main!$B$5)</f>
        <v>-0.46666310059948951</v>
      </c>
      <c r="V32" s="2">
        <f>('[1]Qc, Autumn, S3'!V32*Main!$B$5)</f>
        <v>-0.42235757671992535</v>
      </c>
      <c r="W32" s="2">
        <f>('[1]Qc, Autumn, S3'!W32*Main!$B$5)</f>
        <v>-0.64101264864578777</v>
      </c>
      <c r="X32" s="2">
        <f>('[1]Qc, Autumn, S3'!X32*Main!$B$5)</f>
        <v>-0.7883099042858861</v>
      </c>
      <c r="Y32" s="2">
        <f>('[1]Qc, Autumn, S3'!Y32*Main!$B$5)</f>
        <v>-0.87122660448562261</v>
      </c>
    </row>
    <row r="33" spans="1:25" x14ac:dyDescent="0.3">
      <c r="A33">
        <v>32</v>
      </c>
      <c r="B33" s="2">
        <f>('[1]Qc, Autumn, S3'!B33*Main!$B$5)</f>
        <v>0.54204839942273397</v>
      </c>
      <c r="C33" s="2">
        <f>('[1]Qc, Autumn, S3'!C33*Main!$B$5)</f>
        <v>0.55142578712417534</v>
      </c>
      <c r="D33" s="2">
        <f>('[1]Qc, Autumn, S3'!D33*Main!$B$5)</f>
        <v>0.42340207881011382</v>
      </c>
      <c r="E33" s="2">
        <f>('[1]Qc, Autumn, S3'!E33*Main!$B$5)</f>
        <v>0.53692045031500213</v>
      </c>
      <c r="F33" s="2">
        <f>('[1]Qc, Autumn, S3'!F33*Main!$B$5)</f>
        <v>0.50297329478072583</v>
      </c>
      <c r="G33" s="2">
        <f>('[1]Qc, Autumn, S3'!G33*Main!$B$5)</f>
        <v>0.59525720527079629</v>
      </c>
      <c r="H33" s="2">
        <f>('[1]Qc, Autumn, S3'!H33*Main!$B$5)</f>
        <v>0.6771461392004734</v>
      </c>
      <c r="I33" s="2">
        <f>('[1]Qc, Autumn, S3'!I33*Main!$B$5)</f>
        <v>1.3065769937745009</v>
      </c>
      <c r="J33" s="2">
        <f>('[1]Qc, Autumn, S3'!J33*Main!$B$5)</f>
        <v>1.4910422210017578</v>
      </c>
      <c r="K33" s="2">
        <f>('[1]Qc, Autumn, S3'!K33*Main!$B$5)</f>
        <v>1.4414369117348445</v>
      </c>
      <c r="L33" s="2">
        <f>('[1]Qc, Autumn, S3'!L33*Main!$B$5)</f>
        <v>1.3433266115212479</v>
      </c>
      <c r="M33" s="2">
        <f>('[1]Qc, Autumn, S3'!M33*Main!$B$5)</f>
        <v>1.4943012287536392</v>
      </c>
      <c r="N33" s="2">
        <f>('[1]Qc, Autumn, S3'!N33*Main!$B$5)</f>
        <v>1.5917443305680672</v>
      </c>
      <c r="O33" s="2">
        <f>('[1]Qc, Autumn, S3'!O33*Main!$B$5)</f>
        <v>1.4912982683247353</v>
      </c>
      <c r="P33" s="2">
        <f>('[1]Qc, Autumn, S3'!P33*Main!$B$5)</f>
        <v>1.3139666170786362</v>
      </c>
      <c r="Q33" s="2">
        <f>('[1]Qc, Autumn, S3'!Q33*Main!$B$5)</f>
        <v>1.159787465743527</v>
      </c>
      <c r="R33" s="2">
        <f>('[1]Qc, Autumn, S3'!R33*Main!$B$5)</f>
        <v>1.1736481040475848</v>
      </c>
      <c r="S33" s="2">
        <f>('[1]Qc, Autumn, S3'!S33*Main!$B$5)</f>
        <v>1.2534266993545875</v>
      </c>
      <c r="T33" s="2">
        <f>('[1]Qc, Autumn, S3'!T33*Main!$B$5)</f>
        <v>0.96576131600998327</v>
      </c>
      <c r="U33" s="2">
        <f>('[1]Qc, Autumn, S3'!U33*Main!$B$5)</f>
        <v>1.0018233580643034</v>
      </c>
      <c r="V33" s="2">
        <f>('[1]Qc, Autumn, S3'!V33*Main!$B$5)</f>
        <v>0.94181998150685486</v>
      </c>
      <c r="W33" s="2">
        <f>('[1]Qc, Autumn, S3'!W33*Main!$B$5)</f>
        <v>0.88597969425353329</v>
      </c>
      <c r="X33" s="2">
        <f>('[1]Qc, Autumn, S3'!X33*Main!$B$5)</f>
        <v>0.62278904780013788</v>
      </c>
      <c r="Y33" s="2">
        <f>('[1]Qc, Autumn, S3'!Y33*Main!$B$5)</f>
        <v>0.65881869687421202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0.35579338495726143</v>
      </c>
      <c r="C2" s="2">
        <f>('FL Characterization'!C$4-'FL Characterization'!C$2)*VLOOKUP($A2,'FL Ratio'!$A$2:$B$55,2,FALSE)</f>
        <v>0.39168336429272949</v>
      </c>
      <c r="D2" s="2">
        <f>('FL Characterization'!D$4-'FL Characterization'!D$2)*VLOOKUP($A2,'FL Ratio'!$A$2:$B$55,2,FALSE)</f>
        <v>0.50981310408775404</v>
      </c>
      <c r="E2" s="2">
        <f>('FL Characterization'!E$4-'FL Characterization'!E$2)*VLOOKUP($A2,'FL Ratio'!$A$2:$B$55,2,FALSE)</f>
        <v>0.58448022425098045</v>
      </c>
      <c r="F2" s="2">
        <f>('FL Characterization'!F$4-'FL Characterization'!F$2)*VLOOKUP($A2,'FL Ratio'!$A$2:$B$55,2,FALSE)</f>
        <v>0.6872158751677464</v>
      </c>
      <c r="G2" s="2">
        <f>('FL Characterization'!G$4-'FL Characterization'!G$2)*VLOOKUP($A2,'FL Ratio'!$A$2:$B$55,2,FALSE)</f>
        <v>0.80330587971053902</v>
      </c>
      <c r="H2" s="2">
        <f>('FL Characterization'!H$4-'FL Characterization'!H$2)*VLOOKUP($A2,'FL Ratio'!$A$2:$B$55,2,FALSE)</f>
        <v>0.71607517284878219</v>
      </c>
      <c r="I2" s="2">
        <f>('FL Characterization'!I$4-'FL Characterization'!I$2)*VLOOKUP($A2,'FL Ratio'!$A$2:$B$55,2,FALSE)</f>
        <v>1.0237081421283447</v>
      </c>
      <c r="J2" s="2">
        <f>('FL Characterization'!J$4-'FL Characterization'!J$2)*VLOOKUP($A2,'FL Ratio'!$A$2:$B$55,2,FALSE)</f>
        <v>0.93913795950862966</v>
      </c>
      <c r="K2" s="2">
        <f>('FL Characterization'!K$4-'FL Characterization'!K$2)*VLOOKUP($A2,'FL Ratio'!$A$2:$B$55,2,FALSE)</f>
        <v>1.0607017463345856</v>
      </c>
      <c r="L2" s="2">
        <f>('FL Characterization'!L$4-'FL Characterization'!L$2)*VLOOKUP($A2,'FL Ratio'!$A$2:$B$55,2,FALSE)</f>
        <v>1.0901177833477522</v>
      </c>
      <c r="M2" s="2">
        <f>('FL Characterization'!M$4-'FL Characterization'!M$2)*VLOOKUP($A2,'FL Ratio'!$A$2:$B$55,2,FALSE)</f>
        <v>1.011174116810281</v>
      </c>
      <c r="N2" s="2">
        <f>('FL Characterization'!N$4-'FL Characterization'!N$2)*VLOOKUP($A2,'FL Ratio'!$A$2:$B$55,2,FALSE)</f>
        <v>0.95389647870684435</v>
      </c>
      <c r="O2" s="2">
        <f>('FL Characterization'!O$4-'FL Characterization'!O$2)*VLOOKUP($A2,'FL Ratio'!$A$2:$B$55,2,FALSE)</f>
        <v>0.87819963712401317</v>
      </c>
      <c r="P2" s="2">
        <f>('FL Characterization'!P$4-'FL Characterization'!P$2)*VLOOKUP($A2,'FL Ratio'!$A$2:$B$55,2,FALSE)</f>
        <v>0.80891761510254923</v>
      </c>
      <c r="Q2" s="2">
        <f>('FL Characterization'!Q$4-'FL Characterization'!Q$2)*VLOOKUP($A2,'FL Ratio'!$A$2:$B$55,2,FALSE)</f>
        <v>0.72801550710913088</v>
      </c>
      <c r="R2" s="2">
        <f>('FL Characterization'!R$4-'FL Characterization'!R$2)*VLOOKUP($A2,'FL Ratio'!$A$2:$B$55,2,FALSE)</f>
        <v>0.72043793991605609</v>
      </c>
      <c r="S2" s="2">
        <f>('FL Characterization'!S$4-'FL Characterization'!S$2)*VLOOKUP($A2,'FL Ratio'!$A$2:$B$55,2,FALSE)</f>
        <v>0.57081054923330488</v>
      </c>
      <c r="T2" s="2">
        <f>('FL Characterization'!T$4-'FL Characterization'!T$2)*VLOOKUP($A2,'FL Ratio'!$A$2:$B$55,2,FALSE)</f>
        <v>0.47227754123961557</v>
      </c>
      <c r="U2" s="2">
        <f>('FL Characterization'!U$4-'FL Characterization'!U$2)*VLOOKUP($A2,'FL Ratio'!$A$2:$B$55,2,FALSE)</f>
        <v>0.56041972399910867</v>
      </c>
      <c r="V2" s="2">
        <f>('FL Characterization'!V$4-'FL Characterization'!V$2)*VLOOKUP($A2,'FL Ratio'!$A$2:$B$55,2,FALSE)</f>
        <v>0.57101255199983025</v>
      </c>
      <c r="W2" s="2">
        <f>('FL Characterization'!W$4-'FL Characterization'!W$2)*VLOOKUP($A2,'FL Ratio'!$A$2:$B$55,2,FALSE)</f>
        <v>0.65255269312166431</v>
      </c>
      <c r="X2" s="2">
        <f>('FL Characterization'!X$4-'FL Characterization'!X$2)*VLOOKUP($A2,'FL Ratio'!$A$2:$B$55,2,FALSE)</f>
        <v>0.31684872964018984</v>
      </c>
      <c r="Y2" s="2">
        <f>('FL Characterization'!Y$4-'FL Characterization'!Y$2)*VLOOKUP($A2,'FL Ratio'!$A$2:$B$55,2,FALSE)</f>
        <v>0.30421123949049184</v>
      </c>
    </row>
    <row r="3" spans="1:25" x14ac:dyDescent="0.3">
      <c r="A3">
        <v>2</v>
      </c>
      <c r="B3" s="2">
        <f>('FL Characterization'!B$4-'FL Characterization'!B$2)*VLOOKUP($A3,'FL Ratio'!$A$2:$B$55,2,FALSE)</f>
        <v>0.32021404646153523</v>
      </c>
      <c r="C3" s="2">
        <f>('FL Characterization'!C$4-'FL Characterization'!C$2)*VLOOKUP($A3,'FL Ratio'!$A$2:$B$55,2,FALSE)</f>
        <v>0.35251502786345651</v>
      </c>
      <c r="D3" s="2">
        <f>('FL Characterization'!D$4-'FL Characterization'!D$2)*VLOOKUP($A3,'FL Ratio'!$A$2:$B$55,2,FALSE)</f>
        <v>0.45883179367897858</v>
      </c>
      <c r="E3" s="2">
        <f>('FL Characterization'!E$4-'FL Characterization'!E$2)*VLOOKUP($A3,'FL Ratio'!$A$2:$B$55,2,FALSE)</f>
        <v>0.5260322018258824</v>
      </c>
      <c r="F3" s="2">
        <f>('FL Characterization'!F$4-'FL Characterization'!F$2)*VLOOKUP($A3,'FL Ratio'!$A$2:$B$55,2,FALSE)</f>
        <v>0.6184942876509717</v>
      </c>
      <c r="G3" s="2">
        <f>('FL Characterization'!G$4-'FL Characterization'!G$2)*VLOOKUP($A3,'FL Ratio'!$A$2:$B$55,2,FALSE)</f>
        <v>0.72297529173948505</v>
      </c>
      <c r="H3" s="2">
        <f>('FL Characterization'!H$4-'FL Characterization'!H$2)*VLOOKUP($A3,'FL Ratio'!$A$2:$B$55,2,FALSE)</f>
        <v>0.64446765556390384</v>
      </c>
      <c r="I3" s="2">
        <f>('FL Characterization'!I$4-'FL Characterization'!I$2)*VLOOKUP($A3,'FL Ratio'!$A$2:$B$55,2,FALSE)</f>
        <v>0.92133732791550993</v>
      </c>
      <c r="J3" s="2">
        <f>('FL Characterization'!J$4-'FL Characterization'!J$2)*VLOOKUP($A3,'FL Ratio'!$A$2:$B$55,2,FALSE)</f>
        <v>0.84522416355776653</v>
      </c>
      <c r="K3" s="2">
        <f>('FL Characterization'!K$4-'FL Characterization'!K$2)*VLOOKUP($A3,'FL Ratio'!$A$2:$B$55,2,FALSE)</f>
        <v>0.95463157170112678</v>
      </c>
      <c r="L3" s="2">
        <f>('FL Characterization'!L$4-'FL Characterization'!L$2)*VLOOKUP($A3,'FL Ratio'!$A$2:$B$55,2,FALSE)</f>
        <v>0.98110600501297685</v>
      </c>
      <c r="M3" s="2">
        <f>('FL Characterization'!M$4-'FL Characterization'!M$2)*VLOOKUP($A3,'FL Ratio'!$A$2:$B$55,2,FALSE)</f>
        <v>0.91005670512925285</v>
      </c>
      <c r="N3" s="2">
        <f>('FL Characterization'!N$4-'FL Characterization'!N$2)*VLOOKUP($A3,'FL Ratio'!$A$2:$B$55,2,FALSE)</f>
        <v>0.85850683083615975</v>
      </c>
      <c r="O3" s="2">
        <f>('FL Characterization'!O$4-'FL Characterization'!O$2)*VLOOKUP($A3,'FL Ratio'!$A$2:$B$55,2,FALSE)</f>
        <v>0.79037967341161164</v>
      </c>
      <c r="P3" s="2">
        <f>('FL Characterization'!P$4-'FL Characterization'!P$2)*VLOOKUP($A3,'FL Ratio'!$A$2:$B$55,2,FALSE)</f>
        <v>0.72802585359229421</v>
      </c>
      <c r="Q3" s="2">
        <f>('FL Characterization'!Q$4-'FL Characterization'!Q$2)*VLOOKUP($A3,'FL Ratio'!$A$2:$B$55,2,FALSE)</f>
        <v>0.65521395639821767</v>
      </c>
      <c r="R3" s="2">
        <f>('FL Characterization'!R$4-'FL Characterization'!R$2)*VLOOKUP($A3,'FL Ratio'!$A$2:$B$55,2,FALSE)</f>
        <v>0.64839414592445033</v>
      </c>
      <c r="S3" s="2">
        <f>('FL Characterization'!S$4-'FL Characterization'!S$2)*VLOOKUP($A3,'FL Ratio'!$A$2:$B$55,2,FALSE)</f>
        <v>0.51372949430997428</v>
      </c>
      <c r="T3" s="2">
        <f>('FL Characterization'!T$4-'FL Characterization'!T$2)*VLOOKUP($A3,'FL Ratio'!$A$2:$B$55,2,FALSE)</f>
        <v>0.42504978711565394</v>
      </c>
      <c r="U3" s="2">
        <f>('FL Characterization'!U$4-'FL Characterization'!U$2)*VLOOKUP($A3,'FL Ratio'!$A$2:$B$55,2,FALSE)</f>
        <v>0.50437775159919773</v>
      </c>
      <c r="V3" s="2">
        <f>('FL Characterization'!V$4-'FL Characterization'!V$2)*VLOOKUP($A3,'FL Ratio'!$A$2:$B$55,2,FALSE)</f>
        <v>0.51391129679984715</v>
      </c>
      <c r="W3" s="2">
        <f>('FL Characterization'!W$4-'FL Characterization'!W$2)*VLOOKUP($A3,'FL Ratio'!$A$2:$B$55,2,FALSE)</f>
        <v>0.58729742380949779</v>
      </c>
      <c r="X3" s="2">
        <f>('FL Characterization'!X$4-'FL Characterization'!X$2)*VLOOKUP($A3,'FL Ratio'!$A$2:$B$55,2,FALSE)</f>
        <v>0.28516385667617078</v>
      </c>
      <c r="Y3" s="2">
        <f>('FL Characterization'!Y$4-'FL Characterization'!Y$2)*VLOOKUP($A3,'FL Ratio'!$A$2:$B$55,2,FALSE)</f>
        <v>0.27379011554144261</v>
      </c>
    </row>
    <row r="4" spans="1:25" x14ac:dyDescent="0.3">
      <c r="A4">
        <v>3</v>
      </c>
      <c r="B4" s="2">
        <f>('FL Characterization'!B$4-'FL Characterization'!B$2)*VLOOKUP($A4,'FL Ratio'!$A$2:$B$55,2,FALSE)</f>
        <v>0.4269520619487136</v>
      </c>
      <c r="C4" s="2">
        <f>('FL Characterization'!C$4-'FL Characterization'!C$2)*VLOOKUP($A4,'FL Ratio'!$A$2:$B$55,2,FALSE)</f>
        <v>0.47002003715127533</v>
      </c>
      <c r="D4" s="2">
        <f>('FL Characterization'!D$4-'FL Characterization'!D$2)*VLOOKUP($A4,'FL Ratio'!$A$2:$B$55,2,FALSE)</f>
        <v>0.61177572490530485</v>
      </c>
      <c r="E4" s="2">
        <f>('FL Characterization'!E$4-'FL Characterization'!E$2)*VLOOKUP($A4,'FL Ratio'!$A$2:$B$55,2,FALSE)</f>
        <v>0.70137626910117645</v>
      </c>
      <c r="F4" s="2">
        <f>('FL Characterization'!F$4-'FL Characterization'!F$2)*VLOOKUP($A4,'FL Ratio'!$A$2:$B$55,2,FALSE)</f>
        <v>0.8246590502012956</v>
      </c>
      <c r="G4" s="2">
        <f>('FL Characterization'!G$4-'FL Characterization'!G$2)*VLOOKUP($A4,'FL Ratio'!$A$2:$B$55,2,FALSE)</f>
        <v>0.96396705565264673</v>
      </c>
      <c r="H4" s="2">
        <f>('FL Characterization'!H$4-'FL Characterization'!H$2)*VLOOKUP($A4,'FL Ratio'!$A$2:$B$55,2,FALSE)</f>
        <v>0.85929020741853845</v>
      </c>
      <c r="I4" s="2">
        <f>('FL Characterization'!I$4-'FL Characterization'!I$2)*VLOOKUP($A4,'FL Ratio'!$A$2:$B$55,2,FALSE)</f>
        <v>1.2284497705540134</v>
      </c>
      <c r="J4" s="2">
        <f>('FL Characterization'!J$4-'FL Characterization'!J$2)*VLOOKUP($A4,'FL Ratio'!$A$2:$B$55,2,FALSE)</f>
        <v>1.1269655514103554</v>
      </c>
      <c r="K4" s="2">
        <f>('FL Characterization'!K$4-'FL Characterization'!K$2)*VLOOKUP($A4,'FL Ratio'!$A$2:$B$55,2,FALSE)</f>
        <v>1.2728420956015023</v>
      </c>
      <c r="L4" s="2">
        <f>('FL Characterization'!L$4-'FL Characterization'!L$2)*VLOOKUP($A4,'FL Ratio'!$A$2:$B$55,2,FALSE)</f>
        <v>1.3081413400173025</v>
      </c>
      <c r="M4" s="2">
        <f>('FL Characterization'!M$4-'FL Characterization'!M$2)*VLOOKUP($A4,'FL Ratio'!$A$2:$B$55,2,FALSE)</f>
        <v>1.2134089401723371</v>
      </c>
      <c r="N4" s="2">
        <f>('FL Characterization'!N$4-'FL Characterization'!N$2)*VLOOKUP($A4,'FL Ratio'!$A$2:$B$55,2,FALSE)</f>
        <v>1.144675774448213</v>
      </c>
      <c r="O4" s="2">
        <f>('FL Characterization'!O$4-'FL Characterization'!O$2)*VLOOKUP($A4,'FL Ratio'!$A$2:$B$55,2,FALSE)</f>
        <v>1.0538395645488157</v>
      </c>
      <c r="P4" s="2">
        <f>('FL Characterization'!P$4-'FL Characterization'!P$2)*VLOOKUP($A4,'FL Ratio'!$A$2:$B$55,2,FALSE)</f>
        <v>0.97070113812305892</v>
      </c>
      <c r="Q4" s="2">
        <f>('FL Characterization'!Q$4-'FL Characterization'!Q$2)*VLOOKUP($A4,'FL Ratio'!$A$2:$B$55,2,FALSE)</f>
        <v>0.87361860853095696</v>
      </c>
      <c r="R4" s="2">
        <f>('FL Characterization'!R$4-'FL Characterization'!R$2)*VLOOKUP($A4,'FL Ratio'!$A$2:$B$55,2,FALSE)</f>
        <v>0.86452552789926718</v>
      </c>
      <c r="S4" s="2">
        <f>('FL Characterization'!S$4-'FL Characterization'!S$2)*VLOOKUP($A4,'FL Ratio'!$A$2:$B$55,2,FALSE)</f>
        <v>0.68497265907996574</v>
      </c>
      <c r="T4" s="2">
        <f>('FL Characterization'!T$4-'FL Characterization'!T$2)*VLOOKUP($A4,'FL Ratio'!$A$2:$B$55,2,FALSE)</f>
        <v>0.56673304948753855</v>
      </c>
      <c r="U4" s="2">
        <f>('FL Characterization'!U$4-'FL Characterization'!U$2)*VLOOKUP($A4,'FL Ratio'!$A$2:$B$55,2,FALSE)</f>
        <v>0.67250366879893031</v>
      </c>
      <c r="V4" s="2">
        <f>('FL Characterization'!V$4-'FL Characterization'!V$2)*VLOOKUP($A4,'FL Ratio'!$A$2:$B$55,2,FALSE)</f>
        <v>0.68521506239979624</v>
      </c>
      <c r="W4" s="2">
        <f>('FL Characterization'!W$4-'FL Characterization'!W$2)*VLOOKUP($A4,'FL Ratio'!$A$2:$B$55,2,FALSE)</f>
        <v>0.78306323174599701</v>
      </c>
      <c r="X4" s="2">
        <f>('FL Characterization'!X$4-'FL Characterization'!X$2)*VLOOKUP($A4,'FL Ratio'!$A$2:$B$55,2,FALSE)</f>
        <v>0.38021847556822774</v>
      </c>
      <c r="Y4" s="2">
        <f>('FL Characterization'!Y$4-'FL Characterization'!Y$2)*VLOOKUP($A4,'FL Ratio'!$A$2:$B$55,2,FALSE)</f>
        <v>0.36505348738859011</v>
      </c>
    </row>
    <row r="5" spans="1:25" x14ac:dyDescent="0.3">
      <c r="A5">
        <v>4</v>
      </c>
      <c r="B5" s="2">
        <f>('FL Characterization'!B$4-'FL Characterization'!B$2)*VLOOKUP($A5,'FL Ratio'!$A$2:$B$55,2,FALSE)</f>
        <v>0.2134760309743568</v>
      </c>
      <c r="C5" s="2">
        <f>('FL Characterization'!C$4-'FL Characterization'!C$2)*VLOOKUP($A5,'FL Ratio'!$A$2:$B$55,2,FALSE)</f>
        <v>0.23501001857563766</v>
      </c>
      <c r="D5" s="2">
        <f>('FL Characterization'!D$4-'FL Characterization'!D$2)*VLOOKUP($A5,'FL Ratio'!$A$2:$B$55,2,FALSE)</f>
        <v>0.30588786245265243</v>
      </c>
      <c r="E5" s="2">
        <f>('FL Characterization'!E$4-'FL Characterization'!E$2)*VLOOKUP($A5,'FL Ratio'!$A$2:$B$55,2,FALSE)</f>
        <v>0.35068813455058823</v>
      </c>
      <c r="F5" s="2">
        <f>('FL Characterization'!F$4-'FL Characterization'!F$2)*VLOOKUP($A5,'FL Ratio'!$A$2:$B$55,2,FALSE)</f>
        <v>0.4123295251006478</v>
      </c>
      <c r="G5" s="2">
        <f>('FL Characterization'!G$4-'FL Characterization'!G$2)*VLOOKUP($A5,'FL Ratio'!$A$2:$B$55,2,FALSE)</f>
        <v>0.48198352782632337</v>
      </c>
      <c r="H5" s="2">
        <f>('FL Characterization'!H$4-'FL Characterization'!H$2)*VLOOKUP($A5,'FL Ratio'!$A$2:$B$55,2,FALSE)</f>
        <v>0.42964510370926923</v>
      </c>
      <c r="I5" s="2">
        <f>('FL Characterization'!I$4-'FL Characterization'!I$2)*VLOOKUP($A5,'FL Ratio'!$A$2:$B$55,2,FALSE)</f>
        <v>0.61422488527700669</v>
      </c>
      <c r="J5" s="2">
        <f>('FL Characterization'!J$4-'FL Characterization'!J$2)*VLOOKUP($A5,'FL Ratio'!$A$2:$B$55,2,FALSE)</f>
        <v>0.56348277570517769</v>
      </c>
      <c r="K5" s="2">
        <f>('FL Characterization'!K$4-'FL Characterization'!K$2)*VLOOKUP($A5,'FL Ratio'!$A$2:$B$55,2,FALSE)</f>
        <v>0.63642104780075115</v>
      </c>
      <c r="L5" s="2">
        <f>('FL Characterization'!L$4-'FL Characterization'!L$2)*VLOOKUP($A5,'FL Ratio'!$A$2:$B$55,2,FALSE)</f>
        <v>0.65407067000865127</v>
      </c>
      <c r="M5" s="2">
        <f>('FL Characterization'!M$4-'FL Characterization'!M$2)*VLOOKUP($A5,'FL Ratio'!$A$2:$B$55,2,FALSE)</f>
        <v>0.60670447008616857</v>
      </c>
      <c r="N5" s="2">
        <f>('FL Characterization'!N$4-'FL Characterization'!N$2)*VLOOKUP($A5,'FL Ratio'!$A$2:$B$55,2,FALSE)</f>
        <v>0.5723378872241065</v>
      </c>
      <c r="O5" s="2">
        <f>('FL Characterization'!O$4-'FL Characterization'!O$2)*VLOOKUP($A5,'FL Ratio'!$A$2:$B$55,2,FALSE)</f>
        <v>0.52691978227440783</v>
      </c>
      <c r="P5" s="2">
        <f>('FL Characterization'!P$4-'FL Characterization'!P$2)*VLOOKUP($A5,'FL Ratio'!$A$2:$B$55,2,FALSE)</f>
        <v>0.48535056906152946</v>
      </c>
      <c r="Q5" s="2">
        <f>('FL Characterization'!Q$4-'FL Characterization'!Q$2)*VLOOKUP($A5,'FL Ratio'!$A$2:$B$55,2,FALSE)</f>
        <v>0.43680930426547848</v>
      </c>
      <c r="R5" s="2">
        <f>('FL Characterization'!R$4-'FL Characterization'!R$2)*VLOOKUP($A5,'FL Ratio'!$A$2:$B$55,2,FALSE)</f>
        <v>0.43226276394963359</v>
      </c>
      <c r="S5" s="2">
        <f>('FL Characterization'!S$4-'FL Characterization'!S$2)*VLOOKUP($A5,'FL Ratio'!$A$2:$B$55,2,FALSE)</f>
        <v>0.34248632953998287</v>
      </c>
      <c r="T5" s="2">
        <f>('FL Characterization'!T$4-'FL Characterization'!T$2)*VLOOKUP($A5,'FL Ratio'!$A$2:$B$55,2,FALSE)</f>
        <v>0.28336652474376928</v>
      </c>
      <c r="U5" s="2">
        <f>('FL Characterization'!U$4-'FL Characterization'!U$2)*VLOOKUP($A5,'FL Ratio'!$A$2:$B$55,2,FALSE)</f>
        <v>0.33625183439946515</v>
      </c>
      <c r="V5" s="2">
        <f>('FL Characterization'!V$4-'FL Characterization'!V$2)*VLOOKUP($A5,'FL Ratio'!$A$2:$B$55,2,FALSE)</f>
        <v>0.34260753119989812</v>
      </c>
      <c r="W5" s="2">
        <f>('FL Characterization'!W$4-'FL Characterization'!W$2)*VLOOKUP($A5,'FL Ratio'!$A$2:$B$55,2,FALSE)</f>
        <v>0.39153161587299851</v>
      </c>
      <c r="X5" s="2">
        <f>('FL Characterization'!X$4-'FL Characterization'!X$2)*VLOOKUP($A5,'FL Ratio'!$A$2:$B$55,2,FALSE)</f>
        <v>0.19010923778411387</v>
      </c>
      <c r="Y5" s="2">
        <f>('FL Characterization'!Y$4-'FL Characterization'!Y$2)*VLOOKUP($A5,'FL Ratio'!$A$2:$B$55,2,FALSE)</f>
        <v>0.18252674369429506</v>
      </c>
    </row>
    <row r="6" spans="1:25" x14ac:dyDescent="0.3">
      <c r="A6">
        <v>5</v>
      </c>
      <c r="B6" s="2">
        <f>('FL Characterization'!B$4-'FL Characterization'!B$2)*VLOOKUP($A6,'FL Ratio'!$A$2:$B$55,2,FALSE)</f>
        <v>0.2134760309743568</v>
      </c>
      <c r="C6" s="2">
        <f>('FL Characterization'!C$4-'FL Characterization'!C$2)*VLOOKUP($A6,'FL Ratio'!$A$2:$B$55,2,FALSE)</f>
        <v>0.23501001857563766</v>
      </c>
      <c r="D6" s="2">
        <f>('FL Characterization'!D$4-'FL Characterization'!D$2)*VLOOKUP($A6,'FL Ratio'!$A$2:$B$55,2,FALSE)</f>
        <v>0.30588786245265243</v>
      </c>
      <c r="E6" s="2">
        <f>('FL Characterization'!E$4-'FL Characterization'!E$2)*VLOOKUP($A6,'FL Ratio'!$A$2:$B$55,2,FALSE)</f>
        <v>0.35068813455058823</v>
      </c>
      <c r="F6" s="2">
        <f>('FL Characterization'!F$4-'FL Characterization'!F$2)*VLOOKUP($A6,'FL Ratio'!$A$2:$B$55,2,FALSE)</f>
        <v>0.4123295251006478</v>
      </c>
      <c r="G6" s="2">
        <f>('FL Characterization'!G$4-'FL Characterization'!G$2)*VLOOKUP($A6,'FL Ratio'!$A$2:$B$55,2,FALSE)</f>
        <v>0.48198352782632337</v>
      </c>
      <c r="H6" s="2">
        <f>('FL Characterization'!H$4-'FL Characterization'!H$2)*VLOOKUP($A6,'FL Ratio'!$A$2:$B$55,2,FALSE)</f>
        <v>0.42964510370926923</v>
      </c>
      <c r="I6" s="2">
        <f>('FL Characterization'!I$4-'FL Characterization'!I$2)*VLOOKUP($A6,'FL Ratio'!$A$2:$B$55,2,FALSE)</f>
        <v>0.61422488527700669</v>
      </c>
      <c r="J6" s="2">
        <f>('FL Characterization'!J$4-'FL Characterization'!J$2)*VLOOKUP($A6,'FL Ratio'!$A$2:$B$55,2,FALSE)</f>
        <v>0.56348277570517769</v>
      </c>
      <c r="K6" s="2">
        <f>('FL Characterization'!K$4-'FL Characterization'!K$2)*VLOOKUP($A6,'FL Ratio'!$A$2:$B$55,2,FALSE)</f>
        <v>0.63642104780075115</v>
      </c>
      <c r="L6" s="2">
        <f>('FL Characterization'!L$4-'FL Characterization'!L$2)*VLOOKUP($A6,'FL Ratio'!$A$2:$B$55,2,FALSE)</f>
        <v>0.65407067000865127</v>
      </c>
      <c r="M6" s="2">
        <f>('FL Characterization'!M$4-'FL Characterization'!M$2)*VLOOKUP($A6,'FL Ratio'!$A$2:$B$55,2,FALSE)</f>
        <v>0.60670447008616857</v>
      </c>
      <c r="N6" s="2">
        <f>('FL Characterization'!N$4-'FL Characterization'!N$2)*VLOOKUP($A6,'FL Ratio'!$A$2:$B$55,2,FALSE)</f>
        <v>0.5723378872241065</v>
      </c>
      <c r="O6" s="2">
        <f>('FL Characterization'!O$4-'FL Characterization'!O$2)*VLOOKUP($A6,'FL Ratio'!$A$2:$B$55,2,FALSE)</f>
        <v>0.52691978227440783</v>
      </c>
      <c r="P6" s="2">
        <f>('FL Characterization'!P$4-'FL Characterization'!P$2)*VLOOKUP($A6,'FL Ratio'!$A$2:$B$55,2,FALSE)</f>
        <v>0.48535056906152946</v>
      </c>
      <c r="Q6" s="2">
        <f>('FL Characterization'!Q$4-'FL Characterization'!Q$2)*VLOOKUP($A6,'FL Ratio'!$A$2:$B$55,2,FALSE)</f>
        <v>0.43680930426547848</v>
      </c>
      <c r="R6" s="2">
        <f>('FL Characterization'!R$4-'FL Characterization'!R$2)*VLOOKUP($A6,'FL Ratio'!$A$2:$B$55,2,FALSE)</f>
        <v>0.43226276394963359</v>
      </c>
      <c r="S6" s="2">
        <f>('FL Characterization'!S$4-'FL Characterization'!S$2)*VLOOKUP($A6,'FL Ratio'!$A$2:$B$55,2,FALSE)</f>
        <v>0.34248632953998287</v>
      </c>
      <c r="T6" s="2">
        <f>('FL Characterization'!T$4-'FL Characterization'!T$2)*VLOOKUP($A6,'FL Ratio'!$A$2:$B$55,2,FALSE)</f>
        <v>0.28336652474376928</v>
      </c>
      <c r="U6" s="2">
        <f>('FL Characterization'!U$4-'FL Characterization'!U$2)*VLOOKUP($A6,'FL Ratio'!$A$2:$B$55,2,FALSE)</f>
        <v>0.33625183439946515</v>
      </c>
      <c r="V6" s="2">
        <f>('FL Characterization'!V$4-'FL Characterization'!V$2)*VLOOKUP($A6,'FL Ratio'!$A$2:$B$55,2,FALSE)</f>
        <v>0.34260753119989812</v>
      </c>
      <c r="W6" s="2">
        <f>('FL Characterization'!W$4-'FL Characterization'!W$2)*VLOOKUP($A6,'FL Ratio'!$A$2:$B$55,2,FALSE)</f>
        <v>0.39153161587299851</v>
      </c>
      <c r="X6" s="2">
        <f>('FL Characterization'!X$4-'FL Characterization'!X$2)*VLOOKUP($A6,'FL Ratio'!$A$2:$B$55,2,FALSE)</f>
        <v>0.19010923778411387</v>
      </c>
      <c r="Y6" s="2">
        <f>('FL Characterization'!Y$4-'FL Characterization'!Y$2)*VLOOKUP($A6,'FL Ratio'!$A$2:$B$55,2,FALSE)</f>
        <v>0.18252674369429506</v>
      </c>
    </row>
    <row r="7" spans="1:25" x14ac:dyDescent="0.3">
      <c r="A7">
        <v>6</v>
      </c>
      <c r="B7" s="2">
        <f>('FL Characterization'!B$4-'FL Characterization'!B$2)*VLOOKUP($A7,'FL Ratio'!$A$2:$B$55,2,FALSE)</f>
        <v>0.71158676991452285</v>
      </c>
      <c r="C7" s="2">
        <f>('FL Characterization'!C$4-'FL Characterization'!C$2)*VLOOKUP($A7,'FL Ratio'!$A$2:$B$55,2,FALSE)</f>
        <v>0.78336672858545897</v>
      </c>
      <c r="D7" s="2">
        <f>('FL Characterization'!D$4-'FL Characterization'!D$2)*VLOOKUP($A7,'FL Ratio'!$A$2:$B$55,2,FALSE)</f>
        <v>1.0196262081755081</v>
      </c>
      <c r="E7" s="2">
        <f>('FL Characterization'!E$4-'FL Characterization'!E$2)*VLOOKUP($A7,'FL Ratio'!$A$2:$B$55,2,FALSE)</f>
        <v>1.1689604485019609</v>
      </c>
      <c r="F7" s="2">
        <f>('FL Characterization'!F$4-'FL Characterization'!F$2)*VLOOKUP($A7,'FL Ratio'!$A$2:$B$55,2,FALSE)</f>
        <v>1.3744317503354928</v>
      </c>
      <c r="G7" s="2">
        <f>('FL Characterization'!G$4-'FL Characterization'!G$2)*VLOOKUP($A7,'FL Ratio'!$A$2:$B$55,2,FALSE)</f>
        <v>1.606611759421078</v>
      </c>
      <c r="H7" s="2">
        <f>('FL Characterization'!H$4-'FL Characterization'!H$2)*VLOOKUP($A7,'FL Ratio'!$A$2:$B$55,2,FALSE)</f>
        <v>1.4321503456975644</v>
      </c>
      <c r="I7" s="2">
        <f>('FL Characterization'!I$4-'FL Characterization'!I$2)*VLOOKUP($A7,'FL Ratio'!$A$2:$B$55,2,FALSE)</f>
        <v>2.0474162842566894</v>
      </c>
      <c r="J7" s="2">
        <f>('FL Characterization'!J$4-'FL Characterization'!J$2)*VLOOKUP($A7,'FL Ratio'!$A$2:$B$55,2,FALSE)</f>
        <v>1.8782759190172593</v>
      </c>
      <c r="K7" s="2">
        <f>('FL Characterization'!K$4-'FL Characterization'!K$2)*VLOOKUP($A7,'FL Ratio'!$A$2:$B$55,2,FALSE)</f>
        <v>2.1214034926691712</v>
      </c>
      <c r="L7" s="2">
        <f>('FL Characterization'!L$4-'FL Characterization'!L$2)*VLOOKUP($A7,'FL Ratio'!$A$2:$B$55,2,FALSE)</f>
        <v>2.1802355666955044</v>
      </c>
      <c r="M7" s="2">
        <f>('FL Characterization'!M$4-'FL Characterization'!M$2)*VLOOKUP($A7,'FL Ratio'!$A$2:$B$55,2,FALSE)</f>
        <v>2.022348233620562</v>
      </c>
      <c r="N7" s="2">
        <f>('FL Characterization'!N$4-'FL Characterization'!N$2)*VLOOKUP($A7,'FL Ratio'!$A$2:$B$55,2,FALSE)</f>
        <v>1.9077929574136887</v>
      </c>
      <c r="O7" s="2">
        <f>('FL Characterization'!O$4-'FL Characterization'!O$2)*VLOOKUP($A7,'FL Ratio'!$A$2:$B$55,2,FALSE)</f>
        <v>1.7563992742480263</v>
      </c>
      <c r="P7" s="2">
        <f>('FL Characterization'!P$4-'FL Characterization'!P$2)*VLOOKUP($A7,'FL Ratio'!$A$2:$B$55,2,FALSE)</f>
        <v>1.6178352302050985</v>
      </c>
      <c r="Q7" s="2">
        <f>('FL Characterization'!Q$4-'FL Characterization'!Q$2)*VLOOKUP($A7,'FL Ratio'!$A$2:$B$55,2,FALSE)</f>
        <v>1.4560310142182618</v>
      </c>
      <c r="R7" s="2">
        <f>('FL Characterization'!R$4-'FL Characterization'!R$2)*VLOOKUP($A7,'FL Ratio'!$A$2:$B$55,2,FALSE)</f>
        <v>1.4408758798321122</v>
      </c>
      <c r="S7" s="2">
        <f>('FL Characterization'!S$4-'FL Characterization'!S$2)*VLOOKUP($A7,'FL Ratio'!$A$2:$B$55,2,FALSE)</f>
        <v>1.1416210984666098</v>
      </c>
      <c r="T7" s="2">
        <f>('FL Characterization'!T$4-'FL Characterization'!T$2)*VLOOKUP($A7,'FL Ratio'!$A$2:$B$55,2,FALSE)</f>
        <v>0.94455508247923115</v>
      </c>
      <c r="U7" s="2">
        <f>('FL Characterization'!U$4-'FL Characterization'!U$2)*VLOOKUP($A7,'FL Ratio'!$A$2:$B$55,2,FALSE)</f>
        <v>1.1208394479982173</v>
      </c>
      <c r="V7" s="2">
        <f>('FL Characterization'!V$4-'FL Characterization'!V$2)*VLOOKUP($A7,'FL Ratio'!$A$2:$B$55,2,FALSE)</f>
        <v>1.1420251039996605</v>
      </c>
      <c r="W7" s="2">
        <f>('FL Characterization'!W$4-'FL Characterization'!W$2)*VLOOKUP($A7,'FL Ratio'!$A$2:$B$55,2,FALSE)</f>
        <v>1.3051053862433286</v>
      </c>
      <c r="X7" s="2">
        <f>('FL Characterization'!X$4-'FL Characterization'!X$2)*VLOOKUP($A7,'FL Ratio'!$A$2:$B$55,2,FALSE)</f>
        <v>0.63369745928037968</v>
      </c>
      <c r="Y7" s="2">
        <f>('FL Characterization'!Y$4-'FL Characterization'!Y$2)*VLOOKUP($A7,'FL Ratio'!$A$2:$B$55,2,FALSE)</f>
        <v>0.60842247898098367</v>
      </c>
    </row>
    <row r="8" spans="1:25" x14ac:dyDescent="0.3">
      <c r="A8">
        <v>7</v>
      </c>
      <c r="B8" s="2">
        <f>('FL Characterization'!B$4-'FL Characterization'!B$2)*VLOOKUP($A8,'FL Ratio'!$A$2:$B$55,2,FALSE)</f>
        <v>0.71158676991452285</v>
      </c>
      <c r="C8" s="2">
        <f>('FL Characterization'!C$4-'FL Characterization'!C$2)*VLOOKUP($A8,'FL Ratio'!$A$2:$B$55,2,FALSE)</f>
        <v>0.78336672858545897</v>
      </c>
      <c r="D8" s="2">
        <f>('FL Characterization'!D$4-'FL Characterization'!D$2)*VLOOKUP($A8,'FL Ratio'!$A$2:$B$55,2,FALSE)</f>
        <v>1.0196262081755081</v>
      </c>
      <c r="E8" s="2">
        <f>('FL Characterization'!E$4-'FL Characterization'!E$2)*VLOOKUP($A8,'FL Ratio'!$A$2:$B$55,2,FALSE)</f>
        <v>1.1689604485019609</v>
      </c>
      <c r="F8" s="2">
        <f>('FL Characterization'!F$4-'FL Characterization'!F$2)*VLOOKUP($A8,'FL Ratio'!$A$2:$B$55,2,FALSE)</f>
        <v>1.3744317503354928</v>
      </c>
      <c r="G8" s="2">
        <f>('FL Characterization'!G$4-'FL Characterization'!G$2)*VLOOKUP($A8,'FL Ratio'!$A$2:$B$55,2,FALSE)</f>
        <v>1.606611759421078</v>
      </c>
      <c r="H8" s="2">
        <f>('FL Characterization'!H$4-'FL Characterization'!H$2)*VLOOKUP($A8,'FL Ratio'!$A$2:$B$55,2,FALSE)</f>
        <v>1.4321503456975644</v>
      </c>
      <c r="I8" s="2">
        <f>('FL Characterization'!I$4-'FL Characterization'!I$2)*VLOOKUP($A8,'FL Ratio'!$A$2:$B$55,2,FALSE)</f>
        <v>2.0474162842566894</v>
      </c>
      <c r="J8" s="2">
        <f>('FL Characterization'!J$4-'FL Characterization'!J$2)*VLOOKUP($A8,'FL Ratio'!$A$2:$B$55,2,FALSE)</f>
        <v>1.8782759190172593</v>
      </c>
      <c r="K8" s="2">
        <f>('FL Characterization'!K$4-'FL Characterization'!K$2)*VLOOKUP($A8,'FL Ratio'!$A$2:$B$55,2,FALSE)</f>
        <v>2.1214034926691712</v>
      </c>
      <c r="L8" s="2">
        <f>('FL Characterization'!L$4-'FL Characterization'!L$2)*VLOOKUP($A8,'FL Ratio'!$A$2:$B$55,2,FALSE)</f>
        <v>2.1802355666955044</v>
      </c>
      <c r="M8" s="2">
        <f>('FL Characterization'!M$4-'FL Characterization'!M$2)*VLOOKUP($A8,'FL Ratio'!$A$2:$B$55,2,FALSE)</f>
        <v>2.022348233620562</v>
      </c>
      <c r="N8" s="2">
        <f>('FL Characterization'!N$4-'FL Characterization'!N$2)*VLOOKUP($A8,'FL Ratio'!$A$2:$B$55,2,FALSE)</f>
        <v>1.9077929574136887</v>
      </c>
      <c r="O8" s="2">
        <f>('FL Characterization'!O$4-'FL Characterization'!O$2)*VLOOKUP($A8,'FL Ratio'!$A$2:$B$55,2,FALSE)</f>
        <v>1.7563992742480263</v>
      </c>
      <c r="P8" s="2">
        <f>('FL Characterization'!P$4-'FL Characterization'!P$2)*VLOOKUP($A8,'FL Ratio'!$A$2:$B$55,2,FALSE)</f>
        <v>1.6178352302050985</v>
      </c>
      <c r="Q8" s="2">
        <f>('FL Characterization'!Q$4-'FL Characterization'!Q$2)*VLOOKUP($A8,'FL Ratio'!$A$2:$B$55,2,FALSE)</f>
        <v>1.4560310142182618</v>
      </c>
      <c r="R8" s="2">
        <f>('FL Characterization'!R$4-'FL Characterization'!R$2)*VLOOKUP($A8,'FL Ratio'!$A$2:$B$55,2,FALSE)</f>
        <v>1.4408758798321122</v>
      </c>
      <c r="S8" s="2">
        <f>('FL Characterization'!S$4-'FL Characterization'!S$2)*VLOOKUP($A8,'FL Ratio'!$A$2:$B$55,2,FALSE)</f>
        <v>1.1416210984666098</v>
      </c>
      <c r="T8" s="2">
        <f>('FL Characterization'!T$4-'FL Characterization'!T$2)*VLOOKUP($A8,'FL Ratio'!$A$2:$B$55,2,FALSE)</f>
        <v>0.94455508247923115</v>
      </c>
      <c r="U8" s="2">
        <f>('FL Characterization'!U$4-'FL Characterization'!U$2)*VLOOKUP($A8,'FL Ratio'!$A$2:$B$55,2,FALSE)</f>
        <v>1.1208394479982173</v>
      </c>
      <c r="V8" s="2">
        <f>('FL Characterization'!V$4-'FL Characterization'!V$2)*VLOOKUP($A8,'FL Ratio'!$A$2:$B$55,2,FALSE)</f>
        <v>1.1420251039996605</v>
      </c>
      <c r="W8" s="2">
        <f>('FL Characterization'!W$4-'FL Characterization'!W$2)*VLOOKUP($A8,'FL Ratio'!$A$2:$B$55,2,FALSE)</f>
        <v>1.3051053862433286</v>
      </c>
      <c r="X8" s="2">
        <f>('FL Characterization'!X$4-'FL Characterization'!X$2)*VLOOKUP($A8,'FL Ratio'!$A$2:$B$55,2,FALSE)</f>
        <v>0.63369745928037968</v>
      </c>
      <c r="Y8" s="2">
        <f>('FL Characterization'!Y$4-'FL Characterization'!Y$2)*VLOOKUP($A8,'FL Ratio'!$A$2:$B$55,2,FALSE)</f>
        <v>0.60842247898098367</v>
      </c>
    </row>
    <row r="9" spans="1:25" x14ac:dyDescent="0.3">
      <c r="A9">
        <v>8</v>
      </c>
      <c r="B9" s="2">
        <f>('FL Characterization'!B$4-'FL Characterization'!B$2)*VLOOKUP($A9,'FL Ratio'!$A$2:$B$55,2,FALSE)</f>
        <v>0.2134760309743568</v>
      </c>
      <c r="C9" s="2">
        <f>('FL Characterization'!C$4-'FL Characterization'!C$2)*VLOOKUP($A9,'FL Ratio'!$A$2:$B$55,2,FALSE)</f>
        <v>0.23501001857563766</v>
      </c>
      <c r="D9" s="2">
        <f>('FL Characterization'!D$4-'FL Characterization'!D$2)*VLOOKUP($A9,'FL Ratio'!$A$2:$B$55,2,FALSE)</f>
        <v>0.30588786245265243</v>
      </c>
      <c r="E9" s="2">
        <f>('FL Characterization'!E$4-'FL Characterization'!E$2)*VLOOKUP($A9,'FL Ratio'!$A$2:$B$55,2,FALSE)</f>
        <v>0.35068813455058823</v>
      </c>
      <c r="F9" s="2">
        <f>('FL Characterization'!F$4-'FL Characterization'!F$2)*VLOOKUP($A9,'FL Ratio'!$A$2:$B$55,2,FALSE)</f>
        <v>0.4123295251006478</v>
      </c>
      <c r="G9" s="2">
        <f>('FL Characterization'!G$4-'FL Characterization'!G$2)*VLOOKUP($A9,'FL Ratio'!$A$2:$B$55,2,FALSE)</f>
        <v>0.48198352782632337</v>
      </c>
      <c r="H9" s="2">
        <f>('FL Characterization'!H$4-'FL Characterization'!H$2)*VLOOKUP($A9,'FL Ratio'!$A$2:$B$55,2,FALSE)</f>
        <v>0.42964510370926923</v>
      </c>
      <c r="I9" s="2">
        <f>('FL Characterization'!I$4-'FL Characterization'!I$2)*VLOOKUP($A9,'FL Ratio'!$A$2:$B$55,2,FALSE)</f>
        <v>0.61422488527700669</v>
      </c>
      <c r="J9" s="2">
        <f>('FL Characterization'!J$4-'FL Characterization'!J$2)*VLOOKUP($A9,'FL Ratio'!$A$2:$B$55,2,FALSE)</f>
        <v>0.56348277570517769</v>
      </c>
      <c r="K9" s="2">
        <f>('FL Characterization'!K$4-'FL Characterization'!K$2)*VLOOKUP($A9,'FL Ratio'!$A$2:$B$55,2,FALSE)</f>
        <v>0.63642104780075115</v>
      </c>
      <c r="L9" s="2">
        <f>('FL Characterization'!L$4-'FL Characterization'!L$2)*VLOOKUP($A9,'FL Ratio'!$A$2:$B$55,2,FALSE)</f>
        <v>0.65407067000865127</v>
      </c>
      <c r="M9" s="2">
        <f>('FL Characterization'!M$4-'FL Characterization'!M$2)*VLOOKUP($A9,'FL Ratio'!$A$2:$B$55,2,FALSE)</f>
        <v>0.60670447008616857</v>
      </c>
      <c r="N9" s="2">
        <f>('FL Characterization'!N$4-'FL Characterization'!N$2)*VLOOKUP($A9,'FL Ratio'!$A$2:$B$55,2,FALSE)</f>
        <v>0.5723378872241065</v>
      </c>
      <c r="O9" s="2">
        <f>('FL Characterization'!O$4-'FL Characterization'!O$2)*VLOOKUP($A9,'FL Ratio'!$A$2:$B$55,2,FALSE)</f>
        <v>0.52691978227440783</v>
      </c>
      <c r="P9" s="2">
        <f>('FL Characterization'!P$4-'FL Characterization'!P$2)*VLOOKUP($A9,'FL Ratio'!$A$2:$B$55,2,FALSE)</f>
        <v>0.48535056906152946</v>
      </c>
      <c r="Q9" s="2">
        <f>('FL Characterization'!Q$4-'FL Characterization'!Q$2)*VLOOKUP($A9,'FL Ratio'!$A$2:$B$55,2,FALSE)</f>
        <v>0.43680930426547848</v>
      </c>
      <c r="R9" s="2">
        <f>('FL Characterization'!R$4-'FL Characterization'!R$2)*VLOOKUP($A9,'FL Ratio'!$A$2:$B$55,2,FALSE)</f>
        <v>0.43226276394963359</v>
      </c>
      <c r="S9" s="2">
        <f>('FL Characterization'!S$4-'FL Characterization'!S$2)*VLOOKUP($A9,'FL Ratio'!$A$2:$B$55,2,FALSE)</f>
        <v>0.34248632953998287</v>
      </c>
      <c r="T9" s="2">
        <f>('FL Characterization'!T$4-'FL Characterization'!T$2)*VLOOKUP($A9,'FL Ratio'!$A$2:$B$55,2,FALSE)</f>
        <v>0.28336652474376928</v>
      </c>
      <c r="U9" s="2">
        <f>('FL Characterization'!U$4-'FL Characterization'!U$2)*VLOOKUP($A9,'FL Ratio'!$A$2:$B$55,2,FALSE)</f>
        <v>0.33625183439946515</v>
      </c>
      <c r="V9" s="2">
        <f>('FL Characterization'!V$4-'FL Characterization'!V$2)*VLOOKUP($A9,'FL Ratio'!$A$2:$B$55,2,FALSE)</f>
        <v>0.34260753119989812</v>
      </c>
      <c r="W9" s="2">
        <f>('FL Characterization'!W$4-'FL Characterization'!W$2)*VLOOKUP($A9,'FL Ratio'!$A$2:$B$55,2,FALSE)</f>
        <v>0.39153161587299851</v>
      </c>
      <c r="X9" s="2">
        <f>('FL Characterization'!X$4-'FL Characterization'!X$2)*VLOOKUP($A9,'FL Ratio'!$A$2:$B$55,2,FALSE)</f>
        <v>0.19010923778411387</v>
      </c>
      <c r="Y9" s="2">
        <f>('FL Characterization'!Y$4-'FL Characterization'!Y$2)*VLOOKUP($A9,'FL Ratio'!$A$2:$B$55,2,FALSE)</f>
        <v>0.18252674369429506</v>
      </c>
    </row>
    <row r="10" spans="1:25" x14ac:dyDescent="0.3">
      <c r="A10">
        <v>9</v>
      </c>
      <c r="B10" s="2">
        <f>('FL Characterization'!B$4-'FL Characterization'!B$2)*VLOOKUP($A10,'FL Ratio'!$A$2:$B$55,2,FALSE)</f>
        <v>0.2134760309743568</v>
      </c>
      <c r="C10" s="2">
        <f>('FL Characterization'!C$4-'FL Characterization'!C$2)*VLOOKUP($A10,'FL Ratio'!$A$2:$B$55,2,FALSE)</f>
        <v>0.23501001857563766</v>
      </c>
      <c r="D10" s="2">
        <f>('FL Characterization'!D$4-'FL Characterization'!D$2)*VLOOKUP($A10,'FL Ratio'!$A$2:$B$55,2,FALSE)</f>
        <v>0.30588786245265243</v>
      </c>
      <c r="E10" s="2">
        <f>('FL Characterization'!E$4-'FL Characterization'!E$2)*VLOOKUP($A10,'FL Ratio'!$A$2:$B$55,2,FALSE)</f>
        <v>0.35068813455058823</v>
      </c>
      <c r="F10" s="2">
        <f>('FL Characterization'!F$4-'FL Characterization'!F$2)*VLOOKUP($A10,'FL Ratio'!$A$2:$B$55,2,FALSE)</f>
        <v>0.4123295251006478</v>
      </c>
      <c r="G10" s="2">
        <f>('FL Characterization'!G$4-'FL Characterization'!G$2)*VLOOKUP($A10,'FL Ratio'!$A$2:$B$55,2,FALSE)</f>
        <v>0.48198352782632337</v>
      </c>
      <c r="H10" s="2">
        <f>('FL Characterization'!H$4-'FL Characterization'!H$2)*VLOOKUP($A10,'FL Ratio'!$A$2:$B$55,2,FALSE)</f>
        <v>0.42964510370926923</v>
      </c>
      <c r="I10" s="2">
        <f>('FL Characterization'!I$4-'FL Characterization'!I$2)*VLOOKUP($A10,'FL Ratio'!$A$2:$B$55,2,FALSE)</f>
        <v>0.61422488527700669</v>
      </c>
      <c r="J10" s="2">
        <f>('FL Characterization'!J$4-'FL Characterization'!J$2)*VLOOKUP($A10,'FL Ratio'!$A$2:$B$55,2,FALSE)</f>
        <v>0.56348277570517769</v>
      </c>
      <c r="K10" s="2">
        <f>('FL Characterization'!K$4-'FL Characterization'!K$2)*VLOOKUP($A10,'FL Ratio'!$A$2:$B$55,2,FALSE)</f>
        <v>0.63642104780075115</v>
      </c>
      <c r="L10" s="2">
        <f>('FL Characterization'!L$4-'FL Characterization'!L$2)*VLOOKUP($A10,'FL Ratio'!$A$2:$B$55,2,FALSE)</f>
        <v>0.65407067000865127</v>
      </c>
      <c r="M10" s="2">
        <f>('FL Characterization'!M$4-'FL Characterization'!M$2)*VLOOKUP($A10,'FL Ratio'!$A$2:$B$55,2,FALSE)</f>
        <v>0.60670447008616857</v>
      </c>
      <c r="N10" s="2">
        <f>('FL Characterization'!N$4-'FL Characterization'!N$2)*VLOOKUP($A10,'FL Ratio'!$A$2:$B$55,2,FALSE)</f>
        <v>0.5723378872241065</v>
      </c>
      <c r="O10" s="2">
        <f>('FL Characterization'!O$4-'FL Characterization'!O$2)*VLOOKUP($A10,'FL Ratio'!$A$2:$B$55,2,FALSE)</f>
        <v>0.52691978227440783</v>
      </c>
      <c r="P10" s="2">
        <f>('FL Characterization'!P$4-'FL Characterization'!P$2)*VLOOKUP($A10,'FL Ratio'!$A$2:$B$55,2,FALSE)</f>
        <v>0.48535056906152946</v>
      </c>
      <c r="Q10" s="2">
        <f>('FL Characterization'!Q$4-'FL Characterization'!Q$2)*VLOOKUP($A10,'FL Ratio'!$A$2:$B$55,2,FALSE)</f>
        <v>0.43680930426547848</v>
      </c>
      <c r="R10" s="2">
        <f>('FL Characterization'!R$4-'FL Characterization'!R$2)*VLOOKUP($A10,'FL Ratio'!$A$2:$B$55,2,FALSE)</f>
        <v>0.43226276394963359</v>
      </c>
      <c r="S10" s="2">
        <f>('FL Characterization'!S$4-'FL Characterization'!S$2)*VLOOKUP($A10,'FL Ratio'!$A$2:$B$55,2,FALSE)</f>
        <v>0.34248632953998287</v>
      </c>
      <c r="T10" s="2">
        <f>('FL Characterization'!T$4-'FL Characterization'!T$2)*VLOOKUP($A10,'FL Ratio'!$A$2:$B$55,2,FALSE)</f>
        <v>0.28336652474376928</v>
      </c>
      <c r="U10" s="2">
        <f>('FL Characterization'!U$4-'FL Characterization'!U$2)*VLOOKUP($A10,'FL Ratio'!$A$2:$B$55,2,FALSE)</f>
        <v>0.33625183439946515</v>
      </c>
      <c r="V10" s="2">
        <f>('FL Characterization'!V$4-'FL Characterization'!V$2)*VLOOKUP($A10,'FL Ratio'!$A$2:$B$55,2,FALSE)</f>
        <v>0.34260753119989812</v>
      </c>
      <c r="W10" s="2">
        <f>('FL Characterization'!W$4-'FL Characterization'!W$2)*VLOOKUP($A10,'FL Ratio'!$A$2:$B$55,2,FALSE)</f>
        <v>0.39153161587299851</v>
      </c>
      <c r="X10" s="2">
        <f>('FL Characterization'!X$4-'FL Characterization'!X$2)*VLOOKUP($A10,'FL Ratio'!$A$2:$B$55,2,FALSE)</f>
        <v>0.19010923778411387</v>
      </c>
      <c r="Y10" s="2">
        <f>('FL Characterization'!Y$4-'FL Characterization'!Y$2)*VLOOKUP($A10,'FL Ratio'!$A$2:$B$55,2,FALSE)</f>
        <v>0.18252674369429506</v>
      </c>
    </row>
    <row r="11" spans="1:25" x14ac:dyDescent="0.3">
      <c r="A11">
        <v>10</v>
      </c>
      <c r="B11" s="2">
        <f>('FL Characterization'!B$4-'FL Characterization'!B$2)*VLOOKUP($A11,'FL Ratio'!$A$2:$B$55,2,FALSE)</f>
        <v>0.16010702323076761</v>
      </c>
      <c r="C11" s="2">
        <f>('FL Characterization'!C$4-'FL Characterization'!C$2)*VLOOKUP($A11,'FL Ratio'!$A$2:$B$55,2,FALSE)</f>
        <v>0.17625751393172825</v>
      </c>
      <c r="D11" s="2">
        <f>('FL Characterization'!D$4-'FL Characterization'!D$2)*VLOOKUP($A11,'FL Ratio'!$A$2:$B$55,2,FALSE)</f>
        <v>0.22941589683948929</v>
      </c>
      <c r="E11" s="2">
        <f>('FL Characterization'!E$4-'FL Characterization'!E$2)*VLOOKUP($A11,'FL Ratio'!$A$2:$B$55,2,FALSE)</f>
        <v>0.2630161009129412</v>
      </c>
      <c r="F11" s="2">
        <f>('FL Characterization'!F$4-'FL Characterization'!F$2)*VLOOKUP($A11,'FL Ratio'!$A$2:$B$55,2,FALSE)</f>
        <v>0.30924714382548585</v>
      </c>
      <c r="G11" s="2">
        <f>('FL Characterization'!G$4-'FL Characterization'!G$2)*VLOOKUP($A11,'FL Ratio'!$A$2:$B$55,2,FALSE)</f>
        <v>0.36148764586974252</v>
      </c>
      <c r="H11" s="2">
        <f>('FL Characterization'!H$4-'FL Characterization'!H$2)*VLOOKUP($A11,'FL Ratio'!$A$2:$B$55,2,FALSE)</f>
        <v>0.32223382778195192</v>
      </c>
      <c r="I11" s="2">
        <f>('FL Characterization'!I$4-'FL Characterization'!I$2)*VLOOKUP($A11,'FL Ratio'!$A$2:$B$55,2,FALSE)</f>
        <v>0.46066866395775496</v>
      </c>
      <c r="J11" s="2">
        <f>('FL Characterization'!J$4-'FL Characterization'!J$2)*VLOOKUP($A11,'FL Ratio'!$A$2:$B$55,2,FALSE)</f>
        <v>0.42261208177888326</v>
      </c>
      <c r="K11" s="2">
        <f>('FL Characterization'!K$4-'FL Characterization'!K$2)*VLOOKUP($A11,'FL Ratio'!$A$2:$B$55,2,FALSE)</f>
        <v>0.47731578585056339</v>
      </c>
      <c r="L11" s="2">
        <f>('FL Characterization'!L$4-'FL Characterization'!L$2)*VLOOKUP($A11,'FL Ratio'!$A$2:$B$55,2,FALSE)</f>
        <v>0.49055300250648842</v>
      </c>
      <c r="M11" s="2">
        <f>('FL Characterization'!M$4-'FL Characterization'!M$2)*VLOOKUP($A11,'FL Ratio'!$A$2:$B$55,2,FALSE)</f>
        <v>0.45502835256462643</v>
      </c>
      <c r="N11" s="2">
        <f>('FL Characterization'!N$4-'FL Characterization'!N$2)*VLOOKUP($A11,'FL Ratio'!$A$2:$B$55,2,FALSE)</f>
        <v>0.42925341541807988</v>
      </c>
      <c r="O11" s="2">
        <f>('FL Characterization'!O$4-'FL Characterization'!O$2)*VLOOKUP($A11,'FL Ratio'!$A$2:$B$55,2,FALSE)</f>
        <v>0.39518983670580582</v>
      </c>
      <c r="P11" s="2">
        <f>('FL Characterization'!P$4-'FL Characterization'!P$2)*VLOOKUP($A11,'FL Ratio'!$A$2:$B$55,2,FALSE)</f>
        <v>0.36401292679614711</v>
      </c>
      <c r="Q11" s="2">
        <f>('FL Characterization'!Q$4-'FL Characterization'!Q$2)*VLOOKUP($A11,'FL Ratio'!$A$2:$B$55,2,FALSE)</f>
        <v>0.32760697819910883</v>
      </c>
      <c r="R11" s="2">
        <f>('FL Characterization'!R$4-'FL Characterization'!R$2)*VLOOKUP($A11,'FL Ratio'!$A$2:$B$55,2,FALSE)</f>
        <v>0.32419707296222516</v>
      </c>
      <c r="S11" s="2">
        <f>('FL Characterization'!S$4-'FL Characterization'!S$2)*VLOOKUP($A11,'FL Ratio'!$A$2:$B$55,2,FALSE)</f>
        <v>0.25686474715498714</v>
      </c>
      <c r="T11" s="2">
        <f>('FL Characterization'!T$4-'FL Characterization'!T$2)*VLOOKUP($A11,'FL Ratio'!$A$2:$B$55,2,FALSE)</f>
        <v>0.21252489355782697</v>
      </c>
      <c r="U11" s="2">
        <f>('FL Characterization'!U$4-'FL Characterization'!U$2)*VLOOKUP($A11,'FL Ratio'!$A$2:$B$55,2,FALSE)</f>
        <v>0.25218887579959887</v>
      </c>
      <c r="V11" s="2">
        <f>('FL Characterization'!V$4-'FL Characterization'!V$2)*VLOOKUP($A11,'FL Ratio'!$A$2:$B$55,2,FALSE)</f>
        <v>0.25695564839992358</v>
      </c>
      <c r="W11" s="2">
        <f>('FL Characterization'!W$4-'FL Characterization'!W$2)*VLOOKUP($A11,'FL Ratio'!$A$2:$B$55,2,FALSE)</f>
        <v>0.29364871190474889</v>
      </c>
      <c r="X11" s="2">
        <f>('FL Characterization'!X$4-'FL Characterization'!X$2)*VLOOKUP($A11,'FL Ratio'!$A$2:$B$55,2,FALSE)</f>
        <v>0.14258192833808539</v>
      </c>
      <c r="Y11" s="2">
        <f>('FL Characterization'!Y$4-'FL Characterization'!Y$2)*VLOOKUP($A11,'FL Ratio'!$A$2:$B$55,2,FALSE)</f>
        <v>0.13689505777072131</v>
      </c>
    </row>
    <row r="12" spans="1:25" x14ac:dyDescent="0.3">
      <c r="A12">
        <v>11</v>
      </c>
      <c r="B12" s="2">
        <f>('FL Characterization'!B$4-'FL Characterization'!B$2)*VLOOKUP($A12,'FL Ratio'!$A$2:$B$55,2,FALSE)</f>
        <v>0.2134760309743568</v>
      </c>
      <c r="C12" s="2">
        <f>('FL Characterization'!C$4-'FL Characterization'!C$2)*VLOOKUP($A12,'FL Ratio'!$A$2:$B$55,2,FALSE)</f>
        <v>0.23501001857563766</v>
      </c>
      <c r="D12" s="2">
        <f>('FL Characterization'!D$4-'FL Characterization'!D$2)*VLOOKUP($A12,'FL Ratio'!$A$2:$B$55,2,FALSE)</f>
        <v>0.30588786245265243</v>
      </c>
      <c r="E12" s="2">
        <f>('FL Characterization'!E$4-'FL Characterization'!E$2)*VLOOKUP($A12,'FL Ratio'!$A$2:$B$55,2,FALSE)</f>
        <v>0.35068813455058823</v>
      </c>
      <c r="F12" s="2">
        <f>('FL Characterization'!F$4-'FL Characterization'!F$2)*VLOOKUP($A12,'FL Ratio'!$A$2:$B$55,2,FALSE)</f>
        <v>0.4123295251006478</v>
      </c>
      <c r="G12" s="2">
        <f>('FL Characterization'!G$4-'FL Characterization'!G$2)*VLOOKUP($A12,'FL Ratio'!$A$2:$B$55,2,FALSE)</f>
        <v>0.48198352782632337</v>
      </c>
      <c r="H12" s="2">
        <f>('FL Characterization'!H$4-'FL Characterization'!H$2)*VLOOKUP($A12,'FL Ratio'!$A$2:$B$55,2,FALSE)</f>
        <v>0.42964510370926923</v>
      </c>
      <c r="I12" s="2">
        <f>('FL Characterization'!I$4-'FL Characterization'!I$2)*VLOOKUP($A12,'FL Ratio'!$A$2:$B$55,2,FALSE)</f>
        <v>0.61422488527700669</v>
      </c>
      <c r="J12" s="2">
        <f>('FL Characterization'!J$4-'FL Characterization'!J$2)*VLOOKUP($A12,'FL Ratio'!$A$2:$B$55,2,FALSE)</f>
        <v>0.56348277570517769</v>
      </c>
      <c r="K12" s="2">
        <f>('FL Characterization'!K$4-'FL Characterization'!K$2)*VLOOKUP($A12,'FL Ratio'!$A$2:$B$55,2,FALSE)</f>
        <v>0.63642104780075115</v>
      </c>
      <c r="L12" s="2">
        <f>('FL Characterization'!L$4-'FL Characterization'!L$2)*VLOOKUP($A12,'FL Ratio'!$A$2:$B$55,2,FALSE)</f>
        <v>0.65407067000865127</v>
      </c>
      <c r="M12" s="2">
        <f>('FL Characterization'!M$4-'FL Characterization'!M$2)*VLOOKUP($A12,'FL Ratio'!$A$2:$B$55,2,FALSE)</f>
        <v>0.60670447008616857</v>
      </c>
      <c r="N12" s="2">
        <f>('FL Characterization'!N$4-'FL Characterization'!N$2)*VLOOKUP($A12,'FL Ratio'!$A$2:$B$55,2,FALSE)</f>
        <v>0.5723378872241065</v>
      </c>
      <c r="O12" s="2">
        <f>('FL Characterization'!O$4-'FL Characterization'!O$2)*VLOOKUP($A12,'FL Ratio'!$A$2:$B$55,2,FALSE)</f>
        <v>0.52691978227440783</v>
      </c>
      <c r="P12" s="2">
        <f>('FL Characterization'!P$4-'FL Characterization'!P$2)*VLOOKUP($A12,'FL Ratio'!$A$2:$B$55,2,FALSE)</f>
        <v>0.48535056906152946</v>
      </c>
      <c r="Q12" s="2">
        <f>('FL Characterization'!Q$4-'FL Characterization'!Q$2)*VLOOKUP($A12,'FL Ratio'!$A$2:$B$55,2,FALSE)</f>
        <v>0.43680930426547848</v>
      </c>
      <c r="R12" s="2">
        <f>('FL Characterization'!R$4-'FL Characterization'!R$2)*VLOOKUP($A12,'FL Ratio'!$A$2:$B$55,2,FALSE)</f>
        <v>0.43226276394963359</v>
      </c>
      <c r="S12" s="2">
        <f>('FL Characterization'!S$4-'FL Characterization'!S$2)*VLOOKUP($A12,'FL Ratio'!$A$2:$B$55,2,FALSE)</f>
        <v>0.34248632953998287</v>
      </c>
      <c r="T12" s="2">
        <f>('FL Characterization'!T$4-'FL Characterization'!T$2)*VLOOKUP($A12,'FL Ratio'!$A$2:$B$55,2,FALSE)</f>
        <v>0.28336652474376928</v>
      </c>
      <c r="U12" s="2">
        <f>('FL Characterization'!U$4-'FL Characterization'!U$2)*VLOOKUP($A12,'FL Ratio'!$A$2:$B$55,2,FALSE)</f>
        <v>0.33625183439946515</v>
      </c>
      <c r="V12" s="2">
        <f>('FL Characterization'!V$4-'FL Characterization'!V$2)*VLOOKUP($A12,'FL Ratio'!$A$2:$B$55,2,FALSE)</f>
        <v>0.34260753119989812</v>
      </c>
      <c r="W12" s="2">
        <f>('FL Characterization'!W$4-'FL Characterization'!W$2)*VLOOKUP($A12,'FL Ratio'!$A$2:$B$55,2,FALSE)</f>
        <v>0.39153161587299851</v>
      </c>
      <c r="X12" s="2">
        <f>('FL Characterization'!X$4-'FL Characterization'!X$2)*VLOOKUP($A12,'FL Ratio'!$A$2:$B$55,2,FALSE)</f>
        <v>0.19010923778411387</v>
      </c>
      <c r="Y12" s="2">
        <f>('FL Characterization'!Y$4-'FL Characterization'!Y$2)*VLOOKUP($A12,'FL Ratio'!$A$2:$B$55,2,FALSE)</f>
        <v>0.18252674369429506</v>
      </c>
    </row>
    <row r="13" spans="1:25" x14ac:dyDescent="0.3">
      <c r="A13">
        <v>12</v>
      </c>
      <c r="B13" s="2">
        <f>('FL Characterization'!B$4-'FL Characterization'!B$2)*VLOOKUP($A13,'FL Ratio'!$A$2:$B$55,2,FALSE)</f>
        <v>0.2134760309743568</v>
      </c>
      <c r="C13" s="2">
        <f>('FL Characterization'!C$4-'FL Characterization'!C$2)*VLOOKUP($A13,'FL Ratio'!$A$2:$B$55,2,FALSE)</f>
        <v>0.23501001857563766</v>
      </c>
      <c r="D13" s="2">
        <f>('FL Characterization'!D$4-'FL Characterization'!D$2)*VLOOKUP($A13,'FL Ratio'!$A$2:$B$55,2,FALSE)</f>
        <v>0.30588786245265243</v>
      </c>
      <c r="E13" s="2">
        <f>('FL Characterization'!E$4-'FL Characterization'!E$2)*VLOOKUP($A13,'FL Ratio'!$A$2:$B$55,2,FALSE)</f>
        <v>0.35068813455058823</v>
      </c>
      <c r="F13" s="2">
        <f>('FL Characterization'!F$4-'FL Characterization'!F$2)*VLOOKUP($A13,'FL Ratio'!$A$2:$B$55,2,FALSE)</f>
        <v>0.4123295251006478</v>
      </c>
      <c r="G13" s="2">
        <f>('FL Characterization'!G$4-'FL Characterization'!G$2)*VLOOKUP($A13,'FL Ratio'!$A$2:$B$55,2,FALSE)</f>
        <v>0.48198352782632337</v>
      </c>
      <c r="H13" s="2">
        <f>('FL Characterization'!H$4-'FL Characterization'!H$2)*VLOOKUP($A13,'FL Ratio'!$A$2:$B$55,2,FALSE)</f>
        <v>0.42964510370926923</v>
      </c>
      <c r="I13" s="2">
        <f>('FL Characterization'!I$4-'FL Characterization'!I$2)*VLOOKUP($A13,'FL Ratio'!$A$2:$B$55,2,FALSE)</f>
        <v>0.61422488527700669</v>
      </c>
      <c r="J13" s="2">
        <f>('FL Characterization'!J$4-'FL Characterization'!J$2)*VLOOKUP($A13,'FL Ratio'!$A$2:$B$55,2,FALSE)</f>
        <v>0.56348277570517769</v>
      </c>
      <c r="K13" s="2">
        <f>('FL Characterization'!K$4-'FL Characterization'!K$2)*VLOOKUP($A13,'FL Ratio'!$A$2:$B$55,2,FALSE)</f>
        <v>0.63642104780075115</v>
      </c>
      <c r="L13" s="2">
        <f>('FL Characterization'!L$4-'FL Characterization'!L$2)*VLOOKUP($A13,'FL Ratio'!$A$2:$B$55,2,FALSE)</f>
        <v>0.65407067000865127</v>
      </c>
      <c r="M13" s="2">
        <f>('FL Characterization'!M$4-'FL Characterization'!M$2)*VLOOKUP($A13,'FL Ratio'!$A$2:$B$55,2,FALSE)</f>
        <v>0.60670447008616857</v>
      </c>
      <c r="N13" s="2">
        <f>('FL Characterization'!N$4-'FL Characterization'!N$2)*VLOOKUP($A13,'FL Ratio'!$A$2:$B$55,2,FALSE)</f>
        <v>0.5723378872241065</v>
      </c>
      <c r="O13" s="2">
        <f>('FL Characterization'!O$4-'FL Characterization'!O$2)*VLOOKUP($A13,'FL Ratio'!$A$2:$B$55,2,FALSE)</f>
        <v>0.52691978227440783</v>
      </c>
      <c r="P13" s="2">
        <f>('FL Characterization'!P$4-'FL Characterization'!P$2)*VLOOKUP($A13,'FL Ratio'!$A$2:$B$55,2,FALSE)</f>
        <v>0.48535056906152946</v>
      </c>
      <c r="Q13" s="2">
        <f>('FL Characterization'!Q$4-'FL Characterization'!Q$2)*VLOOKUP($A13,'FL Ratio'!$A$2:$B$55,2,FALSE)</f>
        <v>0.43680930426547848</v>
      </c>
      <c r="R13" s="2">
        <f>('FL Characterization'!R$4-'FL Characterization'!R$2)*VLOOKUP($A13,'FL Ratio'!$A$2:$B$55,2,FALSE)</f>
        <v>0.43226276394963359</v>
      </c>
      <c r="S13" s="2">
        <f>('FL Characterization'!S$4-'FL Characterization'!S$2)*VLOOKUP($A13,'FL Ratio'!$A$2:$B$55,2,FALSE)</f>
        <v>0.34248632953998287</v>
      </c>
      <c r="T13" s="2">
        <f>('FL Characterization'!T$4-'FL Characterization'!T$2)*VLOOKUP($A13,'FL Ratio'!$A$2:$B$55,2,FALSE)</f>
        <v>0.28336652474376928</v>
      </c>
      <c r="U13" s="2">
        <f>('FL Characterization'!U$4-'FL Characterization'!U$2)*VLOOKUP($A13,'FL Ratio'!$A$2:$B$55,2,FALSE)</f>
        <v>0.33625183439946515</v>
      </c>
      <c r="V13" s="2">
        <f>('FL Characterization'!V$4-'FL Characterization'!V$2)*VLOOKUP($A13,'FL Ratio'!$A$2:$B$55,2,FALSE)</f>
        <v>0.34260753119989812</v>
      </c>
      <c r="W13" s="2">
        <f>('FL Characterization'!W$4-'FL Characterization'!W$2)*VLOOKUP($A13,'FL Ratio'!$A$2:$B$55,2,FALSE)</f>
        <v>0.39153161587299851</v>
      </c>
      <c r="X13" s="2">
        <f>('FL Characterization'!X$4-'FL Characterization'!X$2)*VLOOKUP($A13,'FL Ratio'!$A$2:$B$55,2,FALSE)</f>
        <v>0.19010923778411387</v>
      </c>
      <c r="Y13" s="2">
        <f>('FL Characterization'!Y$4-'FL Characterization'!Y$2)*VLOOKUP($A13,'FL Ratio'!$A$2:$B$55,2,FALSE)</f>
        <v>0.18252674369429506</v>
      </c>
    </row>
    <row r="14" spans="1:25" x14ac:dyDescent="0.3">
      <c r="A14">
        <v>13</v>
      </c>
      <c r="B14" s="2">
        <f>('FL Characterization'!B$4-'FL Characterization'!B$2)*VLOOKUP($A14,'FL Ratio'!$A$2:$B$55,2,FALSE)</f>
        <v>0.4269520619487136</v>
      </c>
      <c r="C14" s="2">
        <f>('FL Characterization'!C$4-'FL Characterization'!C$2)*VLOOKUP($A14,'FL Ratio'!$A$2:$B$55,2,FALSE)</f>
        <v>0.47002003715127533</v>
      </c>
      <c r="D14" s="2">
        <f>('FL Characterization'!D$4-'FL Characterization'!D$2)*VLOOKUP($A14,'FL Ratio'!$A$2:$B$55,2,FALSE)</f>
        <v>0.61177572490530485</v>
      </c>
      <c r="E14" s="2">
        <f>('FL Characterization'!E$4-'FL Characterization'!E$2)*VLOOKUP($A14,'FL Ratio'!$A$2:$B$55,2,FALSE)</f>
        <v>0.70137626910117645</v>
      </c>
      <c r="F14" s="2">
        <f>('FL Characterization'!F$4-'FL Characterization'!F$2)*VLOOKUP($A14,'FL Ratio'!$A$2:$B$55,2,FALSE)</f>
        <v>0.8246590502012956</v>
      </c>
      <c r="G14" s="2">
        <f>('FL Characterization'!G$4-'FL Characterization'!G$2)*VLOOKUP($A14,'FL Ratio'!$A$2:$B$55,2,FALSE)</f>
        <v>0.96396705565264673</v>
      </c>
      <c r="H14" s="2">
        <f>('FL Characterization'!H$4-'FL Characterization'!H$2)*VLOOKUP($A14,'FL Ratio'!$A$2:$B$55,2,FALSE)</f>
        <v>0.85929020741853845</v>
      </c>
      <c r="I14" s="2">
        <f>('FL Characterization'!I$4-'FL Characterization'!I$2)*VLOOKUP($A14,'FL Ratio'!$A$2:$B$55,2,FALSE)</f>
        <v>1.2284497705540134</v>
      </c>
      <c r="J14" s="2">
        <f>('FL Characterization'!J$4-'FL Characterization'!J$2)*VLOOKUP($A14,'FL Ratio'!$A$2:$B$55,2,FALSE)</f>
        <v>1.1269655514103554</v>
      </c>
      <c r="K14" s="2">
        <f>('FL Characterization'!K$4-'FL Characterization'!K$2)*VLOOKUP($A14,'FL Ratio'!$A$2:$B$55,2,FALSE)</f>
        <v>1.2728420956015023</v>
      </c>
      <c r="L14" s="2">
        <f>('FL Characterization'!L$4-'FL Characterization'!L$2)*VLOOKUP($A14,'FL Ratio'!$A$2:$B$55,2,FALSE)</f>
        <v>1.3081413400173025</v>
      </c>
      <c r="M14" s="2">
        <f>('FL Characterization'!M$4-'FL Characterization'!M$2)*VLOOKUP($A14,'FL Ratio'!$A$2:$B$55,2,FALSE)</f>
        <v>1.2134089401723371</v>
      </c>
      <c r="N14" s="2">
        <f>('FL Characterization'!N$4-'FL Characterization'!N$2)*VLOOKUP($A14,'FL Ratio'!$A$2:$B$55,2,FALSE)</f>
        <v>1.144675774448213</v>
      </c>
      <c r="O14" s="2">
        <f>('FL Characterization'!O$4-'FL Characterization'!O$2)*VLOOKUP($A14,'FL Ratio'!$A$2:$B$55,2,FALSE)</f>
        <v>1.0538395645488157</v>
      </c>
      <c r="P14" s="2">
        <f>('FL Characterization'!P$4-'FL Characterization'!P$2)*VLOOKUP($A14,'FL Ratio'!$A$2:$B$55,2,FALSE)</f>
        <v>0.97070113812305892</v>
      </c>
      <c r="Q14" s="2">
        <f>('FL Characterization'!Q$4-'FL Characterization'!Q$2)*VLOOKUP($A14,'FL Ratio'!$A$2:$B$55,2,FALSE)</f>
        <v>0.87361860853095696</v>
      </c>
      <c r="R14" s="2">
        <f>('FL Characterization'!R$4-'FL Characterization'!R$2)*VLOOKUP($A14,'FL Ratio'!$A$2:$B$55,2,FALSE)</f>
        <v>0.86452552789926718</v>
      </c>
      <c r="S14" s="2">
        <f>('FL Characterization'!S$4-'FL Characterization'!S$2)*VLOOKUP($A14,'FL Ratio'!$A$2:$B$55,2,FALSE)</f>
        <v>0.68497265907996574</v>
      </c>
      <c r="T14" s="2">
        <f>('FL Characterization'!T$4-'FL Characterization'!T$2)*VLOOKUP($A14,'FL Ratio'!$A$2:$B$55,2,FALSE)</f>
        <v>0.56673304948753855</v>
      </c>
      <c r="U14" s="2">
        <f>('FL Characterization'!U$4-'FL Characterization'!U$2)*VLOOKUP($A14,'FL Ratio'!$A$2:$B$55,2,FALSE)</f>
        <v>0.67250366879893031</v>
      </c>
      <c r="V14" s="2">
        <f>('FL Characterization'!V$4-'FL Characterization'!V$2)*VLOOKUP($A14,'FL Ratio'!$A$2:$B$55,2,FALSE)</f>
        <v>0.68521506239979624</v>
      </c>
      <c r="W14" s="2">
        <f>('FL Characterization'!W$4-'FL Characterization'!W$2)*VLOOKUP($A14,'FL Ratio'!$A$2:$B$55,2,FALSE)</f>
        <v>0.78306323174599701</v>
      </c>
      <c r="X14" s="2">
        <f>('FL Characterization'!X$4-'FL Characterization'!X$2)*VLOOKUP($A14,'FL Ratio'!$A$2:$B$55,2,FALSE)</f>
        <v>0.38021847556822774</v>
      </c>
      <c r="Y14" s="2">
        <f>('FL Characterization'!Y$4-'FL Characterization'!Y$2)*VLOOKUP($A14,'FL Ratio'!$A$2:$B$55,2,FALSE)</f>
        <v>0.36505348738859011</v>
      </c>
    </row>
    <row r="15" spans="1:25" x14ac:dyDescent="0.3">
      <c r="A15">
        <v>14</v>
      </c>
      <c r="B15" s="2">
        <f>('FL Characterization'!B$4-'FL Characterization'!B$2)*VLOOKUP($A15,'FL Ratio'!$A$2:$B$55,2,FALSE)</f>
        <v>0.2134760309743568</v>
      </c>
      <c r="C15" s="2">
        <f>('FL Characterization'!C$4-'FL Characterization'!C$2)*VLOOKUP($A15,'FL Ratio'!$A$2:$B$55,2,FALSE)</f>
        <v>0.23501001857563766</v>
      </c>
      <c r="D15" s="2">
        <f>('FL Characterization'!D$4-'FL Characterization'!D$2)*VLOOKUP($A15,'FL Ratio'!$A$2:$B$55,2,FALSE)</f>
        <v>0.30588786245265243</v>
      </c>
      <c r="E15" s="2">
        <f>('FL Characterization'!E$4-'FL Characterization'!E$2)*VLOOKUP($A15,'FL Ratio'!$A$2:$B$55,2,FALSE)</f>
        <v>0.35068813455058823</v>
      </c>
      <c r="F15" s="2">
        <f>('FL Characterization'!F$4-'FL Characterization'!F$2)*VLOOKUP($A15,'FL Ratio'!$A$2:$B$55,2,FALSE)</f>
        <v>0.4123295251006478</v>
      </c>
      <c r="G15" s="2">
        <f>('FL Characterization'!G$4-'FL Characterization'!G$2)*VLOOKUP($A15,'FL Ratio'!$A$2:$B$55,2,FALSE)</f>
        <v>0.48198352782632337</v>
      </c>
      <c r="H15" s="2">
        <f>('FL Characterization'!H$4-'FL Characterization'!H$2)*VLOOKUP($A15,'FL Ratio'!$A$2:$B$55,2,FALSE)</f>
        <v>0.42964510370926923</v>
      </c>
      <c r="I15" s="2">
        <f>('FL Characterization'!I$4-'FL Characterization'!I$2)*VLOOKUP($A15,'FL Ratio'!$A$2:$B$55,2,FALSE)</f>
        <v>0.61422488527700669</v>
      </c>
      <c r="J15" s="2">
        <f>('FL Characterization'!J$4-'FL Characterization'!J$2)*VLOOKUP($A15,'FL Ratio'!$A$2:$B$55,2,FALSE)</f>
        <v>0.56348277570517769</v>
      </c>
      <c r="K15" s="2">
        <f>('FL Characterization'!K$4-'FL Characterization'!K$2)*VLOOKUP($A15,'FL Ratio'!$A$2:$B$55,2,FALSE)</f>
        <v>0.63642104780075115</v>
      </c>
      <c r="L15" s="2">
        <f>('FL Characterization'!L$4-'FL Characterization'!L$2)*VLOOKUP($A15,'FL Ratio'!$A$2:$B$55,2,FALSE)</f>
        <v>0.65407067000865127</v>
      </c>
      <c r="M15" s="2">
        <f>('FL Characterization'!M$4-'FL Characterization'!M$2)*VLOOKUP($A15,'FL Ratio'!$A$2:$B$55,2,FALSE)</f>
        <v>0.60670447008616857</v>
      </c>
      <c r="N15" s="2">
        <f>('FL Characterization'!N$4-'FL Characterization'!N$2)*VLOOKUP($A15,'FL Ratio'!$A$2:$B$55,2,FALSE)</f>
        <v>0.5723378872241065</v>
      </c>
      <c r="O15" s="2">
        <f>('FL Characterization'!O$4-'FL Characterization'!O$2)*VLOOKUP($A15,'FL Ratio'!$A$2:$B$55,2,FALSE)</f>
        <v>0.52691978227440783</v>
      </c>
      <c r="P15" s="2">
        <f>('FL Characterization'!P$4-'FL Characterization'!P$2)*VLOOKUP($A15,'FL Ratio'!$A$2:$B$55,2,FALSE)</f>
        <v>0.48535056906152946</v>
      </c>
      <c r="Q15" s="2">
        <f>('FL Characterization'!Q$4-'FL Characterization'!Q$2)*VLOOKUP($A15,'FL Ratio'!$A$2:$B$55,2,FALSE)</f>
        <v>0.43680930426547848</v>
      </c>
      <c r="R15" s="2">
        <f>('FL Characterization'!R$4-'FL Characterization'!R$2)*VLOOKUP($A15,'FL Ratio'!$A$2:$B$55,2,FALSE)</f>
        <v>0.43226276394963359</v>
      </c>
      <c r="S15" s="2">
        <f>('FL Characterization'!S$4-'FL Characterization'!S$2)*VLOOKUP($A15,'FL Ratio'!$A$2:$B$55,2,FALSE)</f>
        <v>0.34248632953998287</v>
      </c>
      <c r="T15" s="2">
        <f>('FL Characterization'!T$4-'FL Characterization'!T$2)*VLOOKUP($A15,'FL Ratio'!$A$2:$B$55,2,FALSE)</f>
        <v>0.28336652474376928</v>
      </c>
      <c r="U15" s="2">
        <f>('FL Characterization'!U$4-'FL Characterization'!U$2)*VLOOKUP($A15,'FL Ratio'!$A$2:$B$55,2,FALSE)</f>
        <v>0.33625183439946515</v>
      </c>
      <c r="V15" s="2">
        <f>('FL Characterization'!V$4-'FL Characterization'!V$2)*VLOOKUP($A15,'FL Ratio'!$A$2:$B$55,2,FALSE)</f>
        <v>0.34260753119989812</v>
      </c>
      <c r="W15" s="2">
        <f>('FL Characterization'!W$4-'FL Characterization'!W$2)*VLOOKUP($A15,'FL Ratio'!$A$2:$B$55,2,FALSE)</f>
        <v>0.39153161587299851</v>
      </c>
      <c r="X15" s="2">
        <f>('FL Characterization'!X$4-'FL Characterization'!X$2)*VLOOKUP($A15,'FL Ratio'!$A$2:$B$55,2,FALSE)</f>
        <v>0.19010923778411387</v>
      </c>
      <c r="Y15" s="2">
        <f>('FL Characterization'!Y$4-'FL Characterization'!Y$2)*VLOOKUP($A15,'FL Ratio'!$A$2:$B$55,2,FALSE)</f>
        <v>0.18252674369429506</v>
      </c>
    </row>
    <row r="16" spans="1:25" x14ac:dyDescent="0.3">
      <c r="A16">
        <v>15</v>
      </c>
      <c r="B16" s="2">
        <f>('FL Characterization'!B$4-'FL Characterization'!B$2)*VLOOKUP($A16,'FL Ratio'!$A$2:$B$55,2,FALSE)</f>
        <v>0.2134760309743568</v>
      </c>
      <c r="C16" s="2">
        <f>('FL Characterization'!C$4-'FL Characterization'!C$2)*VLOOKUP($A16,'FL Ratio'!$A$2:$B$55,2,FALSE)</f>
        <v>0.23501001857563766</v>
      </c>
      <c r="D16" s="2">
        <f>('FL Characterization'!D$4-'FL Characterization'!D$2)*VLOOKUP($A16,'FL Ratio'!$A$2:$B$55,2,FALSE)</f>
        <v>0.30588786245265243</v>
      </c>
      <c r="E16" s="2">
        <f>('FL Characterization'!E$4-'FL Characterization'!E$2)*VLOOKUP($A16,'FL Ratio'!$A$2:$B$55,2,FALSE)</f>
        <v>0.35068813455058823</v>
      </c>
      <c r="F16" s="2">
        <f>('FL Characterization'!F$4-'FL Characterization'!F$2)*VLOOKUP($A16,'FL Ratio'!$A$2:$B$55,2,FALSE)</f>
        <v>0.4123295251006478</v>
      </c>
      <c r="G16" s="2">
        <f>('FL Characterization'!G$4-'FL Characterization'!G$2)*VLOOKUP($A16,'FL Ratio'!$A$2:$B$55,2,FALSE)</f>
        <v>0.48198352782632337</v>
      </c>
      <c r="H16" s="2">
        <f>('FL Characterization'!H$4-'FL Characterization'!H$2)*VLOOKUP($A16,'FL Ratio'!$A$2:$B$55,2,FALSE)</f>
        <v>0.42964510370926923</v>
      </c>
      <c r="I16" s="2">
        <f>('FL Characterization'!I$4-'FL Characterization'!I$2)*VLOOKUP($A16,'FL Ratio'!$A$2:$B$55,2,FALSE)</f>
        <v>0.61422488527700669</v>
      </c>
      <c r="J16" s="2">
        <f>('FL Characterization'!J$4-'FL Characterization'!J$2)*VLOOKUP($A16,'FL Ratio'!$A$2:$B$55,2,FALSE)</f>
        <v>0.56348277570517769</v>
      </c>
      <c r="K16" s="2">
        <f>('FL Characterization'!K$4-'FL Characterization'!K$2)*VLOOKUP($A16,'FL Ratio'!$A$2:$B$55,2,FALSE)</f>
        <v>0.63642104780075115</v>
      </c>
      <c r="L16" s="2">
        <f>('FL Characterization'!L$4-'FL Characterization'!L$2)*VLOOKUP($A16,'FL Ratio'!$A$2:$B$55,2,FALSE)</f>
        <v>0.65407067000865127</v>
      </c>
      <c r="M16" s="2">
        <f>('FL Characterization'!M$4-'FL Characterization'!M$2)*VLOOKUP($A16,'FL Ratio'!$A$2:$B$55,2,FALSE)</f>
        <v>0.60670447008616857</v>
      </c>
      <c r="N16" s="2">
        <f>('FL Characterization'!N$4-'FL Characterization'!N$2)*VLOOKUP($A16,'FL Ratio'!$A$2:$B$55,2,FALSE)</f>
        <v>0.5723378872241065</v>
      </c>
      <c r="O16" s="2">
        <f>('FL Characterization'!O$4-'FL Characterization'!O$2)*VLOOKUP($A16,'FL Ratio'!$A$2:$B$55,2,FALSE)</f>
        <v>0.52691978227440783</v>
      </c>
      <c r="P16" s="2">
        <f>('FL Characterization'!P$4-'FL Characterization'!P$2)*VLOOKUP($A16,'FL Ratio'!$A$2:$B$55,2,FALSE)</f>
        <v>0.48535056906152946</v>
      </c>
      <c r="Q16" s="2">
        <f>('FL Characterization'!Q$4-'FL Characterization'!Q$2)*VLOOKUP($A16,'FL Ratio'!$A$2:$B$55,2,FALSE)</f>
        <v>0.43680930426547848</v>
      </c>
      <c r="R16" s="2">
        <f>('FL Characterization'!R$4-'FL Characterization'!R$2)*VLOOKUP($A16,'FL Ratio'!$A$2:$B$55,2,FALSE)</f>
        <v>0.43226276394963359</v>
      </c>
      <c r="S16" s="2">
        <f>('FL Characterization'!S$4-'FL Characterization'!S$2)*VLOOKUP($A16,'FL Ratio'!$A$2:$B$55,2,FALSE)</f>
        <v>0.34248632953998287</v>
      </c>
      <c r="T16" s="2">
        <f>('FL Characterization'!T$4-'FL Characterization'!T$2)*VLOOKUP($A16,'FL Ratio'!$A$2:$B$55,2,FALSE)</f>
        <v>0.28336652474376928</v>
      </c>
      <c r="U16" s="2">
        <f>('FL Characterization'!U$4-'FL Characterization'!U$2)*VLOOKUP($A16,'FL Ratio'!$A$2:$B$55,2,FALSE)</f>
        <v>0.33625183439946515</v>
      </c>
      <c r="V16" s="2">
        <f>('FL Characterization'!V$4-'FL Characterization'!V$2)*VLOOKUP($A16,'FL Ratio'!$A$2:$B$55,2,FALSE)</f>
        <v>0.34260753119989812</v>
      </c>
      <c r="W16" s="2">
        <f>('FL Characterization'!W$4-'FL Characterization'!W$2)*VLOOKUP($A16,'FL Ratio'!$A$2:$B$55,2,FALSE)</f>
        <v>0.39153161587299851</v>
      </c>
      <c r="X16" s="2">
        <f>('FL Characterization'!X$4-'FL Characterization'!X$2)*VLOOKUP($A16,'FL Ratio'!$A$2:$B$55,2,FALSE)</f>
        <v>0.19010923778411387</v>
      </c>
      <c r="Y16" s="2">
        <f>('FL Characterization'!Y$4-'FL Characterization'!Y$2)*VLOOKUP($A16,'FL Ratio'!$A$2:$B$55,2,FALSE)</f>
        <v>0.18252674369429506</v>
      </c>
    </row>
    <row r="17" spans="1:25" x14ac:dyDescent="0.3">
      <c r="A17">
        <v>16</v>
      </c>
      <c r="B17" s="2">
        <f>('FL Characterization'!B$4-'FL Characterization'!B$2)*VLOOKUP($A17,'FL Ratio'!$A$2:$B$55,2,FALSE)</f>
        <v>0.2134760309743568</v>
      </c>
      <c r="C17" s="2">
        <f>('FL Characterization'!C$4-'FL Characterization'!C$2)*VLOOKUP($A17,'FL Ratio'!$A$2:$B$55,2,FALSE)</f>
        <v>0.23501001857563766</v>
      </c>
      <c r="D17" s="2">
        <f>('FL Characterization'!D$4-'FL Characterization'!D$2)*VLOOKUP($A17,'FL Ratio'!$A$2:$B$55,2,FALSE)</f>
        <v>0.30588786245265243</v>
      </c>
      <c r="E17" s="2">
        <f>('FL Characterization'!E$4-'FL Characterization'!E$2)*VLOOKUP($A17,'FL Ratio'!$A$2:$B$55,2,FALSE)</f>
        <v>0.35068813455058823</v>
      </c>
      <c r="F17" s="2">
        <f>('FL Characterization'!F$4-'FL Characterization'!F$2)*VLOOKUP($A17,'FL Ratio'!$A$2:$B$55,2,FALSE)</f>
        <v>0.4123295251006478</v>
      </c>
      <c r="G17" s="2">
        <f>('FL Characterization'!G$4-'FL Characterization'!G$2)*VLOOKUP($A17,'FL Ratio'!$A$2:$B$55,2,FALSE)</f>
        <v>0.48198352782632337</v>
      </c>
      <c r="H17" s="2">
        <f>('FL Characterization'!H$4-'FL Characterization'!H$2)*VLOOKUP($A17,'FL Ratio'!$A$2:$B$55,2,FALSE)</f>
        <v>0.42964510370926923</v>
      </c>
      <c r="I17" s="2">
        <f>('FL Characterization'!I$4-'FL Characterization'!I$2)*VLOOKUP($A17,'FL Ratio'!$A$2:$B$55,2,FALSE)</f>
        <v>0.61422488527700669</v>
      </c>
      <c r="J17" s="2">
        <f>('FL Characterization'!J$4-'FL Characterization'!J$2)*VLOOKUP($A17,'FL Ratio'!$A$2:$B$55,2,FALSE)</f>
        <v>0.56348277570517769</v>
      </c>
      <c r="K17" s="2">
        <f>('FL Characterization'!K$4-'FL Characterization'!K$2)*VLOOKUP($A17,'FL Ratio'!$A$2:$B$55,2,FALSE)</f>
        <v>0.63642104780075115</v>
      </c>
      <c r="L17" s="2">
        <f>('FL Characterization'!L$4-'FL Characterization'!L$2)*VLOOKUP($A17,'FL Ratio'!$A$2:$B$55,2,FALSE)</f>
        <v>0.65407067000865127</v>
      </c>
      <c r="M17" s="2">
        <f>('FL Characterization'!M$4-'FL Characterization'!M$2)*VLOOKUP($A17,'FL Ratio'!$A$2:$B$55,2,FALSE)</f>
        <v>0.60670447008616857</v>
      </c>
      <c r="N17" s="2">
        <f>('FL Characterization'!N$4-'FL Characterization'!N$2)*VLOOKUP($A17,'FL Ratio'!$A$2:$B$55,2,FALSE)</f>
        <v>0.5723378872241065</v>
      </c>
      <c r="O17" s="2">
        <f>('FL Characterization'!O$4-'FL Characterization'!O$2)*VLOOKUP($A17,'FL Ratio'!$A$2:$B$55,2,FALSE)</f>
        <v>0.52691978227440783</v>
      </c>
      <c r="P17" s="2">
        <f>('FL Characterization'!P$4-'FL Characterization'!P$2)*VLOOKUP($A17,'FL Ratio'!$A$2:$B$55,2,FALSE)</f>
        <v>0.48535056906152946</v>
      </c>
      <c r="Q17" s="2">
        <f>('FL Characterization'!Q$4-'FL Characterization'!Q$2)*VLOOKUP($A17,'FL Ratio'!$A$2:$B$55,2,FALSE)</f>
        <v>0.43680930426547848</v>
      </c>
      <c r="R17" s="2">
        <f>('FL Characterization'!R$4-'FL Characterization'!R$2)*VLOOKUP($A17,'FL Ratio'!$A$2:$B$55,2,FALSE)</f>
        <v>0.43226276394963359</v>
      </c>
      <c r="S17" s="2">
        <f>('FL Characterization'!S$4-'FL Characterization'!S$2)*VLOOKUP($A17,'FL Ratio'!$A$2:$B$55,2,FALSE)</f>
        <v>0.34248632953998287</v>
      </c>
      <c r="T17" s="2">
        <f>('FL Characterization'!T$4-'FL Characterization'!T$2)*VLOOKUP($A17,'FL Ratio'!$A$2:$B$55,2,FALSE)</f>
        <v>0.28336652474376928</v>
      </c>
      <c r="U17" s="2">
        <f>('FL Characterization'!U$4-'FL Characterization'!U$2)*VLOOKUP($A17,'FL Ratio'!$A$2:$B$55,2,FALSE)</f>
        <v>0.33625183439946515</v>
      </c>
      <c r="V17" s="2">
        <f>('FL Characterization'!V$4-'FL Characterization'!V$2)*VLOOKUP($A17,'FL Ratio'!$A$2:$B$55,2,FALSE)</f>
        <v>0.34260753119989812</v>
      </c>
      <c r="W17" s="2">
        <f>('FL Characterization'!W$4-'FL Characterization'!W$2)*VLOOKUP($A17,'FL Ratio'!$A$2:$B$55,2,FALSE)</f>
        <v>0.39153161587299851</v>
      </c>
      <c r="X17" s="2">
        <f>('FL Characterization'!X$4-'FL Characterization'!X$2)*VLOOKUP($A17,'FL Ratio'!$A$2:$B$55,2,FALSE)</f>
        <v>0.19010923778411387</v>
      </c>
      <c r="Y17" s="2">
        <f>('FL Characterization'!Y$4-'FL Characterization'!Y$2)*VLOOKUP($A17,'FL Ratio'!$A$2:$B$55,2,FALSE)</f>
        <v>0.18252674369429506</v>
      </c>
    </row>
    <row r="18" spans="1:25" x14ac:dyDescent="0.3">
      <c r="A18">
        <v>17</v>
      </c>
      <c r="B18" s="2">
        <f>('FL Characterization'!B$4-'FL Characterization'!B$2)*VLOOKUP($A18,'FL Ratio'!$A$2:$B$55,2,FALSE)</f>
        <v>0.32021404646153523</v>
      </c>
      <c r="C18" s="2">
        <f>('FL Characterization'!C$4-'FL Characterization'!C$2)*VLOOKUP($A18,'FL Ratio'!$A$2:$B$55,2,FALSE)</f>
        <v>0.35251502786345651</v>
      </c>
      <c r="D18" s="2">
        <f>('FL Characterization'!D$4-'FL Characterization'!D$2)*VLOOKUP($A18,'FL Ratio'!$A$2:$B$55,2,FALSE)</f>
        <v>0.45883179367897858</v>
      </c>
      <c r="E18" s="2">
        <f>('FL Characterization'!E$4-'FL Characterization'!E$2)*VLOOKUP($A18,'FL Ratio'!$A$2:$B$55,2,FALSE)</f>
        <v>0.5260322018258824</v>
      </c>
      <c r="F18" s="2">
        <f>('FL Characterization'!F$4-'FL Characterization'!F$2)*VLOOKUP($A18,'FL Ratio'!$A$2:$B$55,2,FALSE)</f>
        <v>0.6184942876509717</v>
      </c>
      <c r="G18" s="2">
        <f>('FL Characterization'!G$4-'FL Characterization'!G$2)*VLOOKUP($A18,'FL Ratio'!$A$2:$B$55,2,FALSE)</f>
        <v>0.72297529173948505</v>
      </c>
      <c r="H18" s="2">
        <f>('FL Characterization'!H$4-'FL Characterization'!H$2)*VLOOKUP($A18,'FL Ratio'!$A$2:$B$55,2,FALSE)</f>
        <v>0.64446765556390384</v>
      </c>
      <c r="I18" s="2">
        <f>('FL Characterization'!I$4-'FL Characterization'!I$2)*VLOOKUP($A18,'FL Ratio'!$A$2:$B$55,2,FALSE)</f>
        <v>0.92133732791550993</v>
      </c>
      <c r="J18" s="2">
        <f>('FL Characterization'!J$4-'FL Characterization'!J$2)*VLOOKUP($A18,'FL Ratio'!$A$2:$B$55,2,FALSE)</f>
        <v>0.84522416355776653</v>
      </c>
      <c r="K18" s="2">
        <f>('FL Characterization'!K$4-'FL Characterization'!K$2)*VLOOKUP($A18,'FL Ratio'!$A$2:$B$55,2,FALSE)</f>
        <v>0.95463157170112678</v>
      </c>
      <c r="L18" s="2">
        <f>('FL Characterization'!L$4-'FL Characterization'!L$2)*VLOOKUP($A18,'FL Ratio'!$A$2:$B$55,2,FALSE)</f>
        <v>0.98110600501297685</v>
      </c>
      <c r="M18" s="2">
        <f>('FL Characterization'!M$4-'FL Characterization'!M$2)*VLOOKUP($A18,'FL Ratio'!$A$2:$B$55,2,FALSE)</f>
        <v>0.91005670512925285</v>
      </c>
      <c r="N18" s="2">
        <f>('FL Characterization'!N$4-'FL Characterization'!N$2)*VLOOKUP($A18,'FL Ratio'!$A$2:$B$55,2,FALSE)</f>
        <v>0.85850683083615975</v>
      </c>
      <c r="O18" s="2">
        <f>('FL Characterization'!O$4-'FL Characterization'!O$2)*VLOOKUP($A18,'FL Ratio'!$A$2:$B$55,2,FALSE)</f>
        <v>0.79037967341161164</v>
      </c>
      <c r="P18" s="2">
        <f>('FL Characterization'!P$4-'FL Characterization'!P$2)*VLOOKUP($A18,'FL Ratio'!$A$2:$B$55,2,FALSE)</f>
        <v>0.72802585359229421</v>
      </c>
      <c r="Q18" s="2">
        <f>('FL Characterization'!Q$4-'FL Characterization'!Q$2)*VLOOKUP($A18,'FL Ratio'!$A$2:$B$55,2,FALSE)</f>
        <v>0.65521395639821767</v>
      </c>
      <c r="R18" s="2">
        <f>('FL Characterization'!R$4-'FL Characterization'!R$2)*VLOOKUP($A18,'FL Ratio'!$A$2:$B$55,2,FALSE)</f>
        <v>0.64839414592445033</v>
      </c>
      <c r="S18" s="2">
        <f>('FL Characterization'!S$4-'FL Characterization'!S$2)*VLOOKUP($A18,'FL Ratio'!$A$2:$B$55,2,FALSE)</f>
        <v>0.51372949430997428</v>
      </c>
      <c r="T18" s="2">
        <f>('FL Characterization'!T$4-'FL Characterization'!T$2)*VLOOKUP($A18,'FL Ratio'!$A$2:$B$55,2,FALSE)</f>
        <v>0.42504978711565394</v>
      </c>
      <c r="U18" s="2">
        <f>('FL Characterization'!U$4-'FL Characterization'!U$2)*VLOOKUP($A18,'FL Ratio'!$A$2:$B$55,2,FALSE)</f>
        <v>0.50437775159919773</v>
      </c>
      <c r="V18" s="2">
        <f>('FL Characterization'!V$4-'FL Characterization'!V$2)*VLOOKUP($A18,'FL Ratio'!$A$2:$B$55,2,FALSE)</f>
        <v>0.51391129679984715</v>
      </c>
      <c r="W18" s="2">
        <f>('FL Characterization'!W$4-'FL Characterization'!W$2)*VLOOKUP($A18,'FL Ratio'!$A$2:$B$55,2,FALSE)</f>
        <v>0.58729742380949779</v>
      </c>
      <c r="X18" s="2">
        <f>('FL Characterization'!X$4-'FL Characterization'!X$2)*VLOOKUP($A18,'FL Ratio'!$A$2:$B$55,2,FALSE)</f>
        <v>0.28516385667617078</v>
      </c>
      <c r="Y18" s="2">
        <f>('FL Characterization'!Y$4-'FL Characterization'!Y$2)*VLOOKUP($A18,'FL Ratio'!$A$2:$B$55,2,FALSE)</f>
        <v>0.27379011554144261</v>
      </c>
    </row>
    <row r="19" spans="1:25" x14ac:dyDescent="0.3">
      <c r="A19">
        <v>18</v>
      </c>
      <c r="B19" s="2">
        <f>('FL Characterization'!B$4-'FL Characterization'!B$2)*VLOOKUP($A19,'FL Ratio'!$A$2:$B$55,2,FALSE)</f>
        <v>0.32021404646153523</v>
      </c>
      <c r="C19" s="2">
        <f>('FL Characterization'!C$4-'FL Characterization'!C$2)*VLOOKUP($A19,'FL Ratio'!$A$2:$B$55,2,FALSE)</f>
        <v>0.35251502786345651</v>
      </c>
      <c r="D19" s="2">
        <f>('FL Characterization'!D$4-'FL Characterization'!D$2)*VLOOKUP($A19,'FL Ratio'!$A$2:$B$55,2,FALSE)</f>
        <v>0.45883179367897858</v>
      </c>
      <c r="E19" s="2">
        <f>('FL Characterization'!E$4-'FL Characterization'!E$2)*VLOOKUP($A19,'FL Ratio'!$A$2:$B$55,2,FALSE)</f>
        <v>0.5260322018258824</v>
      </c>
      <c r="F19" s="2">
        <f>('FL Characterization'!F$4-'FL Characterization'!F$2)*VLOOKUP($A19,'FL Ratio'!$A$2:$B$55,2,FALSE)</f>
        <v>0.6184942876509717</v>
      </c>
      <c r="G19" s="2">
        <f>('FL Characterization'!G$4-'FL Characterization'!G$2)*VLOOKUP($A19,'FL Ratio'!$A$2:$B$55,2,FALSE)</f>
        <v>0.72297529173948505</v>
      </c>
      <c r="H19" s="2">
        <f>('FL Characterization'!H$4-'FL Characterization'!H$2)*VLOOKUP($A19,'FL Ratio'!$A$2:$B$55,2,FALSE)</f>
        <v>0.64446765556390384</v>
      </c>
      <c r="I19" s="2">
        <f>('FL Characterization'!I$4-'FL Characterization'!I$2)*VLOOKUP($A19,'FL Ratio'!$A$2:$B$55,2,FALSE)</f>
        <v>0.92133732791550993</v>
      </c>
      <c r="J19" s="2">
        <f>('FL Characterization'!J$4-'FL Characterization'!J$2)*VLOOKUP($A19,'FL Ratio'!$A$2:$B$55,2,FALSE)</f>
        <v>0.84522416355776653</v>
      </c>
      <c r="K19" s="2">
        <f>('FL Characterization'!K$4-'FL Characterization'!K$2)*VLOOKUP($A19,'FL Ratio'!$A$2:$B$55,2,FALSE)</f>
        <v>0.95463157170112678</v>
      </c>
      <c r="L19" s="2">
        <f>('FL Characterization'!L$4-'FL Characterization'!L$2)*VLOOKUP($A19,'FL Ratio'!$A$2:$B$55,2,FALSE)</f>
        <v>0.98110600501297685</v>
      </c>
      <c r="M19" s="2">
        <f>('FL Characterization'!M$4-'FL Characterization'!M$2)*VLOOKUP($A19,'FL Ratio'!$A$2:$B$55,2,FALSE)</f>
        <v>0.91005670512925285</v>
      </c>
      <c r="N19" s="2">
        <f>('FL Characterization'!N$4-'FL Characterization'!N$2)*VLOOKUP($A19,'FL Ratio'!$A$2:$B$55,2,FALSE)</f>
        <v>0.85850683083615975</v>
      </c>
      <c r="O19" s="2">
        <f>('FL Characterization'!O$4-'FL Characterization'!O$2)*VLOOKUP($A19,'FL Ratio'!$A$2:$B$55,2,FALSE)</f>
        <v>0.79037967341161164</v>
      </c>
      <c r="P19" s="2">
        <f>('FL Characterization'!P$4-'FL Characterization'!P$2)*VLOOKUP($A19,'FL Ratio'!$A$2:$B$55,2,FALSE)</f>
        <v>0.72802585359229421</v>
      </c>
      <c r="Q19" s="2">
        <f>('FL Characterization'!Q$4-'FL Characterization'!Q$2)*VLOOKUP($A19,'FL Ratio'!$A$2:$B$55,2,FALSE)</f>
        <v>0.65521395639821767</v>
      </c>
      <c r="R19" s="2">
        <f>('FL Characterization'!R$4-'FL Characterization'!R$2)*VLOOKUP($A19,'FL Ratio'!$A$2:$B$55,2,FALSE)</f>
        <v>0.64839414592445033</v>
      </c>
      <c r="S19" s="2">
        <f>('FL Characterization'!S$4-'FL Characterization'!S$2)*VLOOKUP($A19,'FL Ratio'!$A$2:$B$55,2,FALSE)</f>
        <v>0.51372949430997428</v>
      </c>
      <c r="T19" s="2">
        <f>('FL Characterization'!T$4-'FL Characterization'!T$2)*VLOOKUP($A19,'FL Ratio'!$A$2:$B$55,2,FALSE)</f>
        <v>0.42504978711565394</v>
      </c>
      <c r="U19" s="2">
        <f>('FL Characterization'!U$4-'FL Characterization'!U$2)*VLOOKUP($A19,'FL Ratio'!$A$2:$B$55,2,FALSE)</f>
        <v>0.50437775159919773</v>
      </c>
      <c r="V19" s="2">
        <f>('FL Characterization'!V$4-'FL Characterization'!V$2)*VLOOKUP($A19,'FL Ratio'!$A$2:$B$55,2,FALSE)</f>
        <v>0.51391129679984715</v>
      </c>
      <c r="W19" s="2">
        <f>('FL Characterization'!W$4-'FL Characterization'!W$2)*VLOOKUP($A19,'FL Ratio'!$A$2:$B$55,2,FALSE)</f>
        <v>0.58729742380949779</v>
      </c>
      <c r="X19" s="2">
        <f>('FL Characterization'!X$4-'FL Characterization'!X$2)*VLOOKUP($A19,'FL Ratio'!$A$2:$B$55,2,FALSE)</f>
        <v>0.28516385667617078</v>
      </c>
      <c r="Y19" s="2">
        <f>('FL Characterization'!Y$4-'FL Characterization'!Y$2)*VLOOKUP($A19,'FL Ratio'!$A$2:$B$55,2,FALSE)</f>
        <v>0.27379011554144261</v>
      </c>
    </row>
    <row r="20" spans="1:25" x14ac:dyDescent="0.3">
      <c r="A20">
        <v>19</v>
      </c>
      <c r="B20" s="2">
        <f>('FL Characterization'!B$4-'FL Characterization'!B$2)*VLOOKUP($A20,'FL Ratio'!$A$2:$B$55,2,FALSE)</f>
        <v>0.32021404646153523</v>
      </c>
      <c r="C20" s="2">
        <f>('FL Characterization'!C$4-'FL Characterization'!C$2)*VLOOKUP($A20,'FL Ratio'!$A$2:$B$55,2,FALSE)</f>
        <v>0.35251502786345651</v>
      </c>
      <c r="D20" s="2">
        <f>('FL Characterization'!D$4-'FL Characterization'!D$2)*VLOOKUP($A20,'FL Ratio'!$A$2:$B$55,2,FALSE)</f>
        <v>0.45883179367897858</v>
      </c>
      <c r="E20" s="2">
        <f>('FL Characterization'!E$4-'FL Characterization'!E$2)*VLOOKUP($A20,'FL Ratio'!$A$2:$B$55,2,FALSE)</f>
        <v>0.5260322018258824</v>
      </c>
      <c r="F20" s="2">
        <f>('FL Characterization'!F$4-'FL Characterization'!F$2)*VLOOKUP($A20,'FL Ratio'!$A$2:$B$55,2,FALSE)</f>
        <v>0.6184942876509717</v>
      </c>
      <c r="G20" s="2">
        <f>('FL Characterization'!G$4-'FL Characterization'!G$2)*VLOOKUP($A20,'FL Ratio'!$A$2:$B$55,2,FALSE)</f>
        <v>0.72297529173948505</v>
      </c>
      <c r="H20" s="2">
        <f>('FL Characterization'!H$4-'FL Characterization'!H$2)*VLOOKUP($A20,'FL Ratio'!$A$2:$B$55,2,FALSE)</f>
        <v>0.64446765556390384</v>
      </c>
      <c r="I20" s="2">
        <f>('FL Characterization'!I$4-'FL Characterization'!I$2)*VLOOKUP($A20,'FL Ratio'!$A$2:$B$55,2,FALSE)</f>
        <v>0.92133732791550993</v>
      </c>
      <c r="J20" s="2">
        <f>('FL Characterization'!J$4-'FL Characterization'!J$2)*VLOOKUP($A20,'FL Ratio'!$A$2:$B$55,2,FALSE)</f>
        <v>0.84522416355776653</v>
      </c>
      <c r="K20" s="2">
        <f>('FL Characterization'!K$4-'FL Characterization'!K$2)*VLOOKUP($A20,'FL Ratio'!$A$2:$B$55,2,FALSE)</f>
        <v>0.95463157170112678</v>
      </c>
      <c r="L20" s="2">
        <f>('FL Characterization'!L$4-'FL Characterization'!L$2)*VLOOKUP($A20,'FL Ratio'!$A$2:$B$55,2,FALSE)</f>
        <v>0.98110600501297685</v>
      </c>
      <c r="M20" s="2">
        <f>('FL Characterization'!M$4-'FL Characterization'!M$2)*VLOOKUP($A20,'FL Ratio'!$A$2:$B$55,2,FALSE)</f>
        <v>0.91005670512925285</v>
      </c>
      <c r="N20" s="2">
        <f>('FL Characterization'!N$4-'FL Characterization'!N$2)*VLOOKUP($A20,'FL Ratio'!$A$2:$B$55,2,FALSE)</f>
        <v>0.85850683083615975</v>
      </c>
      <c r="O20" s="2">
        <f>('FL Characterization'!O$4-'FL Characterization'!O$2)*VLOOKUP($A20,'FL Ratio'!$A$2:$B$55,2,FALSE)</f>
        <v>0.79037967341161164</v>
      </c>
      <c r="P20" s="2">
        <f>('FL Characterization'!P$4-'FL Characterization'!P$2)*VLOOKUP($A20,'FL Ratio'!$A$2:$B$55,2,FALSE)</f>
        <v>0.72802585359229421</v>
      </c>
      <c r="Q20" s="2">
        <f>('FL Characterization'!Q$4-'FL Characterization'!Q$2)*VLOOKUP($A20,'FL Ratio'!$A$2:$B$55,2,FALSE)</f>
        <v>0.65521395639821767</v>
      </c>
      <c r="R20" s="2">
        <f>('FL Characterization'!R$4-'FL Characterization'!R$2)*VLOOKUP($A20,'FL Ratio'!$A$2:$B$55,2,FALSE)</f>
        <v>0.64839414592445033</v>
      </c>
      <c r="S20" s="2">
        <f>('FL Characterization'!S$4-'FL Characterization'!S$2)*VLOOKUP($A20,'FL Ratio'!$A$2:$B$55,2,FALSE)</f>
        <v>0.51372949430997428</v>
      </c>
      <c r="T20" s="2">
        <f>('FL Characterization'!T$4-'FL Characterization'!T$2)*VLOOKUP($A20,'FL Ratio'!$A$2:$B$55,2,FALSE)</f>
        <v>0.42504978711565394</v>
      </c>
      <c r="U20" s="2">
        <f>('FL Characterization'!U$4-'FL Characterization'!U$2)*VLOOKUP($A20,'FL Ratio'!$A$2:$B$55,2,FALSE)</f>
        <v>0.50437775159919773</v>
      </c>
      <c r="V20" s="2">
        <f>('FL Characterization'!V$4-'FL Characterization'!V$2)*VLOOKUP($A20,'FL Ratio'!$A$2:$B$55,2,FALSE)</f>
        <v>0.51391129679984715</v>
      </c>
      <c r="W20" s="2">
        <f>('FL Characterization'!W$4-'FL Characterization'!W$2)*VLOOKUP($A20,'FL Ratio'!$A$2:$B$55,2,FALSE)</f>
        <v>0.58729742380949779</v>
      </c>
      <c r="X20" s="2">
        <f>('FL Characterization'!X$4-'FL Characterization'!X$2)*VLOOKUP($A20,'FL Ratio'!$A$2:$B$55,2,FALSE)</f>
        <v>0.28516385667617078</v>
      </c>
      <c r="Y20" s="2">
        <f>('FL Characterization'!Y$4-'FL Characterization'!Y$2)*VLOOKUP($A20,'FL Ratio'!$A$2:$B$55,2,FALSE)</f>
        <v>0.27379011554144261</v>
      </c>
    </row>
    <row r="21" spans="1:25" x14ac:dyDescent="0.3">
      <c r="A21">
        <v>20</v>
      </c>
      <c r="B21" s="2">
        <f>('FL Characterization'!B$4-'FL Characterization'!B$2)*VLOOKUP($A21,'FL Ratio'!$A$2:$B$55,2,FALSE)</f>
        <v>0.32021404646153523</v>
      </c>
      <c r="C21" s="2">
        <f>('FL Characterization'!C$4-'FL Characterization'!C$2)*VLOOKUP($A21,'FL Ratio'!$A$2:$B$55,2,FALSE)</f>
        <v>0.35251502786345651</v>
      </c>
      <c r="D21" s="2">
        <f>('FL Characterization'!D$4-'FL Characterization'!D$2)*VLOOKUP($A21,'FL Ratio'!$A$2:$B$55,2,FALSE)</f>
        <v>0.45883179367897858</v>
      </c>
      <c r="E21" s="2">
        <f>('FL Characterization'!E$4-'FL Characterization'!E$2)*VLOOKUP($A21,'FL Ratio'!$A$2:$B$55,2,FALSE)</f>
        <v>0.5260322018258824</v>
      </c>
      <c r="F21" s="2">
        <f>('FL Characterization'!F$4-'FL Characterization'!F$2)*VLOOKUP($A21,'FL Ratio'!$A$2:$B$55,2,FALSE)</f>
        <v>0.6184942876509717</v>
      </c>
      <c r="G21" s="2">
        <f>('FL Characterization'!G$4-'FL Characterization'!G$2)*VLOOKUP($A21,'FL Ratio'!$A$2:$B$55,2,FALSE)</f>
        <v>0.72297529173948505</v>
      </c>
      <c r="H21" s="2">
        <f>('FL Characterization'!H$4-'FL Characterization'!H$2)*VLOOKUP($A21,'FL Ratio'!$A$2:$B$55,2,FALSE)</f>
        <v>0.64446765556390384</v>
      </c>
      <c r="I21" s="2">
        <f>('FL Characterization'!I$4-'FL Characterization'!I$2)*VLOOKUP($A21,'FL Ratio'!$A$2:$B$55,2,FALSE)</f>
        <v>0.92133732791550993</v>
      </c>
      <c r="J21" s="2">
        <f>('FL Characterization'!J$4-'FL Characterization'!J$2)*VLOOKUP($A21,'FL Ratio'!$A$2:$B$55,2,FALSE)</f>
        <v>0.84522416355776653</v>
      </c>
      <c r="K21" s="2">
        <f>('FL Characterization'!K$4-'FL Characterization'!K$2)*VLOOKUP($A21,'FL Ratio'!$A$2:$B$55,2,FALSE)</f>
        <v>0.95463157170112678</v>
      </c>
      <c r="L21" s="2">
        <f>('FL Characterization'!L$4-'FL Characterization'!L$2)*VLOOKUP($A21,'FL Ratio'!$A$2:$B$55,2,FALSE)</f>
        <v>0.98110600501297685</v>
      </c>
      <c r="M21" s="2">
        <f>('FL Characterization'!M$4-'FL Characterization'!M$2)*VLOOKUP($A21,'FL Ratio'!$A$2:$B$55,2,FALSE)</f>
        <v>0.91005670512925285</v>
      </c>
      <c r="N21" s="2">
        <f>('FL Characterization'!N$4-'FL Characterization'!N$2)*VLOOKUP($A21,'FL Ratio'!$A$2:$B$55,2,FALSE)</f>
        <v>0.85850683083615975</v>
      </c>
      <c r="O21" s="2">
        <f>('FL Characterization'!O$4-'FL Characterization'!O$2)*VLOOKUP($A21,'FL Ratio'!$A$2:$B$55,2,FALSE)</f>
        <v>0.79037967341161164</v>
      </c>
      <c r="P21" s="2">
        <f>('FL Characterization'!P$4-'FL Characterization'!P$2)*VLOOKUP($A21,'FL Ratio'!$A$2:$B$55,2,FALSE)</f>
        <v>0.72802585359229421</v>
      </c>
      <c r="Q21" s="2">
        <f>('FL Characterization'!Q$4-'FL Characterization'!Q$2)*VLOOKUP($A21,'FL Ratio'!$A$2:$B$55,2,FALSE)</f>
        <v>0.65521395639821767</v>
      </c>
      <c r="R21" s="2">
        <f>('FL Characterization'!R$4-'FL Characterization'!R$2)*VLOOKUP($A21,'FL Ratio'!$A$2:$B$55,2,FALSE)</f>
        <v>0.64839414592445033</v>
      </c>
      <c r="S21" s="2">
        <f>('FL Characterization'!S$4-'FL Characterization'!S$2)*VLOOKUP($A21,'FL Ratio'!$A$2:$B$55,2,FALSE)</f>
        <v>0.51372949430997428</v>
      </c>
      <c r="T21" s="2">
        <f>('FL Characterization'!T$4-'FL Characterization'!T$2)*VLOOKUP($A21,'FL Ratio'!$A$2:$B$55,2,FALSE)</f>
        <v>0.42504978711565394</v>
      </c>
      <c r="U21" s="2">
        <f>('FL Characterization'!U$4-'FL Characterization'!U$2)*VLOOKUP($A21,'FL Ratio'!$A$2:$B$55,2,FALSE)</f>
        <v>0.50437775159919773</v>
      </c>
      <c r="V21" s="2">
        <f>('FL Characterization'!V$4-'FL Characterization'!V$2)*VLOOKUP($A21,'FL Ratio'!$A$2:$B$55,2,FALSE)</f>
        <v>0.51391129679984715</v>
      </c>
      <c r="W21" s="2">
        <f>('FL Characterization'!W$4-'FL Characterization'!W$2)*VLOOKUP($A21,'FL Ratio'!$A$2:$B$55,2,FALSE)</f>
        <v>0.58729742380949779</v>
      </c>
      <c r="X21" s="2">
        <f>('FL Characterization'!X$4-'FL Characterization'!X$2)*VLOOKUP($A21,'FL Ratio'!$A$2:$B$55,2,FALSE)</f>
        <v>0.28516385667617078</v>
      </c>
      <c r="Y21" s="2">
        <f>('FL Characterization'!Y$4-'FL Characterization'!Y$2)*VLOOKUP($A21,'FL Ratio'!$A$2:$B$55,2,FALSE)</f>
        <v>0.27379011554144261</v>
      </c>
    </row>
    <row r="22" spans="1:25" x14ac:dyDescent="0.3">
      <c r="A22">
        <v>21</v>
      </c>
      <c r="B22" s="2">
        <f>('FL Characterization'!B$4-'FL Characterization'!B$2)*VLOOKUP($A22,'FL Ratio'!$A$2:$B$55,2,FALSE)</f>
        <v>0.32021404646153523</v>
      </c>
      <c r="C22" s="2">
        <f>('FL Characterization'!C$4-'FL Characterization'!C$2)*VLOOKUP($A22,'FL Ratio'!$A$2:$B$55,2,FALSE)</f>
        <v>0.35251502786345651</v>
      </c>
      <c r="D22" s="2">
        <f>('FL Characterization'!D$4-'FL Characterization'!D$2)*VLOOKUP($A22,'FL Ratio'!$A$2:$B$55,2,FALSE)</f>
        <v>0.45883179367897858</v>
      </c>
      <c r="E22" s="2">
        <f>('FL Characterization'!E$4-'FL Characterization'!E$2)*VLOOKUP($A22,'FL Ratio'!$A$2:$B$55,2,FALSE)</f>
        <v>0.5260322018258824</v>
      </c>
      <c r="F22" s="2">
        <f>('FL Characterization'!F$4-'FL Characterization'!F$2)*VLOOKUP($A22,'FL Ratio'!$A$2:$B$55,2,FALSE)</f>
        <v>0.6184942876509717</v>
      </c>
      <c r="G22" s="2">
        <f>('FL Characterization'!G$4-'FL Characterization'!G$2)*VLOOKUP($A22,'FL Ratio'!$A$2:$B$55,2,FALSE)</f>
        <v>0.72297529173948505</v>
      </c>
      <c r="H22" s="2">
        <f>('FL Characterization'!H$4-'FL Characterization'!H$2)*VLOOKUP($A22,'FL Ratio'!$A$2:$B$55,2,FALSE)</f>
        <v>0.64446765556390384</v>
      </c>
      <c r="I22" s="2">
        <f>('FL Characterization'!I$4-'FL Characterization'!I$2)*VLOOKUP($A22,'FL Ratio'!$A$2:$B$55,2,FALSE)</f>
        <v>0.92133732791550993</v>
      </c>
      <c r="J22" s="2">
        <f>('FL Characterization'!J$4-'FL Characterization'!J$2)*VLOOKUP($A22,'FL Ratio'!$A$2:$B$55,2,FALSE)</f>
        <v>0.84522416355776653</v>
      </c>
      <c r="K22" s="2">
        <f>('FL Characterization'!K$4-'FL Characterization'!K$2)*VLOOKUP($A22,'FL Ratio'!$A$2:$B$55,2,FALSE)</f>
        <v>0.95463157170112678</v>
      </c>
      <c r="L22" s="2">
        <f>('FL Characterization'!L$4-'FL Characterization'!L$2)*VLOOKUP($A22,'FL Ratio'!$A$2:$B$55,2,FALSE)</f>
        <v>0.98110600501297685</v>
      </c>
      <c r="M22" s="2">
        <f>('FL Characterization'!M$4-'FL Characterization'!M$2)*VLOOKUP($A22,'FL Ratio'!$A$2:$B$55,2,FALSE)</f>
        <v>0.91005670512925285</v>
      </c>
      <c r="N22" s="2">
        <f>('FL Characterization'!N$4-'FL Characterization'!N$2)*VLOOKUP($A22,'FL Ratio'!$A$2:$B$55,2,FALSE)</f>
        <v>0.85850683083615975</v>
      </c>
      <c r="O22" s="2">
        <f>('FL Characterization'!O$4-'FL Characterization'!O$2)*VLOOKUP($A22,'FL Ratio'!$A$2:$B$55,2,FALSE)</f>
        <v>0.79037967341161164</v>
      </c>
      <c r="P22" s="2">
        <f>('FL Characterization'!P$4-'FL Characterization'!P$2)*VLOOKUP($A22,'FL Ratio'!$A$2:$B$55,2,FALSE)</f>
        <v>0.72802585359229421</v>
      </c>
      <c r="Q22" s="2">
        <f>('FL Characterization'!Q$4-'FL Characterization'!Q$2)*VLOOKUP($A22,'FL Ratio'!$A$2:$B$55,2,FALSE)</f>
        <v>0.65521395639821767</v>
      </c>
      <c r="R22" s="2">
        <f>('FL Characterization'!R$4-'FL Characterization'!R$2)*VLOOKUP($A22,'FL Ratio'!$A$2:$B$55,2,FALSE)</f>
        <v>0.64839414592445033</v>
      </c>
      <c r="S22" s="2">
        <f>('FL Characterization'!S$4-'FL Characterization'!S$2)*VLOOKUP($A22,'FL Ratio'!$A$2:$B$55,2,FALSE)</f>
        <v>0.51372949430997428</v>
      </c>
      <c r="T22" s="2">
        <f>('FL Characterization'!T$4-'FL Characterization'!T$2)*VLOOKUP($A22,'FL Ratio'!$A$2:$B$55,2,FALSE)</f>
        <v>0.42504978711565394</v>
      </c>
      <c r="U22" s="2">
        <f>('FL Characterization'!U$4-'FL Characterization'!U$2)*VLOOKUP($A22,'FL Ratio'!$A$2:$B$55,2,FALSE)</f>
        <v>0.50437775159919773</v>
      </c>
      <c r="V22" s="2">
        <f>('FL Characterization'!V$4-'FL Characterization'!V$2)*VLOOKUP($A22,'FL Ratio'!$A$2:$B$55,2,FALSE)</f>
        <v>0.51391129679984715</v>
      </c>
      <c r="W22" s="2">
        <f>('FL Characterization'!W$4-'FL Characterization'!W$2)*VLOOKUP($A22,'FL Ratio'!$A$2:$B$55,2,FALSE)</f>
        <v>0.58729742380949779</v>
      </c>
      <c r="X22" s="2">
        <f>('FL Characterization'!X$4-'FL Characterization'!X$2)*VLOOKUP($A22,'FL Ratio'!$A$2:$B$55,2,FALSE)</f>
        <v>0.28516385667617078</v>
      </c>
      <c r="Y22" s="2">
        <f>('FL Characterization'!Y$4-'FL Characterization'!Y$2)*VLOOKUP($A22,'FL Ratio'!$A$2:$B$55,2,FALSE)</f>
        <v>0.27379011554144261</v>
      </c>
    </row>
    <row r="23" spans="1:25" x14ac:dyDescent="0.3">
      <c r="A23">
        <v>22</v>
      </c>
      <c r="B23" s="2">
        <f>('FL Characterization'!B$4-'FL Characterization'!B$2)*VLOOKUP($A23,'FL Ratio'!$A$2:$B$55,2,FALSE)</f>
        <v>0.32021404646153523</v>
      </c>
      <c r="C23" s="2">
        <f>('FL Characterization'!C$4-'FL Characterization'!C$2)*VLOOKUP($A23,'FL Ratio'!$A$2:$B$55,2,FALSE)</f>
        <v>0.35251502786345651</v>
      </c>
      <c r="D23" s="2">
        <f>('FL Characterization'!D$4-'FL Characterization'!D$2)*VLOOKUP($A23,'FL Ratio'!$A$2:$B$55,2,FALSE)</f>
        <v>0.45883179367897858</v>
      </c>
      <c r="E23" s="2">
        <f>('FL Characterization'!E$4-'FL Characterization'!E$2)*VLOOKUP($A23,'FL Ratio'!$A$2:$B$55,2,FALSE)</f>
        <v>0.5260322018258824</v>
      </c>
      <c r="F23" s="2">
        <f>('FL Characterization'!F$4-'FL Characterization'!F$2)*VLOOKUP($A23,'FL Ratio'!$A$2:$B$55,2,FALSE)</f>
        <v>0.6184942876509717</v>
      </c>
      <c r="G23" s="2">
        <f>('FL Characterization'!G$4-'FL Characterization'!G$2)*VLOOKUP($A23,'FL Ratio'!$A$2:$B$55,2,FALSE)</f>
        <v>0.72297529173948505</v>
      </c>
      <c r="H23" s="2">
        <f>('FL Characterization'!H$4-'FL Characterization'!H$2)*VLOOKUP($A23,'FL Ratio'!$A$2:$B$55,2,FALSE)</f>
        <v>0.64446765556390384</v>
      </c>
      <c r="I23" s="2">
        <f>('FL Characterization'!I$4-'FL Characterization'!I$2)*VLOOKUP($A23,'FL Ratio'!$A$2:$B$55,2,FALSE)</f>
        <v>0.92133732791550993</v>
      </c>
      <c r="J23" s="2">
        <f>('FL Characterization'!J$4-'FL Characterization'!J$2)*VLOOKUP($A23,'FL Ratio'!$A$2:$B$55,2,FALSE)</f>
        <v>0.84522416355776653</v>
      </c>
      <c r="K23" s="2">
        <f>('FL Characterization'!K$4-'FL Characterization'!K$2)*VLOOKUP($A23,'FL Ratio'!$A$2:$B$55,2,FALSE)</f>
        <v>0.95463157170112678</v>
      </c>
      <c r="L23" s="2">
        <f>('FL Characterization'!L$4-'FL Characterization'!L$2)*VLOOKUP($A23,'FL Ratio'!$A$2:$B$55,2,FALSE)</f>
        <v>0.98110600501297685</v>
      </c>
      <c r="M23" s="2">
        <f>('FL Characterization'!M$4-'FL Characterization'!M$2)*VLOOKUP($A23,'FL Ratio'!$A$2:$B$55,2,FALSE)</f>
        <v>0.91005670512925285</v>
      </c>
      <c r="N23" s="2">
        <f>('FL Characterization'!N$4-'FL Characterization'!N$2)*VLOOKUP($A23,'FL Ratio'!$A$2:$B$55,2,FALSE)</f>
        <v>0.85850683083615975</v>
      </c>
      <c r="O23" s="2">
        <f>('FL Characterization'!O$4-'FL Characterization'!O$2)*VLOOKUP($A23,'FL Ratio'!$A$2:$B$55,2,FALSE)</f>
        <v>0.79037967341161164</v>
      </c>
      <c r="P23" s="2">
        <f>('FL Characterization'!P$4-'FL Characterization'!P$2)*VLOOKUP($A23,'FL Ratio'!$A$2:$B$55,2,FALSE)</f>
        <v>0.72802585359229421</v>
      </c>
      <c r="Q23" s="2">
        <f>('FL Characterization'!Q$4-'FL Characterization'!Q$2)*VLOOKUP($A23,'FL Ratio'!$A$2:$B$55,2,FALSE)</f>
        <v>0.65521395639821767</v>
      </c>
      <c r="R23" s="2">
        <f>('FL Characterization'!R$4-'FL Characterization'!R$2)*VLOOKUP($A23,'FL Ratio'!$A$2:$B$55,2,FALSE)</f>
        <v>0.64839414592445033</v>
      </c>
      <c r="S23" s="2">
        <f>('FL Characterization'!S$4-'FL Characterization'!S$2)*VLOOKUP($A23,'FL Ratio'!$A$2:$B$55,2,FALSE)</f>
        <v>0.51372949430997428</v>
      </c>
      <c r="T23" s="2">
        <f>('FL Characterization'!T$4-'FL Characterization'!T$2)*VLOOKUP($A23,'FL Ratio'!$A$2:$B$55,2,FALSE)</f>
        <v>0.42504978711565394</v>
      </c>
      <c r="U23" s="2">
        <f>('FL Characterization'!U$4-'FL Characterization'!U$2)*VLOOKUP($A23,'FL Ratio'!$A$2:$B$55,2,FALSE)</f>
        <v>0.50437775159919773</v>
      </c>
      <c r="V23" s="2">
        <f>('FL Characterization'!V$4-'FL Characterization'!V$2)*VLOOKUP($A23,'FL Ratio'!$A$2:$B$55,2,FALSE)</f>
        <v>0.51391129679984715</v>
      </c>
      <c r="W23" s="2">
        <f>('FL Characterization'!W$4-'FL Characterization'!W$2)*VLOOKUP($A23,'FL Ratio'!$A$2:$B$55,2,FALSE)</f>
        <v>0.58729742380949779</v>
      </c>
      <c r="X23" s="2">
        <f>('FL Characterization'!X$4-'FL Characterization'!X$2)*VLOOKUP($A23,'FL Ratio'!$A$2:$B$55,2,FALSE)</f>
        <v>0.28516385667617078</v>
      </c>
      <c r="Y23" s="2">
        <f>('FL Characterization'!Y$4-'FL Characterization'!Y$2)*VLOOKUP($A23,'FL Ratio'!$A$2:$B$55,2,FALSE)</f>
        <v>0.27379011554144261</v>
      </c>
    </row>
    <row r="24" spans="1:25" x14ac:dyDescent="0.3">
      <c r="A24">
        <v>23</v>
      </c>
      <c r="B24" s="2">
        <f>('FL Characterization'!B$4-'FL Characterization'!B$2)*VLOOKUP($A24,'FL Ratio'!$A$2:$B$55,2,FALSE)</f>
        <v>1.4943322168204978</v>
      </c>
      <c r="C24" s="2">
        <f>('FL Characterization'!C$4-'FL Characterization'!C$2)*VLOOKUP($A24,'FL Ratio'!$A$2:$B$55,2,FALSE)</f>
        <v>1.6450701300294639</v>
      </c>
      <c r="D24" s="2">
        <f>('FL Characterization'!D$4-'FL Characterization'!D$2)*VLOOKUP($A24,'FL Ratio'!$A$2:$B$55,2,FALSE)</f>
        <v>2.1412150371685672</v>
      </c>
      <c r="E24" s="2">
        <f>('FL Characterization'!E$4-'FL Characterization'!E$2)*VLOOKUP($A24,'FL Ratio'!$A$2:$B$55,2,FALSE)</f>
        <v>2.4548169418541179</v>
      </c>
      <c r="F24" s="2">
        <f>('FL Characterization'!F$4-'FL Characterization'!F$2)*VLOOKUP($A24,'FL Ratio'!$A$2:$B$55,2,FALSE)</f>
        <v>2.8863066757045348</v>
      </c>
      <c r="G24" s="2">
        <f>('FL Characterization'!G$4-'FL Characterization'!G$2)*VLOOKUP($A24,'FL Ratio'!$A$2:$B$55,2,FALSE)</f>
        <v>3.3738846947842638</v>
      </c>
      <c r="H24" s="2">
        <f>('FL Characterization'!H$4-'FL Characterization'!H$2)*VLOOKUP($A24,'FL Ratio'!$A$2:$B$55,2,FALSE)</f>
        <v>3.0075157259648853</v>
      </c>
      <c r="I24" s="2">
        <f>('FL Characterization'!I$4-'FL Characterization'!I$2)*VLOOKUP($A24,'FL Ratio'!$A$2:$B$55,2,FALSE)</f>
        <v>4.2995741969390471</v>
      </c>
      <c r="J24" s="2">
        <f>('FL Characterization'!J$4-'FL Characterization'!J$2)*VLOOKUP($A24,'FL Ratio'!$A$2:$B$55,2,FALSE)</f>
        <v>3.9443794299362445</v>
      </c>
      <c r="K24" s="2">
        <f>('FL Characterization'!K$4-'FL Characterization'!K$2)*VLOOKUP($A24,'FL Ratio'!$A$2:$B$55,2,FALSE)</f>
        <v>4.4549473346052588</v>
      </c>
      <c r="L24" s="2">
        <f>('FL Characterization'!L$4-'FL Characterization'!L$2)*VLOOKUP($A24,'FL Ratio'!$A$2:$B$55,2,FALSE)</f>
        <v>4.578494690060559</v>
      </c>
      <c r="M24" s="2">
        <f>('FL Characterization'!M$4-'FL Characterization'!M$2)*VLOOKUP($A24,'FL Ratio'!$A$2:$B$55,2,FALSE)</f>
        <v>4.2469312906031806</v>
      </c>
      <c r="N24" s="2">
        <f>('FL Characterization'!N$4-'FL Characterization'!N$2)*VLOOKUP($A24,'FL Ratio'!$A$2:$B$55,2,FALSE)</f>
        <v>4.0063652105687462</v>
      </c>
      <c r="O24" s="2">
        <f>('FL Characterization'!O$4-'FL Characterization'!O$2)*VLOOKUP($A24,'FL Ratio'!$A$2:$B$55,2,FALSE)</f>
        <v>3.6884384759208548</v>
      </c>
      <c r="P24" s="2">
        <f>('FL Characterization'!P$4-'FL Characterization'!P$2)*VLOOKUP($A24,'FL Ratio'!$A$2:$B$55,2,FALSE)</f>
        <v>3.3974539834307067</v>
      </c>
      <c r="Q24" s="2">
        <f>('FL Characterization'!Q$4-'FL Characterization'!Q$2)*VLOOKUP($A24,'FL Ratio'!$A$2:$B$55,2,FALSE)</f>
        <v>3.0576651298583495</v>
      </c>
      <c r="R24" s="2">
        <f>('FL Characterization'!R$4-'FL Characterization'!R$2)*VLOOKUP($A24,'FL Ratio'!$A$2:$B$55,2,FALSE)</f>
        <v>3.0258393476474352</v>
      </c>
      <c r="S24" s="2">
        <f>('FL Characterization'!S$4-'FL Characterization'!S$2)*VLOOKUP($A24,'FL Ratio'!$A$2:$B$55,2,FALSE)</f>
        <v>2.3974043067798805</v>
      </c>
      <c r="T24" s="2">
        <f>('FL Characterization'!T$4-'FL Characterization'!T$2)*VLOOKUP($A24,'FL Ratio'!$A$2:$B$55,2,FALSE)</f>
        <v>1.9835656732063853</v>
      </c>
      <c r="U24" s="2">
        <f>('FL Characterization'!U$4-'FL Characterization'!U$2)*VLOOKUP($A24,'FL Ratio'!$A$2:$B$55,2,FALSE)</f>
        <v>2.3537628407962563</v>
      </c>
      <c r="V24" s="2">
        <f>('FL Characterization'!V$4-'FL Characterization'!V$2)*VLOOKUP($A24,'FL Ratio'!$A$2:$B$55,2,FALSE)</f>
        <v>2.398252718399287</v>
      </c>
      <c r="W24" s="2">
        <f>('FL Characterization'!W$4-'FL Characterization'!W$2)*VLOOKUP($A24,'FL Ratio'!$A$2:$B$55,2,FALSE)</f>
        <v>2.74072131111099</v>
      </c>
      <c r="X24" s="2">
        <f>('FL Characterization'!X$4-'FL Characterization'!X$2)*VLOOKUP($A24,'FL Ratio'!$A$2:$B$55,2,FALSE)</f>
        <v>1.3307646644887972</v>
      </c>
      <c r="Y24" s="2">
        <f>('FL Characterization'!Y$4-'FL Characterization'!Y$2)*VLOOKUP($A24,'FL Ratio'!$A$2:$B$55,2,FALSE)</f>
        <v>1.2776872058600657</v>
      </c>
    </row>
    <row r="25" spans="1:25" x14ac:dyDescent="0.3">
      <c r="A25">
        <v>24</v>
      </c>
      <c r="B25" s="2">
        <f>('FL Characterization'!B$4-'FL Characterization'!B$2)*VLOOKUP($A25,'FL Ratio'!$A$2:$B$55,2,FALSE)</f>
        <v>1.4943322168204978</v>
      </c>
      <c r="C25" s="2">
        <f>('FL Characterization'!C$4-'FL Characterization'!C$2)*VLOOKUP($A25,'FL Ratio'!$A$2:$B$55,2,FALSE)</f>
        <v>1.6450701300294639</v>
      </c>
      <c r="D25" s="2">
        <f>('FL Characterization'!D$4-'FL Characterization'!D$2)*VLOOKUP($A25,'FL Ratio'!$A$2:$B$55,2,FALSE)</f>
        <v>2.1412150371685672</v>
      </c>
      <c r="E25" s="2">
        <f>('FL Characterization'!E$4-'FL Characterization'!E$2)*VLOOKUP($A25,'FL Ratio'!$A$2:$B$55,2,FALSE)</f>
        <v>2.4548169418541179</v>
      </c>
      <c r="F25" s="2">
        <f>('FL Characterization'!F$4-'FL Characterization'!F$2)*VLOOKUP($A25,'FL Ratio'!$A$2:$B$55,2,FALSE)</f>
        <v>2.8863066757045348</v>
      </c>
      <c r="G25" s="2">
        <f>('FL Characterization'!G$4-'FL Characterization'!G$2)*VLOOKUP($A25,'FL Ratio'!$A$2:$B$55,2,FALSE)</f>
        <v>3.3738846947842638</v>
      </c>
      <c r="H25" s="2">
        <f>('FL Characterization'!H$4-'FL Characterization'!H$2)*VLOOKUP($A25,'FL Ratio'!$A$2:$B$55,2,FALSE)</f>
        <v>3.0075157259648853</v>
      </c>
      <c r="I25" s="2">
        <f>('FL Characterization'!I$4-'FL Characterization'!I$2)*VLOOKUP($A25,'FL Ratio'!$A$2:$B$55,2,FALSE)</f>
        <v>4.2995741969390471</v>
      </c>
      <c r="J25" s="2">
        <f>('FL Characterization'!J$4-'FL Characterization'!J$2)*VLOOKUP($A25,'FL Ratio'!$A$2:$B$55,2,FALSE)</f>
        <v>3.9443794299362445</v>
      </c>
      <c r="K25" s="2">
        <f>('FL Characterization'!K$4-'FL Characterization'!K$2)*VLOOKUP($A25,'FL Ratio'!$A$2:$B$55,2,FALSE)</f>
        <v>4.4549473346052588</v>
      </c>
      <c r="L25" s="2">
        <f>('FL Characterization'!L$4-'FL Characterization'!L$2)*VLOOKUP($A25,'FL Ratio'!$A$2:$B$55,2,FALSE)</f>
        <v>4.578494690060559</v>
      </c>
      <c r="M25" s="2">
        <f>('FL Characterization'!M$4-'FL Characterization'!M$2)*VLOOKUP($A25,'FL Ratio'!$A$2:$B$55,2,FALSE)</f>
        <v>4.2469312906031806</v>
      </c>
      <c r="N25" s="2">
        <f>('FL Characterization'!N$4-'FL Characterization'!N$2)*VLOOKUP($A25,'FL Ratio'!$A$2:$B$55,2,FALSE)</f>
        <v>4.0063652105687462</v>
      </c>
      <c r="O25" s="2">
        <f>('FL Characterization'!O$4-'FL Characterization'!O$2)*VLOOKUP($A25,'FL Ratio'!$A$2:$B$55,2,FALSE)</f>
        <v>3.6884384759208548</v>
      </c>
      <c r="P25" s="2">
        <f>('FL Characterization'!P$4-'FL Characterization'!P$2)*VLOOKUP($A25,'FL Ratio'!$A$2:$B$55,2,FALSE)</f>
        <v>3.3974539834307067</v>
      </c>
      <c r="Q25" s="2">
        <f>('FL Characterization'!Q$4-'FL Characterization'!Q$2)*VLOOKUP($A25,'FL Ratio'!$A$2:$B$55,2,FALSE)</f>
        <v>3.0576651298583495</v>
      </c>
      <c r="R25" s="2">
        <f>('FL Characterization'!R$4-'FL Characterization'!R$2)*VLOOKUP($A25,'FL Ratio'!$A$2:$B$55,2,FALSE)</f>
        <v>3.0258393476474352</v>
      </c>
      <c r="S25" s="2">
        <f>('FL Characterization'!S$4-'FL Characterization'!S$2)*VLOOKUP($A25,'FL Ratio'!$A$2:$B$55,2,FALSE)</f>
        <v>2.3974043067798805</v>
      </c>
      <c r="T25" s="2">
        <f>('FL Characterization'!T$4-'FL Characterization'!T$2)*VLOOKUP($A25,'FL Ratio'!$A$2:$B$55,2,FALSE)</f>
        <v>1.9835656732063853</v>
      </c>
      <c r="U25" s="2">
        <f>('FL Characterization'!U$4-'FL Characterization'!U$2)*VLOOKUP($A25,'FL Ratio'!$A$2:$B$55,2,FALSE)</f>
        <v>2.3537628407962563</v>
      </c>
      <c r="V25" s="2">
        <f>('FL Characterization'!V$4-'FL Characterization'!V$2)*VLOOKUP($A25,'FL Ratio'!$A$2:$B$55,2,FALSE)</f>
        <v>2.398252718399287</v>
      </c>
      <c r="W25" s="2">
        <f>('FL Characterization'!W$4-'FL Characterization'!W$2)*VLOOKUP($A25,'FL Ratio'!$A$2:$B$55,2,FALSE)</f>
        <v>2.74072131111099</v>
      </c>
      <c r="X25" s="2">
        <f>('FL Characterization'!X$4-'FL Characterization'!X$2)*VLOOKUP($A25,'FL Ratio'!$A$2:$B$55,2,FALSE)</f>
        <v>1.3307646644887972</v>
      </c>
      <c r="Y25" s="2">
        <f>('FL Characterization'!Y$4-'FL Characterization'!Y$2)*VLOOKUP($A25,'FL Ratio'!$A$2:$B$55,2,FALSE)</f>
        <v>1.2776872058600657</v>
      </c>
    </row>
    <row r="26" spans="1:25" x14ac:dyDescent="0.3">
      <c r="A26">
        <v>25</v>
      </c>
      <c r="B26" s="2">
        <f>('FL Characterization'!B$4-'FL Characterization'!B$2)*VLOOKUP($A26,'FL Ratio'!$A$2:$B$55,2,FALSE)</f>
        <v>0.2134760309743568</v>
      </c>
      <c r="C26" s="2">
        <f>('FL Characterization'!C$4-'FL Characterization'!C$2)*VLOOKUP($A26,'FL Ratio'!$A$2:$B$55,2,FALSE)</f>
        <v>0.23501001857563766</v>
      </c>
      <c r="D26" s="2">
        <f>('FL Characterization'!D$4-'FL Characterization'!D$2)*VLOOKUP($A26,'FL Ratio'!$A$2:$B$55,2,FALSE)</f>
        <v>0.30588786245265243</v>
      </c>
      <c r="E26" s="2">
        <f>('FL Characterization'!E$4-'FL Characterization'!E$2)*VLOOKUP($A26,'FL Ratio'!$A$2:$B$55,2,FALSE)</f>
        <v>0.35068813455058823</v>
      </c>
      <c r="F26" s="2">
        <f>('FL Characterization'!F$4-'FL Characterization'!F$2)*VLOOKUP($A26,'FL Ratio'!$A$2:$B$55,2,FALSE)</f>
        <v>0.4123295251006478</v>
      </c>
      <c r="G26" s="2">
        <f>('FL Characterization'!G$4-'FL Characterization'!G$2)*VLOOKUP($A26,'FL Ratio'!$A$2:$B$55,2,FALSE)</f>
        <v>0.48198352782632337</v>
      </c>
      <c r="H26" s="2">
        <f>('FL Characterization'!H$4-'FL Characterization'!H$2)*VLOOKUP($A26,'FL Ratio'!$A$2:$B$55,2,FALSE)</f>
        <v>0.42964510370926923</v>
      </c>
      <c r="I26" s="2">
        <f>('FL Characterization'!I$4-'FL Characterization'!I$2)*VLOOKUP($A26,'FL Ratio'!$A$2:$B$55,2,FALSE)</f>
        <v>0.61422488527700669</v>
      </c>
      <c r="J26" s="2">
        <f>('FL Characterization'!J$4-'FL Characterization'!J$2)*VLOOKUP($A26,'FL Ratio'!$A$2:$B$55,2,FALSE)</f>
        <v>0.56348277570517769</v>
      </c>
      <c r="K26" s="2">
        <f>('FL Characterization'!K$4-'FL Characterization'!K$2)*VLOOKUP($A26,'FL Ratio'!$A$2:$B$55,2,FALSE)</f>
        <v>0.63642104780075115</v>
      </c>
      <c r="L26" s="2">
        <f>('FL Characterization'!L$4-'FL Characterization'!L$2)*VLOOKUP($A26,'FL Ratio'!$A$2:$B$55,2,FALSE)</f>
        <v>0.65407067000865127</v>
      </c>
      <c r="M26" s="2">
        <f>('FL Characterization'!M$4-'FL Characterization'!M$2)*VLOOKUP($A26,'FL Ratio'!$A$2:$B$55,2,FALSE)</f>
        <v>0.60670447008616857</v>
      </c>
      <c r="N26" s="2">
        <f>('FL Characterization'!N$4-'FL Characterization'!N$2)*VLOOKUP($A26,'FL Ratio'!$A$2:$B$55,2,FALSE)</f>
        <v>0.5723378872241065</v>
      </c>
      <c r="O26" s="2">
        <f>('FL Characterization'!O$4-'FL Characterization'!O$2)*VLOOKUP($A26,'FL Ratio'!$A$2:$B$55,2,FALSE)</f>
        <v>0.52691978227440783</v>
      </c>
      <c r="P26" s="2">
        <f>('FL Characterization'!P$4-'FL Characterization'!P$2)*VLOOKUP($A26,'FL Ratio'!$A$2:$B$55,2,FALSE)</f>
        <v>0.48535056906152946</v>
      </c>
      <c r="Q26" s="2">
        <f>('FL Characterization'!Q$4-'FL Characterization'!Q$2)*VLOOKUP($A26,'FL Ratio'!$A$2:$B$55,2,FALSE)</f>
        <v>0.43680930426547848</v>
      </c>
      <c r="R26" s="2">
        <f>('FL Characterization'!R$4-'FL Characterization'!R$2)*VLOOKUP($A26,'FL Ratio'!$A$2:$B$55,2,FALSE)</f>
        <v>0.43226276394963359</v>
      </c>
      <c r="S26" s="2">
        <f>('FL Characterization'!S$4-'FL Characterization'!S$2)*VLOOKUP($A26,'FL Ratio'!$A$2:$B$55,2,FALSE)</f>
        <v>0.34248632953998287</v>
      </c>
      <c r="T26" s="2">
        <f>('FL Characterization'!T$4-'FL Characterization'!T$2)*VLOOKUP($A26,'FL Ratio'!$A$2:$B$55,2,FALSE)</f>
        <v>0.28336652474376928</v>
      </c>
      <c r="U26" s="2">
        <f>('FL Characterization'!U$4-'FL Characterization'!U$2)*VLOOKUP($A26,'FL Ratio'!$A$2:$B$55,2,FALSE)</f>
        <v>0.33625183439946515</v>
      </c>
      <c r="V26" s="2">
        <f>('FL Characterization'!V$4-'FL Characterization'!V$2)*VLOOKUP($A26,'FL Ratio'!$A$2:$B$55,2,FALSE)</f>
        <v>0.34260753119989812</v>
      </c>
      <c r="W26" s="2">
        <f>('FL Characterization'!W$4-'FL Characterization'!W$2)*VLOOKUP($A26,'FL Ratio'!$A$2:$B$55,2,FALSE)</f>
        <v>0.39153161587299851</v>
      </c>
      <c r="X26" s="2">
        <f>('FL Characterization'!X$4-'FL Characterization'!X$2)*VLOOKUP($A26,'FL Ratio'!$A$2:$B$55,2,FALSE)</f>
        <v>0.19010923778411387</v>
      </c>
      <c r="Y26" s="2">
        <f>('FL Characterization'!Y$4-'FL Characterization'!Y$2)*VLOOKUP($A26,'FL Ratio'!$A$2:$B$55,2,FALSE)</f>
        <v>0.18252674369429506</v>
      </c>
    </row>
    <row r="27" spans="1:25" x14ac:dyDescent="0.3">
      <c r="A27">
        <v>26</v>
      </c>
      <c r="B27" s="2">
        <f>('FL Characterization'!B$4-'FL Characterization'!B$2)*VLOOKUP($A27,'FL Ratio'!$A$2:$B$55,2,FALSE)</f>
        <v>0.2134760309743568</v>
      </c>
      <c r="C27" s="2">
        <f>('FL Characterization'!C$4-'FL Characterization'!C$2)*VLOOKUP($A27,'FL Ratio'!$A$2:$B$55,2,FALSE)</f>
        <v>0.23501001857563766</v>
      </c>
      <c r="D27" s="2">
        <f>('FL Characterization'!D$4-'FL Characterization'!D$2)*VLOOKUP($A27,'FL Ratio'!$A$2:$B$55,2,FALSE)</f>
        <v>0.30588786245265243</v>
      </c>
      <c r="E27" s="2">
        <f>('FL Characterization'!E$4-'FL Characterization'!E$2)*VLOOKUP($A27,'FL Ratio'!$A$2:$B$55,2,FALSE)</f>
        <v>0.35068813455058823</v>
      </c>
      <c r="F27" s="2">
        <f>('FL Characterization'!F$4-'FL Characterization'!F$2)*VLOOKUP($A27,'FL Ratio'!$A$2:$B$55,2,FALSE)</f>
        <v>0.4123295251006478</v>
      </c>
      <c r="G27" s="2">
        <f>('FL Characterization'!G$4-'FL Characterization'!G$2)*VLOOKUP($A27,'FL Ratio'!$A$2:$B$55,2,FALSE)</f>
        <v>0.48198352782632337</v>
      </c>
      <c r="H27" s="2">
        <f>('FL Characterization'!H$4-'FL Characterization'!H$2)*VLOOKUP($A27,'FL Ratio'!$A$2:$B$55,2,FALSE)</f>
        <v>0.42964510370926923</v>
      </c>
      <c r="I27" s="2">
        <f>('FL Characterization'!I$4-'FL Characterization'!I$2)*VLOOKUP($A27,'FL Ratio'!$A$2:$B$55,2,FALSE)</f>
        <v>0.61422488527700669</v>
      </c>
      <c r="J27" s="2">
        <f>('FL Characterization'!J$4-'FL Characterization'!J$2)*VLOOKUP($A27,'FL Ratio'!$A$2:$B$55,2,FALSE)</f>
        <v>0.56348277570517769</v>
      </c>
      <c r="K27" s="2">
        <f>('FL Characterization'!K$4-'FL Characterization'!K$2)*VLOOKUP($A27,'FL Ratio'!$A$2:$B$55,2,FALSE)</f>
        <v>0.63642104780075115</v>
      </c>
      <c r="L27" s="2">
        <f>('FL Characterization'!L$4-'FL Characterization'!L$2)*VLOOKUP($A27,'FL Ratio'!$A$2:$B$55,2,FALSE)</f>
        <v>0.65407067000865127</v>
      </c>
      <c r="M27" s="2">
        <f>('FL Characterization'!M$4-'FL Characterization'!M$2)*VLOOKUP($A27,'FL Ratio'!$A$2:$B$55,2,FALSE)</f>
        <v>0.60670447008616857</v>
      </c>
      <c r="N27" s="2">
        <f>('FL Characterization'!N$4-'FL Characterization'!N$2)*VLOOKUP($A27,'FL Ratio'!$A$2:$B$55,2,FALSE)</f>
        <v>0.5723378872241065</v>
      </c>
      <c r="O27" s="2">
        <f>('FL Characterization'!O$4-'FL Characterization'!O$2)*VLOOKUP($A27,'FL Ratio'!$A$2:$B$55,2,FALSE)</f>
        <v>0.52691978227440783</v>
      </c>
      <c r="P27" s="2">
        <f>('FL Characterization'!P$4-'FL Characterization'!P$2)*VLOOKUP($A27,'FL Ratio'!$A$2:$B$55,2,FALSE)</f>
        <v>0.48535056906152946</v>
      </c>
      <c r="Q27" s="2">
        <f>('FL Characterization'!Q$4-'FL Characterization'!Q$2)*VLOOKUP($A27,'FL Ratio'!$A$2:$B$55,2,FALSE)</f>
        <v>0.43680930426547848</v>
      </c>
      <c r="R27" s="2">
        <f>('FL Characterization'!R$4-'FL Characterization'!R$2)*VLOOKUP($A27,'FL Ratio'!$A$2:$B$55,2,FALSE)</f>
        <v>0.43226276394963359</v>
      </c>
      <c r="S27" s="2">
        <f>('FL Characterization'!S$4-'FL Characterization'!S$2)*VLOOKUP($A27,'FL Ratio'!$A$2:$B$55,2,FALSE)</f>
        <v>0.34248632953998287</v>
      </c>
      <c r="T27" s="2">
        <f>('FL Characterization'!T$4-'FL Characterization'!T$2)*VLOOKUP($A27,'FL Ratio'!$A$2:$B$55,2,FALSE)</f>
        <v>0.28336652474376928</v>
      </c>
      <c r="U27" s="2">
        <f>('FL Characterization'!U$4-'FL Characterization'!U$2)*VLOOKUP($A27,'FL Ratio'!$A$2:$B$55,2,FALSE)</f>
        <v>0.33625183439946515</v>
      </c>
      <c r="V27" s="2">
        <f>('FL Characterization'!V$4-'FL Characterization'!V$2)*VLOOKUP($A27,'FL Ratio'!$A$2:$B$55,2,FALSE)</f>
        <v>0.34260753119989812</v>
      </c>
      <c r="W27" s="2">
        <f>('FL Characterization'!W$4-'FL Characterization'!W$2)*VLOOKUP($A27,'FL Ratio'!$A$2:$B$55,2,FALSE)</f>
        <v>0.39153161587299851</v>
      </c>
      <c r="X27" s="2">
        <f>('FL Characterization'!X$4-'FL Characterization'!X$2)*VLOOKUP($A27,'FL Ratio'!$A$2:$B$55,2,FALSE)</f>
        <v>0.19010923778411387</v>
      </c>
      <c r="Y27" s="2">
        <f>('FL Characterization'!Y$4-'FL Characterization'!Y$2)*VLOOKUP($A27,'FL Ratio'!$A$2:$B$55,2,FALSE)</f>
        <v>0.18252674369429506</v>
      </c>
    </row>
    <row r="28" spans="1:25" x14ac:dyDescent="0.3">
      <c r="A28">
        <v>27</v>
      </c>
      <c r="B28" s="2">
        <f>('FL Characterization'!B$4-'FL Characterization'!B$2)*VLOOKUP($A28,'FL Ratio'!$A$2:$B$55,2,FALSE)</f>
        <v>0.2134760309743568</v>
      </c>
      <c r="C28" s="2">
        <f>('FL Characterization'!C$4-'FL Characterization'!C$2)*VLOOKUP($A28,'FL Ratio'!$A$2:$B$55,2,FALSE)</f>
        <v>0.23501001857563766</v>
      </c>
      <c r="D28" s="2">
        <f>('FL Characterization'!D$4-'FL Characterization'!D$2)*VLOOKUP($A28,'FL Ratio'!$A$2:$B$55,2,FALSE)</f>
        <v>0.30588786245265243</v>
      </c>
      <c r="E28" s="2">
        <f>('FL Characterization'!E$4-'FL Characterization'!E$2)*VLOOKUP($A28,'FL Ratio'!$A$2:$B$55,2,FALSE)</f>
        <v>0.35068813455058823</v>
      </c>
      <c r="F28" s="2">
        <f>('FL Characterization'!F$4-'FL Characterization'!F$2)*VLOOKUP($A28,'FL Ratio'!$A$2:$B$55,2,FALSE)</f>
        <v>0.4123295251006478</v>
      </c>
      <c r="G28" s="2">
        <f>('FL Characterization'!G$4-'FL Characterization'!G$2)*VLOOKUP($A28,'FL Ratio'!$A$2:$B$55,2,FALSE)</f>
        <v>0.48198352782632337</v>
      </c>
      <c r="H28" s="2">
        <f>('FL Characterization'!H$4-'FL Characterization'!H$2)*VLOOKUP($A28,'FL Ratio'!$A$2:$B$55,2,FALSE)</f>
        <v>0.42964510370926923</v>
      </c>
      <c r="I28" s="2">
        <f>('FL Characterization'!I$4-'FL Characterization'!I$2)*VLOOKUP($A28,'FL Ratio'!$A$2:$B$55,2,FALSE)</f>
        <v>0.61422488527700669</v>
      </c>
      <c r="J28" s="2">
        <f>('FL Characterization'!J$4-'FL Characterization'!J$2)*VLOOKUP($A28,'FL Ratio'!$A$2:$B$55,2,FALSE)</f>
        <v>0.56348277570517769</v>
      </c>
      <c r="K28" s="2">
        <f>('FL Characterization'!K$4-'FL Characterization'!K$2)*VLOOKUP($A28,'FL Ratio'!$A$2:$B$55,2,FALSE)</f>
        <v>0.63642104780075115</v>
      </c>
      <c r="L28" s="2">
        <f>('FL Characterization'!L$4-'FL Characterization'!L$2)*VLOOKUP($A28,'FL Ratio'!$A$2:$B$55,2,FALSE)</f>
        <v>0.65407067000865127</v>
      </c>
      <c r="M28" s="2">
        <f>('FL Characterization'!M$4-'FL Characterization'!M$2)*VLOOKUP($A28,'FL Ratio'!$A$2:$B$55,2,FALSE)</f>
        <v>0.60670447008616857</v>
      </c>
      <c r="N28" s="2">
        <f>('FL Characterization'!N$4-'FL Characterization'!N$2)*VLOOKUP($A28,'FL Ratio'!$A$2:$B$55,2,FALSE)</f>
        <v>0.5723378872241065</v>
      </c>
      <c r="O28" s="2">
        <f>('FL Characterization'!O$4-'FL Characterization'!O$2)*VLOOKUP($A28,'FL Ratio'!$A$2:$B$55,2,FALSE)</f>
        <v>0.52691978227440783</v>
      </c>
      <c r="P28" s="2">
        <f>('FL Characterization'!P$4-'FL Characterization'!P$2)*VLOOKUP($A28,'FL Ratio'!$A$2:$B$55,2,FALSE)</f>
        <v>0.48535056906152946</v>
      </c>
      <c r="Q28" s="2">
        <f>('FL Characterization'!Q$4-'FL Characterization'!Q$2)*VLOOKUP($A28,'FL Ratio'!$A$2:$B$55,2,FALSE)</f>
        <v>0.43680930426547848</v>
      </c>
      <c r="R28" s="2">
        <f>('FL Characterization'!R$4-'FL Characterization'!R$2)*VLOOKUP($A28,'FL Ratio'!$A$2:$B$55,2,FALSE)</f>
        <v>0.43226276394963359</v>
      </c>
      <c r="S28" s="2">
        <f>('FL Characterization'!S$4-'FL Characterization'!S$2)*VLOOKUP($A28,'FL Ratio'!$A$2:$B$55,2,FALSE)</f>
        <v>0.34248632953998287</v>
      </c>
      <c r="T28" s="2">
        <f>('FL Characterization'!T$4-'FL Characterization'!T$2)*VLOOKUP($A28,'FL Ratio'!$A$2:$B$55,2,FALSE)</f>
        <v>0.28336652474376928</v>
      </c>
      <c r="U28" s="2">
        <f>('FL Characterization'!U$4-'FL Characterization'!U$2)*VLOOKUP($A28,'FL Ratio'!$A$2:$B$55,2,FALSE)</f>
        <v>0.33625183439946515</v>
      </c>
      <c r="V28" s="2">
        <f>('FL Characterization'!V$4-'FL Characterization'!V$2)*VLOOKUP($A28,'FL Ratio'!$A$2:$B$55,2,FALSE)</f>
        <v>0.34260753119989812</v>
      </c>
      <c r="W28" s="2">
        <f>('FL Characterization'!W$4-'FL Characterization'!W$2)*VLOOKUP($A28,'FL Ratio'!$A$2:$B$55,2,FALSE)</f>
        <v>0.39153161587299851</v>
      </c>
      <c r="X28" s="2">
        <f>('FL Characterization'!X$4-'FL Characterization'!X$2)*VLOOKUP($A28,'FL Ratio'!$A$2:$B$55,2,FALSE)</f>
        <v>0.19010923778411387</v>
      </c>
      <c r="Y28" s="2">
        <f>('FL Characterization'!Y$4-'FL Characterization'!Y$2)*VLOOKUP($A28,'FL Ratio'!$A$2:$B$55,2,FALSE)</f>
        <v>0.18252674369429506</v>
      </c>
    </row>
    <row r="29" spans="1:25" x14ac:dyDescent="0.3">
      <c r="A29">
        <v>28</v>
      </c>
      <c r="B29" s="2">
        <f>('FL Characterization'!B$4-'FL Characterization'!B$2)*VLOOKUP($A29,'FL Ratio'!$A$2:$B$55,2,FALSE)</f>
        <v>0.4269520619487136</v>
      </c>
      <c r="C29" s="2">
        <f>('FL Characterization'!C$4-'FL Characterization'!C$2)*VLOOKUP($A29,'FL Ratio'!$A$2:$B$55,2,FALSE)</f>
        <v>0.47002003715127533</v>
      </c>
      <c r="D29" s="2">
        <f>('FL Characterization'!D$4-'FL Characterization'!D$2)*VLOOKUP($A29,'FL Ratio'!$A$2:$B$55,2,FALSE)</f>
        <v>0.61177572490530485</v>
      </c>
      <c r="E29" s="2">
        <f>('FL Characterization'!E$4-'FL Characterization'!E$2)*VLOOKUP($A29,'FL Ratio'!$A$2:$B$55,2,FALSE)</f>
        <v>0.70137626910117645</v>
      </c>
      <c r="F29" s="2">
        <f>('FL Characterization'!F$4-'FL Characterization'!F$2)*VLOOKUP($A29,'FL Ratio'!$A$2:$B$55,2,FALSE)</f>
        <v>0.8246590502012956</v>
      </c>
      <c r="G29" s="2">
        <f>('FL Characterization'!G$4-'FL Characterization'!G$2)*VLOOKUP($A29,'FL Ratio'!$A$2:$B$55,2,FALSE)</f>
        <v>0.96396705565264673</v>
      </c>
      <c r="H29" s="2">
        <f>('FL Characterization'!H$4-'FL Characterization'!H$2)*VLOOKUP($A29,'FL Ratio'!$A$2:$B$55,2,FALSE)</f>
        <v>0.85929020741853845</v>
      </c>
      <c r="I29" s="2">
        <f>('FL Characterization'!I$4-'FL Characterization'!I$2)*VLOOKUP($A29,'FL Ratio'!$A$2:$B$55,2,FALSE)</f>
        <v>1.2284497705540134</v>
      </c>
      <c r="J29" s="2">
        <f>('FL Characterization'!J$4-'FL Characterization'!J$2)*VLOOKUP($A29,'FL Ratio'!$A$2:$B$55,2,FALSE)</f>
        <v>1.1269655514103554</v>
      </c>
      <c r="K29" s="2">
        <f>('FL Characterization'!K$4-'FL Characterization'!K$2)*VLOOKUP($A29,'FL Ratio'!$A$2:$B$55,2,FALSE)</f>
        <v>1.2728420956015023</v>
      </c>
      <c r="L29" s="2">
        <f>('FL Characterization'!L$4-'FL Characterization'!L$2)*VLOOKUP($A29,'FL Ratio'!$A$2:$B$55,2,FALSE)</f>
        <v>1.3081413400173025</v>
      </c>
      <c r="M29" s="2">
        <f>('FL Characterization'!M$4-'FL Characterization'!M$2)*VLOOKUP($A29,'FL Ratio'!$A$2:$B$55,2,FALSE)</f>
        <v>1.2134089401723371</v>
      </c>
      <c r="N29" s="2">
        <f>('FL Characterization'!N$4-'FL Characterization'!N$2)*VLOOKUP($A29,'FL Ratio'!$A$2:$B$55,2,FALSE)</f>
        <v>1.144675774448213</v>
      </c>
      <c r="O29" s="2">
        <f>('FL Characterization'!O$4-'FL Characterization'!O$2)*VLOOKUP($A29,'FL Ratio'!$A$2:$B$55,2,FALSE)</f>
        <v>1.0538395645488157</v>
      </c>
      <c r="P29" s="2">
        <f>('FL Characterization'!P$4-'FL Characterization'!P$2)*VLOOKUP($A29,'FL Ratio'!$A$2:$B$55,2,FALSE)</f>
        <v>0.97070113812305892</v>
      </c>
      <c r="Q29" s="2">
        <f>('FL Characterization'!Q$4-'FL Characterization'!Q$2)*VLOOKUP($A29,'FL Ratio'!$A$2:$B$55,2,FALSE)</f>
        <v>0.87361860853095696</v>
      </c>
      <c r="R29" s="2">
        <f>('FL Characterization'!R$4-'FL Characterization'!R$2)*VLOOKUP($A29,'FL Ratio'!$A$2:$B$55,2,FALSE)</f>
        <v>0.86452552789926718</v>
      </c>
      <c r="S29" s="2">
        <f>('FL Characterization'!S$4-'FL Characterization'!S$2)*VLOOKUP($A29,'FL Ratio'!$A$2:$B$55,2,FALSE)</f>
        <v>0.68497265907996574</v>
      </c>
      <c r="T29" s="2">
        <f>('FL Characterization'!T$4-'FL Characterization'!T$2)*VLOOKUP($A29,'FL Ratio'!$A$2:$B$55,2,FALSE)</f>
        <v>0.56673304948753855</v>
      </c>
      <c r="U29" s="2">
        <f>('FL Characterization'!U$4-'FL Characterization'!U$2)*VLOOKUP($A29,'FL Ratio'!$A$2:$B$55,2,FALSE)</f>
        <v>0.67250366879893031</v>
      </c>
      <c r="V29" s="2">
        <f>('FL Characterization'!V$4-'FL Characterization'!V$2)*VLOOKUP($A29,'FL Ratio'!$A$2:$B$55,2,FALSE)</f>
        <v>0.68521506239979624</v>
      </c>
      <c r="W29" s="2">
        <f>('FL Characterization'!W$4-'FL Characterization'!W$2)*VLOOKUP($A29,'FL Ratio'!$A$2:$B$55,2,FALSE)</f>
        <v>0.78306323174599701</v>
      </c>
      <c r="X29" s="2">
        <f>('FL Characterization'!X$4-'FL Characterization'!X$2)*VLOOKUP($A29,'FL Ratio'!$A$2:$B$55,2,FALSE)</f>
        <v>0.38021847556822774</v>
      </c>
      <c r="Y29" s="2">
        <f>('FL Characterization'!Y$4-'FL Characterization'!Y$2)*VLOOKUP($A29,'FL Ratio'!$A$2:$B$55,2,FALSE)</f>
        <v>0.36505348738859011</v>
      </c>
    </row>
    <row r="30" spans="1:25" x14ac:dyDescent="0.3">
      <c r="A30">
        <v>29</v>
      </c>
      <c r="B30" s="2">
        <f>('FL Characterization'!B$4-'FL Characterization'!B$2)*VLOOKUP($A30,'FL Ratio'!$A$2:$B$55,2,FALSE)</f>
        <v>0.71158676991452285</v>
      </c>
      <c r="C30" s="2">
        <f>('FL Characterization'!C$4-'FL Characterization'!C$2)*VLOOKUP($A30,'FL Ratio'!$A$2:$B$55,2,FALSE)</f>
        <v>0.78336672858545897</v>
      </c>
      <c r="D30" s="2">
        <f>('FL Characterization'!D$4-'FL Characterization'!D$2)*VLOOKUP($A30,'FL Ratio'!$A$2:$B$55,2,FALSE)</f>
        <v>1.0196262081755081</v>
      </c>
      <c r="E30" s="2">
        <f>('FL Characterization'!E$4-'FL Characterization'!E$2)*VLOOKUP($A30,'FL Ratio'!$A$2:$B$55,2,FALSE)</f>
        <v>1.1689604485019609</v>
      </c>
      <c r="F30" s="2">
        <f>('FL Characterization'!F$4-'FL Characterization'!F$2)*VLOOKUP($A30,'FL Ratio'!$A$2:$B$55,2,FALSE)</f>
        <v>1.3744317503354928</v>
      </c>
      <c r="G30" s="2">
        <f>('FL Characterization'!G$4-'FL Characterization'!G$2)*VLOOKUP($A30,'FL Ratio'!$A$2:$B$55,2,FALSE)</f>
        <v>1.606611759421078</v>
      </c>
      <c r="H30" s="2">
        <f>('FL Characterization'!H$4-'FL Characterization'!H$2)*VLOOKUP($A30,'FL Ratio'!$A$2:$B$55,2,FALSE)</f>
        <v>1.4321503456975644</v>
      </c>
      <c r="I30" s="2">
        <f>('FL Characterization'!I$4-'FL Characterization'!I$2)*VLOOKUP($A30,'FL Ratio'!$A$2:$B$55,2,FALSE)</f>
        <v>2.0474162842566894</v>
      </c>
      <c r="J30" s="2">
        <f>('FL Characterization'!J$4-'FL Characterization'!J$2)*VLOOKUP($A30,'FL Ratio'!$A$2:$B$55,2,FALSE)</f>
        <v>1.8782759190172593</v>
      </c>
      <c r="K30" s="2">
        <f>('FL Characterization'!K$4-'FL Characterization'!K$2)*VLOOKUP($A30,'FL Ratio'!$A$2:$B$55,2,FALSE)</f>
        <v>2.1214034926691712</v>
      </c>
      <c r="L30" s="2">
        <f>('FL Characterization'!L$4-'FL Characterization'!L$2)*VLOOKUP($A30,'FL Ratio'!$A$2:$B$55,2,FALSE)</f>
        <v>2.1802355666955044</v>
      </c>
      <c r="M30" s="2">
        <f>('FL Characterization'!M$4-'FL Characterization'!M$2)*VLOOKUP($A30,'FL Ratio'!$A$2:$B$55,2,FALSE)</f>
        <v>2.022348233620562</v>
      </c>
      <c r="N30" s="2">
        <f>('FL Characterization'!N$4-'FL Characterization'!N$2)*VLOOKUP($A30,'FL Ratio'!$A$2:$B$55,2,FALSE)</f>
        <v>1.9077929574136887</v>
      </c>
      <c r="O30" s="2">
        <f>('FL Characterization'!O$4-'FL Characterization'!O$2)*VLOOKUP($A30,'FL Ratio'!$A$2:$B$55,2,FALSE)</f>
        <v>1.7563992742480263</v>
      </c>
      <c r="P30" s="2">
        <f>('FL Characterization'!P$4-'FL Characterization'!P$2)*VLOOKUP($A30,'FL Ratio'!$A$2:$B$55,2,FALSE)</f>
        <v>1.6178352302050985</v>
      </c>
      <c r="Q30" s="2">
        <f>('FL Characterization'!Q$4-'FL Characterization'!Q$2)*VLOOKUP($A30,'FL Ratio'!$A$2:$B$55,2,FALSE)</f>
        <v>1.4560310142182618</v>
      </c>
      <c r="R30" s="2">
        <f>('FL Characterization'!R$4-'FL Characterization'!R$2)*VLOOKUP($A30,'FL Ratio'!$A$2:$B$55,2,FALSE)</f>
        <v>1.4408758798321122</v>
      </c>
      <c r="S30" s="2">
        <f>('FL Characterization'!S$4-'FL Characterization'!S$2)*VLOOKUP($A30,'FL Ratio'!$A$2:$B$55,2,FALSE)</f>
        <v>1.1416210984666098</v>
      </c>
      <c r="T30" s="2">
        <f>('FL Characterization'!T$4-'FL Characterization'!T$2)*VLOOKUP($A30,'FL Ratio'!$A$2:$B$55,2,FALSE)</f>
        <v>0.94455508247923115</v>
      </c>
      <c r="U30" s="2">
        <f>('FL Characterization'!U$4-'FL Characterization'!U$2)*VLOOKUP($A30,'FL Ratio'!$A$2:$B$55,2,FALSE)</f>
        <v>1.1208394479982173</v>
      </c>
      <c r="V30" s="2">
        <f>('FL Characterization'!V$4-'FL Characterization'!V$2)*VLOOKUP($A30,'FL Ratio'!$A$2:$B$55,2,FALSE)</f>
        <v>1.1420251039996605</v>
      </c>
      <c r="W30" s="2">
        <f>('FL Characterization'!W$4-'FL Characterization'!W$2)*VLOOKUP($A30,'FL Ratio'!$A$2:$B$55,2,FALSE)</f>
        <v>1.3051053862433286</v>
      </c>
      <c r="X30" s="2">
        <f>('FL Characterization'!X$4-'FL Characterization'!X$2)*VLOOKUP($A30,'FL Ratio'!$A$2:$B$55,2,FALSE)</f>
        <v>0.63369745928037968</v>
      </c>
      <c r="Y30" s="2">
        <f>('FL Characterization'!Y$4-'FL Characterization'!Y$2)*VLOOKUP($A30,'FL Ratio'!$A$2:$B$55,2,FALSE)</f>
        <v>0.60842247898098367</v>
      </c>
    </row>
    <row r="31" spans="1:25" x14ac:dyDescent="0.3">
      <c r="A31">
        <v>30</v>
      </c>
      <c r="B31" s="2">
        <f>('FL Characterization'!B$4-'FL Characterization'!B$2)*VLOOKUP($A31,'FL Ratio'!$A$2:$B$55,2,FALSE)</f>
        <v>0.53369007743589203</v>
      </c>
      <c r="C31" s="2">
        <f>('FL Characterization'!C$4-'FL Characterization'!C$2)*VLOOKUP($A31,'FL Ratio'!$A$2:$B$55,2,FALSE)</f>
        <v>0.5875250464390942</v>
      </c>
      <c r="D31" s="2">
        <f>('FL Characterization'!D$4-'FL Characterization'!D$2)*VLOOKUP($A31,'FL Ratio'!$A$2:$B$55,2,FALSE)</f>
        <v>0.76471965613163095</v>
      </c>
      <c r="E31" s="2">
        <f>('FL Characterization'!E$4-'FL Characterization'!E$2)*VLOOKUP($A31,'FL Ratio'!$A$2:$B$55,2,FALSE)</f>
        <v>0.87672033637647062</v>
      </c>
      <c r="F31" s="2">
        <f>('FL Characterization'!F$4-'FL Characterization'!F$2)*VLOOKUP($A31,'FL Ratio'!$A$2:$B$55,2,FALSE)</f>
        <v>1.0308238127516196</v>
      </c>
      <c r="G31" s="2">
        <f>('FL Characterization'!G$4-'FL Characterization'!G$2)*VLOOKUP($A31,'FL Ratio'!$A$2:$B$55,2,FALSE)</f>
        <v>1.2049588195658083</v>
      </c>
      <c r="H31" s="2">
        <f>('FL Characterization'!H$4-'FL Characterization'!H$2)*VLOOKUP($A31,'FL Ratio'!$A$2:$B$55,2,FALSE)</f>
        <v>1.0741127592731732</v>
      </c>
      <c r="I31" s="2">
        <f>('FL Characterization'!I$4-'FL Characterization'!I$2)*VLOOKUP($A31,'FL Ratio'!$A$2:$B$55,2,FALSE)</f>
        <v>1.5355622131925166</v>
      </c>
      <c r="J31" s="2">
        <f>('FL Characterization'!J$4-'FL Characterization'!J$2)*VLOOKUP($A31,'FL Ratio'!$A$2:$B$55,2,FALSE)</f>
        <v>1.4087069392629443</v>
      </c>
      <c r="K31" s="2">
        <f>('FL Characterization'!K$4-'FL Characterization'!K$2)*VLOOKUP($A31,'FL Ratio'!$A$2:$B$55,2,FALSE)</f>
        <v>1.5910526195018779</v>
      </c>
      <c r="L31" s="2">
        <f>('FL Characterization'!L$4-'FL Characterization'!L$2)*VLOOKUP($A31,'FL Ratio'!$A$2:$B$55,2,FALSE)</f>
        <v>1.6351766750216281</v>
      </c>
      <c r="M31" s="2">
        <f>('FL Characterization'!M$4-'FL Characterization'!M$2)*VLOOKUP($A31,'FL Ratio'!$A$2:$B$55,2,FALSE)</f>
        <v>1.5167611752154213</v>
      </c>
      <c r="N31" s="2">
        <f>('FL Characterization'!N$4-'FL Characterization'!N$2)*VLOOKUP($A31,'FL Ratio'!$A$2:$B$55,2,FALSE)</f>
        <v>1.4308447180602661</v>
      </c>
      <c r="O31" s="2">
        <f>('FL Characterization'!O$4-'FL Characterization'!O$2)*VLOOKUP($A31,'FL Ratio'!$A$2:$B$55,2,FALSE)</f>
        <v>1.3172994556860196</v>
      </c>
      <c r="P31" s="2">
        <f>('FL Characterization'!P$4-'FL Characterization'!P$2)*VLOOKUP($A31,'FL Ratio'!$A$2:$B$55,2,FALSE)</f>
        <v>1.2133764226538237</v>
      </c>
      <c r="Q31" s="2">
        <f>('FL Characterization'!Q$4-'FL Characterization'!Q$2)*VLOOKUP($A31,'FL Ratio'!$A$2:$B$55,2,FALSE)</f>
        <v>1.0920232606636961</v>
      </c>
      <c r="R31" s="2">
        <f>('FL Characterization'!R$4-'FL Characterization'!R$2)*VLOOKUP($A31,'FL Ratio'!$A$2:$B$55,2,FALSE)</f>
        <v>1.0806569098740839</v>
      </c>
      <c r="S31" s="2">
        <f>('FL Characterization'!S$4-'FL Characterization'!S$2)*VLOOKUP($A31,'FL Ratio'!$A$2:$B$55,2,FALSE)</f>
        <v>0.8562158238499572</v>
      </c>
      <c r="T31" s="2">
        <f>('FL Characterization'!T$4-'FL Characterization'!T$2)*VLOOKUP($A31,'FL Ratio'!$A$2:$B$55,2,FALSE)</f>
        <v>0.70841631185942322</v>
      </c>
      <c r="U31" s="2">
        <f>('FL Characterization'!U$4-'FL Characterization'!U$2)*VLOOKUP($A31,'FL Ratio'!$A$2:$B$55,2,FALSE)</f>
        <v>0.84062958599866289</v>
      </c>
      <c r="V31" s="2">
        <f>('FL Characterization'!V$4-'FL Characterization'!V$2)*VLOOKUP($A31,'FL Ratio'!$A$2:$B$55,2,FALSE)</f>
        <v>0.85651882799974532</v>
      </c>
      <c r="W31" s="2">
        <f>('FL Characterization'!W$4-'FL Characterization'!W$2)*VLOOKUP($A31,'FL Ratio'!$A$2:$B$55,2,FALSE)</f>
        <v>0.97882903968249635</v>
      </c>
      <c r="X31" s="2">
        <f>('FL Characterization'!X$4-'FL Characterization'!X$2)*VLOOKUP($A31,'FL Ratio'!$A$2:$B$55,2,FALSE)</f>
        <v>0.47527309446028465</v>
      </c>
      <c r="Y31" s="2">
        <f>('FL Characterization'!Y$4-'FL Characterization'!Y$2)*VLOOKUP($A31,'FL Ratio'!$A$2:$B$55,2,FALSE)</f>
        <v>0.45631685923573767</v>
      </c>
    </row>
    <row r="32" spans="1:25" x14ac:dyDescent="0.3">
      <c r="A32">
        <v>31</v>
      </c>
      <c r="B32" s="2">
        <f>('FL Characterization'!B$4-'FL Characterization'!B$2)*VLOOKUP($A32,'FL Ratio'!$A$2:$B$55,2,FALSE)</f>
        <v>0.74716610841024889</v>
      </c>
      <c r="C32" s="2">
        <f>('FL Characterization'!C$4-'FL Characterization'!C$2)*VLOOKUP($A32,'FL Ratio'!$A$2:$B$55,2,FALSE)</f>
        <v>0.82253506501473195</v>
      </c>
      <c r="D32" s="2">
        <f>('FL Characterization'!D$4-'FL Characterization'!D$2)*VLOOKUP($A32,'FL Ratio'!$A$2:$B$55,2,FALSE)</f>
        <v>1.0706075185842836</v>
      </c>
      <c r="E32" s="2">
        <f>('FL Characterization'!E$4-'FL Characterization'!E$2)*VLOOKUP($A32,'FL Ratio'!$A$2:$B$55,2,FALSE)</f>
        <v>1.227408470927059</v>
      </c>
      <c r="F32" s="2">
        <f>('FL Characterization'!F$4-'FL Characterization'!F$2)*VLOOKUP($A32,'FL Ratio'!$A$2:$B$55,2,FALSE)</f>
        <v>1.4431533378522674</v>
      </c>
      <c r="G32" s="2">
        <f>('FL Characterization'!G$4-'FL Characterization'!G$2)*VLOOKUP($A32,'FL Ratio'!$A$2:$B$55,2,FALSE)</f>
        <v>1.6869423473921319</v>
      </c>
      <c r="H32" s="2">
        <f>('FL Characterization'!H$4-'FL Characterization'!H$2)*VLOOKUP($A32,'FL Ratio'!$A$2:$B$55,2,FALSE)</f>
        <v>1.5037578629824426</v>
      </c>
      <c r="I32" s="2">
        <f>('FL Characterization'!I$4-'FL Characterization'!I$2)*VLOOKUP($A32,'FL Ratio'!$A$2:$B$55,2,FALSE)</f>
        <v>2.1497870984695235</v>
      </c>
      <c r="J32" s="2">
        <f>('FL Characterization'!J$4-'FL Characterization'!J$2)*VLOOKUP($A32,'FL Ratio'!$A$2:$B$55,2,FALSE)</f>
        <v>1.9721897149681222</v>
      </c>
      <c r="K32" s="2">
        <f>('FL Characterization'!K$4-'FL Characterization'!K$2)*VLOOKUP($A32,'FL Ratio'!$A$2:$B$55,2,FALSE)</f>
        <v>2.2274736673026294</v>
      </c>
      <c r="L32" s="2">
        <f>('FL Characterization'!L$4-'FL Characterization'!L$2)*VLOOKUP($A32,'FL Ratio'!$A$2:$B$55,2,FALSE)</f>
        <v>2.2892473450302795</v>
      </c>
      <c r="M32" s="2">
        <f>('FL Characterization'!M$4-'FL Characterization'!M$2)*VLOOKUP($A32,'FL Ratio'!$A$2:$B$55,2,FALSE)</f>
        <v>2.1234656453015903</v>
      </c>
      <c r="N32" s="2">
        <f>('FL Characterization'!N$4-'FL Characterization'!N$2)*VLOOKUP($A32,'FL Ratio'!$A$2:$B$55,2,FALSE)</f>
        <v>2.0031826052843731</v>
      </c>
      <c r="O32" s="2">
        <f>('FL Characterization'!O$4-'FL Characterization'!O$2)*VLOOKUP($A32,'FL Ratio'!$A$2:$B$55,2,FALSE)</f>
        <v>1.8442192379604274</v>
      </c>
      <c r="P32" s="2">
        <f>('FL Characterization'!P$4-'FL Characterization'!P$2)*VLOOKUP($A32,'FL Ratio'!$A$2:$B$55,2,FALSE)</f>
        <v>1.6987269917153534</v>
      </c>
      <c r="Q32" s="2">
        <f>('FL Characterization'!Q$4-'FL Characterization'!Q$2)*VLOOKUP($A32,'FL Ratio'!$A$2:$B$55,2,FALSE)</f>
        <v>1.5288325649291747</v>
      </c>
      <c r="R32" s="2">
        <f>('FL Characterization'!R$4-'FL Characterization'!R$2)*VLOOKUP($A32,'FL Ratio'!$A$2:$B$55,2,FALSE)</f>
        <v>1.5129196738237176</v>
      </c>
      <c r="S32" s="2">
        <f>('FL Characterization'!S$4-'FL Characterization'!S$2)*VLOOKUP($A32,'FL Ratio'!$A$2:$B$55,2,FALSE)</f>
        <v>1.1987021533899402</v>
      </c>
      <c r="T32" s="2">
        <f>('FL Characterization'!T$4-'FL Characterization'!T$2)*VLOOKUP($A32,'FL Ratio'!$A$2:$B$55,2,FALSE)</f>
        <v>0.99178283660319266</v>
      </c>
      <c r="U32" s="2">
        <f>('FL Characterization'!U$4-'FL Characterization'!U$2)*VLOOKUP($A32,'FL Ratio'!$A$2:$B$55,2,FALSE)</f>
        <v>1.1768814203981282</v>
      </c>
      <c r="V32" s="2">
        <f>('FL Characterization'!V$4-'FL Characterization'!V$2)*VLOOKUP($A32,'FL Ratio'!$A$2:$B$55,2,FALSE)</f>
        <v>1.1991263591996435</v>
      </c>
      <c r="W32" s="2">
        <f>('FL Characterization'!W$4-'FL Characterization'!W$2)*VLOOKUP($A32,'FL Ratio'!$A$2:$B$55,2,FALSE)</f>
        <v>1.370360655555495</v>
      </c>
      <c r="X32" s="2">
        <f>('FL Characterization'!X$4-'FL Characterization'!X$2)*VLOOKUP($A32,'FL Ratio'!$A$2:$B$55,2,FALSE)</f>
        <v>0.66538233224439858</v>
      </c>
      <c r="Y32" s="2">
        <f>('FL Characterization'!Y$4-'FL Characterization'!Y$2)*VLOOKUP($A32,'FL Ratio'!$A$2:$B$55,2,FALSE)</f>
        <v>0.63884360293003284</v>
      </c>
    </row>
    <row r="33" spans="1:25" x14ac:dyDescent="0.3">
      <c r="A33">
        <v>32</v>
      </c>
      <c r="B33" s="2">
        <f>('FL Characterization'!B$4-'FL Characterization'!B$2)*VLOOKUP($A33,'FL Ratio'!$A$2:$B$55,2,FALSE)</f>
        <v>0.2134760309743568</v>
      </c>
      <c r="C33" s="2">
        <f>('FL Characterization'!C$4-'FL Characterization'!C$2)*VLOOKUP($A33,'FL Ratio'!$A$2:$B$55,2,FALSE)</f>
        <v>0.23501001857563766</v>
      </c>
      <c r="D33" s="2">
        <f>('FL Characterization'!D$4-'FL Characterization'!D$2)*VLOOKUP($A33,'FL Ratio'!$A$2:$B$55,2,FALSE)</f>
        <v>0.30588786245265243</v>
      </c>
      <c r="E33" s="2">
        <f>('FL Characterization'!E$4-'FL Characterization'!E$2)*VLOOKUP($A33,'FL Ratio'!$A$2:$B$55,2,FALSE)</f>
        <v>0.35068813455058823</v>
      </c>
      <c r="F33" s="2">
        <f>('FL Characterization'!F$4-'FL Characterization'!F$2)*VLOOKUP($A33,'FL Ratio'!$A$2:$B$55,2,FALSE)</f>
        <v>0.4123295251006478</v>
      </c>
      <c r="G33" s="2">
        <f>('FL Characterization'!G$4-'FL Characterization'!G$2)*VLOOKUP($A33,'FL Ratio'!$A$2:$B$55,2,FALSE)</f>
        <v>0.48198352782632337</v>
      </c>
      <c r="H33" s="2">
        <f>('FL Characterization'!H$4-'FL Characterization'!H$2)*VLOOKUP($A33,'FL Ratio'!$A$2:$B$55,2,FALSE)</f>
        <v>0.42964510370926923</v>
      </c>
      <c r="I33" s="2">
        <f>('FL Characterization'!I$4-'FL Characterization'!I$2)*VLOOKUP($A33,'FL Ratio'!$A$2:$B$55,2,FALSE)</f>
        <v>0.61422488527700669</v>
      </c>
      <c r="J33" s="2">
        <f>('FL Characterization'!J$4-'FL Characterization'!J$2)*VLOOKUP($A33,'FL Ratio'!$A$2:$B$55,2,FALSE)</f>
        <v>0.56348277570517769</v>
      </c>
      <c r="K33" s="2">
        <f>('FL Characterization'!K$4-'FL Characterization'!K$2)*VLOOKUP($A33,'FL Ratio'!$A$2:$B$55,2,FALSE)</f>
        <v>0.63642104780075115</v>
      </c>
      <c r="L33" s="2">
        <f>('FL Characterization'!L$4-'FL Characterization'!L$2)*VLOOKUP($A33,'FL Ratio'!$A$2:$B$55,2,FALSE)</f>
        <v>0.65407067000865127</v>
      </c>
      <c r="M33" s="2">
        <f>('FL Characterization'!M$4-'FL Characterization'!M$2)*VLOOKUP($A33,'FL Ratio'!$A$2:$B$55,2,FALSE)</f>
        <v>0.60670447008616857</v>
      </c>
      <c r="N33" s="2">
        <f>('FL Characterization'!N$4-'FL Characterization'!N$2)*VLOOKUP($A33,'FL Ratio'!$A$2:$B$55,2,FALSE)</f>
        <v>0.5723378872241065</v>
      </c>
      <c r="O33" s="2">
        <f>('FL Characterization'!O$4-'FL Characterization'!O$2)*VLOOKUP($A33,'FL Ratio'!$A$2:$B$55,2,FALSE)</f>
        <v>0.52691978227440783</v>
      </c>
      <c r="P33" s="2">
        <f>('FL Characterization'!P$4-'FL Characterization'!P$2)*VLOOKUP($A33,'FL Ratio'!$A$2:$B$55,2,FALSE)</f>
        <v>0.48535056906152946</v>
      </c>
      <c r="Q33" s="2">
        <f>('FL Characterization'!Q$4-'FL Characterization'!Q$2)*VLOOKUP($A33,'FL Ratio'!$A$2:$B$55,2,FALSE)</f>
        <v>0.43680930426547848</v>
      </c>
      <c r="R33" s="2">
        <f>('FL Characterization'!R$4-'FL Characterization'!R$2)*VLOOKUP($A33,'FL Ratio'!$A$2:$B$55,2,FALSE)</f>
        <v>0.43226276394963359</v>
      </c>
      <c r="S33" s="2">
        <f>('FL Characterization'!S$4-'FL Characterization'!S$2)*VLOOKUP($A33,'FL Ratio'!$A$2:$B$55,2,FALSE)</f>
        <v>0.34248632953998287</v>
      </c>
      <c r="T33" s="2">
        <f>('FL Characterization'!T$4-'FL Characterization'!T$2)*VLOOKUP($A33,'FL Ratio'!$A$2:$B$55,2,FALSE)</f>
        <v>0.28336652474376928</v>
      </c>
      <c r="U33" s="2">
        <f>('FL Characterization'!U$4-'FL Characterization'!U$2)*VLOOKUP($A33,'FL Ratio'!$A$2:$B$55,2,FALSE)</f>
        <v>0.33625183439946515</v>
      </c>
      <c r="V33" s="2">
        <f>('FL Characterization'!V$4-'FL Characterization'!V$2)*VLOOKUP($A33,'FL Ratio'!$A$2:$B$55,2,FALSE)</f>
        <v>0.34260753119989812</v>
      </c>
      <c r="W33" s="2">
        <f>('FL Characterization'!W$4-'FL Characterization'!W$2)*VLOOKUP($A33,'FL Ratio'!$A$2:$B$55,2,FALSE)</f>
        <v>0.39153161587299851</v>
      </c>
      <c r="X33" s="2">
        <f>('FL Characterization'!X$4-'FL Characterization'!X$2)*VLOOKUP($A33,'FL Ratio'!$A$2:$B$55,2,FALSE)</f>
        <v>0.19010923778411387</v>
      </c>
      <c r="Y33" s="2">
        <f>('FL Characterization'!Y$4-'FL Characterization'!Y$2)*VLOOKUP($A33,'FL Ratio'!$A$2:$B$55,2,FALSE)</f>
        <v>0.18252674369429506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0.98638936273696498</v>
      </c>
      <c r="C2" s="2">
        <f>('FL Characterization'!C$2-'FL Characterization'!C$3)*VLOOKUP($A2,'FL Ratio'!$A$2:$B$55,2,FALSE)</f>
        <v>1.0438862477455331</v>
      </c>
      <c r="D2" s="2">
        <f>('FL Characterization'!D$2-'FL Characterization'!D$3)*VLOOKUP($A2,'FL Ratio'!$A$2:$B$55,2,FALSE)</f>
        <v>1.1023192431355604</v>
      </c>
      <c r="E2" s="2">
        <f>('FL Characterization'!E$2-'FL Characterization'!E$3)*VLOOKUP($A2,'FL Ratio'!$A$2:$B$55,2,FALSE)</f>
        <v>1.1524257830273461</v>
      </c>
      <c r="F2" s="2">
        <f>('FL Characterization'!F$2-'FL Characterization'!F$3)*VLOOKUP($A2,'FL Ratio'!$A$2:$B$55,2,FALSE)</f>
        <v>1.165506693884051</v>
      </c>
      <c r="G2" s="2">
        <f>('FL Characterization'!G$2-'FL Characterization'!G$3)*VLOOKUP($A2,'FL Ratio'!$A$2:$B$55,2,FALSE)</f>
        <v>1.2191852339156148</v>
      </c>
      <c r="H2" s="2">
        <f>('FL Characterization'!H$2-'FL Characterization'!H$3)*VLOOKUP($A2,'FL Ratio'!$A$2:$B$55,2,FALSE)</f>
        <v>1.2129527095337949</v>
      </c>
      <c r="I2" s="2">
        <f>('FL Characterization'!I$2-'FL Characterization'!I$3)*VLOOKUP($A2,'FL Ratio'!$A$2:$B$55,2,FALSE)</f>
        <v>1.1465233607274088</v>
      </c>
      <c r="J2" s="2">
        <f>('FL Characterization'!J$2-'FL Characterization'!J$3)*VLOOKUP($A2,'FL Ratio'!$A$2:$B$55,2,FALSE)</f>
        <v>1.0387967634084418</v>
      </c>
      <c r="K2" s="2">
        <f>('FL Characterization'!K$2-'FL Characterization'!K$3)*VLOOKUP($A2,'FL Ratio'!$A$2:$B$55,2,FALSE)</f>
        <v>1.5254435990034549</v>
      </c>
      <c r="L2" s="2">
        <f>('FL Characterization'!L$2-'FL Characterization'!L$3)*VLOOKUP($A2,'FL Ratio'!$A$2:$B$55,2,FALSE)</f>
        <v>1.4896570844996222</v>
      </c>
      <c r="M2" s="2">
        <f>('FL Characterization'!M$2-'FL Characterization'!M$3)*VLOOKUP($A2,'FL Ratio'!$A$2:$B$55,2,FALSE)</f>
        <v>1.3717071764357729</v>
      </c>
      <c r="N2" s="2">
        <f>('FL Characterization'!N$2-'FL Characterization'!N$3)*VLOOKUP($A2,'FL Ratio'!$A$2:$B$55,2,FALSE)</f>
        <v>1.3383767199590837</v>
      </c>
      <c r="O2" s="2">
        <f>('FL Characterization'!O$2-'FL Characterization'!O$3)*VLOOKUP($A2,'FL Ratio'!$A$2:$B$55,2,FALSE)</f>
        <v>1.343877600174342</v>
      </c>
      <c r="P2" s="2">
        <f>('FL Characterization'!P$2-'FL Characterization'!P$3)*VLOOKUP($A2,'FL Ratio'!$A$2:$B$55,2,FALSE)</f>
        <v>1.2802097769932606</v>
      </c>
      <c r="Q2" s="2">
        <f>('FL Characterization'!Q$2-'FL Characterization'!Q$3)*VLOOKUP($A2,'FL Ratio'!$A$2:$B$55,2,FALSE)</f>
        <v>1.1735030473004096</v>
      </c>
      <c r="R2" s="2">
        <f>('FL Characterization'!R$2-'FL Characterization'!R$3)*VLOOKUP($A2,'FL Ratio'!$A$2:$B$55,2,FALSE)</f>
        <v>1.0546613709258019</v>
      </c>
      <c r="S2" s="2">
        <f>('FL Characterization'!S$2-'FL Characterization'!S$3)*VLOOKUP($A2,'FL Ratio'!$A$2:$B$55,2,FALSE)</f>
        <v>1.0168277308246201</v>
      </c>
      <c r="T2" s="2">
        <f>('FL Characterization'!T$2-'FL Characterization'!T$3)*VLOOKUP($A2,'FL Ratio'!$A$2:$B$55,2,FALSE)</f>
        <v>0.63917370501191551</v>
      </c>
      <c r="U2" s="2">
        <f>('FL Characterization'!U$2-'FL Characterization'!U$3)*VLOOKUP($A2,'FL Ratio'!$A$2:$B$55,2,FALSE)</f>
        <v>0.68353794674796109</v>
      </c>
      <c r="V2" s="2">
        <f>('FL Characterization'!V$2-'FL Characterization'!V$3)*VLOOKUP($A2,'FL Ratio'!$A$2:$B$55,2,FALSE)</f>
        <v>0.74732647889928339</v>
      </c>
      <c r="W2" s="2">
        <f>('FL Characterization'!W$2-'FL Characterization'!W$3)*VLOOKUP($A2,'FL Ratio'!$A$2:$B$55,2,FALSE)</f>
        <v>0.76515938166607966</v>
      </c>
      <c r="X2" s="2">
        <f>('FL Characterization'!X$2-'FL Characterization'!X$3)*VLOOKUP($A2,'FL Ratio'!$A$2:$B$55,2,FALSE)</f>
        <v>0.79800946571017817</v>
      </c>
      <c r="Y2" s="2">
        <f>('FL Characterization'!Y$2-'FL Characterization'!Y$3)*VLOOKUP($A2,'FL Ratio'!$A$2:$B$55,2,FALSE)</f>
        <v>0.88085523446931047</v>
      </c>
    </row>
    <row r="3" spans="1:25" x14ac:dyDescent="0.3">
      <c r="A3">
        <v>2</v>
      </c>
      <c r="B3" s="2">
        <f>('FL Characterization'!B$2-'FL Characterization'!B$3)*VLOOKUP($A3,'FL Ratio'!$A$2:$B$55,2,FALSE)</f>
        <v>0.88775042646326841</v>
      </c>
      <c r="C3" s="2">
        <f>('FL Characterization'!C$2-'FL Characterization'!C$3)*VLOOKUP($A3,'FL Ratio'!$A$2:$B$55,2,FALSE)</f>
        <v>0.93949762297097972</v>
      </c>
      <c r="D3" s="2">
        <f>('FL Characterization'!D$2-'FL Characterization'!D$3)*VLOOKUP($A3,'FL Ratio'!$A$2:$B$55,2,FALSE)</f>
        <v>0.99208731882200429</v>
      </c>
      <c r="E3" s="2">
        <f>('FL Characterization'!E$2-'FL Characterization'!E$3)*VLOOKUP($A3,'FL Ratio'!$A$2:$B$55,2,FALSE)</f>
        <v>1.0371832047246112</v>
      </c>
      <c r="F3" s="2">
        <f>('FL Characterization'!F$2-'FL Characterization'!F$3)*VLOOKUP($A3,'FL Ratio'!$A$2:$B$55,2,FALSE)</f>
        <v>1.0489560244956457</v>
      </c>
      <c r="G3" s="2">
        <f>('FL Characterization'!G$2-'FL Characterization'!G$3)*VLOOKUP($A3,'FL Ratio'!$A$2:$B$55,2,FALSE)</f>
        <v>1.0972667105240532</v>
      </c>
      <c r="H3" s="2">
        <f>('FL Characterization'!H$2-'FL Characterization'!H$3)*VLOOKUP($A3,'FL Ratio'!$A$2:$B$55,2,FALSE)</f>
        <v>1.0916574385804152</v>
      </c>
      <c r="I3" s="2">
        <f>('FL Characterization'!I$2-'FL Characterization'!I$3)*VLOOKUP($A3,'FL Ratio'!$A$2:$B$55,2,FALSE)</f>
        <v>1.0318710246546676</v>
      </c>
      <c r="J3" s="2">
        <f>('FL Characterization'!J$2-'FL Characterization'!J$3)*VLOOKUP($A3,'FL Ratio'!$A$2:$B$55,2,FALSE)</f>
        <v>0.93491708706759735</v>
      </c>
      <c r="K3" s="2">
        <f>('FL Characterization'!K$2-'FL Characterization'!K$3)*VLOOKUP($A3,'FL Ratio'!$A$2:$B$55,2,FALSE)</f>
        <v>1.3728992391031092</v>
      </c>
      <c r="L3" s="2">
        <f>('FL Characterization'!L$2-'FL Characterization'!L$3)*VLOOKUP($A3,'FL Ratio'!$A$2:$B$55,2,FALSE)</f>
        <v>1.3406913760496597</v>
      </c>
      <c r="M3" s="2">
        <f>('FL Characterization'!M$2-'FL Characterization'!M$3)*VLOOKUP($A3,'FL Ratio'!$A$2:$B$55,2,FALSE)</f>
        <v>1.2345364587921954</v>
      </c>
      <c r="N3" s="2">
        <f>('FL Characterization'!N$2-'FL Characterization'!N$3)*VLOOKUP($A3,'FL Ratio'!$A$2:$B$55,2,FALSE)</f>
        <v>1.204539047963175</v>
      </c>
      <c r="O3" s="2">
        <f>('FL Characterization'!O$2-'FL Characterization'!O$3)*VLOOKUP($A3,'FL Ratio'!$A$2:$B$55,2,FALSE)</f>
        <v>1.2094898401569076</v>
      </c>
      <c r="P3" s="2">
        <f>('FL Characterization'!P$2-'FL Characterization'!P$3)*VLOOKUP($A3,'FL Ratio'!$A$2:$B$55,2,FALSE)</f>
        <v>1.1521887992939344</v>
      </c>
      <c r="Q3" s="2">
        <f>('FL Characterization'!Q$2-'FL Characterization'!Q$3)*VLOOKUP($A3,'FL Ratio'!$A$2:$B$55,2,FALSE)</f>
        <v>1.0561527425703685</v>
      </c>
      <c r="R3" s="2">
        <f>('FL Characterization'!R$2-'FL Characterization'!R$3)*VLOOKUP($A3,'FL Ratio'!$A$2:$B$55,2,FALSE)</f>
        <v>0.94919523383322169</v>
      </c>
      <c r="S3" s="2">
        <f>('FL Characterization'!S$2-'FL Characterization'!S$3)*VLOOKUP($A3,'FL Ratio'!$A$2:$B$55,2,FALSE)</f>
        <v>0.91514495774215798</v>
      </c>
      <c r="T3" s="2">
        <f>('FL Characterization'!T$2-'FL Characterization'!T$3)*VLOOKUP($A3,'FL Ratio'!$A$2:$B$55,2,FALSE)</f>
        <v>0.57525633451072389</v>
      </c>
      <c r="U3" s="2">
        <f>('FL Characterization'!U$2-'FL Characterization'!U$3)*VLOOKUP($A3,'FL Ratio'!$A$2:$B$55,2,FALSE)</f>
        <v>0.61518415207316479</v>
      </c>
      <c r="V3" s="2">
        <f>('FL Characterization'!V$2-'FL Characterization'!V$3)*VLOOKUP($A3,'FL Ratio'!$A$2:$B$55,2,FALSE)</f>
        <v>0.67259383100935499</v>
      </c>
      <c r="W3" s="2">
        <f>('FL Characterization'!W$2-'FL Characterization'!W$3)*VLOOKUP($A3,'FL Ratio'!$A$2:$B$55,2,FALSE)</f>
        <v>0.6886434434994716</v>
      </c>
      <c r="X3" s="2">
        <f>('FL Characterization'!X$2-'FL Characterization'!X$3)*VLOOKUP($A3,'FL Ratio'!$A$2:$B$55,2,FALSE)</f>
        <v>0.71820851913916028</v>
      </c>
      <c r="Y3" s="2">
        <f>('FL Characterization'!Y$2-'FL Characterization'!Y$3)*VLOOKUP($A3,'FL Ratio'!$A$2:$B$55,2,FALSE)</f>
        <v>0.79276971102237925</v>
      </c>
    </row>
    <row r="4" spans="1:25" x14ac:dyDescent="0.3">
      <c r="A4">
        <v>3</v>
      </c>
      <c r="B4" s="2">
        <f>('FL Characterization'!B$2-'FL Characterization'!B$3)*VLOOKUP($A4,'FL Ratio'!$A$2:$B$55,2,FALSE)</f>
        <v>1.1836672352843578</v>
      </c>
      <c r="C4" s="2">
        <f>('FL Characterization'!C$2-'FL Characterization'!C$3)*VLOOKUP($A4,'FL Ratio'!$A$2:$B$55,2,FALSE)</f>
        <v>1.2526634972946395</v>
      </c>
      <c r="D4" s="2">
        <f>('FL Characterization'!D$2-'FL Characterization'!D$3)*VLOOKUP($A4,'FL Ratio'!$A$2:$B$55,2,FALSE)</f>
        <v>1.3227830917626724</v>
      </c>
      <c r="E4" s="2">
        <f>('FL Characterization'!E$2-'FL Characterization'!E$3)*VLOOKUP($A4,'FL Ratio'!$A$2:$B$55,2,FALSE)</f>
        <v>1.382910939632815</v>
      </c>
      <c r="F4" s="2">
        <f>('FL Characterization'!F$2-'FL Characterization'!F$3)*VLOOKUP($A4,'FL Ratio'!$A$2:$B$55,2,FALSE)</f>
        <v>1.398608032660861</v>
      </c>
      <c r="G4" s="2">
        <f>('FL Characterization'!G$2-'FL Characterization'!G$3)*VLOOKUP($A4,'FL Ratio'!$A$2:$B$55,2,FALSE)</f>
        <v>1.4630222806987376</v>
      </c>
      <c r="H4" s="2">
        <f>('FL Characterization'!H$2-'FL Characterization'!H$3)*VLOOKUP($A4,'FL Ratio'!$A$2:$B$55,2,FALSE)</f>
        <v>1.4555432514405535</v>
      </c>
      <c r="I4" s="2">
        <f>('FL Characterization'!I$2-'FL Characterization'!I$3)*VLOOKUP($A4,'FL Ratio'!$A$2:$B$55,2,FALSE)</f>
        <v>1.3758280328728902</v>
      </c>
      <c r="J4" s="2">
        <f>('FL Characterization'!J$2-'FL Characterization'!J$3)*VLOOKUP($A4,'FL Ratio'!$A$2:$B$55,2,FALSE)</f>
        <v>1.24655611609013</v>
      </c>
      <c r="K4" s="2">
        <f>('FL Characterization'!K$2-'FL Characterization'!K$3)*VLOOKUP($A4,'FL Ratio'!$A$2:$B$55,2,FALSE)</f>
        <v>1.8305323188041458</v>
      </c>
      <c r="L4" s="2">
        <f>('FL Characterization'!L$2-'FL Characterization'!L$3)*VLOOKUP($A4,'FL Ratio'!$A$2:$B$55,2,FALSE)</f>
        <v>1.7875885013995463</v>
      </c>
      <c r="M4" s="2">
        <f>('FL Characterization'!M$2-'FL Characterization'!M$3)*VLOOKUP($A4,'FL Ratio'!$A$2:$B$55,2,FALSE)</f>
        <v>1.6460486117229272</v>
      </c>
      <c r="N4" s="2">
        <f>('FL Characterization'!N$2-'FL Characterization'!N$3)*VLOOKUP($A4,'FL Ratio'!$A$2:$B$55,2,FALSE)</f>
        <v>1.6060520639509002</v>
      </c>
      <c r="O4" s="2">
        <f>('FL Characterization'!O$2-'FL Characterization'!O$3)*VLOOKUP($A4,'FL Ratio'!$A$2:$B$55,2,FALSE)</f>
        <v>1.61265312020921</v>
      </c>
      <c r="P4" s="2">
        <f>('FL Characterization'!P$2-'FL Characterization'!P$3)*VLOOKUP($A4,'FL Ratio'!$A$2:$B$55,2,FALSE)</f>
        <v>1.5362517323919125</v>
      </c>
      <c r="Q4" s="2">
        <f>('FL Characterization'!Q$2-'FL Characterization'!Q$3)*VLOOKUP($A4,'FL Ratio'!$A$2:$B$55,2,FALSE)</f>
        <v>1.4082036567604914</v>
      </c>
      <c r="R4" s="2">
        <f>('FL Characterization'!R$2-'FL Characterization'!R$3)*VLOOKUP($A4,'FL Ratio'!$A$2:$B$55,2,FALSE)</f>
        <v>1.2655936451109622</v>
      </c>
      <c r="S4" s="2">
        <f>('FL Characterization'!S$2-'FL Characterization'!S$3)*VLOOKUP($A4,'FL Ratio'!$A$2:$B$55,2,FALSE)</f>
        <v>1.2201932769895438</v>
      </c>
      <c r="T4" s="2">
        <f>('FL Characterization'!T$2-'FL Characterization'!T$3)*VLOOKUP($A4,'FL Ratio'!$A$2:$B$55,2,FALSE)</f>
        <v>0.76700844601429852</v>
      </c>
      <c r="U4" s="2">
        <f>('FL Characterization'!U$2-'FL Characterization'!U$3)*VLOOKUP($A4,'FL Ratio'!$A$2:$B$55,2,FALSE)</f>
        <v>0.82024553609755313</v>
      </c>
      <c r="V4" s="2">
        <f>('FL Characterization'!V$2-'FL Characterization'!V$3)*VLOOKUP($A4,'FL Ratio'!$A$2:$B$55,2,FALSE)</f>
        <v>0.89679177467913995</v>
      </c>
      <c r="W4" s="2">
        <f>('FL Characterization'!W$2-'FL Characterization'!W$3)*VLOOKUP($A4,'FL Ratio'!$A$2:$B$55,2,FALSE)</f>
        <v>0.91819125799929546</v>
      </c>
      <c r="X4" s="2">
        <f>('FL Characterization'!X$2-'FL Characterization'!X$3)*VLOOKUP($A4,'FL Ratio'!$A$2:$B$55,2,FALSE)</f>
        <v>0.95761135885221371</v>
      </c>
      <c r="Y4" s="2">
        <f>('FL Characterization'!Y$2-'FL Characterization'!Y$3)*VLOOKUP($A4,'FL Ratio'!$A$2:$B$55,2,FALSE)</f>
        <v>1.0570262813631723</v>
      </c>
    </row>
    <row r="5" spans="1:25" x14ac:dyDescent="0.3">
      <c r="A5">
        <v>4</v>
      </c>
      <c r="B5" s="2">
        <f>('FL Characterization'!B$2-'FL Characterization'!B$3)*VLOOKUP($A5,'FL Ratio'!$A$2:$B$55,2,FALSE)</f>
        <v>0.5918336176421789</v>
      </c>
      <c r="C5" s="2">
        <f>('FL Characterization'!C$2-'FL Characterization'!C$3)*VLOOKUP($A5,'FL Ratio'!$A$2:$B$55,2,FALSE)</f>
        <v>0.62633174864731977</v>
      </c>
      <c r="D5" s="2">
        <f>('FL Characterization'!D$2-'FL Characterization'!D$3)*VLOOKUP($A5,'FL Ratio'!$A$2:$B$55,2,FALSE)</f>
        <v>0.6613915458813362</v>
      </c>
      <c r="E5" s="2">
        <f>('FL Characterization'!E$2-'FL Characterization'!E$3)*VLOOKUP($A5,'FL Ratio'!$A$2:$B$55,2,FALSE)</f>
        <v>0.69145546981640749</v>
      </c>
      <c r="F5" s="2">
        <f>('FL Characterization'!F$2-'FL Characterization'!F$3)*VLOOKUP($A5,'FL Ratio'!$A$2:$B$55,2,FALSE)</f>
        <v>0.69930401633043049</v>
      </c>
      <c r="G5" s="2">
        <f>('FL Characterization'!G$2-'FL Characterization'!G$3)*VLOOKUP($A5,'FL Ratio'!$A$2:$B$55,2,FALSE)</f>
        <v>0.73151114034936882</v>
      </c>
      <c r="H5" s="2">
        <f>('FL Characterization'!H$2-'FL Characterization'!H$3)*VLOOKUP($A5,'FL Ratio'!$A$2:$B$55,2,FALSE)</f>
        <v>0.72777162572027676</v>
      </c>
      <c r="I5" s="2">
        <f>('FL Characterization'!I$2-'FL Characterization'!I$3)*VLOOKUP($A5,'FL Ratio'!$A$2:$B$55,2,FALSE)</f>
        <v>0.68791401643644512</v>
      </c>
      <c r="J5" s="2">
        <f>('FL Characterization'!J$2-'FL Characterization'!J$3)*VLOOKUP($A5,'FL Ratio'!$A$2:$B$55,2,FALSE)</f>
        <v>0.62327805804506498</v>
      </c>
      <c r="K5" s="2">
        <f>('FL Characterization'!K$2-'FL Characterization'!K$3)*VLOOKUP($A5,'FL Ratio'!$A$2:$B$55,2,FALSE)</f>
        <v>0.9152661594020729</v>
      </c>
      <c r="L5" s="2">
        <f>('FL Characterization'!L$2-'FL Characterization'!L$3)*VLOOKUP($A5,'FL Ratio'!$A$2:$B$55,2,FALSE)</f>
        <v>0.89379425069977314</v>
      </c>
      <c r="M5" s="2">
        <f>('FL Characterization'!M$2-'FL Characterization'!M$3)*VLOOKUP($A5,'FL Ratio'!$A$2:$B$55,2,FALSE)</f>
        <v>0.82302430586146358</v>
      </c>
      <c r="N5" s="2">
        <f>('FL Characterization'!N$2-'FL Characterization'!N$3)*VLOOKUP($A5,'FL Ratio'!$A$2:$B$55,2,FALSE)</f>
        <v>0.80302603197545008</v>
      </c>
      <c r="O5" s="2">
        <f>('FL Characterization'!O$2-'FL Characterization'!O$3)*VLOOKUP($A5,'FL Ratio'!$A$2:$B$55,2,FALSE)</f>
        <v>0.80632656010460502</v>
      </c>
      <c r="P5" s="2">
        <f>('FL Characterization'!P$2-'FL Characterization'!P$3)*VLOOKUP($A5,'FL Ratio'!$A$2:$B$55,2,FALSE)</f>
        <v>0.76812586619595624</v>
      </c>
      <c r="Q5" s="2">
        <f>('FL Characterization'!Q$2-'FL Characterization'!Q$3)*VLOOKUP($A5,'FL Ratio'!$A$2:$B$55,2,FALSE)</f>
        <v>0.70410182838024571</v>
      </c>
      <c r="R5" s="2">
        <f>('FL Characterization'!R$2-'FL Characterization'!R$3)*VLOOKUP($A5,'FL Ratio'!$A$2:$B$55,2,FALSE)</f>
        <v>0.63279682255548109</v>
      </c>
      <c r="S5" s="2">
        <f>('FL Characterization'!S$2-'FL Characterization'!S$3)*VLOOKUP($A5,'FL Ratio'!$A$2:$B$55,2,FALSE)</f>
        <v>0.61009663849477191</v>
      </c>
      <c r="T5" s="2">
        <f>('FL Characterization'!T$2-'FL Characterization'!T$3)*VLOOKUP($A5,'FL Ratio'!$A$2:$B$55,2,FALSE)</f>
        <v>0.38350422300714926</v>
      </c>
      <c r="U5" s="2">
        <f>('FL Characterization'!U$2-'FL Characterization'!U$3)*VLOOKUP($A5,'FL Ratio'!$A$2:$B$55,2,FALSE)</f>
        <v>0.41012276804877656</v>
      </c>
      <c r="V5" s="2">
        <f>('FL Characterization'!V$2-'FL Characterization'!V$3)*VLOOKUP($A5,'FL Ratio'!$A$2:$B$55,2,FALSE)</f>
        <v>0.44839588733956998</v>
      </c>
      <c r="W5" s="2">
        <f>('FL Characterization'!W$2-'FL Characterization'!W$3)*VLOOKUP($A5,'FL Ratio'!$A$2:$B$55,2,FALSE)</f>
        <v>0.45909562899964773</v>
      </c>
      <c r="X5" s="2">
        <f>('FL Characterization'!X$2-'FL Characterization'!X$3)*VLOOKUP($A5,'FL Ratio'!$A$2:$B$55,2,FALSE)</f>
        <v>0.47880567942610686</v>
      </c>
      <c r="Y5" s="2">
        <f>('FL Characterization'!Y$2-'FL Characterization'!Y$3)*VLOOKUP($A5,'FL Ratio'!$A$2:$B$55,2,FALSE)</f>
        <v>0.52851314068158617</v>
      </c>
    </row>
    <row r="6" spans="1:25" x14ac:dyDescent="0.3">
      <c r="A6">
        <v>5</v>
      </c>
      <c r="B6" s="2">
        <f>('FL Characterization'!B$2-'FL Characterization'!B$3)*VLOOKUP($A6,'FL Ratio'!$A$2:$B$55,2,FALSE)</f>
        <v>0.5918336176421789</v>
      </c>
      <c r="C6" s="2">
        <f>('FL Characterization'!C$2-'FL Characterization'!C$3)*VLOOKUP($A6,'FL Ratio'!$A$2:$B$55,2,FALSE)</f>
        <v>0.62633174864731977</v>
      </c>
      <c r="D6" s="2">
        <f>('FL Characterization'!D$2-'FL Characterization'!D$3)*VLOOKUP($A6,'FL Ratio'!$A$2:$B$55,2,FALSE)</f>
        <v>0.6613915458813362</v>
      </c>
      <c r="E6" s="2">
        <f>('FL Characterization'!E$2-'FL Characterization'!E$3)*VLOOKUP($A6,'FL Ratio'!$A$2:$B$55,2,FALSE)</f>
        <v>0.69145546981640749</v>
      </c>
      <c r="F6" s="2">
        <f>('FL Characterization'!F$2-'FL Characterization'!F$3)*VLOOKUP($A6,'FL Ratio'!$A$2:$B$55,2,FALSE)</f>
        <v>0.69930401633043049</v>
      </c>
      <c r="G6" s="2">
        <f>('FL Characterization'!G$2-'FL Characterization'!G$3)*VLOOKUP($A6,'FL Ratio'!$A$2:$B$55,2,FALSE)</f>
        <v>0.73151114034936882</v>
      </c>
      <c r="H6" s="2">
        <f>('FL Characterization'!H$2-'FL Characterization'!H$3)*VLOOKUP($A6,'FL Ratio'!$A$2:$B$55,2,FALSE)</f>
        <v>0.72777162572027676</v>
      </c>
      <c r="I6" s="2">
        <f>('FL Characterization'!I$2-'FL Characterization'!I$3)*VLOOKUP($A6,'FL Ratio'!$A$2:$B$55,2,FALSE)</f>
        <v>0.68791401643644512</v>
      </c>
      <c r="J6" s="2">
        <f>('FL Characterization'!J$2-'FL Characterization'!J$3)*VLOOKUP($A6,'FL Ratio'!$A$2:$B$55,2,FALSE)</f>
        <v>0.62327805804506498</v>
      </c>
      <c r="K6" s="2">
        <f>('FL Characterization'!K$2-'FL Characterization'!K$3)*VLOOKUP($A6,'FL Ratio'!$A$2:$B$55,2,FALSE)</f>
        <v>0.9152661594020729</v>
      </c>
      <c r="L6" s="2">
        <f>('FL Characterization'!L$2-'FL Characterization'!L$3)*VLOOKUP($A6,'FL Ratio'!$A$2:$B$55,2,FALSE)</f>
        <v>0.89379425069977314</v>
      </c>
      <c r="M6" s="2">
        <f>('FL Characterization'!M$2-'FL Characterization'!M$3)*VLOOKUP($A6,'FL Ratio'!$A$2:$B$55,2,FALSE)</f>
        <v>0.82302430586146358</v>
      </c>
      <c r="N6" s="2">
        <f>('FL Characterization'!N$2-'FL Characterization'!N$3)*VLOOKUP($A6,'FL Ratio'!$A$2:$B$55,2,FALSE)</f>
        <v>0.80302603197545008</v>
      </c>
      <c r="O6" s="2">
        <f>('FL Characterization'!O$2-'FL Characterization'!O$3)*VLOOKUP($A6,'FL Ratio'!$A$2:$B$55,2,FALSE)</f>
        <v>0.80632656010460502</v>
      </c>
      <c r="P6" s="2">
        <f>('FL Characterization'!P$2-'FL Characterization'!P$3)*VLOOKUP($A6,'FL Ratio'!$A$2:$B$55,2,FALSE)</f>
        <v>0.76812586619595624</v>
      </c>
      <c r="Q6" s="2">
        <f>('FL Characterization'!Q$2-'FL Characterization'!Q$3)*VLOOKUP($A6,'FL Ratio'!$A$2:$B$55,2,FALSE)</f>
        <v>0.70410182838024571</v>
      </c>
      <c r="R6" s="2">
        <f>('FL Characterization'!R$2-'FL Characterization'!R$3)*VLOOKUP($A6,'FL Ratio'!$A$2:$B$55,2,FALSE)</f>
        <v>0.63279682255548109</v>
      </c>
      <c r="S6" s="2">
        <f>('FL Characterization'!S$2-'FL Characterization'!S$3)*VLOOKUP($A6,'FL Ratio'!$A$2:$B$55,2,FALSE)</f>
        <v>0.61009663849477191</v>
      </c>
      <c r="T6" s="2">
        <f>('FL Characterization'!T$2-'FL Characterization'!T$3)*VLOOKUP($A6,'FL Ratio'!$A$2:$B$55,2,FALSE)</f>
        <v>0.38350422300714926</v>
      </c>
      <c r="U6" s="2">
        <f>('FL Characterization'!U$2-'FL Characterization'!U$3)*VLOOKUP($A6,'FL Ratio'!$A$2:$B$55,2,FALSE)</f>
        <v>0.41012276804877656</v>
      </c>
      <c r="V6" s="2">
        <f>('FL Characterization'!V$2-'FL Characterization'!V$3)*VLOOKUP($A6,'FL Ratio'!$A$2:$B$55,2,FALSE)</f>
        <v>0.44839588733956998</v>
      </c>
      <c r="W6" s="2">
        <f>('FL Characterization'!W$2-'FL Characterization'!W$3)*VLOOKUP($A6,'FL Ratio'!$A$2:$B$55,2,FALSE)</f>
        <v>0.45909562899964773</v>
      </c>
      <c r="X6" s="2">
        <f>('FL Characterization'!X$2-'FL Characterization'!X$3)*VLOOKUP($A6,'FL Ratio'!$A$2:$B$55,2,FALSE)</f>
        <v>0.47880567942610686</v>
      </c>
      <c r="Y6" s="2">
        <f>('FL Characterization'!Y$2-'FL Characterization'!Y$3)*VLOOKUP($A6,'FL Ratio'!$A$2:$B$55,2,FALSE)</f>
        <v>0.52851314068158617</v>
      </c>
    </row>
    <row r="7" spans="1:25" x14ac:dyDescent="0.3">
      <c r="A7">
        <v>6</v>
      </c>
      <c r="B7" s="2">
        <f>('FL Characterization'!B$2-'FL Characterization'!B$3)*VLOOKUP($A7,'FL Ratio'!$A$2:$B$55,2,FALSE)</f>
        <v>1.97277872547393</v>
      </c>
      <c r="C7" s="2">
        <f>('FL Characterization'!C$2-'FL Characterization'!C$3)*VLOOKUP($A7,'FL Ratio'!$A$2:$B$55,2,FALSE)</f>
        <v>2.0877724954910661</v>
      </c>
      <c r="D7" s="2">
        <f>('FL Characterization'!D$2-'FL Characterization'!D$3)*VLOOKUP($A7,'FL Ratio'!$A$2:$B$55,2,FALSE)</f>
        <v>2.2046384862711208</v>
      </c>
      <c r="E7" s="2">
        <f>('FL Characterization'!E$2-'FL Characterization'!E$3)*VLOOKUP($A7,'FL Ratio'!$A$2:$B$55,2,FALSE)</f>
        <v>2.3048515660546922</v>
      </c>
      <c r="F7" s="2">
        <f>('FL Characterization'!F$2-'FL Characterization'!F$3)*VLOOKUP($A7,'FL Ratio'!$A$2:$B$55,2,FALSE)</f>
        <v>2.3310133877681021</v>
      </c>
      <c r="G7" s="2">
        <f>('FL Characterization'!G$2-'FL Characterization'!G$3)*VLOOKUP($A7,'FL Ratio'!$A$2:$B$55,2,FALSE)</f>
        <v>2.4383704678312297</v>
      </c>
      <c r="H7" s="2">
        <f>('FL Characterization'!H$2-'FL Characterization'!H$3)*VLOOKUP($A7,'FL Ratio'!$A$2:$B$55,2,FALSE)</f>
        <v>2.4259054190675897</v>
      </c>
      <c r="I7" s="2">
        <f>('FL Characterization'!I$2-'FL Characterization'!I$3)*VLOOKUP($A7,'FL Ratio'!$A$2:$B$55,2,FALSE)</f>
        <v>2.2930467214548176</v>
      </c>
      <c r="J7" s="2">
        <f>('FL Characterization'!J$2-'FL Characterization'!J$3)*VLOOKUP($A7,'FL Ratio'!$A$2:$B$55,2,FALSE)</f>
        <v>2.0775935268168837</v>
      </c>
      <c r="K7" s="2">
        <f>('FL Characterization'!K$2-'FL Characterization'!K$3)*VLOOKUP($A7,'FL Ratio'!$A$2:$B$55,2,FALSE)</f>
        <v>3.0508871980069099</v>
      </c>
      <c r="L7" s="2">
        <f>('FL Characterization'!L$2-'FL Characterization'!L$3)*VLOOKUP($A7,'FL Ratio'!$A$2:$B$55,2,FALSE)</f>
        <v>2.9793141689992444</v>
      </c>
      <c r="M7" s="2">
        <f>('FL Characterization'!M$2-'FL Characterization'!M$3)*VLOOKUP($A7,'FL Ratio'!$A$2:$B$55,2,FALSE)</f>
        <v>2.7434143528715458</v>
      </c>
      <c r="N7" s="2">
        <f>('FL Characterization'!N$2-'FL Characterization'!N$3)*VLOOKUP($A7,'FL Ratio'!$A$2:$B$55,2,FALSE)</f>
        <v>2.6767534399181674</v>
      </c>
      <c r="O7" s="2">
        <f>('FL Characterization'!O$2-'FL Characterization'!O$3)*VLOOKUP($A7,'FL Ratio'!$A$2:$B$55,2,FALSE)</f>
        <v>2.687755200348684</v>
      </c>
      <c r="P7" s="2">
        <f>('FL Characterization'!P$2-'FL Characterization'!P$3)*VLOOKUP($A7,'FL Ratio'!$A$2:$B$55,2,FALSE)</f>
        <v>2.5604195539865211</v>
      </c>
      <c r="Q7" s="2">
        <f>('FL Characterization'!Q$2-'FL Characterization'!Q$3)*VLOOKUP($A7,'FL Ratio'!$A$2:$B$55,2,FALSE)</f>
        <v>2.3470060946008191</v>
      </c>
      <c r="R7" s="2">
        <f>('FL Characterization'!R$2-'FL Characterization'!R$3)*VLOOKUP($A7,'FL Ratio'!$A$2:$B$55,2,FALSE)</f>
        <v>2.1093227418516038</v>
      </c>
      <c r="S7" s="2">
        <f>('FL Characterization'!S$2-'FL Characterization'!S$3)*VLOOKUP($A7,'FL Ratio'!$A$2:$B$55,2,FALSE)</f>
        <v>2.0336554616492402</v>
      </c>
      <c r="T7" s="2">
        <f>('FL Characterization'!T$2-'FL Characterization'!T$3)*VLOOKUP($A7,'FL Ratio'!$A$2:$B$55,2,FALSE)</f>
        <v>1.278347410023831</v>
      </c>
      <c r="U7" s="2">
        <f>('FL Characterization'!U$2-'FL Characterization'!U$3)*VLOOKUP($A7,'FL Ratio'!$A$2:$B$55,2,FALSE)</f>
        <v>1.3670758934959222</v>
      </c>
      <c r="V7" s="2">
        <f>('FL Characterization'!V$2-'FL Characterization'!V$3)*VLOOKUP($A7,'FL Ratio'!$A$2:$B$55,2,FALSE)</f>
        <v>1.4946529577985668</v>
      </c>
      <c r="W7" s="2">
        <f>('FL Characterization'!W$2-'FL Characterization'!W$3)*VLOOKUP($A7,'FL Ratio'!$A$2:$B$55,2,FALSE)</f>
        <v>1.5303187633321593</v>
      </c>
      <c r="X7" s="2">
        <f>('FL Characterization'!X$2-'FL Characterization'!X$3)*VLOOKUP($A7,'FL Ratio'!$A$2:$B$55,2,FALSE)</f>
        <v>1.5960189314203563</v>
      </c>
      <c r="Y7" s="2">
        <f>('FL Characterization'!Y$2-'FL Characterization'!Y$3)*VLOOKUP($A7,'FL Ratio'!$A$2:$B$55,2,FALSE)</f>
        <v>1.7617104689386209</v>
      </c>
    </row>
    <row r="8" spans="1:25" x14ac:dyDescent="0.3">
      <c r="A8">
        <v>7</v>
      </c>
      <c r="B8" s="2">
        <f>('FL Characterization'!B$2-'FL Characterization'!B$3)*VLOOKUP($A8,'FL Ratio'!$A$2:$B$55,2,FALSE)</f>
        <v>1.97277872547393</v>
      </c>
      <c r="C8" s="2">
        <f>('FL Characterization'!C$2-'FL Characterization'!C$3)*VLOOKUP($A8,'FL Ratio'!$A$2:$B$55,2,FALSE)</f>
        <v>2.0877724954910661</v>
      </c>
      <c r="D8" s="2">
        <f>('FL Characterization'!D$2-'FL Characterization'!D$3)*VLOOKUP($A8,'FL Ratio'!$A$2:$B$55,2,FALSE)</f>
        <v>2.2046384862711208</v>
      </c>
      <c r="E8" s="2">
        <f>('FL Characterization'!E$2-'FL Characterization'!E$3)*VLOOKUP($A8,'FL Ratio'!$A$2:$B$55,2,FALSE)</f>
        <v>2.3048515660546922</v>
      </c>
      <c r="F8" s="2">
        <f>('FL Characterization'!F$2-'FL Characterization'!F$3)*VLOOKUP($A8,'FL Ratio'!$A$2:$B$55,2,FALSE)</f>
        <v>2.3310133877681021</v>
      </c>
      <c r="G8" s="2">
        <f>('FL Characterization'!G$2-'FL Characterization'!G$3)*VLOOKUP($A8,'FL Ratio'!$A$2:$B$55,2,FALSE)</f>
        <v>2.4383704678312297</v>
      </c>
      <c r="H8" s="2">
        <f>('FL Characterization'!H$2-'FL Characterization'!H$3)*VLOOKUP($A8,'FL Ratio'!$A$2:$B$55,2,FALSE)</f>
        <v>2.4259054190675897</v>
      </c>
      <c r="I8" s="2">
        <f>('FL Characterization'!I$2-'FL Characterization'!I$3)*VLOOKUP($A8,'FL Ratio'!$A$2:$B$55,2,FALSE)</f>
        <v>2.2930467214548176</v>
      </c>
      <c r="J8" s="2">
        <f>('FL Characterization'!J$2-'FL Characterization'!J$3)*VLOOKUP($A8,'FL Ratio'!$A$2:$B$55,2,FALSE)</f>
        <v>2.0775935268168837</v>
      </c>
      <c r="K8" s="2">
        <f>('FL Characterization'!K$2-'FL Characterization'!K$3)*VLOOKUP($A8,'FL Ratio'!$A$2:$B$55,2,FALSE)</f>
        <v>3.0508871980069099</v>
      </c>
      <c r="L8" s="2">
        <f>('FL Characterization'!L$2-'FL Characterization'!L$3)*VLOOKUP($A8,'FL Ratio'!$A$2:$B$55,2,FALSE)</f>
        <v>2.9793141689992444</v>
      </c>
      <c r="M8" s="2">
        <f>('FL Characterization'!M$2-'FL Characterization'!M$3)*VLOOKUP($A8,'FL Ratio'!$A$2:$B$55,2,FALSE)</f>
        <v>2.7434143528715458</v>
      </c>
      <c r="N8" s="2">
        <f>('FL Characterization'!N$2-'FL Characterization'!N$3)*VLOOKUP($A8,'FL Ratio'!$A$2:$B$55,2,FALSE)</f>
        <v>2.6767534399181674</v>
      </c>
      <c r="O8" s="2">
        <f>('FL Characterization'!O$2-'FL Characterization'!O$3)*VLOOKUP($A8,'FL Ratio'!$A$2:$B$55,2,FALSE)</f>
        <v>2.687755200348684</v>
      </c>
      <c r="P8" s="2">
        <f>('FL Characterization'!P$2-'FL Characterization'!P$3)*VLOOKUP($A8,'FL Ratio'!$A$2:$B$55,2,FALSE)</f>
        <v>2.5604195539865211</v>
      </c>
      <c r="Q8" s="2">
        <f>('FL Characterization'!Q$2-'FL Characterization'!Q$3)*VLOOKUP($A8,'FL Ratio'!$A$2:$B$55,2,FALSE)</f>
        <v>2.3470060946008191</v>
      </c>
      <c r="R8" s="2">
        <f>('FL Characterization'!R$2-'FL Characterization'!R$3)*VLOOKUP($A8,'FL Ratio'!$A$2:$B$55,2,FALSE)</f>
        <v>2.1093227418516038</v>
      </c>
      <c r="S8" s="2">
        <f>('FL Characterization'!S$2-'FL Characterization'!S$3)*VLOOKUP($A8,'FL Ratio'!$A$2:$B$55,2,FALSE)</f>
        <v>2.0336554616492402</v>
      </c>
      <c r="T8" s="2">
        <f>('FL Characterization'!T$2-'FL Characterization'!T$3)*VLOOKUP($A8,'FL Ratio'!$A$2:$B$55,2,FALSE)</f>
        <v>1.278347410023831</v>
      </c>
      <c r="U8" s="2">
        <f>('FL Characterization'!U$2-'FL Characterization'!U$3)*VLOOKUP($A8,'FL Ratio'!$A$2:$B$55,2,FALSE)</f>
        <v>1.3670758934959222</v>
      </c>
      <c r="V8" s="2">
        <f>('FL Characterization'!V$2-'FL Characterization'!V$3)*VLOOKUP($A8,'FL Ratio'!$A$2:$B$55,2,FALSE)</f>
        <v>1.4946529577985668</v>
      </c>
      <c r="W8" s="2">
        <f>('FL Characterization'!W$2-'FL Characterization'!W$3)*VLOOKUP($A8,'FL Ratio'!$A$2:$B$55,2,FALSE)</f>
        <v>1.5303187633321593</v>
      </c>
      <c r="X8" s="2">
        <f>('FL Characterization'!X$2-'FL Characterization'!X$3)*VLOOKUP($A8,'FL Ratio'!$A$2:$B$55,2,FALSE)</f>
        <v>1.5960189314203563</v>
      </c>
      <c r="Y8" s="2">
        <f>('FL Characterization'!Y$2-'FL Characterization'!Y$3)*VLOOKUP($A8,'FL Ratio'!$A$2:$B$55,2,FALSE)</f>
        <v>1.7617104689386209</v>
      </c>
    </row>
    <row r="9" spans="1:25" x14ac:dyDescent="0.3">
      <c r="A9">
        <v>8</v>
      </c>
      <c r="B9" s="2">
        <f>('FL Characterization'!B$2-'FL Characterization'!B$3)*VLOOKUP($A9,'FL Ratio'!$A$2:$B$55,2,FALSE)</f>
        <v>0.5918336176421789</v>
      </c>
      <c r="C9" s="2">
        <f>('FL Characterization'!C$2-'FL Characterization'!C$3)*VLOOKUP($A9,'FL Ratio'!$A$2:$B$55,2,FALSE)</f>
        <v>0.62633174864731977</v>
      </c>
      <c r="D9" s="2">
        <f>('FL Characterization'!D$2-'FL Characterization'!D$3)*VLOOKUP($A9,'FL Ratio'!$A$2:$B$55,2,FALSE)</f>
        <v>0.6613915458813362</v>
      </c>
      <c r="E9" s="2">
        <f>('FL Characterization'!E$2-'FL Characterization'!E$3)*VLOOKUP($A9,'FL Ratio'!$A$2:$B$55,2,FALSE)</f>
        <v>0.69145546981640749</v>
      </c>
      <c r="F9" s="2">
        <f>('FL Characterization'!F$2-'FL Characterization'!F$3)*VLOOKUP($A9,'FL Ratio'!$A$2:$B$55,2,FALSE)</f>
        <v>0.69930401633043049</v>
      </c>
      <c r="G9" s="2">
        <f>('FL Characterization'!G$2-'FL Characterization'!G$3)*VLOOKUP($A9,'FL Ratio'!$A$2:$B$55,2,FALSE)</f>
        <v>0.73151114034936882</v>
      </c>
      <c r="H9" s="2">
        <f>('FL Characterization'!H$2-'FL Characterization'!H$3)*VLOOKUP($A9,'FL Ratio'!$A$2:$B$55,2,FALSE)</f>
        <v>0.72777162572027676</v>
      </c>
      <c r="I9" s="2">
        <f>('FL Characterization'!I$2-'FL Characterization'!I$3)*VLOOKUP($A9,'FL Ratio'!$A$2:$B$55,2,FALSE)</f>
        <v>0.68791401643644512</v>
      </c>
      <c r="J9" s="2">
        <f>('FL Characterization'!J$2-'FL Characterization'!J$3)*VLOOKUP($A9,'FL Ratio'!$A$2:$B$55,2,FALSE)</f>
        <v>0.62327805804506498</v>
      </c>
      <c r="K9" s="2">
        <f>('FL Characterization'!K$2-'FL Characterization'!K$3)*VLOOKUP($A9,'FL Ratio'!$A$2:$B$55,2,FALSE)</f>
        <v>0.9152661594020729</v>
      </c>
      <c r="L9" s="2">
        <f>('FL Characterization'!L$2-'FL Characterization'!L$3)*VLOOKUP($A9,'FL Ratio'!$A$2:$B$55,2,FALSE)</f>
        <v>0.89379425069977314</v>
      </c>
      <c r="M9" s="2">
        <f>('FL Characterization'!M$2-'FL Characterization'!M$3)*VLOOKUP($A9,'FL Ratio'!$A$2:$B$55,2,FALSE)</f>
        <v>0.82302430586146358</v>
      </c>
      <c r="N9" s="2">
        <f>('FL Characterization'!N$2-'FL Characterization'!N$3)*VLOOKUP($A9,'FL Ratio'!$A$2:$B$55,2,FALSE)</f>
        <v>0.80302603197545008</v>
      </c>
      <c r="O9" s="2">
        <f>('FL Characterization'!O$2-'FL Characterization'!O$3)*VLOOKUP($A9,'FL Ratio'!$A$2:$B$55,2,FALSE)</f>
        <v>0.80632656010460502</v>
      </c>
      <c r="P9" s="2">
        <f>('FL Characterization'!P$2-'FL Characterization'!P$3)*VLOOKUP($A9,'FL Ratio'!$A$2:$B$55,2,FALSE)</f>
        <v>0.76812586619595624</v>
      </c>
      <c r="Q9" s="2">
        <f>('FL Characterization'!Q$2-'FL Characterization'!Q$3)*VLOOKUP($A9,'FL Ratio'!$A$2:$B$55,2,FALSE)</f>
        <v>0.70410182838024571</v>
      </c>
      <c r="R9" s="2">
        <f>('FL Characterization'!R$2-'FL Characterization'!R$3)*VLOOKUP($A9,'FL Ratio'!$A$2:$B$55,2,FALSE)</f>
        <v>0.63279682255548109</v>
      </c>
      <c r="S9" s="2">
        <f>('FL Characterization'!S$2-'FL Characterization'!S$3)*VLOOKUP($A9,'FL Ratio'!$A$2:$B$55,2,FALSE)</f>
        <v>0.61009663849477191</v>
      </c>
      <c r="T9" s="2">
        <f>('FL Characterization'!T$2-'FL Characterization'!T$3)*VLOOKUP($A9,'FL Ratio'!$A$2:$B$55,2,FALSE)</f>
        <v>0.38350422300714926</v>
      </c>
      <c r="U9" s="2">
        <f>('FL Characterization'!U$2-'FL Characterization'!U$3)*VLOOKUP($A9,'FL Ratio'!$A$2:$B$55,2,FALSE)</f>
        <v>0.41012276804877656</v>
      </c>
      <c r="V9" s="2">
        <f>('FL Characterization'!V$2-'FL Characterization'!V$3)*VLOOKUP($A9,'FL Ratio'!$A$2:$B$55,2,FALSE)</f>
        <v>0.44839588733956998</v>
      </c>
      <c r="W9" s="2">
        <f>('FL Characterization'!W$2-'FL Characterization'!W$3)*VLOOKUP($A9,'FL Ratio'!$A$2:$B$55,2,FALSE)</f>
        <v>0.45909562899964773</v>
      </c>
      <c r="X9" s="2">
        <f>('FL Characterization'!X$2-'FL Characterization'!X$3)*VLOOKUP($A9,'FL Ratio'!$A$2:$B$55,2,FALSE)</f>
        <v>0.47880567942610686</v>
      </c>
      <c r="Y9" s="2">
        <f>('FL Characterization'!Y$2-'FL Characterization'!Y$3)*VLOOKUP($A9,'FL Ratio'!$A$2:$B$55,2,FALSE)</f>
        <v>0.52851314068158617</v>
      </c>
    </row>
    <row r="10" spans="1:25" x14ac:dyDescent="0.3">
      <c r="A10">
        <v>9</v>
      </c>
      <c r="B10" s="2">
        <f>('FL Characterization'!B$2-'FL Characterization'!B$3)*VLOOKUP($A10,'FL Ratio'!$A$2:$B$55,2,FALSE)</f>
        <v>0.5918336176421789</v>
      </c>
      <c r="C10" s="2">
        <f>('FL Characterization'!C$2-'FL Characterization'!C$3)*VLOOKUP($A10,'FL Ratio'!$A$2:$B$55,2,FALSE)</f>
        <v>0.62633174864731977</v>
      </c>
      <c r="D10" s="2">
        <f>('FL Characterization'!D$2-'FL Characterization'!D$3)*VLOOKUP($A10,'FL Ratio'!$A$2:$B$55,2,FALSE)</f>
        <v>0.6613915458813362</v>
      </c>
      <c r="E10" s="2">
        <f>('FL Characterization'!E$2-'FL Characterization'!E$3)*VLOOKUP($A10,'FL Ratio'!$A$2:$B$55,2,FALSE)</f>
        <v>0.69145546981640749</v>
      </c>
      <c r="F10" s="2">
        <f>('FL Characterization'!F$2-'FL Characterization'!F$3)*VLOOKUP($A10,'FL Ratio'!$A$2:$B$55,2,FALSE)</f>
        <v>0.69930401633043049</v>
      </c>
      <c r="G10" s="2">
        <f>('FL Characterization'!G$2-'FL Characterization'!G$3)*VLOOKUP($A10,'FL Ratio'!$A$2:$B$55,2,FALSE)</f>
        <v>0.73151114034936882</v>
      </c>
      <c r="H10" s="2">
        <f>('FL Characterization'!H$2-'FL Characterization'!H$3)*VLOOKUP($A10,'FL Ratio'!$A$2:$B$55,2,FALSE)</f>
        <v>0.72777162572027676</v>
      </c>
      <c r="I10" s="2">
        <f>('FL Characterization'!I$2-'FL Characterization'!I$3)*VLOOKUP($A10,'FL Ratio'!$A$2:$B$55,2,FALSE)</f>
        <v>0.68791401643644512</v>
      </c>
      <c r="J10" s="2">
        <f>('FL Characterization'!J$2-'FL Characterization'!J$3)*VLOOKUP($A10,'FL Ratio'!$A$2:$B$55,2,FALSE)</f>
        <v>0.62327805804506498</v>
      </c>
      <c r="K10" s="2">
        <f>('FL Characterization'!K$2-'FL Characterization'!K$3)*VLOOKUP($A10,'FL Ratio'!$A$2:$B$55,2,FALSE)</f>
        <v>0.9152661594020729</v>
      </c>
      <c r="L10" s="2">
        <f>('FL Characterization'!L$2-'FL Characterization'!L$3)*VLOOKUP($A10,'FL Ratio'!$A$2:$B$55,2,FALSE)</f>
        <v>0.89379425069977314</v>
      </c>
      <c r="M10" s="2">
        <f>('FL Characterization'!M$2-'FL Characterization'!M$3)*VLOOKUP($A10,'FL Ratio'!$A$2:$B$55,2,FALSE)</f>
        <v>0.82302430586146358</v>
      </c>
      <c r="N10" s="2">
        <f>('FL Characterization'!N$2-'FL Characterization'!N$3)*VLOOKUP($A10,'FL Ratio'!$A$2:$B$55,2,FALSE)</f>
        <v>0.80302603197545008</v>
      </c>
      <c r="O10" s="2">
        <f>('FL Characterization'!O$2-'FL Characterization'!O$3)*VLOOKUP($A10,'FL Ratio'!$A$2:$B$55,2,FALSE)</f>
        <v>0.80632656010460502</v>
      </c>
      <c r="P10" s="2">
        <f>('FL Characterization'!P$2-'FL Characterization'!P$3)*VLOOKUP($A10,'FL Ratio'!$A$2:$B$55,2,FALSE)</f>
        <v>0.76812586619595624</v>
      </c>
      <c r="Q10" s="2">
        <f>('FL Characterization'!Q$2-'FL Characterization'!Q$3)*VLOOKUP($A10,'FL Ratio'!$A$2:$B$55,2,FALSE)</f>
        <v>0.70410182838024571</v>
      </c>
      <c r="R10" s="2">
        <f>('FL Characterization'!R$2-'FL Characterization'!R$3)*VLOOKUP($A10,'FL Ratio'!$A$2:$B$55,2,FALSE)</f>
        <v>0.63279682255548109</v>
      </c>
      <c r="S10" s="2">
        <f>('FL Characterization'!S$2-'FL Characterization'!S$3)*VLOOKUP($A10,'FL Ratio'!$A$2:$B$55,2,FALSE)</f>
        <v>0.61009663849477191</v>
      </c>
      <c r="T10" s="2">
        <f>('FL Characterization'!T$2-'FL Characterization'!T$3)*VLOOKUP($A10,'FL Ratio'!$A$2:$B$55,2,FALSE)</f>
        <v>0.38350422300714926</v>
      </c>
      <c r="U10" s="2">
        <f>('FL Characterization'!U$2-'FL Characterization'!U$3)*VLOOKUP($A10,'FL Ratio'!$A$2:$B$55,2,FALSE)</f>
        <v>0.41012276804877656</v>
      </c>
      <c r="V10" s="2">
        <f>('FL Characterization'!V$2-'FL Characterization'!V$3)*VLOOKUP($A10,'FL Ratio'!$A$2:$B$55,2,FALSE)</f>
        <v>0.44839588733956998</v>
      </c>
      <c r="W10" s="2">
        <f>('FL Characterization'!W$2-'FL Characterization'!W$3)*VLOOKUP($A10,'FL Ratio'!$A$2:$B$55,2,FALSE)</f>
        <v>0.45909562899964773</v>
      </c>
      <c r="X10" s="2">
        <f>('FL Characterization'!X$2-'FL Characterization'!X$3)*VLOOKUP($A10,'FL Ratio'!$A$2:$B$55,2,FALSE)</f>
        <v>0.47880567942610686</v>
      </c>
      <c r="Y10" s="2">
        <f>('FL Characterization'!Y$2-'FL Characterization'!Y$3)*VLOOKUP($A10,'FL Ratio'!$A$2:$B$55,2,FALSE)</f>
        <v>0.52851314068158617</v>
      </c>
    </row>
    <row r="11" spans="1:25" x14ac:dyDescent="0.3">
      <c r="A11">
        <v>10</v>
      </c>
      <c r="B11" s="2">
        <f>('FL Characterization'!B$2-'FL Characterization'!B$3)*VLOOKUP($A11,'FL Ratio'!$A$2:$B$55,2,FALSE)</f>
        <v>0.4438752132316342</v>
      </c>
      <c r="C11" s="2">
        <f>('FL Characterization'!C$2-'FL Characterization'!C$3)*VLOOKUP($A11,'FL Ratio'!$A$2:$B$55,2,FALSE)</f>
        <v>0.46974881148548986</v>
      </c>
      <c r="D11" s="2">
        <f>('FL Characterization'!D$2-'FL Characterization'!D$3)*VLOOKUP($A11,'FL Ratio'!$A$2:$B$55,2,FALSE)</f>
        <v>0.49604365941100215</v>
      </c>
      <c r="E11" s="2">
        <f>('FL Characterization'!E$2-'FL Characterization'!E$3)*VLOOKUP($A11,'FL Ratio'!$A$2:$B$55,2,FALSE)</f>
        <v>0.51859160236230561</v>
      </c>
      <c r="F11" s="2">
        <f>('FL Characterization'!F$2-'FL Characterization'!F$3)*VLOOKUP($A11,'FL Ratio'!$A$2:$B$55,2,FALSE)</f>
        <v>0.52447801224782287</v>
      </c>
      <c r="G11" s="2">
        <f>('FL Characterization'!G$2-'FL Characterization'!G$3)*VLOOKUP($A11,'FL Ratio'!$A$2:$B$55,2,FALSE)</f>
        <v>0.54863335526202661</v>
      </c>
      <c r="H11" s="2">
        <f>('FL Characterization'!H$2-'FL Characterization'!H$3)*VLOOKUP($A11,'FL Ratio'!$A$2:$B$55,2,FALSE)</f>
        <v>0.5458287192902076</v>
      </c>
      <c r="I11" s="2">
        <f>('FL Characterization'!I$2-'FL Characterization'!I$3)*VLOOKUP($A11,'FL Ratio'!$A$2:$B$55,2,FALSE)</f>
        <v>0.51593551232733381</v>
      </c>
      <c r="J11" s="2">
        <f>('FL Characterization'!J$2-'FL Characterization'!J$3)*VLOOKUP($A11,'FL Ratio'!$A$2:$B$55,2,FALSE)</f>
        <v>0.46745854353379868</v>
      </c>
      <c r="K11" s="2">
        <f>('FL Characterization'!K$2-'FL Characterization'!K$3)*VLOOKUP($A11,'FL Ratio'!$A$2:$B$55,2,FALSE)</f>
        <v>0.68644961955155459</v>
      </c>
      <c r="L11" s="2">
        <f>('FL Characterization'!L$2-'FL Characterization'!L$3)*VLOOKUP($A11,'FL Ratio'!$A$2:$B$55,2,FALSE)</f>
        <v>0.67034568802482986</v>
      </c>
      <c r="M11" s="2">
        <f>('FL Characterization'!M$2-'FL Characterization'!M$3)*VLOOKUP($A11,'FL Ratio'!$A$2:$B$55,2,FALSE)</f>
        <v>0.61726822939609771</v>
      </c>
      <c r="N11" s="2">
        <f>('FL Characterization'!N$2-'FL Characterization'!N$3)*VLOOKUP($A11,'FL Ratio'!$A$2:$B$55,2,FALSE)</f>
        <v>0.60226952398158751</v>
      </c>
      <c r="O11" s="2">
        <f>('FL Characterization'!O$2-'FL Characterization'!O$3)*VLOOKUP($A11,'FL Ratio'!$A$2:$B$55,2,FALSE)</f>
        <v>0.60474492007845382</v>
      </c>
      <c r="P11" s="2">
        <f>('FL Characterization'!P$2-'FL Characterization'!P$3)*VLOOKUP($A11,'FL Ratio'!$A$2:$B$55,2,FALSE)</f>
        <v>0.57609439964696718</v>
      </c>
      <c r="Q11" s="2">
        <f>('FL Characterization'!Q$2-'FL Characterization'!Q$3)*VLOOKUP($A11,'FL Ratio'!$A$2:$B$55,2,FALSE)</f>
        <v>0.52807637128518425</v>
      </c>
      <c r="R11" s="2">
        <f>('FL Characterization'!R$2-'FL Characterization'!R$3)*VLOOKUP($A11,'FL Ratio'!$A$2:$B$55,2,FALSE)</f>
        <v>0.47459761691661084</v>
      </c>
      <c r="S11" s="2">
        <f>('FL Characterization'!S$2-'FL Characterization'!S$3)*VLOOKUP($A11,'FL Ratio'!$A$2:$B$55,2,FALSE)</f>
        <v>0.45757247887107899</v>
      </c>
      <c r="T11" s="2">
        <f>('FL Characterization'!T$2-'FL Characterization'!T$3)*VLOOKUP($A11,'FL Ratio'!$A$2:$B$55,2,FALSE)</f>
        <v>0.28762816725536194</v>
      </c>
      <c r="U11" s="2">
        <f>('FL Characterization'!U$2-'FL Characterization'!U$3)*VLOOKUP($A11,'FL Ratio'!$A$2:$B$55,2,FALSE)</f>
        <v>0.3075920760365824</v>
      </c>
      <c r="V11" s="2">
        <f>('FL Characterization'!V$2-'FL Characterization'!V$3)*VLOOKUP($A11,'FL Ratio'!$A$2:$B$55,2,FALSE)</f>
        <v>0.3362969155046775</v>
      </c>
      <c r="W11" s="2">
        <f>('FL Characterization'!W$2-'FL Characterization'!W$3)*VLOOKUP($A11,'FL Ratio'!$A$2:$B$55,2,FALSE)</f>
        <v>0.3443217217497358</v>
      </c>
      <c r="X11" s="2">
        <f>('FL Characterization'!X$2-'FL Characterization'!X$3)*VLOOKUP($A11,'FL Ratio'!$A$2:$B$55,2,FALSE)</f>
        <v>0.35910425956958014</v>
      </c>
      <c r="Y11" s="2">
        <f>('FL Characterization'!Y$2-'FL Characterization'!Y$3)*VLOOKUP($A11,'FL Ratio'!$A$2:$B$55,2,FALSE)</f>
        <v>0.39638485551118963</v>
      </c>
    </row>
    <row r="12" spans="1:25" x14ac:dyDescent="0.3">
      <c r="A12">
        <v>11</v>
      </c>
      <c r="B12" s="2">
        <f>('FL Characterization'!B$2-'FL Characterization'!B$3)*VLOOKUP($A12,'FL Ratio'!$A$2:$B$55,2,FALSE)</f>
        <v>0.5918336176421789</v>
      </c>
      <c r="C12" s="2">
        <f>('FL Characterization'!C$2-'FL Characterization'!C$3)*VLOOKUP($A12,'FL Ratio'!$A$2:$B$55,2,FALSE)</f>
        <v>0.62633174864731977</v>
      </c>
      <c r="D12" s="2">
        <f>('FL Characterization'!D$2-'FL Characterization'!D$3)*VLOOKUP($A12,'FL Ratio'!$A$2:$B$55,2,FALSE)</f>
        <v>0.6613915458813362</v>
      </c>
      <c r="E12" s="2">
        <f>('FL Characterization'!E$2-'FL Characterization'!E$3)*VLOOKUP($A12,'FL Ratio'!$A$2:$B$55,2,FALSE)</f>
        <v>0.69145546981640749</v>
      </c>
      <c r="F12" s="2">
        <f>('FL Characterization'!F$2-'FL Characterization'!F$3)*VLOOKUP($A12,'FL Ratio'!$A$2:$B$55,2,FALSE)</f>
        <v>0.69930401633043049</v>
      </c>
      <c r="G12" s="2">
        <f>('FL Characterization'!G$2-'FL Characterization'!G$3)*VLOOKUP($A12,'FL Ratio'!$A$2:$B$55,2,FALSE)</f>
        <v>0.73151114034936882</v>
      </c>
      <c r="H12" s="2">
        <f>('FL Characterization'!H$2-'FL Characterization'!H$3)*VLOOKUP($A12,'FL Ratio'!$A$2:$B$55,2,FALSE)</f>
        <v>0.72777162572027676</v>
      </c>
      <c r="I12" s="2">
        <f>('FL Characterization'!I$2-'FL Characterization'!I$3)*VLOOKUP($A12,'FL Ratio'!$A$2:$B$55,2,FALSE)</f>
        <v>0.68791401643644512</v>
      </c>
      <c r="J12" s="2">
        <f>('FL Characterization'!J$2-'FL Characterization'!J$3)*VLOOKUP($A12,'FL Ratio'!$A$2:$B$55,2,FALSE)</f>
        <v>0.62327805804506498</v>
      </c>
      <c r="K12" s="2">
        <f>('FL Characterization'!K$2-'FL Characterization'!K$3)*VLOOKUP($A12,'FL Ratio'!$A$2:$B$55,2,FALSE)</f>
        <v>0.9152661594020729</v>
      </c>
      <c r="L12" s="2">
        <f>('FL Characterization'!L$2-'FL Characterization'!L$3)*VLOOKUP($A12,'FL Ratio'!$A$2:$B$55,2,FALSE)</f>
        <v>0.89379425069977314</v>
      </c>
      <c r="M12" s="2">
        <f>('FL Characterization'!M$2-'FL Characterization'!M$3)*VLOOKUP($A12,'FL Ratio'!$A$2:$B$55,2,FALSE)</f>
        <v>0.82302430586146358</v>
      </c>
      <c r="N12" s="2">
        <f>('FL Characterization'!N$2-'FL Characterization'!N$3)*VLOOKUP($A12,'FL Ratio'!$A$2:$B$55,2,FALSE)</f>
        <v>0.80302603197545008</v>
      </c>
      <c r="O12" s="2">
        <f>('FL Characterization'!O$2-'FL Characterization'!O$3)*VLOOKUP($A12,'FL Ratio'!$A$2:$B$55,2,FALSE)</f>
        <v>0.80632656010460502</v>
      </c>
      <c r="P12" s="2">
        <f>('FL Characterization'!P$2-'FL Characterization'!P$3)*VLOOKUP($A12,'FL Ratio'!$A$2:$B$55,2,FALSE)</f>
        <v>0.76812586619595624</v>
      </c>
      <c r="Q12" s="2">
        <f>('FL Characterization'!Q$2-'FL Characterization'!Q$3)*VLOOKUP($A12,'FL Ratio'!$A$2:$B$55,2,FALSE)</f>
        <v>0.70410182838024571</v>
      </c>
      <c r="R12" s="2">
        <f>('FL Characterization'!R$2-'FL Characterization'!R$3)*VLOOKUP($A12,'FL Ratio'!$A$2:$B$55,2,FALSE)</f>
        <v>0.63279682255548109</v>
      </c>
      <c r="S12" s="2">
        <f>('FL Characterization'!S$2-'FL Characterization'!S$3)*VLOOKUP($A12,'FL Ratio'!$A$2:$B$55,2,FALSE)</f>
        <v>0.61009663849477191</v>
      </c>
      <c r="T12" s="2">
        <f>('FL Characterization'!T$2-'FL Characterization'!T$3)*VLOOKUP($A12,'FL Ratio'!$A$2:$B$55,2,FALSE)</f>
        <v>0.38350422300714926</v>
      </c>
      <c r="U12" s="2">
        <f>('FL Characterization'!U$2-'FL Characterization'!U$3)*VLOOKUP($A12,'FL Ratio'!$A$2:$B$55,2,FALSE)</f>
        <v>0.41012276804877656</v>
      </c>
      <c r="V12" s="2">
        <f>('FL Characterization'!V$2-'FL Characterization'!V$3)*VLOOKUP($A12,'FL Ratio'!$A$2:$B$55,2,FALSE)</f>
        <v>0.44839588733956998</v>
      </c>
      <c r="W12" s="2">
        <f>('FL Characterization'!W$2-'FL Characterization'!W$3)*VLOOKUP($A12,'FL Ratio'!$A$2:$B$55,2,FALSE)</f>
        <v>0.45909562899964773</v>
      </c>
      <c r="X12" s="2">
        <f>('FL Characterization'!X$2-'FL Characterization'!X$3)*VLOOKUP($A12,'FL Ratio'!$A$2:$B$55,2,FALSE)</f>
        <v>0.47880567942610686</v>
      </c>
      <c r="Y12" s="2">
        <f>('FL Characterization'!Y$2-'FL Characterization'!Y$3)*VLOOKUP($A12,'FL Ratio'!$A$2:$B$55,2,FALSE)</f>
        <v>0.52851314068158617</v>
      </c>
    </row>
    <row r="13" spans="1:25" x14ac:dyDescent="0.3">
      <c r="A13">
        <v>12</v>
      </c>
      <c r="B13" s="2">
        <f>('FL Characterization'!B$2-'FL Characterization'!B$3)*VLOOKUP($A13,'FL Ratio'!$A$2:$B$55,2,FALSE)</f>
        <v>0.5918336176421789</v>
      </c>
      <c r="C13" s="2">
        <f>('FL Characterization'!C$2-'FL Characterization'!C$3)*VLOOKUP($A13,'FL Ratio'!$A$2:$B$55,2,FALSE)</f>
        <v>0.62633174864731977</v>
      </c>
      <c r="D13" s="2">
        <f>('FL Characterization'!D$2-'FL Characterization'!D$3)*VLOOKUP($A13,'FL Ratio'!$A$2:$B$55,2,FALSE)</f>
        <v>0.6613915458813362</v>
      </c>
      <c r="E13" s="2">
        <f>('FL Characterization'!E$2-'FL Characterization'!E$3)*VLOOKUP($A13,'FL Ratio'!$A$2:$B$55,2,FALSE)</f>
        <v>0.69145546981640749</v>
      </c>
      <c r="F13" s="2">
        <f>('FL Characterization'!F$2-'FL Characterization'!F$3)*VLOOKUP($A13,'FL Ratio'!$A$2:$B$55,2,FALSE)</f>
        <v>0.69930401633043049</v>
      </c>
      <c r="G13" s="2">
        <f>('FL Characterization'!G$2-'FL Characterization'!G$3)*VLOOKUP($A13,'FL Ratio'!$A$2:$B$55,2,FALSE)</f>
        <v>0.73151114034936882</v>
      </c>
      <c r="H13" s="2">
        <f>('FL Characterization'!H$2-'FL Characterization'!H$3)*VLOOKUP($A13,'FL Ratio'!$A$2:$B$55,2,FALSE)</f>
        <v>0.72777162572027676</v>
      </c>
      <c r="I13" s="2">
        <f>('FL Characterization'!I$2-'FL Characterization'!I$3)*VLOOKUP($A13,'FL Ratio'!$A$2:$B$55,2,FALSE)</f>
        <v>0.68791401643644512</v>
      </c>
      <c r="J13" s="2">
        <f>('FL Characterization'!J$2-'FL Characterization'!J$3)*VLOOKUP($A13,'FL Ratio'!$A$2:$B$55,2,FALSE)</f>
        <v>0.62327805804506498</v>
      </c>
      <c r="K13" s="2">
        <f>('FL Characterization'!K$2-'FL Characterization'!K$3)*VLOOKUP($A13,'FL Ratio'!$A$2:$B$55,2,FALSE)</f>
        <v>0.9152661594020729</v>
      </c>
      <c r="L13" s="2">
        <f>('FL Characterization'!L$2-'FL Characterization'!L$3)*VLOOKUP($A13,'FL Ratio'!$A$2:$B$55,2,FALSE)</f>
        <v>0.89379425069977314</v>
      </c>
      <c r="M13" s="2">
        <f>('FL Characterization'!M$2-'FL Characterization'!M$3)*VLOOKUP($A13,'FL Ratio'!$A$2:$B$55,2,FALSE)</f>
        <v>0.82302430586146358</v>
      </c>
      <c r="N13" s="2">
        <f>('FL Characterization'!N$2-'FL Characterization'!N$3)*VLOOKUP($A13,'FL Ratio'!$A$2:$B$55,2,FALSE)</f>
        <v>0.80302603197545008</v>
      </c>
      <c r="O13" s="2">
        <f>('FL Characterization'!O$2-'FL Characterization'!O$3)*VLOOKUP($A13,'FL Ratio'!$A$2:$B$55,2,FALSE)</f>
        <v>0.80632656010460502</v>
      </c>
      <c r="P13" s="2">
        <f>('FL Characterization'!P$2-'FL Characterization'!P$3)*VLOOKUP($A13,'FL Ratio'!$A$2:$B$55,2,FALSE)</f>
        <v>0.76812586619595624</v>
      </c>
      <c r="Q13" s="2">
        <f>('FL Characterization'!Q$2-'FL Characterization'!Q$3)*VLOOKUP($A13,'FL Ratio'!$A$2:$B$55,2,FALSE)</f>
        <v>0.70410182838024571</v>
      </c>
      <c r="R13" s="2">
        <f>('FL Characterization'!R$2-'FL Characterization'!R$3)*VLOOKUP($A13,'FL Ratio'!$A$2:$B$55,2,FALSE)</f>
        <v>0.63279682255548109</v>
      </c>
      <c r="S13" s="2">
        <f>('FL Characterization'!S$2-'FL Characterization'!S$3)*VLOOKUP($A13,'FL Ratio'!$A$2:$B$55,2,FALSE)</f>
        <v>0.61009663849477191</v>
      </c>
      <c r="T13" s="2">
        <f>('FL Characterization'!T$2-'FL Characterization'!T$3)*VLOOKUP($A13,'FL Ratio'!$A$2:$B$55,2,FALSE)</f>
        <v>0.38350422300714926</v>
      </c>
      <c r="U13" s="2">
        <f>('FL Characterization'!U$2-'FL Characterization'!U$3)*VLOOKUP($A13,'FL Ratio'!$A$2:$B$55,2,FALSE)</f>
        <v>0.41012276804877656</v>
      </c>
      <c r="V13" s="2">
        <f>('FL Characterization'!V$2-'FL Characterization'!V$3)*VLOOKUP($A13,'FL Ratio'!$A$2:$B$55,2,FALSE)</f>
        <v>0.44839588733956998</v>
      </c>
      <c r="W13" s="2">
        <f>('FL Characterization'!W$2-'FL Characterization'!W$3)*VLOOKUP($A13,'FL Ratio'!$A$2:$B$55,2,FALSE)</f>
        <v>0.45909562899964773</v>
      </c>
      <c r="X13" s="2">
        <f>('FL Characterization'!X$2-'FL Characterization'!X$3)*VLOOKUP($A13,'FL Ratio'!$A$2:$B$55,2,FALSE)</f>
        <v>0.47880567942610686</v>
      </c>
      <c r="Y13" s="2">
        <f>('FL Characterization'!Y$2-'FL Characterization'!Y$3)*VLOOKUP($A13,'FL Ratio'!$A$2:$B$55,2,FALSE)</f>
        <v>0.52851314068158617</v>
      </c>
    </row>
    <row r="14" spans="1:25" x14ac:dyDescent="0.3">
      <c r="A14">
        <v>13</v>
      </c>
      <c r="B14" s="2">
        <f>('FL Characterization'!B$2-'FL Characterization'!B$3)*VLOOKUP($A14,'FL Ratio'!$A$2:$B$55,2,FALSE)</f>
        <v>1.1836672352843578</v>
      </c>
      <c r="C14" s="2">
        <f>('FL Characterization'!C$2-'FL Characterization'!C$3)*VLOOKUP($A14,'FL Ratio'!$A$2:$B$55,2,FALSE)</f>
        <v>1.2526634972946395</v>
      </c>
      <c r="D14" s="2">
        <f>('FL Characterization'!D$2-'FL Characterization'!D$3)*VLOOKUP($A14,'FL Ratio'!$A$2:$B$55,2,FALSE)</f>
        <v>1.3227830917626724</v>
      </c>
      <c r="E14" s="2">
        <f>('FL Characterization'!E$2-'FL Characterization'!E$3)*VLOOKUP($A14,'FL Ratio'!$A$2:$B$55,2,FALSE)</f>
        <v>1.382910939632815</v>
      </c>
      <c r="F14" s="2">
        <f>('FL Characterization'!F$2-'FL Characterization'!F$3)*VLOOKUP($A14,'FL Ratio'!$A$2:$B$55,2,FALSE)</f>
        <v>1.398608032660861</v>
      </c>
      <c r="G14" s="2">
        <f>('FL Characterization'!G$2-'FL Characterization'!G$3)*VLOOKUP($A14,'FL Ratio'!$A$2:$B$55,2,FALSE)</f>
        <v>1.4630222806987376</v>
      </c>
      <c r="H14" s="2">
        <f>('FL Characterization'!H$2-'FL Characterization'!H$3)*VLOOKUP($A14,'FL Ratio'!$A$2:$B$55,2,FALSE)</f>
        <v>1.4555432514405535</v>
      </c>
      <c r="I14" s="2">
        <f>('FL Characterization'!I$2-'FL Characterization'!I$3)*VLOOKUP($A14,'FL Ratio'!$A$2:$B$55,2,FALSE)</f>
        <v>1.3758280328728902</v>
      </c>
      <c r="J14" s="2">
        <f>('FL Characterization'!J$2-'FL Characterization'!J$3)*VLOOKUP($A14,'FL Ratio'!$A$2:$B$55,2,FALSE)</f>
        <v>1.24655611609013</v>
      </c>
      <c r="K14" s="2">
        <f>('FL Characterization'!K$2-'FL Characterization'!K$3)*VLOOKUP($A14,'FL Ratio'!$A$2:$B$55,2,FALSE)</f>
        <v>1.8305323188041458</v>
      </c>
      <c r="L14" s="2">
        <f>('FL Characterization'!L$2-'FL Characterization'!L$3)*VLOOKUP($A14,'FL Ratio'!$A$2:$B$55,2,FALSE)</f>
        <v>1.7875885013995463</v>
      </c>
      <c r="M14" s="2">
        <f>('FL Characterization'!M$2-'FL Characterization'!M$3)*VLOOKUP($A14,'FL Ratio'!$A$2:$B$55,2,FALSE)</f>
        <v>1.6460486117229272</v>
      </c>
      <c r="N14" s="2">
        <f>('FL Characterization'!N$2-'FL Characterization'!N$3)*VLOOKUP($A14,'FL Ratio'!$A$2:$B$55,2,FALSE)</f>
        <v>1.6060520639509002</v>
      </c>
      <c r="O14" s="2">
        <f>('FL Characterization'!O$2-'FL Characterization'!O$3)*VLOOKUP($A14,'FL Ratio'!$A$2:$B$55,2,FALSE)</f>
        <v>1.61265312020921</v>
      </c>
      <c r="P14" s="2">
        <f>('FL Characterization'!P$2-'FL Characterization'!P$3)*VLOOKUP($A14,'FL Ratio'!$A$2:$B$55,2,FALSE)</f>
        <v>1.5362517323919125</v>
      </c>
      <c r="Q14" s="2">
        <f>('FL Characterization'!Q$2-'FL Characterization'!Q$3)*VLOOKUP($A14,'FL Ratio'!$A$2:$B$55,2,FALSE)</f>
        <v>1.4082036567604914</v>
      </c>
      <c r="R14" s="2">
        <f>('FL Characterization'!R$2-'FL Characterization'!R$3)*VLOOKUP($A14,'FL Ratio'!$A$2:$B$55,2,FALSE)</f>
        <v>1.2655936451109622</v>
      </c>
      <c r="S14" s="2">
        <f>('FL Characterization'!S$2-'FL Characterization'!S$3)*VLOOKUP($A14,'FL Ratio'!$A$2:$B$55,2,FALSE)</f>
        <v>1.2201932769895438</v>
      </c>
      <c r="T14" s="2">
        <f>('FL Characterization'!T$2-'FL Characterization'!T$3)*VLOOKUP($A14,'FL Ratio'!$A$2:$B$55,2,FALSE)</f>
        <v>0.76700844601429852</v>
      </c>
      <c r="U14" s="2">
        <f>('FL Characterization'!U$2-'FL Characterization'!U$3)*VLOOKUP($A14,'FL Ratio'!$A$2:$B$55,2,FALSE)</f>
        <v>0.82024553609755313</v>
      </c>
      <c r="V14" s="2">
        <f>('FL Characterization'!V$2-'FL Characterization'!V$3)*VLOOKUP($A14,'FL Ratio'!$A$2:$B$55,2,FALSE)</f>
        <v>0.89679177467913995</v>
      </c>
      <c r="W14" s="2">
        <f>('FL Characterization'!W$2-'FL Characterization'!W$3)*VLOOKUP($A14,'FL Ratio'!$A$2:$B$55,2,FALSE)</f>
        <v>0.91819125799929546</v>
      </c>
      <c r="X14" s="2">
        <f>('FL Characterization'!X$2-'FL Characterization'!X$3)*VLOOKUP($A14,'FL Ratio'!$A$2:$B$55,2,FALSE)</f>
        <v>0.95761135885221371</v>
      </c>
      <c r="Y14" s="2">
        <f>('FL Characterization'!Y$2-'FL Characterization'!Y$3)*VLOOKUP($A14,'FL Ratio'!$A$2:$B$55,2,FALSE)</f>
        <v>1.0570262813631723</v>
      </c>
    </row>
    <row r="15" spans="1:25" x14ac:dyDescent="0.3">
      <c r="A15">
        <v>14</v>
      </c>
      <c r="B15" s="2">
        <f>('FL Characterization'!B$2-'FL Characterization'!B$3)*VLOOKUP($A15,'FL Ratio'!$A$2:$B$55,2,FALSE)</f>
        <v>0.5918336176421789</v>
      </c>
      <c r="C15" s="2">
        <f>('FL Characterization'!C$2-'FL Characterization'!C$3)*VLOOKUP($A15,'FL Ratio'!$A$2:$B$55,2,FALSE)</f>
        <v>0.62633174864731977</v>
      </c>
      <c r="D15" s="2">
        <f>('FL Characterization'!D$2-'FL Characterization'!D$3)*VLOOKUP($A15,'FL Ratio'!$A$2:$B$55,2,FALSE)</f>
        <v>0.6613915458813362</v>
      </c>
      <c r="E15" s="2">
        <f>('FL Characterization'!E$2-'FL Characterization'!E$3)*VLOOKUP($A15,'FL Ratio'!$A$2:$B$55,2,FALSE)</f>
        <v>0.69145546981640749</v>
      </c>
      <c r="F15" s="2">
        <f>('FL Characterization'!F$2-'FL Characterization'!F$3)*VLOOKUP($A15,'FL Ratio'!$A$2:$B$55,2,FALSE)</f>
        <v>0.69930401633043049</v>
      </c>
      <c r="G15" s="2">
        <f>('FL Characterization'!G$2-'FL Characterization'!G$3)*VLOOKUP($A15,'FL Ratio'!$A$2:$B$55,2,FALSE)</f>
        <v>0.73151114034936882</v>
      </c>
      <c r="H15" s="2">
        <f>('FL Characterization'!H$2-'FL Characterization'!H$3)*VLOOKUP($A15,'FL Ratio'!$A$2:$B$55,2,FALSE)</f>
        <v>0.72777162572027676</v>
      </c>
      <c r="I15" s="2">
        <f>('FL Characterization'!I$2-'FL Characterization'!I$3)*VLOOKUP($A15,'FL Ratio'!$A$2:$B$55,2,FALSE)</f>
        <v>0.68791401643644512</v>
      </c>
      <c r="J15" s="2">
        <f>('FL Characterization'!J$2-'FL Characterization'!J$3)*VLOOKUP($A15,'FL Ratio'!$A$2:$B$55,2,FALSE)</f>
        <v>0.62327805804506498</v>
      </c>
      <c r="K15" s="2">
        <f>('FL Characterization'!K$2-'FL Characterization'!K$3)*VLOOKUP($A15,'FL Ratio'!$A$2:$B$55,2,FALSE)</f>
        <v>0.9152661594020729</v>
      </c>
      <c r="L15" s="2">
        <f>('FL Characterization'!L$2-'FL Characterization'!L$3)*VLOOKUP($A15,'FL Ratio'!$A$2:$B$55,2,FALSE)</f>
        <v>0.89379425069977314</v>
      </c>
      <c r="M15" s="2">
        <f>('FL Characterization'!M$2-'FL Characterization'!M$3)*VLOOKUP($A15,'FL Ratio'!$A$2:$B$55,2,FALSE)</f>
        <v>0.82302430586146358</v>
      </c>
      <c r="N15" s="2">
        <f>('FL Characterization'!N$2-'FL Characterization'!N$3)*VLOOKUP($A15,'FL Ratio'!$A$2:$B$55,2,FALSE)</f>
        <v>0.80302603197545008</v>
      </c>
      <c r="O15" s="2">
        <f>('FL Characterization'!O$2-'FL Characterization'!O$3)*VLOOKUP($A15,'FL Ratio'!$A$2:$B$55,2,FALSE)</f>
        <v>0.80632656010460502</v>
      </c>
      <c r="P15" s="2">
        <f>('FL Characterization'!P$2-'FL Characterization'!P$3)*VLOOKUP($A15,'FL Ratio'!$A$2:$B$55,2,FALSE)</f>
        <v>0.76812586619595624</v>
      </c>
      <c r="Q15" s="2">
        <f>('FL Characterization'!Q$2-'FL Characterization'!Q$3)*VLOOKUP($A15,'FL Ratio'!$A$2:$B$55,2,FALSE)</f>
        <v>0.70410182838024571</v>
      </c>
      <c r="R15" s="2">
        <f>('FL Characterization'!R$2-'FL Characterization'!R$3)*VLOOKUP($A15,'FL Ratio'!$A$2:$B$55,2,FALSE)</f>
        <v>0.63279682255548109</v>
      </c>
      <c r="S15" s="2">
        <f>('FL Characterization'!S$2-'FL Characterization'!S$3)*VLOOKUP($A15,'FL Ratio'!$A$2:$B$55,2,FALSE)</f>
        <v>0.61009663849477191</v>
      </c>
      <c r="T15" s="2">
        <f>('FL Characterization'!T$2-'FL Characterization'!T$3)*VLOOKUP($A15,'FL Ratio'!$A$2:$B$55,2,FALSE)</f>
        <v>0.38350422300714926</v>
      </c>
      <c r="U15" s="2">
        <f>('FL Characterization'!U$2-'FL Characterization'!U$3)*VLOOKUP($A15,'FL Ratio'!$A$2:$B$55,2,FALSE)</f>
        <v>0.41012276804877656</v>
      </c>
      <c r="V15" s="2">
        <f>('FL Characterization'!V$2-'FL Characterization'!V$3)*VLOOKUP($A15,'FL Ratio'!$A$2:$B$55,2,FALSE)</f>
        <v>0.44839588733956998</v>
      </c>
      <c r="W15" s="2">
        <f>('FL Characterization'!W$2-'FL Characterization'!W$3)*VLOOKUP($A15,'FL Ratio'!$A$2:$B$55,2,FALSE)</f>
        <v>0.45909562899964773</v>
      </c>
      <c r="X15" s="2">
        <f>('FL Characterization'!X$2-'FL Characterization'!X$3)*VLOOKUP($A15,'FL Ratio'!$A$2:$B$55,2,FALSE)</f>
        <v>0.47880567942610686</v>
      </c>
      <c r="Y15" s="2">
        <f>('FL Characterization'!Y$2-'FL Characterization'!Y$3)*VLOOKUP($A15,'FL Ratio'!$A$2:$B$55,2,FALSE)</f>
        <v>0.52851314068158617</v>
      </c>
    </row>
    <row r="16" spans="1:25" x14ac:dyDescent="0.3">
      <c r="A16">
        <v>15</v>
      </c>
      <c r="B16" s="2">
        <f>('FL Characterization'!B$2-'FL Characterization'!B$3)*VLOOKUP($A16,'FL Ratio'!$A$2:$B$55,2,FALSE)</f>
        <v>0.5918336176421789</v>
      </c>
      <c r="C16" s="2">
        <f>('FL Characterization'!C$2-'FL Characterization'!C$3)*VLOOKUP($A16,'FL Ratio'!$A$2:$B$55,2,FALSE)</f>
        <v>0.62633174864731977</v>
      </c>
      <c r="D16" s="2">
        <f>('FL Characterization'!D$2-'FL Characterization'!D$3)*VLOOKUP($A16,'FL Ratio'!$A$2:$B$55,2,FALSE)</f>
        <v>0.6613915458813362</v>
      </c>
      <c r="E16" s="2">
        <f>('FL Characterization'!E$2-'FL Characterization'!E$3)*VLOOKUP($A16,'FL Ratio'!$A$2:$B$55,2,FALSE)</f>
        <v>0.69145546981640749</v>
      </c>
      <c r="F16" s="2">
        <f>('FL Characterization'!F$2-'FL Characterization'!F$3)*VLOOKUP($A16,'FL Ratio'!$A$2:$B$55,2,FALSE)</f>
        <v>0.69930401633043049</v>
      </c>
      <c r="G16" s="2">
        <f>('FL Characterization'!G$2-'FL Characterization'!G$3)*VLOOKUP($A16,'FL Ratio'!$A$2:$B$55,2,FALSE)</f>
        <v>0.73151114034936882</v>
      </c>
      <c r="H16" s="2">
        <f>('FL Characterization'!H$2-'FL Characterization'!H$3)*VLOOKUP($A16,'FL Ratio'!$A$2:$B$55,2,FALSE)</f>
        <v>0.72777162572027676</v>
      </c>
      <c r="I16" s="2">
        <f>('FL Characterization'!I$2-'FL Characterization'!I$3)*VLOOKUP($A16,'FL Ratio'!$A$2:$B$55,2,FALSE)</f>
        <v>0.68791401643644512</v>
      </c>
      <c r="J16" s="2">
        <f>('FL Characterization'!J$2-'FL Characterization'!J$3)*VLOOKUP($A16,'FL Ratio'!$A$2:$B$55,2,FALSE)</f>
        <v>0.62327805804506498</v>
      </c>
      <c r="K16" s="2">
        <f>('FL Characterization'!K$2-'FL Characterization'!K$3)*VLOOKUP($A16,'FL Ratio'!$A$2:$B$55,2,FALSE)</f>
        <v>0.9152661594020729</v>
      </c>
      <c r="L16" s="2">
        <f>('FL Characterization'!L$2-'FL Characterization'!L$3)*VLOOKUP($A16,'FL Ratio'!$A$2:$B$55,2,FALSE)</f>
        <v>0.89379425069977314</v>
      </c>
      <c r="M16" s="2">
        <f>('FL Characterization'!M$2-'FL Characterization'!M$3)*VLOOKUP($A16,'FL Ratio'!$A$2:$B$55,2,FALSE)</f>
        <v>0.82302430586146358</v>
      </c>
      <c r="N16" s="2">
        <f>('FL Characterization'!N$2-'FL Characterization'!N$3)*VLOOKUP($A16,'FL Ratio'!$A$2:$B$55,2,FALSE)</f>
        <v>0.80302603197545008</v>
      </c>
      <c r="O16" s="2">
        <f>('FL Characterization'!O$2-'FL Characterization'!O$3)*VLOOKUP($A16,'FL Ratio'!$A$2:$B$55,2,FALSE)</f>
        <v>0.80632656010460502</v>
      </c>
      <c r="P16" s="2">
        <f>('FL Characterization'!P$2-'FL Characterization'!P$3)*VLOOKUP($A16,'FL Ratio'!$A$2:$B$55,2,FALSE)</f>
        <v>0.76812586619595624</v>
      </c>
      <c r="Q16" s="2">
        <f>('FL Characterization'!Q$2-'FL Characterization'!Q$3)*VLOOKUP($A16,'FL Ratio'!$A$2:$B$55,2,FALSE)</f>
        <v>0.70410182838024571</v>
      </c>
      <c r="R16" s="2">
        <f>('FL Characterization'!R$2-'FL Characterization'!R$3)*VLOOKUP($A16,'FL Ratio'!$A$2:$B$55,2,FALSE)</f>
        <v>0.63279682255548109</v>
      </c>
      <c r="S16" s="2">
        <f>('FL Characterization'!S$2-'FL Characterization'!S$3)*VLOOKUP($A16,'FL Ratio'!$A$2:$B$55,2,FALSE)</f>
        <v>0.61009663849477191</v>
      </c>
      <c r="T16" s="2">
        <f>('FL Characterization'!T$2-'FL Characterization'!T$3)*VLOOKUP($A16,'FL Ratio'!$A$2:$B$55,2,FALSE)</f>
        <v>0.38350422300714926</v>
      </c>
      <c r="U16" s="2">
        <f>('FL Characterization'!U$2-'FL Characterization'!U$3)*VLOOKUP($A16,'FL Ratio'!$A$2:$B$55,2,FALSE)</f>
        <v>0.41012276804877656</v>
      </c>
      <c r="V16" s="2">
        <f>('FL Characterization'!V$2-'FL Characterization'!V$3)*VLOOKUP($A16,'FL Ratio'!$A$2:$B$55,2,FALSE)</f>
        <v>0.44839588733956998</v>
      </c>
      <c r="W16" s="2">
        <f>('FL Characterization'!W$2-'FL Characterization'!W$3)*VLOOKUP($A16,'FL Ratio'!$A$2:$B$55,2,FALSE)</f>
        <v>0.45909562899964773</v>
      </c>
      <c r="X16" s="2">
        <f>('FL Characterization'!X$2-'FL Characterization'!X$3)*VLOOKUP($A16,'FL Ratio'!$A$2:$B$55,2,FALSE)</f>
        <v>0.47880567942610686</v>
      </c>
      <c r="Y16" s="2">
        <f>('FL Characterization'!Y$2-'FL Characterization'!Y$3)*VLOOKUP($A16,'FL Ratio'!$A$2:$B$55,2,FALSE)</f>
        <v>0.52851314068158617</v>
      </c>
    </row>
    <row r="17" spans="1:25" x14ac:dyDescent="0.3">
      <c r="A17">
        <v>16</v>
      </c>
      <c r="B17" s="2">
        <f>('FL Characterization'!B$2-'FL Characterization'!B$3)*VLOOKUP($A17,'FL Ratio'!$A$2:$B$55,2,FALSE)</f>
        <v>0.5918336176421789</v>
      </c>
      <c r="C17" s="2">
        <f>('FL Characterization'!C$2-'FL Characterization'!C$3)*VLOOKUP($A17,'FL Ratio'!$A$2:$B$55,2,FALSE)</f>
        <v>0.62633174864731977</v>
      </c>
      <c r="D17" s="2">
        <f>('FL Characterization'!D$2-'FL Characterization'!D$3)*VLOOKUP($A17,'FL Ratio'!$A$2:$B$55,2,FALSE)</f>
        <v>0.6613915458813362</v>
      </c>
      <c r="E17" s="2">
        <f>('FL Characterization'!E$2-'FL Characterization'!E$3)*VLOOKUP($A17,'FL Ratio'!$A$2:$B$55,2,FALSE)</f>
        <v>0.69145546981640749</v>
      </c>
      <c r="F17" s="2">
        <f>('FL Characterization'!F$2-'FL Characterization'!F$3)*VLOOKUP($A17,'FL Ratio'!$A$2:$B$55,2,FALSE)</f>
        <v>0.69930401633043049</v>
      </c>
      <c r="G17" s="2">
        <f>('FL Characterization'!G$2-'FL Characterization'!G$3)*VLOOKUP($A17,'FL Ratio'!$A$2:$B$55,2,FALSE)</f>
        <v>0.73151114034936882</v>
      </c>
      <c r="H17" s="2">
        <f>('FL Characterization'!H$2-'FL Characterization'!H$3)*VLOOKUP($A17,'FL Ratio'!$A$2:$B$55,2,FALSE)</f>
        <v>0.72777162572027676</v>
      </c>
      <c r="I17" s="2">
        <f>('FL Characterization'!I$2-'FL Characterization'!I$3)*VLOOKUP($A17,'FL Ratio'!$A$2:$B$55,2,FALSE)</f>
        <v>0.68791401643644512</v>
      </c>
      <c r="J17" s="2">
        <f>('FL Characterization'!J$2-'FL Characterization'!J$3)*VLOOKUP($A17,'FL Ratio'!$A$2:$B$55,2,FALSE)</f>
        <v>0.62327805804506498</v>
      </c>
      <c r="K17" s="2">
        <f>('FL Characterization'!K$2-'FL Characterization'!K$3)*VLOOKUP($A17,'FL Ratio'!$A$2:$B$55,2,FALSE)</f>
        <v>0.9152661594020729</v>
      </c>
      <c r="L17" s="2">
        <f>('FL Characterization'!L$2-'FL Characterization'!L$3)*VLOOKUP($A17,'FL Ratio'!$A$2:$B$55,2,FALSE)</f>
        <v>0.89379425069977314</v>
      </c>
      <c r="M17" s="2">
        <f>('FL Characterization'!M$2-'FL Characterization'!M$3)*VLOOKUP($A17,'FL Ratio'!$A$2:$B$55,2,FALSE)</f>
        <v>0.82302430586146358</v>
      </c>
      <c r="N17" s="2">
        <f>('FL Characterization'!N$2-'FL Characterization'!N$3)*VLOOKUP($A17,'FL Ratio'!$A$2:$B$55,2,FALSE)</f>
        <v>0.80302603197545008</v>
      </c>
      <c r="O17" s="2">
        <f>('FL Characterization'!O$2-'FL Characterization'!O$3)*VLOOKUP($A17,'FL Ratio'!$A$2:$B$55,2,FALSE)</f>
        <v>0.80632656010460502</v>
      </c>
      <c r="P17" s="2">
        <f>('FL Characterization'!P$2-'FL Characterization'!P$3)*VLOOKUP($A17,'FL Ratio'!$A$2:$B$55,2,FALSE)</f>
        <v>0.76812586619595624</v>
      </c>
      <c r="Q17" s="2">
        <f>('FL Characterization'!Q$2-'FL Characterization'!Q$3)*VLOOKUP($A17,'FL Ratio'!$A$2:$B$55,2,FALSE)</f>
        <v>0.70410182838024571</v>
      </c>
      <c r="R17" s="2">
        <f>('FL Characterization'!R$2-'FL Characterization'!R$3)*VLOOKUP($A17,'FL Ratio'!$A$2:$B$55,2,FALSE)</f>
        <v>0.63279682255548109</v>
      </c>
      <c r="S17" s="2">
        <f>('FL Characterization'!S$2-'FL Characterization'!S$3)*VLOOKUP($A17,'FL Ratio'!$A$2:$B$55,2,FALSE)</f>
        <v>0.61009663849477191</v>
      </c>
      <c r="T17" s="2">
        <f>('FL Characterization'!T$2-'FL Characterization'!T$3)*VLOOKUP($A17,'FL Ratio'!$A$2:$B$55,2,FALSE)</f>
        <v>0.38350422300714926</v>
      </c>
      <c r="U17" s="2">
        <f>('FL Characterization'!U$2-'FL Characterization'!U$3)*VLOOKUP($A17,'FL Ratio'!$A$2:$B$55,2,FALSE)</f>
        <v>0.41012276804877656</v>
      </c>
      <c r="V17" s="2">
        <f>('FL Characterization'!V$2-'FL Characterization'!V$3)*VLOOKUP($A17,'FL Ratio'!$A$2:$B$55,2,FALSE)</f>
        <v>0.44839588733956998</v>
      </c>
      <c r="W17" s="2">
        <f>('FL Characterization'!W$2-'FL Characterization'!W$3)*VLOOKUP($A17,'FL Ratio'!$A$2:$B$55,2,FALSE)</f>
        <v>0.45909562899964773</v>
      </c>
      <c r="X17" s="2">
        <f>('FL Characterization'!X$2-'FL Characterization'!X$3)*VLOOKUP($A17,'FL Ratio'!$A$2:$B$55,2,FALSE)</f>
        <v>0.47880567942610686</v>
      </c>
      <c r="Y17" s="2">
        <f>('FL Characterization'!Y$2-'FL Characterization'!Y$3)*VLOOKUP($A17,'FL Ratio'!$A$2:$B$55,2,FALSE)</f>
        <v>0.52851314068158617</v>
      </c>
    </row>
    <row r="18" spans="1:25" x14ac:dyDescent="0.3">
      <c r="A18">
        <v>17</v>
      </c>
      <c r="B18" s="2">
        <f>('FL Characterization'!B$2-'FL Characterization'!B$3)*VLOOKUP($A18,'FL Ratio'!$A$2:$B$55,2,FALSE)</f>
        <v>0.88775042646326841</v>
      </c>
      <c r="C18" s="2">
        <f>('FL Characterization'!C$2-'FL Characterization'!C$3)*VLOOKUP($A18,'FL Ratio'!$A$2:$B$55,2,FALSE)</f>
        <v>0.93949762297097972</v>
      </c>
      <c r="D18" s="2">
        <f>('FL Characterization'!D$2-'FL Characterization'!D$3)*VLOOKUP($A18,'FL Ratio'!$A$2:$B$55,2,FALSE)</f>
        <v>0.99208731882200429</v>
      </c>
      <c r="E18" s="2">
        <f>('FL Characterization'!E$2-'FL Characterization'!E$3)*VLOOKUP($A18,'FL Ratio'!$A$2:$B$55,2,FALSE)</f>
        <v>1.0371832047246112</v>
      </c>
      <c r="F18" s="2">
        <f>('FL Characterization'!F$2-'FL Characterization'!F$3)*VLOOKUP($A18,'FL Ratio'!$A$2:$B$55,2,FALSE)</f>
        <v>1.0489560244956457</v>
      </c>
      <c r="G18" s="2">
        <f>('FL Characterization'!G$2-'FL Characterization'!G$3)*VLOOKUP($A18,'FL Ratio'!$A$2:$B$55,2,FALSE)</f>
        <v>1.0972667105240532</v>
      </c>
      <c r="H18" s="2">
        <f>('FL Characterization'!H$2-'FL Characterization'!H$3)*VLOOKUP($A18,'FL Ratio'!$A$2:$B$55,2,FALSE)</f>
        <v>1.0916574385804152</v>
      </c>
      <c r="I18" s="2">
        <f>('FL Characterization'!I$2-'FL Characterization'!I$3)*VLOOKUP($A18,'FL Ratio'!$A$2:$B$55,2,FALSE)</f>
        <v>1.0318710246546676</v>
      </c>
      <c r="J18" s="2">
        <f>('FL Characterization'!J$2-'FL Characterization'!J$3)*VLOOKUP($A18,'FL Ratio'!$A$2:$B$55,2,FALSE)</f>
        <v>0.93491708706759735</v>
      </c>
      <c r="K18" s="2">
        <f>('FL Characterization'!K$2-'FL Characterization'!K$3)*VLOOKUP($A18,'FL Ratio'!$A$2:$B$55,2,FALSE)</f>
        <v>1.3728992391031092</v>
      </c>
      <c r="L18" s="2">
        <f>('FL Characterization'!L$2-'FL Characterization'!L$3)*VLOOKUP($A18,'FL Ratio'!$A$2:$B$55,2,FALSE)</f>
        <v>1.3406913760496597</v>
      </c>
      <c r="M18" s="2">
        <f>('FL Characterization'!M$2-'FL Characterization'!M$3)*VLOOKUP($A18,'FL Ratio'!$A$2:$B$55,2,FALSE)</f>
        <v>1.2345364587921954</v>
      </c>
      <c r="N18" s="2">
        <f>('FL Characterization'!N$2-'FL Characterization'!N$3)*VLOOKUP($A18,'FL Ratio'!$A$2:$B$55,2,FALSE)</f>
        <v>1.204539047963175</v>
      </c>
      <c r="O18" s="2">
        <f>('FL Characterization'!O$2-'FL Characterization'!O$3)*VLOOKUP($A18,'FL Ratio'!$A$2:$B$55,2,FALSE)</f>
        <v>1.2094898401569076</v>
      </c>
      <c r="P18" s="2">
        <f>('FL Characterization'!P$2-'FL Characterization'!P$3)*VLOOKUP($A18,'FL Ratio'!$A$2:$B$55,2,FALSE)</f>
        <v>1.1521887992939344</v>
      </c>
      <c r="Q18" s="2">
        <f>('FL Characterization'!Q$2-'FL Characterization'!Q$3)*VLOOKUP($A18,'FL Ratio'!$A$2:$B$55,2,FALSE)</f>
        <v>1.0561527425703685</v>
      </c>
      <c r="R18" s="2">
        <f>('FL Characterization'!R$2-'FL Characterization'!R$3)*VLOOKUP($A18,'FL Ratio'!$A$2:$B$55,2,FALSE)</f>
        <v>0.94919523383322169</v>
      </c>
      <c r="S18" s="2">
        <f>('FL Characterization'!S$2-'FL Characterization'!S$3)*VLOOKUP($A18,'FL Ratio'!$A$2:$B$55,2,FALSE)</f>
        <v>0.91514495774215798</v>
      </c>
      <c r="T18" s="2">
        <f>('FL Characterization'!T$2-'FL Characterization'!T$3)*VLOOKUP($A18,'FL Ratio'!$A$2:$B$55,2,FALSE)</f>
        <v>0.57525633451072389</v>
      </c>
      <c r="U18" s="2">
        <f>('FL Characterization'!U$2-'FL Characterization'!U$3)*VLOOKUP($A18,'FL Ratio'!$A$2:$B$55,2,FALSE)</f>
        <v>0.61518415207316479</v>
      </c>
      <c r="V18" s="2">
        <f>('FL Characterization'!V$2-'FL Characterization'!V$3)*VLOOKUP($A18,'FL Ratio'!$A$2:$B$55,2,FALSE)</f>
        <v>0.67259383100935499</v>
      </c>
      <c r="W18" s="2">
        <f>('FL Characterization'!W$2-'FL Characterization'!W$3)*VLOOKUP($A18,'FL Ratio'!$A$2:$B$55,2,FALSE)</f>
        <v>0.6886434434994716</v>
      </c>
      <c r="X18" s="2">
        <f>('FL Characterization'!X$2-'FL Characterization'!X$3)*VLOOKUP($A18,'FL Ratio'!$A$2:$B$55,2,FALSE)</f>
        <v>0.71820851913916028</v>
      </c>
      <c r="Y18" s="2">
        <f>('FL Characterization'!Y$2-'FL Characterization'!Y$3)*VLOOKUP($A18,'FL Ratio'!$A$2:$B$55,2,FALSE)</f>
        <v>0.79276971102237925</v>
      </c>
    </row>
    <row r="19" spans="1:25" x14ac:dyDescent="0.3">
      <c r="A19">
        <v>18</v>
      </c>
      <c r="B19" s="2">
        <f>('FL Characterization'!B$2-'FL Characterization'!B$3)*VLOOKUP($A19,'FL Ratio'!$A$2:$B$55,2,FALSE)</f>
        <v>0.88775042646326841</v>
      </c>
      <c r="C19" s="2">
        <f>('FL Characterization'!C$2-'FL Characterization'!C$3)*VLOOKUP($A19,'FL Ratio'!$A$2:$B$55,2,FALSE)</f>
        <v>0.93949762297097972</v>
      </c>
      <c r="D19" s="2">
        <f>('FL Characterization'!D$2-'FL Characterization'!D$3)*VLOOKUP($A19,'FL Ratio'!$A$2:$B$55,2,FALSE)</f>
        <v>0.99208731882200429</v>
      </c>
      <c r="E19" s="2">
        <f>('FL Characterization'!E$2-'FL Characterization'!E$3)*VLOOKUP($A19,'FL Ratio'!$A$2:$B$55,2,FALSE)</f>
        <v>1.0371832047246112</v>
      </c>
      <c r="F19" s="2">
        <f>('FL Characterization'!F$2-'FL Characterization'!F$3)*VLOOKUP($A19,'FL Ratio'!$A$2:$B$55,2,FALSE)</f>
        <v>1.0489560244956457</v>
      </c>
      <c r="G19" s="2">
        <f>('FL Characterization'!G$2-'FL Characterization'!G$3)*VLOOKUP($A19,'FL Ratio'!$A$2:$B$55,2,FALSE)</f>
        <v>1.0972667105240532</v>
      </c>
      <c r="H19" s="2">
        <f>('FL Characterization'!H$2-'FL Characterization'!H$3)*VLOOKUP($A19,'FL Ratio'!$A$2:$B$55,2,FALSE)</f>
        <v>1.0916574385804152</v>
      </c>
      <c r="I19" s="2">
        <f>('FL Characterization'!I$2-'FL Characterization'!I$3)*VLOOKUP($A19,'FL Ratio'!$A$2:$B$55,2,FALSE)</f>
        <v>1.0318710246546676</v>
      </c>
      <c r="J19" s="2">
        <f>('FL Characterization'!J$2-'FL Characterization'!J$3)*VLOOKUP($A19,'FL Ratio'!$A$2:$B$55,2,FALSE)</f>
        <v>0.93491708706759735</v>
      </c>
      <c r="K19" s="2">
        <f>('FL Characterization'!K$2-'FL Characterization'!K$3)*VLOOKUP($A19,'FL Ratio'!$A$2:$B$55,2,FALSE)</f>
        <v>1.3728992391031092</v>
      </c>
      <c r="L19" s="2">
        <f>('FL Characterization'!L$2-'FL Characterization'!L$3)*VLOOKUP($A19,'FL Ratio'!$A$2:$B$55,2,FALSE)</f>
        <v>1.3406913760496597</v>
      </c>
      <c r="M19" s="2">
        <f>('FL Characterization'!M$2-'FL Characterization'!M$3)*VLOOKUP($A19,'FL Ratio'!$A$2:$B$55,2,FALSE)</f>
        <v>1.2345364587921954</v>
      </c>
      <c r="N19" s="2">
        <f>('FL Characterization'!N$2-'FL Characterization'!N$3)*VLOOKUP($A19,'FL Ratio'!$A$2:$B$55,2,FALSE)</f>
        <v>1.204539047963175</v>
      </c>
      <c r="O19" s="2">
        <f>('FL Characterization'!O$2-'FL Characterization'!O$3)*VLOOKUP($A19,'FL Ratio'!$A$2:$B$55,2,FALSE)</f>
        <v>1.2094898401569076</v>
      </c>
      <c r="P19" s="2">
        <f>('FL Characterization'!P$2-'FL Characterization'!P$3)*VLOOKUP($A19,'FL Ratio'!$A$2:$B$55,2,FALSE)</f>
        <v>1.1521887992939344</v>
      </c>
      <c r="Q19" s="2">
        <f>('FL Characterization'!Q$2-'FL Characterization'!Q$3)*VLOOKUP($A19,'FL Ratio'!$A$2:$B$55,2,FALSE)</f>
        <v>1.0561527425703685</v>
      </c>
      <c r="R19" s="2">
        <f>('FL Characterization'!R$2-'FL Characterization'!R$3)*VLOOKUP($A19,'FL Ratio'!$A$2:$B$55,2,FALSE)</f>
        <v>0.94919523383322169</v>
      </c>
      <c r="S19" s="2">
        <f>('FL Characterization'!S$2-'FL Characterization'!S$3)*VLOOKUP($A19,'FL Ratio'!$A$2:$B$55,2,FALSE)</f>
        <v>0.91514495774215798</v>
      </c>
      <c r="T19" s="2">
        <f>('FL Characterization'!T$2-'FL Characterization'!T$3)*VLOOKUP($A19,'FL Ratio'!$A$2:$B$55,2,FALSE)</f>
        <v>0.57525633451072389</v>
      </c>
      <c r="U19" s="2">
        <f>('FL Characterization'!U$2-'FL Characterization'!U$3)*VLOOKUP($A19,'FL Ratio'!$A$2:$B$55,2,FALSE)</f>
        <v>0.61518415207316479</v>
      </c>
      <c r="V19" s="2">
        <f>('FL Characterization'!V$2-'FL Characterization'!V$3)*VLOOKUP($A19,'FL Ratio'!$A$2:$B$55,2,FALSE)</f>
        <v>0.67259383100935499</v>
      </c>
      <c r="W19" s="2">
        <f>('FL Characterization'!W$2-'FL Characterization'!W$3)*VLOOKUP($A19,'FL Ratio'!$A$2:$B$55,2,FALSE)</f>
        <v>0.6886434434994716</v>
      </c>
      <c r="X19" s="2">
        <f>('FL Characterization'!X$2-'FL Characterization'!X$3)*VLOOKUP($A19,'FL Ratio'!$A$2:$B$55,2,FALSE)</f>
        <v>0.71820851913916028</v>
      </c>
      <c r="Y19" s="2">
        <f>('FL Characterization'!Y$2-'FL Characterization'!Y$3)*VLOOKUP($A19,'FL Ratio'!$A$2:$B$55,2,FALSE)</f>
        <v>0.79276971102237925</v>
      </c>
    </row>
    <row r="20" spans="1:25" x14ac:dyDescent="0.3">
      <c r="A20">
        <v>19</v>
      </c>
      <c r="B20" s="2">
        <f>('FL Characterization'!B$2-'FL Characterization'!B$3)*VLOOKUP($A20,'FL Ratio'!$A$2:$B$55,2,FALSE)</f>
        <v>0.88775042646326841</v>
      </c>
      <c r="C20" s="2">
        <f>('FL Characterization'!C$2-'FL Characterization'!C$3)*VLOOKUP($A20,'FL Ratio'!$A$2:$B$55,2,FALSE)</f>
        <v>0.93949762297097972</v>
      </c>
      <c r="D20" s="2">
        <f>('FL Characterization'!D$2-'FL Characterization'!D$3)*VLOOKUP($A20,'FL Ratio'!$A$2:$B$55,2,FALSE)</f>
        <v>0.99208731882200429</v>
      </c>
      <c r="E20" s="2">
        <f>('FL Characterization'!E$2-'FL Characterization'!E$3)*VLOOKUP($A20,'FL Ratio'!$A$2:$B$55,2,FALSE)</f>
        <v>1.0371832047246112</v>
      </c>
      <c r="F20" s="2">
        <f>('FL Characterization'!F$2-'FL Characterization'!F$3)*VLOOKUP($A20,'FL Ratio'!$A$2:$B$55,2,FALSE)</f>
        <v>1.0489560244956457</v>
      </c>
      <c r="G20" s="2">
        <f>('FL Characterization'!G$2-'FL Characterization'!G$3)*VLOOKUP($A20,'FL Ratio'!$A$2:$B$55,2,FALSE)</f>
        <v>1.0972667105240532</v>
      </c>
      <c r="H20" s="2">
        <f>('FL Characterization'!H$2-'FL Characterization'!H$3)*VLOOKUP($A20,'FL Ratio'!$A$2:$B$55,2,FALSE)</f>
        <v>1.0916574385804152</v>
      </c>
      <c r="I20" s="2">
        <f>('FL Characterization'!I$2-'FL Characterization'!I$3)*VLOOKUP($A20,'FL Ratio'!$A$2:$B$55,2,FALSE)</f>
        <v>1.0318710246546676</v>
      </c>
      <c r="J20" s="2">
        <f>('FL Characterization'!J$2-'FL Characterization'!J$3)*VLOOKUP($A20,'FL Ratio'!$A$2:$B$55,2,FALSE)</f>
        <v>0.93491708706759735</v>
      </c>
      <c r="K20" s="2">
        <f>('FL Characterization'!K$2-'FL Characterization'!K$3)*VLOOKUP($A20,'FL Ratio'!$A$2:$B$55,2,FALSE)</f>
        <v>1.3728992391031092</v>
      </c>
      <c r="L20" s="2">
        <f>('FL Characterization'!L$2-'FL Characterization'!L$3)*VLOOKUP($A20,'FL Ratio'!$A$2:$B$55,2,FALSE)</f>
        <v>1.3406913760496597</v>
      </c>
      <c r="M20" s="2">
        <f>('FL Characterization'!M$2-'FL Characterization'!M$3)*VLOOKUP($A20,'FL Ratio'!$A$2:$B$55,2,FALSE)</f>
        <v>1.2345364587921954</v>
      </c>
      <c r="N20" s="2">
        <f>('FL Characterization'!N$2-'FL Characterization'!N$3)*VLOOKUP($A20,'FL Ratio'!$A$2:$B$55,2,FALSE)</f>
        <v>1.204539047963175</v>
      </c>
      <c r="O20" s="2">
        <f>('FL Characterization'!O$2-'FL Characterization'!O$3)*VLOOKUP($A20,'FL Ratio'!$A$2:$B$55,2,FALSE)</f>
        <v>1.2094898401569076</v>
      </c>
      <c r="P20" s="2">
        <f>('FL Characterization'!P$2-'FL Characterization'!P$3)*VLOOKUP($A20,'FL Ratio'!$A$2:$B$55,2,FALSE)</f>
        <v>1.1521887992939344</v>
      </c>
      <c r="Q20" s="2">
        <f>('FL Characterization'!Q$2-'FL Characterization'!Q$3)*VLOOKUP($A20,'FL Ratio'!$A$2:$B$55,2,FALSE)</f>
        <v>1.0561527425703685</v>
      </c>
      <c r="R20" s="2">
        <f>('FL Characterization'!R$2-'FL Characterization'!R$3)*VLOOKUP($A20,'FL Ratio'!$A$2:$B$55,2,FALSE)</f>
        <v>0.94919523383322169</v>
      </c>
      <c r="S20" s="2">
        <f>('FL Characterization'!S$2-'FL Characterization'!S$3)*VLOOKUP($A20,'FL Ratio'!$A$2:$B$55,2,FALSE)</f>
        <v>0.91514495774215798</v>
      </c>
      <c r="T20" s="2">
        <f>('FL Characterization'!T$2-'FL Characterization'!T$3)*VLOOKUP($A20,'FL Ratio'!$A$2:$B$55,2,FALSE)</f>
        <v>0.57525633451072389</v>
      </c>
      <c r="U20" s="2">
        <f>('FL Characterization'!U$2-'FL Characterization'!U$3)*VLOOKUP($A20,'FL Ratio'!$A$2:$B$55,2,FALSE)</f>
        <v>0.61518415207316479</v>
      </c>
      <c r="V20" s="2">
        <f>('FL Characterization'!V$2-'FL Characterization'!V$3)*VLOOKUP($A20,'FL Ratio'!$A$2:$B$55,2,FALSE)</f>
        <v>0.67259383100935499</v>
      </c>
      <c r="W20" s="2">
        <f>('FL Characterization'!W$2-'FL Characterization'!W$3)*VLOOKUP($A20,'FL Ratio'!$A$2:$B$55,2,FALSE)</f>
        <v>0.6886434434994716</v>
      </c>
      <c r="X20" s="2">
        <f>('FL Characterization'!X$2-'FL Characterization'!X$3)*VLOOKUP($A20,'FL Ratio'!$A$2:$B$55,2,FALSE)</f>
        <v>0.71820851913916028</v>
      </c>
      <c r="Y20" s="2">
        <f>('FL Characterization'!Y$2-'FL Characterization'!Y$3)*VLOOKUP($A20,'FL Ratio'!$A$2:$B$55,2,FALSE)</f>
        <v>0.79276971102237925</v>
      </c>
    </row>
    <row r="21" spans="1:25" x14ac:dyDescent="0.3">
      <c r="A21">
        <v>20</v>
      </c>
      <c r="B21" s="2">
        <f>('FL Characterization'!B$2-'FL Characterization'!B$3)*VLOOKUP($A21,'FL Ratio'!$A$2:$B$55,2,FALSE)</f>
        <v>0.88775042646326841</v>
      </c>
      <c r="C21" s="2">
        <f>('FL Characterization'!C$2-'FL Characterization'!C$3)*VLOOKUP($A21,'FL Ratio'!$A$2:$B$55,2,FALSE)</f>
        <v>0.93949762297097972</v>
      </c>
      <c r="D21" s="2">
        <f>('FL Characterization'!D$2-'FL Characterization'!D$3)*VLOOKUP($A21,'FL Ratio'!$A$2:$B$55,2,FALSE)</f>
        <v>0.99208731882200429</v>
      </c>
      <c r="E21" s="2">
        <f>('FL Characterization'!E$2-'FL Characterization'!E$3)*VLOOKUP($A21,'FL Ratio'!$A$2:$B$55,2,FALSE)</f>
        <v>1.0371832047246112</v>
      </c>
      <c r="F21" s="2">
        <f>('FL Characterization'!F$2-'FL Characterization'!F$3)*VLOOKUP($A21,'FL Ratio'!$A$2:$B$55,2,FALSE)</f>
        <v>1.0489560244956457</v>
      </c>
      <c r="G21" s="2">
        <f>('FL Characterization'!G$2-'FL Characterization'!G$3)*VLOOKUP($A21,'FL Ratio'!$A$2:$B$55,2,FALSE)</f>
        <v>1.0972667105240532</v>
      </c>
      <c r="H21" s="2">
        <f>('FL Characterization'!H$2-'FL Characterization'!H$3)*VLOOKUP($A21,'FL Ratio'!$A$2:$B$55,2,FALSE)</f>
        <v>1.0916574385804152</v>
      </c>
      <c r="I21" s="2">
        <f>('FL Characterization'!I$2-'FL Characterization'!I$3)*VLOOKUP($A21,'FL Ratio'!$A$2:$B$55,2,FALSE)</f>
        <v>1.0318710246546676</v>
      </c>
      <c r="J21" s="2">
        <f>('FL Characterization'!J$2-'FL Characterization'!J$3)*VLOOKUP($A21,'FL Ratio'!$A$2:$B$55,2,FALSE)</f>
        <v>0.93491708706759735</v>
      </c>
      <c r="K21" s="2">
        <f>('FL Characterization'!K$2-'FL Characterization'!K$3)*VLOOKUP($A21,'FL Ratio'!$A$2:$B$55,2,FALSE)</f>
        <v>1.3728992391031092</v>
      </c>
      <c r="L21" s="2">
        <f>('FL Characterization'!L$2-'FL Characterization'!L$3)*VLOOKUP($A21,'FL Ratio'!$A$2:$B$55,2,FALSE)</f>
        <v>1.3406913760496597</v>
      </c>
      <c r="M21" s="2">
        <f>('FL Characterization'!M$2-'FL Characterization'!M$3)*VLOOKUP($A21,'FL Ratio'!$A$2:$B$55,2,FALSE)</f>
        <v>1.2345364587921954</v>
      </c>
      <c r="N21" s="2">
        <f>('FL Characterization'!N$2-'FL Characterization'!N$3)*VLOOKUP($A21,'FL Ratio'!$A$2:$B$55,2,FALSE)</f>
        <v>1.204539047963175</v>
      </c>
      <c r="O21" s="2">
        <f>('FL Characterization'!O$2-'FL Characterization'!O$3)*VLOOKUP($A21,'FL Ratio'!$A$2:$B$55,2,FALSE)</f>
        <v>1.2094898401569076</v>
      </c>
      <c r="P21" s="2">
        <f>('FL Characterization'!P$2-'FL Characterization'!P$3)*VLOOKUP($A21,'FL Ratio'!$A$2:$B$55,2,FALSE)</f>
        <v>1.1521887992939344</v>
      </c>
      <c r="Q21" s="2">
        <f>('FL Characterization'!Q$2-'FL Characterization'!Q$3)*VLOOKUP($A21,'FL Ratio'!$A$2:$B$55,2,FALSE)</f>
        <v>1.0561527425703685</v>
      </c>
      <c r="R21" s="2">
        <f>('FL Characterization'!R$2-'FL Characterization'!R$3)*VLOOKUP($A21,'FL Ratio'!$A$2:$B$55,2,FALSE)</f>
        <v>0.94919523383322169</v>
      </c>
      <c r="S21" s="2">
        <f>('FL Characterization'!S$2-'FL Characterization'!S$3)*VLOOKUP($A21,'FL Ratio'!$A$2:$B$55,2,FALSE)</f>
        <v>0.91514495774215798</v>
      </c>
      <c r="T21" s="2">
        <f>('FL Characterization'!T$2-'FL Characterization'!T$3)*VLOOKUP($A21,'FL Ratio'!$A$2:$B$55,2,FALSE)</f>
        <v>0.57525633451072389</v>
      </c>
      <c r="U21" s="2">
        <f>('FL Characterization'!U$2-'FL Characterization'!U$3)*VLOOKUP($A21,'FL Ratio'!$A$2:$B$55,2,FALSE)</f>
        <v>0.61518415207316479</v>
      </c>
      <c r="V21" s="2">
        <f>('FL Characterization'!V$2-'FL Characterization'!V$3)*VLOOKUP($A21,'FL Ratio'!$A$2:$B$55,2,FALSE)</f>
        <v>0.67259383100935499</v>
      </c>
      <c r="W21" s="2">
        <f>('FL Characterization'!W$2-'FL Characterization'!W$3)*VLOOKUP($A21,'FL Ratio'!$A$2:$B$55,2,FALSE)</f>
        <v>0.6886434434994716</v>
      </c>
      <c r="X21" s="2">
        <f>('FL Characterization'!X$2-'FL Characterization'!X$3)*VLOOKUP($A21,'FL Ratio'!$A$2:$B$55,2,FALSE)</f>
        <v>0.71820851913916028</v>
      </c>
      <c r="Y21" s="2">
        <f>('FL Characterization'!Y$2-'FL Characterization'!Y$3)*VLOOKUP($A21,'FL Ratio'!$A$2:$B$55,2,FALSE)</f>
        <v>0.79276971102237925</v>
      </c>
    </row>
    <row r="22" spans="1:25" x14ac:dyDescent="0.3">
      <c r="A22">
        <v>21</v>
      </c>
      <c r="B22" s="2">
        <f>('FL Characterization'!B$2-'FL Characterization'!B$3)*VLOOKUP($A22,'FL Ratio'!$A$2:$B$55,2,FALSE)</f>
        <v>0.88775042646326841</v>
      </c>
      <c r="C22" s="2">
        <f>('FL Characterization'!C$2-'FL Characterization'!C$3)*VLOOKUP($A22,'FL Ratio'!$A$2:$B$55,2,FALSE)</f>
        <v>0.93949762297097972</v>
      </c>
      <c r="D22" s="2">
        <f>('FL Characterization'!D$2-'FL Characterization'!D$3)*VLOOKUP($A22,'FL Ratio'!$A$2:$B$55,2,FALSE)</f>
        <v>0.99208731882200429</v>
      </c>
      <c r="E22" s="2">
        <f>('FL Characterization'!E$2-'FL Characterization'!E$3)*VLOOKUP($A22,'FL Ratio'!$A$2:$B$55,2,FALSE)</f>
        <v>1.0371832047246112</v>
      </c>
      <c r="F22" s="2">
        <f>('FL Characterization'!F$2-'FL Characterization'!F$3)*VLOOKUP($A22,'FL Ratio'!$A$2:$B$55,2,FALSE)</f>
        <v>1.0489560244956457</v>
      </c>
      <c r="G22" s="2">
        <f>('FL Characterization'!G$2-'FL Characterization'!G$3)*VLOOKUP($A22,'FL Ratio'!$A$2:$B$55,2,FALSE)</f>
        <v>1.0972667105240532</v>
      </c>
      <c r="H22" s="2">
        <f>('FL Characterization'!H$2-'FL Characterization'!H$3)*VLOOKUP($A22,'FL Ratio'!$A$2:$B$55,2,FALSE)</f>
        <v>1.0916574385804152</v>
      </c>
      <c r="I22" s="2">
        <f>('FL Characterization'!I$2-'FL Characterization'!I$3)*VLOOKUP($A22,'FL Ratio'!$A$2:$B$55,2,FALSE)</f>
        <v>1.0318710246546676</v>
      </c>
      <c r="J22" s="2">
        <f>('FL Characterization'!J$2-'FL Characterization'!J$3)*VLOOKUP($A22,'FL Ratio'!$A$2:$B$55,2,FALSE)</f>
        <v>0.93491708706759735</v>
      </c>
      <c r="K22" s="2">
        <f>('FL Characterization'!K$2-'FL Characterization'!K$3)*VLOOKUP($A22,'FL Ratio'!$A$2:$B$55,2,FALSE)</f>
        <v>1.3728992391031092</v>
      </c>
      <c r="L22" s="2">
        <f>('FL Characterization'!L$2-'FL Characterization'!L$3)*VLOOKUP($A22,'FL Ratio'!$A$2:$B$55,2,FALSE)</f>
        <v>1.3406913760496597</v>
      </c>
      <c r="M22" s="2">
        <f>('FL Characterization'!M$2-'FL Characterization'!M$3)*VLOOKUP($A22,'FL Ratio'!$A$2:$B$55,2,FALSE)</f>
        <v>1.2345364587921954</v>
      </c>
      <c r="N22" s="2">
        <f>('FL Characterization'!N$2-'FL Characterization'!N$3)*VLOOKUP($A22,'FL Ratio'!$A$2:$B$55,2,FALSE)</f>
        <v>1.204539047963175</v>
      </c>
      <c r="O22" s="2">
        <f>('FL Characterization'!O$2-'FL Characterization'!O$3)*VLOOKUP($A22,'FL Ratio'!$A$2:$B$55,2,FALSE)</f>
        <v>1.2094898401569076</v>
      </c>
      <c r="P22" s="2">
        <f>('FL Characterization'!P$2-'FL Characterization'!P$3)*VLOOKUP($A22,'FL Ratio'!$A$2:$B$55,2,FALSE)</f>
        <v>1.1521887992939344</v>
      </c>
      <c r="Q22" s="2">
        <f>('FL Characterization'!Q$2-'FL Characterization'!Q$3)*VLOOKUP($A22,'FL Ratio'!$A$2:$B$55,2,FALSE)</f>
        <v>1.0561527425703685</v>
      </c>
      <c r="R22" s="2">
        <f>('FL Characterization'!R$2-'FL Characterization'!R$3)*VLOOKUP($A22,'FL Ratio'!$A$2:$B$55,2,FALSE)</f>
        <v>0.94919523383322169</v>
      </c>
      <c r="S22" s="2">
        <f>('FL Characterization'!S$2-'FL Characterization'!S$3)*VLOOKUP($A22,'FL Ratio'!$A$2:$B$55,2,FALSE)</f>
        <v>0.91514495774215798</v>
      </c>
      <c r="T22" s="2">
        <f>('FL Characterization'!T$2-'FL Characterization'!T$3)*VLOOKUP($A22,'FL Ratio'!$A$2:$B$55,2,FALSE)</f>
        <v>0.57525633451072389</v>
      </c>
      <c r="U22" s="2">
        <f>('FL Characterization'!U$2-'FL Characterization'!U$3)*VLOOKUP($A22,'FL Ratio'!$A$2:$B$55,2,FALSE)</f>
        <v>0.61518415207316479</v>
      </c>
      <c r="V22" s="2">
        <f>('FL Characterization'!V$2-'FL Characterization'!V$3)*VLOOKUP($A22,'FL Ratio'!$A$2:$B$55,2,FALSE)</f>
        <v>0.67259383100935499</v>
      </c>
      <c r="W22" s="2">
        <f>('FL Characterization'!W$2-'FL Characterization'!W$3)*VLOOKUP($A22,'FL Ratio'!$A$2:$B$55,2,FALSE)</f>
        <v>0.6886434434994716</v>
      </c>
      <c r="X22" s="2">
        <f>('FL Characterization'!X$2-'FL Characterization'!X$3)*VLOOKUP($A22,'FL Ratio'!$A$2:$B$55,2,FALSE)</f>
        <v>0.71820851913916028</v>
      </c>
      <c r="Y22" s="2">
        <f>('FL Characterization'!Y$2-'FL Characterization'!Y$3)*VLOOKUP($A22,'FL Ratio'!$A$2:$B$55,2,FALSE)</f>
        <v>0.79276971102237925</v>
      </c>
    </row>
    <row r="23" spans="1:25" x14ac:dyDescent="0.3">
      <c r="A23">
        <v>22</v>
      </c>
      <c r="B23" s="2">
        <f>('FL Characterization'!B$2-'FL Characterization'!B$3)*VLOOKUP($A23,'FL Ratio'!$A$2:$B$55,2,FALSE)</f>
        <v>0.88775042646326841</v>
      </c>
      <c r="C23" s="2">
        <f>('FL Characterization'!C$2-'FL Characterization'!C$3)*VLOOKUP($A23,'FL Ratio'!$A$2:$B$55,2,FALSE)</f>
        <v>0.93949762297097972</v>
      </c>
      <c r="D23" s="2">
        <f>('FL Characterization'!D$2-'FL Characterization'!D$3)*VLOOKUP($A23,'FL Ratio'!$A$2:$B$55,2,FALSE)</f>
        <v>0.99208731882200429</v>
      </c>
      <c r="E23" s="2">
        <f>('FL Characterization'!E$2-'FL Characterization'!E$3)*VLOOKUP($A23,'FL Ratio'!$A$2:$B$55,2,FALSE)</f>
        <v>1.0371832047246112</v>
      </c>
      <c r="F23" s="2">
        <f>('FL Characterization'!F$2-'FL Characterization'!F$3)*VLOOKUP($A23,'FL Ratio'!$A$2:$B$55,2,FALSE)</f>
        <v>1.0489560244956457</v>
      </c>
      <c r="G23" s="2">
        <f>('FL Characterization'!G$2-'FL Characterization'!G$3)*VLOOKUP($A23,'FL Ratio'!$A$2:$B$55,2,FALSE)</f>
        <v>1.0972667105240532</v>
      </c>
      <c r="H23" s="2">
        <f>('FL Characterization'!H$2-'FL Characterization'!H$3)*VLOOKUP($A23,'FL Ratio'!$A$2:$B$55,2,FALSE)</f>
        <v>1.0916574385804152</v>
      </c>
      <c r="I23" s="2">
        <f>('FL Characterization'!I$2-'FL Characterization'!I$3)*VLOOKUP($A23,'FL Ratio'!$A$2:$B$55,2,FALSE)</f>
        <v>1.0318710246546676</v>
      </c>
      <c r="J23" s="2">
        <f>('FL Characterization'!J$2-'FL Characterization'!J$3)*VLOOKUP($A23,'FL Ratio'!$A$2:$B$55,2,FALSE)</f>
        <v>0.93491708706759735</v>
      </c>
      <c r="K23" s="2">
        <f>('FL Characterization'!K$2-'FL Characterization'!K$3)*VLOOKUP($A23,'FL Ratio'!$A$2:$B$55,2,FALSE)</f>
        <v>1.3728992391031092</v>
      </c>
      <c r="L23" s="2">
        <f>('FL Characterization'!L$2-'FL Characterization'!L$3)*VLOOKUP($A23,'FL Ratio'!$A$2:$B$55,2,FALSE)</f>
        <v>1.3406913760496597</v>
      </c>
      <c r="M23" s="2">
        <f>('FL Characterization'!M$2-'FL Characterization'!M$3)*VLOOKUP($A23,'FL Ratio'!$A$2:$B$55,2,FALSE)</f>
        <v>1.2345364587921954</v>
      </c>
      <c r="N23" s="2">
        <f>('FL Characterization'!N$2-'FL Characterization'!N$3)*VLOOKUP($A23,'FL Ratio'!$A$2:$B$55,2,FALSE)</f>
        <v>1.204539047963175</v>
      </c>
      <c r="O23" s="2">
        <f>('FL Characterization'!O$2-'FL Characterization'!O$3)*VLOOKUP($A23,'FL Ratio'!$A$2:$B$55,2,FALSE)</f>
        <v>1.2094898401569076</v>
      </c>
      <c r="P23" s="2">
        <f>('FL Characterization'!P$2-'FL Characterization'!P$3)*VLOOKUP($A23,'FL Ratio'!$A$2:$B$55,2,FALSE)</f>
        <v>1.1521887992939344</v>
      </c>
      <c r="Q23" s="2">
        <f>('FL Characterization'!Q$2-'FL Characterization'!Q$3)*VLOOKUP($A23,'FL Ratio'!$A$2:$B$55,2,FALSE)</f>
        <v>1.0561527425703685</v>
      </c>
      <c r="R23" s="2">
        <f>('FL Characterization'!R$2-'FL Characterization'!R$3)*VLOOKUP($A23,'FL Ratio'!$A$2:$B$55,2,FALSE)</f>
        <v>0.94919523383322169</v>
      </c>
      <c r="S23" s="2">
        <f>('FL Characterization'!S$2-'FL Characterization'!S$3)*VLOOKUP($A23,'FL Ratio'!$A$2:$B$55,2,FALSE)</f>
        <v>0.91514495774215798</v>
      </c>
      <c r="T23" s="2">
        <f>('FL Characterization'!T$2-'FL Characterization'!T$3)*VLOOKUP($A23,'FL Ratio'!$A$2:$B$55,2,FALSE)</f>
        <v>0.57525633451072389</v>
      </c>
      <c r="U23" s="2">
        <f>('FL Characterization'!U$2-'FL Characterization'!U$3)*VLOOKUP($A23,'FL Ratio'!$A$2:$B$55,2,FALSE)</f>
        <v>0.61518415207316479</v>
      </c>
      <c r="V23" s="2">
        <f>('FL Characterization'!V$2-'FL Characterization'!V$3)*VLOOKUP($A23,'FL Ratio'!$A$2:$B$55,2,FALSE)</f>
        <v>0.67259383100935499</v>
      </c>
      <c r="W23" s="2">
        <f>('FL Characterization'!W$2-'FL Characterization'!W$3)*VLOOKUP($A23,'FL Ratio'!$A$2:$B$55,2,FALSE)</f>
        <v>0.6886434434994716</v>
      </c>
      <c r="X23" s="2">
        <f>('FL Characterization'!X$2-'FL Characterization'!X$3)*VLOOKUP($A23,'FL Ratio'!$A$2:$B$55,2,FALSE)</f>
        <v>0.71820851913916028</v>
      </c>
      <c r="Y23" s="2">
        <f>('FL Characterization'!Y$2-'FL Characterization'!Y$3)*VLOOKUP($A23,'FL Ratio'!$A$2:$B$55,2,FALSE)</f>
        <v>0.79276971102237925</v>
      </c>
    </row>
    <row r="24" spans="1:25" x14ac:dyDescent="0.3">
      <c r="A24">
        <v>23</v>
      </c>
      <c r="B24" s="2">
        <f>('FL Characterization'!B$2-'FL Characterization'!B$3)*VLOOKUP($A24,'FL Ratio'!$A$2:$B$55,2,FALSE)</f>
        <v>4.1428353234952526</v>
      </c>
      <c r="C24" s="2">
        <f>('FL Characterization'!C$2-'FL Characterization'!C$3)*VLOOKUP($A24,'FL Ratio'!$A$2:$B$55,2,FALSE)</f>
        <v>4.3843222405312394</v>
      </c>
      <c r="D24" s="2">
        <f>('FL Characterization'!D$2-'FL Characterization'!D$3)*VLOOKUP($A24,'FL Ratio'!$A$2:$B$55,2,FALSE)</f>
        <v>4.6297408211693538</v>
      </c>
      <c r="E24" s="2">
        <f>('FL Characterization'!E$2-'FL Characterization'!E$3)*VLOOKUP($A24,'FL Ratio'!$A$2:$B$55,2,FALSE)</f>
        <v>4.8401882887148533</v>
      </c>
      <c r="F24" s="2">
        <f>('FL Characterization'!F$2-'FL Characterization'!F$3)*VLOOKUP($A24,'FL Ratio'!$A$2:$B$55,2,FALSE)</f>
        <v>4.8951281143130139</v>
      </c>
      <c r="G24" s="2">
        <f>('FL Characterization'!G$2-'FL Characterization'!G$3)*VLOOKUP($A24,'FL Ratio'!$A$2:$B$55,2,FALSE)</f>
        <v>5.1205779824455817</v>
      </c>
      <c r="H24" s="2">
        <f>('FL Characterization'!H$2-'FL Characterization'!H$3)*VLOOKUP($A24,'FL Ratio'!$A$2:$B$55,2,FALSE)</f>
        <v>5.0944013800419379</v>
      </c>
      <c r="I24" s="2">
        <f>('FL Characterization'!I$2-'FL Characterization'!I$3)*VLOOKUP($A24,'FL Ratio'!$A$2:$B$55,2,FALSE)</f>
        <v>4.8153981150551166</v>
      </c>
      <c r="J24" s="2">
        <f>('FL Characterization'!J$2-'FL Characterization'!J$3)*VLOOKUP($A24,'FL Ratio'!$A$2:$B$55,2,FALSE)</f>
        <v>4.3629464063154551</v>
      </c>
      <c r="K24" s="2">
        <f>('FL Characterization'!K$2-'FL Characterization'!K$3)*VLOOKUP($A24,'FL Ratio'!$A$2:$B$55,2,FALSE)</f>
        <v>6.4068631158145104</v>
      </c>
      <c r="L24" s="2">
        <f>('FL Characterization'!L$2-'FL Characterization'!L$3)*VLOOKUP($A24,'FL Ratio'!$A$2:$B$55,2,FALSE)</f>
        <v>6.2565597548984133</v>
      </c>
      <c r="M24" s="2">
        <f>('FL Characterization'!M$2-'FL Characterization'!M$3)*VLOOKUP($A24,'FL Ratio'!$A$2:$B$55,2,FALSE)</f>
        <v>5.7611701410302452</v>
      </c>
      <c r="N24" s="2">
        <f>('FL Characterization'!N$2-'FL Characterization'!N$3)*VLOOKUP($A24,'FL Ratio'!$A$2:$B$55,2,FALSE)</f>
        <v>5.6211822238281508</v>
      </c>
      <c r="O24" s="2">
        <f>('FL Characterization'!O$2-'FL Characterization'!O$3)*VLOOKUP($A24,'FL Ratio'!$A$2:$B$55,2,FALSE)</f>
        <v>5.6442859207322362</v>
      </c>
      <c r="P24" s="2">
        <f>('FL Characterization'!P$2-'FL Characterization'!P$3)*VLOOKUP($A24,'FL Ratio'!$A$2:$B$55,2,FALSE)</f>
        <v>5.3768810633716946</v>
      </c>
      <c r="Q24" s="2">
        <f>('FL Characterization'!Q$2-'FL Characterization'!Q$3)*VLOOKUP($A24,'FL Ratio'!$A$2:$B$55,2,FALSE)</f>
        <v>4.9287127986617199</v>
      </c>
      <c r="R24" s="2">
        <f>('FL Characterization'!R$2-'FL Characterization'!R$3)*VLOOKUP($A24,'FL Ratio'!$A$2:$B$55,2,FALSE)</f>
        <v>4.4295777578883682</v>
      </c>
      <c r="S24" s="2">
        <f>('FL Characterization'!S$2-'FL Characterization'!S$3)*VLOOKUP($A24,'FL Ratio'!$A$2:$B$55,2,FALSE)</f>
        <v>4.2706764694634041</v>
      </c>
      <c r="T24" s="2">
        <f>('FL Characterization'!T$2-'FL Characterization'!T$3)*VLOOKUP($A24,'FL Ratio'!$A$2:$B$55,2,FALSE)</f>
        <v>2.684529561050045</v>
      </c>
      <c r="U24" s="2">
        <f>('FL Characterization'!U$2-'FL Characterization'!U$3)*VLOOKUP($A24,'FL Ratio'!$A$2:$B$55,2,FALSE)</f>
        <v>2.8708593763414361</v>
      </c>
      <c r="V24" s="2">
        <f>('FL Characterization'!V$2-'FL Characterization'!V$3)*VLOOKUP($A24,'FL Ratio'!$A$2:$B$55,2,FALSE)</f>
        <v>3.1387712113769903</v>
      </c>
      <c r="W24" s="2">
        <f>('FL Characterization'!W$2-'FL Characterization'!W$3)*VLOOKUP($A24,'FL Ratio'!$A$2:$B$55,2,FALSE)</f>
        <v>3.2136694029975348</v>
      </c>
      <c r="X24" s="2">
        <f>('FL Characterization'!X$2-'FL Characterization'!X$3)*VLOOKUP($A24,'FL Ratio'!$A$2:$B$55,2,FALSE)</f>
        <v>3.3516397559827484</v>
      </c>
      <c r="Y24" s="2">
        <f>('FL Characterization'!Y$2-'FL Characterization'!Y$3)*VLOOKUP($A24,'FL Ratio'!$A$2:$B$55,2,FALSE)</f>
        <v>3.6995919847711036</v>
      </c>
    </row>
    <row r="25" spans="1:25" x14ac:dyDescent="0.3">
      <c r="A25">
        <v>24</v>
      </c>
      <c r="B25" s="2">
        <f>('FL Characterization'!B$2-'FL Characterization'!B$3)*VLOOKUP($A25,'FL Ratio'!$A$2:$B$55,2,FALSE)</f>
        <v>4.1428353234952526</v>
      </c>
      <c r="C25" s="2">
        <f>('FL Characterization'!C$2-'FL Characterization'!C$3)*VLOOKUP($A25,'FL Ratio'!$A$2:$B$55,2,FALSE)</f>
        <v>4.3843222405312394</v>
      </c>
      <c r="D25" s="2">
        <f>('FL Characterization'!D$2-'FL Characterization'!D$3)*VLOOKUP($A25,'FL Ratio'!$A$2:$B$55,2,FALSE)</f>
        <v>4.6297408211693538</v>
      </c>
      <c r="E25" s="2">
        <f>('FL Characterization'!E$2-'FL Characterization'!E$3)*VLOOKUP($A25,'FL Ratio'!$A$2:$B$55,2,FALSE)</f>
        <v>4.8401882887148533</v>
      </c>
      <c r="F25" s="2">
        <f>('FL Characterization'!F$2-'FL Characterization'!F$3)*VLOOKUP($A25,'FL Ratio'!$A$2:$B$55,2,FALSE)</f>
        <v>4.8951281143130139</v>
      </c>
      <c r="G25" s="2">
        <f>('FL Characterization'!G$2-'FL Characterization'!G$3)*VLOOKUP($A25,'FL Ratio'!$A$2:$B$55,2,FALSE)</f>
        <v>5.1205779824455817</v>
      </c>
      <c r="H25" s="2">
        <f>('FL Characterization'!H$2-'FL Characterization'!H$3)*VLOOKUP($A25,'FL Ratio'!$A$2:$B$55,2,FALSE)</f>
        <v>5.0944013800419379</v>
      </c>
      <c r="I25" s="2">
        <f>('FL Characterization'!I$2-'FL Characterization'!I$3)*VLOOKUP($A25,'FL Ratio'!$A$2:$B$55,2,FALSE)</f>
        <v>4.8153981150551166</v>
      </c>
      <c r="J25" s="2">
        <f>('FL Characterization'!J$2-'FL Characterization'!J$3)*VLOOKUP($A25,'FL Ratio'!$A$2:$B$55,2,FALSE)</f>
        <v>4.3629464063154551</v>
      </c>
      <c r="K25" s="2">
        <f>('FL Characterization'!K$2-'FL Characterization'!K$3)*VLOOKUP($A25,'FL Ratio'!$A$2:$B$55,2,FALSE)</f>
        <v>6.4068631158145104</v>
      </c>
      <c r="L25" s="2">
        <f>('FL Characterization'!L$2-'FL Characterization'!L$3)*VLOOKUP($A25,'FL Ratio'!$A$2:$B$55,2,FALSE)</f>
        <v>6.2565597548984133</v>
      </c>
      <c r="M25" s="2">
        <f>('FL Characterization'!M$2-'FL Characterization'!M$3)*VLOOKUP($A25,'FL Ratio'!$A$2:$B$55,2,FALSE)</f>
        <v>5.7611701410302452</v>
      </c>
      <c r="N25" s="2">
        <f>('FL Characterization'!N$2-'FL Characterization'!N$3)*VLOOKUP($A25,'FL Ratio'!$A$2:$B$55,2,FALSE)</f>
        <v>5.6211822238281508</v>
      </c>
      <c r="O25" s="2">
        <f>('FL Characterization'!O$2-'FL Characterization'!O$3)*VLOOKUP($A25,'FL Ratio'!$A$2:$B$55,2,FALSE)</f>
        <v>5.6442859207322362</v>
      </c>
      <c r="P25" s="2">
        <f>('FL Characterization'!P$2-'FL Characterization'!P$3)*VLOOKUP($A25,'FL Ratio'!$A$2:$B$55,2,FALSE)</f>
        <v>5.3768810633716946</v>
      </c>
      <c r="Q25" s="2">
        <f>('FL Characterization'!Q$2-'FL Characterization'!Q$3)*VLOOKUP($A25,'FL Ratio'!$A$2:$B$55,2,FALSE)</f>
        <v>4.9287127986617199</v>
      </c>
      <c r="R25" s="2">
        <f>('FL Characterization'!R$2-'FL Characterization'!R$3)*VLOOKUP($A25,'FL Ratio'!$A$2:$B$55,2,FALSE)</f>
        <v>4.4295777578883682</v>
      </c>
      <c r="S25" s="2">
        <f>('FL Characterization'!S$2-'FL Characterization'!S$3)*VLOOKUP($A25,'FL Ratio'!$A$2:$B$55,2,FALSE)</f>
        <v>4.2706764694634041</v>
      </c>
      <c r="T25" s="2">
        <f>('FL Characterization'!T$2-'FL Characterization'!T$3)*VLOOKUP($A25,'FL Ratio'!$A$2:$B$55,2,FALSE)</f>
        <v>2.684529561050045</v>
      </c>
      <c r="U25" s="2">
        <f>('FL Characterization'!U$2-'FL Characterization'!U$3)*VLOOKUP($A25,'FL Ratio'!$A$2:$B$55,2,FALSE)</f>
        <v>2.8708593763414361</v>
      </c>
      <c r="V25" s="2">
        <f>('FL Characterization'!V$2-'FL Characterization'!V$3)*VLOOKUP($A25,'FL Ratio'!$A$2:$B$55,2,FALSE)</f>
        <v>3.1387712113769903</v>
      </c>
      <c r="W25" s="2">
        <f>('FL Characterization'!W$2-'FL Characterization'!W$3)*VLOOKUP($A25,'FL Ratio'!$A$2:$B$55,2,FALSE)</f>
        <v>3.2136694029975348</v>
      </c>
      <c r="X25" s="2">
        <f>('FL Characterization'!X$2-'FL Characterization'!X$3)*VLOOKUP($A25,'FL Ratio'!$A$2:$B$55,2,FALSE)</f>
        <v>3.3516397559827484</v>
      </c>
      <c r="Y25" s="2">
        <f>('FL Characterization'!Y$2-'FL Characterization'!Y$3)*VLOOKUP($A25,'FL Ratio'!$A$2:$B$55,2,FALSE)</f>
        <v>3.6995919847711036</v>
      </c>
    </row>
    <row r="26" spans="1:25" x14ac:dyDescent="0.3">
      <c r="A26">
        <v>25</v>
      </c>
      <c r="B26" s="2">
        <f>('FL Characterization'!B$2-'FL Characterization'!B$3)*VLOOKUP($A26,'FL Ratio'!$A$2:$B$55,2,FALSE)</f>
        <v>0.5918336176421789</v>
      </c>
      <c r="C26" s="2">
        <f>('FL Characterization'!C$2-'FL Characterization'!C$3)*VLOOKUP($A26,'FL Ratio'!$A$2:$B$55,2,FALSE)</f>
        <v>0.62633174864731977</v>
      </c>
      <c r="D26" s="2">
        <f>('FL Characterization'!D$2-'FL Characterization'!D$3)*VLOOKUP($A26,'FL Ratio'!$A$2:$B$55,2,FALSE)</f>
        <v>0.6613915458813362</v>
      </c>
      <c r="E26" s="2">
        <f>('FL Characterization'!E$2-'FL Characterization'!E$3)*VLOOKUP($A26,'FL Ratio'!$A$2:$B$55,2,FALSE)</f>
        <v>0.69145546981640749</v>
      </c>
      <c r="F26" s="2">
        <f>('FL Characterization'!F$2-'FL Characterization'!F$3)*VLOOKUP($A26,'FL Ratio'!$A$2:$B$55,2,FALSE)</f>
        <v>0.69930401633043049</v>
      </c>
      <c r="G26" s="2">
        <f>('FL Characterization'!G$2-'FL Characterization'!G$3)*VLOOKUP($A26,'FL Ratio'!$A$2:$B$55,2,FALSE)</f>
        <v>0.73151114034936882</v>
      </c>
      <c r="H26" s="2">
        <f>('FL Characterization'!H$2-'FL Characterization'!H$3)*VLOOKUP($A26,'FL Ratio'!$A$2:$B$55,2,FALSE)</f>
        <v>0.72777162572027676</v>
      </c>
      <c r="I26" s="2">
        <f>('FL Characterization'!I$2-'FL Characterization'!I$3)*VLOOKUP($A26,'FL Ratio'!$A$2:$B$55,2,FALSE)</f>
        <v>0.68791401643644512</v>
      </c>
      <c r="J26" s="2">
        <f>('FL Characterization'!J$2-'FL Characterization'!J$3)*VLOOKUP($A26,'FL Ratio'!$A$2:$B$55,2,FALSE)</f>
        <v>0.62327805804506498</v>
      </c>
      <c r="K26" s="2">
        <f>('FL Characterization'!K$2-'FL Characterization'!K$3)*VLOOKUP($A26,'FL Ratio'!$A$2:$B$55,2,FALSE)</f>
        <v>0.9152661594020729</v>
      </c>
      <c r="L26" s="2">
        <f>('FL Characterization'!L$2-'FL Characterization'!L$3)*VLOOKUP($A26,'FL Ratio'!$A$2:$B$55,2,FALSE)</f>
        <v>0.89379425069977314</v>
      </c>
      <c r="M26" s="2">
        <f>('FL Characterization'!M$2-'FL Characterization'!M$3)*VLOOKUP($A26,'FL Ratio'!$A$2:$B$55,2,FALSE)</f>
        <v>0.82302430586146358</v>
      </c>
      <c r="N26" s="2">
        <f>('FL Characterization'!N$2-'FL Characterization'!N$3)*VLOOKUP($A26,'FL Ratio'!$A$2:$B$55,2,FALSE)</f>
        <v>0.80302603197545008</v>
      </c>
      <c r="O26" s="2">
        <f>('FL Characterization'!O$2-'FL Characterization'!O$3)*VLOOKUP($A26,'FL Ratio'!$A$2:$B$55,2,FALSE)</f>
        <v>0.80632656010460502</v>
      </c>
      <c r="P26" s="2">
        <f>('FL Characterization'!P$2-'FL Characterization'!P$3)*VLOOKUP($A26,'FL Ratio'!$A$2:$B$55,2,FALSE)</f>
        <v>0.76812586619595624</v>
      </c>
      <c r="Q26" s="2">
        <f>('FL Characterization'!Q$2-'FL Characterization'!Q$3)*VLOOKUP($A26,'FL Ratio'!$A$2:$B$55,2,FALSE)</f>
        <v>0.70410182838024571</v>
      </c>
      <c r="R26" s="2">
        <f>('FL Characterization'!R$2-'FL Characterization'!R$3)*VLOOKUP($A26,'FL Ratio'!$A$2:$B$55,2,FALSE)</f>
        <v>0.63279682255548109</v>
      </c>
      <c r="S26" s="2">
        <f>('FL Characterization'!S$2-'FL Characterization'!S$3)*VLOOKUP($A26,'FL Ratio'!$A$2:$B$55,2,FALSE)</f>
        <v>0.61009663849477191</v>
      </c>
      <c r="T26" s="2">
        <f>('FL Characterization'!T$2-'FL Characterization'!T$3)*VLOOKUP($A26,'FL Ratio'!$A$2:$B$55,2,FALSE)</f>
        <v>0.38350422300714926</v>
      </c>
      <c r="U26" s="2">
        <f>('FL Characterization'!U$2-'FL Characterization'!U$3)*VLOOKUP($A26,'FL Ratio'!$A$2:$B$55,2,FALSE)</f>
        <v>0.41012276804877656</v>
      </c>
      <c r="V26" s="2">
        <f>('FL Characterization'!V$2-'FL Characterization'!V$3)*VLOOKUP($A26,'FL Ratio'!$A$2:$B$55,2,FALSE)</f>
        <v>0.44839588733956998</v>
      </c>
      <c r="W26" s="2">
        <f>('FL Characterization'!W$2-'FL Characterization'!W$3)*VLOOKUP($A26,'FL Ratio'!$A$2:$B$55,2,FALSE)</f>
        <v>0.45909562899964773</v>
      </c>
      <c r="X26" s="2">
        <f>('FL Characterization'!X$2-'FL Characterization'!X$3)*VLOOKUP($A26,'FL Ratio'!$A$2:$B$55,2,FALSE)</f>
        <v>0.47880567942610686</v>
      </c>
      <c r="Y26" s="2">
        <f>('FL Characterization'!Y$2-'FL Characterization'!Y$3)*VLOOKUP($A26,'FL Ratio'!$A$2:$B$55,2,FALSE)</f>
        <v>0.52851314068158617</v>
      </c>
    </row>
    <row r="27" spans="1:25" x14ac:dyDescent="0.3">
      <c r="A27">
        <v>26</v>
      </c>
      <c r="B27" s="2">
        <f>('FL Characterization'!B$2-'FL Characterization'!B$3)*VLOOKUP($A27,'FL Ratio'!$A$2:$B$55,2,FALSE)</f>
        <v>0.5918336176421789</v>
      </c>
      <c r="C27" s="2">
        <f>('FL Characterization'!C$2-'FL Characterization'!C$3)*VLOOKUP($A27,'FL Ratio'!$A$2:$B$55,2,FALSE)</f>
        <v>0.62633174864731977</v>
      </c>
      <c r="D27" s="2">
        <f>('FL Characterization'!D$2-'FL Characterization'!D$3)*VLOOKUP($A27,'FL Ratio'!$A$2:$B$55,2,FALSE)</f>
        <v>0.6613915458813362</v>
      </c>
      <c r="E27" s="2">
        <f>('FL Characterization'!E$2-'FL Characterization'!E$3)*VLOOKUP($A27,'FL Ratio'!$A$2:$B$55,2,FALSE)</f>
        <v>0.69145546981640749</v>
      </c>
      <c r="F27" s="2">
        <f>('FL Characterization'!F$2-'FL Characterization'!F$3)*VLOOKUP($A27,'FL Ratio'!$A$2:$B$55,2,FALSE)</f>
        <v>0.69930401633043049</v>
      </c>
      <c r="G27" s="2">
        <f>('FL Characterization'!G$2-'FL Characterization'!G$3)*VLOOKUP($A27,'FL Ratio'!$A$2:$B$55,2,FALSE)</f>
        <v>0.73151114034936882</v>
      </c>
      <c r="H27" s="2">
        <f>('FL Characterization'!H$2-'FL Characterization'!H$3)*VLOOKUP($A27,'FL Ratio'!$A$2:$B$55,2,FALSE)</f>
        <v>0.72777162572027676</v>
      </c>
      <c r="I27" s="2">
        <f>('FL Characterization'!I$2-'FL Characterization'!I$3)*VLOOKUP($A27,'FL Ratio'!$A$2:$B$55,2,FALSE)</f>
        <v>0.68791401643644512</v>
      </c>
      <c r="J27" s="2">
        <f>('FL Characterization'!J$2-'FL Characterization'!J$3)*VLOOKUP($A27,'FL Ratio'!$A$2:$B$55,2,FALSE)</f>
        <v>0.62327805804506498</v>
      </c>
      <c r="K27" s="2">
        <f>('FL Characterization'!K$2-'FL Characterization'!K$3)*VLOOKUP($A27,'FL Ratio'!$A$2:$B$55,2,FALSE)</f>
        <v>0.9152661594020729</v>
      </c>
      <c r="L27" s="2">
        <f>('FL Characterization'!L$2-'FL Characterization'!L$3)*VLOOKUP($A27,'FL Ratio'!$A$2:$B$55,2,FALSE)</f>
        <v>0.89379425069977314</v>
      </c>
      <c r="M27" s="2">
        <f>('FL Characterization'!M$2-'FL Characterization'!M$3)*VLOOKUP($A27,'FL Ratio'!$A$2:$B$55,2,FALSE)</f>
        <v>0.82302430586146358</v>
      </c>
      <c r="N27" s="2">
        <f>('FL Characterization'!N$2-'FL Characterization'!N$3)*VLOOKUP($A27,'FL Ratio'!$A$2:$B$55,2,FALSE)</f>
        <v>0.80302603197545008</v>
      </c>
      <c r="O27" s="2">
        <f>('FL Characterization'!O$2-'FL Characterization'!O$3)*VLOOKUP($A27,'FL Ratio'!$A$2:$B$55,2,FALSE)</f>
        <v>0.80632656010460502</v>
      </c>
      <c r="P27" s="2">
        <f>('FL Characterization'!P$2-'FL Characterization'!P$3)*VLOOKUP($A27,'FL Ratio'!$A$2:$B$55,2,FALSE)</f>
        <v>0.76812586619595624</v>
      </c>
      <c r="Q27" s="2">
        <f>('FL Characterization'!Q$2-'FL Characterization'!Q$3)*VLOOKUP($A27,'FL Ratio'!$A$2:$B$55,2,FALSE)</f>
        <v>0.70410182838024571</v>
      </c>
      <c r="R27" s="2">
        <f>('FL Characterization'!R$2-'FL Characterization'!R$3)*VLOOKUP($A27,'FL Ratio'!$A$2:$B$55,2,FALSE)</f>
        <v>0.63279682255548109</v>
      </c>
      <c r="S27" s="2">
        <f>('FL Characterization'!S$2-'FL Characterization'!S$3)*VLOOKUP($A27,'FL Ratio'!$A$2:$B$55,2,FALSE)</f>
        <v>0.61009663849477191</v>
      </c>
      <c r="T27" s="2">
        <f>('FL Characterization'!T$2-'FL Characterization'!T$3)*VLOOKUP($A27,'FL Ratio'!$A$2:$B$55,2,FALSE)</f>
        <v>0.38350422300714926</v>
      </c>
      <c r="U27" s="2">
        <f>('FL Characterization'!U$2-'FL Characterization'!U$3)*VLOOKUP($A27,'FL Ratio'!$A$2:$B$55,2,FALSE)</f>
        <v>0.41012276804877656</v>
      </c>
      <c r="V27" s="2">
        <f>('FL Characterization'!V$2-'FL Characterization'!V$3)*VLOOKUP($A27,'FL Ratio'!$A$2:$B$55,2,FALSE)</f>
        <v>0.44839588733956998</v>
      </c>
      <c r="W27" s="2">
        <f>('FL Characterization'!W$2-'FL Characterization'!W$3)*VLOOKUP($A27,'FL Ratio'!$A$2:$B$55,2,FALSE)</f>
        <v>0.45909562899964773</v>
      </c>
      <c r="X27" s="2">
        <f>('FL Characterization'!X$2-'FL Characterization'!X$3)*VLOOKUP($A27,'FL Ratio'!$A$2:$B$55,2,FALSE)</f>
        <v>0.47880567942610686</v>
      </c>
      <c r="Y27" s="2">
        <f>('FL Characterization'!Y$2-'FL Characterization'!Y$3)*VLOOKUP($A27,'FL Ratio'!$A$2:$B$55,2,FALSE)</f>
        <v>0.52851314068158617</v>
      </c>
    </row>
    <row r="28" spans="1:25" x14ac:dyDescent="0.3">
      <c r="A28">
        <v>27</v>
      </c>
      <c r="B28" s="2">
        <f>('FL Characterization'!B$2-'FL Characterization'!B$3)*VLOOKUP($A28,'FL Ratio'!$A$2:$B$55,2,FALSE)</f>
        <v>0.5918336176421789</v>
      </c>
      <c r="C28" s="2">
        <f>('FL Characterization'!C$2-'FL Characterization'!C$3)*VLOOKUP($A28,'FL Ratio'!$A$2:$B$55,2,FALSE)</f>
        <v>0.62633174864731977</v>
      </c>
      <c r="D28" s="2">
        <f>('FL Characterization'!D$2-'FL Characterization'!D$3)*VLOOKUP($A28,'FL Ratio'!$A$2:$B$55,2,FALSE)</f>
        <v>0.6613915458813362</v>
      </c>
      <c r="E28" s="2">
        <f>('FL Characterization'!E$2-'FL Characterization'!E$3)*VLOOKUP($A28,'FL Ratio'!$A$2:$B$55,2,FALSE)</f>
        <v>0.69145546981640749</v>
      </c>
      <c r="F28" s="2">
        <f>('FL Characterization'!F$2-'FL Characterization'!F$3)*VLOOKUP($A28,'FL Ratio'!$A$2:$B$55,2,FALSE)</f>
        <v>0.69930401633043049</v>
      </c>
      <c r="G28" s="2">
        <f>('FL Characterization'!G$2-'FL Characterization'!G$3)*VLOOKUP($A28,'FL Ratio'!$A$2:$B$55,2,FALSE)</f>
        <v>0.73151114034936882</v>
      </c>
      <c r="H28" s="2">
        <f>('FL Characterization'!H$2-'FL Characterization'!H$3)*VLOOKUP($A28,'FL Ratio'!$A$2:$B$55,2,FALSE)</f>
        <v>0.72777162572027676</v>
      </c>
      <c r="I28" s="2">
        <f>('FL Characterization'!I$2-'FL Characterization'!I$3)*VLOOKUP($A28,'FL Ratio'!$A$2:$B$55,2,FALSE)</f>
        <v>0.68791401643644512</v>
      </c>
      <c r="J28" s="2">
        <f>('FL Characterization'!J$2-'FL Characterization'!J$3)*VLOOKUP($A28,'FL Ratio'!$A$2:$B$55,2,FALSE)</f>
        <v>0.62327805804506498</v>
      </c>
      <c r="K28" s="2">
        <f>('FL Characterization'!K$2-'FL Characterization'!K$3)*VLOOKUP($A28,'FL Ratio'!$A$2:$B$55,2,FALSE)</f>
        <v>0.9152661594020729</v>
      </c>
      <c r="L28" s="2">
        <f>('FL Characterization'!L$2-'FL Characterization'!L$3)*VLOOKUP($A28,'FL Ratio'!$A$2:$B$55,2,FALSE)</f>
        <v>0.89379425069977314</v>
      </c>
      <c r="M28" s="2">
        <f>('FL Characterization'!M$2-'FL Characterization'!M$3)*VLOOKUP($A28,'FL Ratio'!$A$2:$B$55,2,FALSE)</f>
        <v>0.82302430586146358</v>
      </c>
      <c r="N28" s="2">
        <f>('FL Characterization'!N$2-'FL Characterization'!N$3)*VLOOKUP($A28,'FL Ratio'!$A$2:$B$55,2,FALSE)</f>
        <v>0.80302603197545008</v>
      </c>
      <c r="O28" s="2">
        <f>('FL Characterization'!O$2-'FL Characterization'!O$3)*VLOOKUP($A28,'FL Ratio'!$A$2:$B$55,2,FALSE)</f>
        <v>0.80632656010460502</v>
      </c>
      <c r="P28" s="2">
        <f>('FL Characterization'!P$2-'FL Characterization'!P$3)*VLOOKUP($A28,'FL Ratio'!$A$2:$B$55,2,FALSE)</f>
        <v>0.76812586619595624</v>
      </c>
      <c r="Q28" s="2">
        <f>('FL Characterization'!Q$2-'FL Characterization'!Q$3)*VLOOKUP($A28,'FL Ratio'!$A$2:$B$55,2,FALSE)</f>
        <v>0.70410182838024571</v>
      </c>
      <c r="R28" s="2">
        <f>('FL Characterization'!R$2-'FL Characterization'!R$3)*VLOOKUP($A28,'FL Ratio'!$A$2:$B$55,2,FALSE)</f>
        <v>0.63279682255548109</v>
      </c>
      <c r="S28" s="2">
        <f>('FL Characterization'!S$2-'FL Characterization'!S$3)*VLOOKUP($A28,'FL Ratio'!$A$2:$B$55,2,FALSE)</f>
        <v>0.61009663849477191</v>
      </c>
      <c r="T28" s="2">
        <f>('FL Characterization'!T$2-'FL Characterization'!T$3)*VLOOKUP($A28,'FL Ratio'!$A$2:$B$55,2,FALSE)</f>
        <v>0.38350422300714926</v>
      </c>
      <c r="U28" s="2">
        <f>('FL Characterization'!U$2-'FL Characterization'!U$3)*VLOOKUP($A28,'FL Ratio'!$A$2:$B$55,2,FALSE)</f>
        <v>0.41012276804877656</v>
      </c>
      <c r="V28" s="2">
        <f>('FL Characterization'!V$2-'FL Characterization'!V$3)*VLOOKUP($A28,'FL Ratio'!$A$2:$B$55,2,FALSE)</f>
        <v>0.44839588733956998</v>
      </c>
      <c r="W28" s="2">
        <f>('FL Characterization'!W$2-'FL Characterization'!W$3)*VLOOKUP($A28,'FL Ratio'!$A$2:$B$55,2,FALSE)</f>
        <v>0.45909562899964773</v>
      </c>
      <c r="X28" s="2">
        <f>('FL Characterization'!X$2-'FL Characterization'!X$3)*VLOOKUP($A28,'FL Ratio'!$A$2:$B$55,2,FALSE)</f>
        <v>0.47880567942610686</v>
      </c>
      <c r="Y28" s="2">
        <f>('FL Characterization'!Y$2-'FL Characterization'!Y$3)*VLOOKUP($A28,'FL Ratio'!$A$2:$B$55,2,FALSE)</f>
        <v>0.52851314068158617</v>
      </c>
    </row>
    <row r="29" spans="1:25" x14ac:dyDescent="0.3">
      <c r="A29">
        <v>28</v>
      </c>
      <c r="B29" s="2">
        <f>('FL Characterization'!B$2-'FL Characterization'!B$3)*VLOOKUP($A29,'FL Ratio'!$A$2:$B$55,2,FALSE)</f>
        <v>1.1836672352843578</v>
      </c>
      <c r="C29" s="2">
        <f>('FL Characterization'!C$2-'FL Characterization'!C$3)*VLOOKUP($A29,'FL Ratio'!$A$2:$B$55,2,FALSE)</f>
        <v>1.2526634972946395</v>
      </c>
      <c r="D29" s="2">
        <f>('FL Characterization'!D$2-'FL Characterization'!D$3)*VLOOKUP($A29,'FL Ratio'!$A$2:$B$55,2,FALSE)</f>
        <v>1.3227830917626724</v>
      </c>
      <c r="E29" s="2">
        <f>('FL Characterization'!E$2-'FL Characterization'!E$3)*VLOOKUP($A29,'FL Ratio'!$A$2:$B$55,2,FALSE)</f>
        <v>1.382910939632815</v>
      </c>
      <c r="F29" s="2">
        <f>('FL Characterization'!F$2-'FL Characterization'!F$3)*VLOOKUP($A29,'FL Ratio'!$A$2:$B$55,2,FALSE)</f>
        <v>1.398608032660861</v>
      </c>
      <c r="G29" s="2">
        <f>('FL Characterization'!G$2-'FL Characterization'!G$3)*VLOOKUP($A29,'FL Ratio'!$A$2:$B$55,2,FALSE)</f>
        <v>1.4630222806987376</v>
      </c>
      <c r="H29" s="2">
        <f>('FL Characterization'!H$2-'FL Characterization'!H$3)*VLOOKUP($A29,'FL Ratio'!$A$2:$B$55,2,FALSE)</f>
        <v>1.4555432514405535</v>
      </c>
      <c r="I29" s="2">
        <f>('FL Characterization'!I$2-'FL Characterization'!I$3)*VLOOKUP($A29,'FL Ratio'!$A$2:$B$55,2,FALSE)</f>
        <v>1.3758280328728902</v>
      </c>
      <c r="J29" s="2">
        <f>('FL Characterization'!J$2-'FL Characterization'!J$3)*VLOOKUP($A29,'FL Ratio'!$A$2:$B$55,2,FALSE)</f>
        <v>1.24655611609013</v>
      </c>
      <c r="K29" s="2">
        <f>('FL Characterization'!K$2-'FL Characterization'!K$3)*VLOOKUP($A29,'FL Ratio'!$A$2:$B$55,2,FALSE)</f>
        <v>1.8305323188041458</v>
      </c>
      <c r="L29" s="2">
        <f>('FL Characterization'!L$2-'FL Characterization'!L$3)*VLOOKUP($A29,'FL Ratio'!$A$2:$B$55,2,FALSE)</f>
        <v>1.7875885013995463</v>
      </c>
      <c r="M29" s="2">
        <f>('FL Characterization'!M$2-'FL Characterization'!M$3)*VLOOKUP($A29,'FL Ratio'!$A$2:$B$55,2,FALSE)</f>
        <v>1.6460486117229272</v>
      </c>
      <c r="N29" s="2">
        <f>('FL Characterization'!N$2-'FL Characterization'!N$3)*VLOOKUP($A29,'FL Ratio'!$A$2:$B$55,2,FALSE)</f>
        <v>1.6060520639509002</v>
      </c>
      <c r="O29" s="2">
        <f>('FL Characterization'!O$2-'FL Characterization'!O$3)*VLOOKUP($A29,'FL Ratio'!$A$2:$B$55,2,FALSE)</f>
        <v>1.61265312020921</v>
      </c>
      <c r="P29" s="2">
        <f>('FL Characterization'!P$2-'FL Characterization'!P$3)*VLOOKUP($A29,'FL Ratio'!$A$2:$B$55,2,FALSE)</f>
        <v>1.5362517323919125</v>
      </c>
      <c r="Q29" s="2">
        <f>('FL Characterization'!Q$2-'FL Characterization'!Q$3)*VLOOKUP($A29,'FL Ratio'!$A$2:$B$55,2,FALSE)</f>
        <v>1.4082036567604914</v>
      </c>
      <c r="R29" s="2">
        <f>('FL Characterization'!R$2-'FL Characterization'!R$3)*VLOOKUP($A29,'FL Ratio'!$A$2:$B$55,2,FALSE)</f>
        <v>1.2655936451109622</v>
      </c>
      <c r="S29" s="2">
        <f>('FL Characterization'!S$2-'FL Characterization'!S$3)*VLOOKUP($A29,'FL Ratio'!$A$2:$B$55,2,FALSE)</f>
        <v>1.2201932769895438</v>
      </c>
      <c r="T29" s="2">
        <f>('FL Characterization'!T$2-'FL Characterization'!T$3)*VLOOKUP($A29,'FL Ratio'!$A$2:$B$55,2,FALSE)</f>
        <v>0.76700844601429852</v>
      </c>
      <c r="U29" s="2">
        <f>('FL Characterization'!U$2-'FL Characterization'!U$3)*VLOOKUP($A29,'FL Ratio'!$A$2:$B$55,2,FALSE)</f>
        <v>0.82024553609755313</v>
      </c>
      <c r="V29" s="2">
        <f>('FL Characterization'!V$2-'FL Characterization'!V$3)*VLOOKUP($A29,'FL Ratio'!$A$2:$B$55,2,FALSE)</f>
        <v>0.89679177467913995</v>
      </c>
      <c r="W29" s="2">
        <f>('FL Characterization'!W$2-'FL Characterization'!W$3)*VLOOKUP($A29,'FL Ratio'!$A$2:$B$55,2,FALSE)</f>
        <v>0.91819125799929546</v>
      </c>
      <c r="X29" s="2">
        <f>('FL Characterization'!X$2-'FL Characterization'!X$3)*VLOOKUP($A29,'FL Ratio'!$A$2:$B$55,2,FALSE)</f>
        <v>0.95761135885221371</v>
      </c>
      <c r="Y29" s="2">
        <f>('FL Characterization'!Y$2-'FL Characterization'!Y$3)*VLOOKUP($A29,'FL Ratio'!$A$2:$B$55,2,FALSE)</f>
        <v>1.0570262813631723</v>
      </c>
    </row>
    <row r="30" spans="1:25" x14ac:dyDescent="0.3">
      <c r="A30">
        <v>29</v>
      </c>
      <c r="B30" s="2">
        <f>('FL Characterization'!B$2-'FL Characterization'!B$3)*VLOOKUP($A30,'FL Ratio'!$A$2:$B$55,2,FALSE)</f>
        <v>1.97277872547393</v>
      </c>
      <c r="C30" s="2">
        <f>('FL Characterization'!C$2-'FL Characterization'!C$3)*VLOOKUP($A30,'FL Ratio'!$A$2:$B$55,2,FALSE)</f>
        <v>2.0877724954910661</v>
      </c>
      <c r="D30" s="2">
        <f>('FL Characterization'!D$2-'FL Characterization'!D$3)*VLOOKUP($A30,'FL Ratio'!$A$2:$B$55,2,FALSE)</f>
        <v>2.2046384862711208</v>
      </c>
      <c r="E30" s="2">
        <f>('FL Characterization'!E$2-'FL Characterization'!E$3)*VLOOKUP($A30,'FL Ratio'!$A$2:$B$55,2,FALSE)</f>
        <v>2.3048515660546922</v>
      </c>
      <c r="F30" s="2">
        <f>('FL Characterization'!F$2-'FL Characterization'!F$3)*VLOOKUP($A30,'FL Ratio'!$A$2:$B$55,2,FALSE)</f>
        <v>2.3310133877681021</v>
      </c>
      <c r="G30" s="2">
        <f>('FL Characterization'!G$2-'FL Characterization'!G$3)*VLOOKUP($A30,'FL Ratio'!$A$2:$B$55,2,FALSE)</f>
        <v>2.4383704678312297</v>
      </c>
      <c r="H30" s="2">
        <f>('FL Characterization'!H$2-'FL Characterization'!H$3)*VLOOKUP($A30,'FL Ratio'!$A$2:$B$55,2,FALSE)</f>
        <v>2.4259054190675897</v>
      </c>
      <c r="I30" s="2">
        <f>('FL Characterization'!I$2-'FL Characterization'!I$3)*VLOOKUP($A30,'FL Ratio'!$A$2:$B$55,2,FALSE)</f>
        <v>2.2930467214548176</v>
      </c>
      <c r="J30" s="2">
        <f>('FL Characterization'!J$2-'FL Characterization'!J$3)*VLOOKUP($A30,'FL Ratio'!$A$2:$B$55,2,FALSE)</f>
        <v>2.0775935268168837</v>
      </c>
      <c r="K30" s="2">
        <f>('FL Characterization'!K$2-'FL Characterization'!K$3)*VLOOKUP($A30,'FL Ratio'!$A$2:$B$55,2,FALSE)</f>
        <v>3.0508871980069099</v>
      </c>
      <c r="L30" s="2">
        <f>('FL Characterization'!L$2-'FL Characterization'!L$3)*VLOOKUP($A30,'FL Ratio'!$A$2:$B$55,2,FALSE)</f>
        <v>2.9793141689992444</v>
      </c>
      <c r="M30" s="2">
        <f>('FL Characterization'!M$2-'FL Characterization'!M$3)*VLOOKUP($A30,'FL Ratio'!$A$2:$B$55,2,FALSE)</f>
        <v>2.7434143528715458</v>
      </c>
      <c r="N30" s="2">
        <f>('FL Characterization'!N$2-'FL Characterization'!N$3)*VLOOKUP($A30,'FL Ratio'!$A$2:$B$55,2,FALSE)</f>
        <v>2.6767534399181674</v>
      </c>
      <c r="O30" s="2">
        <f>('FL Characterization'!O$2-'FL Characterization'!O$3)*VLOOKUP($A30,'FL Ratio'!$A$2:$B$55,2,FALSE)</f>
        <v>2.687755200348684</v>
      </c>
      <c r="P30" s="2">
        <f>('FL Characterization'!P$2-'FL Characterization'!P$3)*VLOOKUP($A30,'FL Ratio'!$A$2:$B$55,2,FALSE)</f>
        <v>2.5604195539865211</v>
      </c>
      <c r="Q30" s="2">
        <f>('FL Characterization'!Q$2-'FL Characterization'!Q$3)*VLOOKUP($A30,'FL Ratio'!$A$2:$B$55,2,FALSE)</f>
        <v>2.3470060946008191</v>
      </c>
      <c r="R30" s="2">
        <f>('FL Characterization'!R$2-'FL Characterization'!R$3)*VLOOKUP($A30,'FL Ratio'!$A$2:$B$55,2,FALSE)</f>
        <v>2.1093227418516038</v>
      </c>
      <c r="S30" s="2">
        <f>('FL Characterization'!S$2-'FL Characterization'!S$3)*VLOOKUP($A30,'FL Ratio'!$A$2:$B$55,2,FALSE)</f>
        <v>2.0336554616492402</v>
      </c>
      <c r="T30" s="2">
        <f>('FL Characterization'!T$2-'FL Characterization'!T$3)*VLOOKUP($A30,'FL Ratio'!$A$2:$B$55,2,FALSE)</f>
        <v>1.278347410023831</v>
      </c>
      <c r="U30" s="2">
        <f>('FL Characterization'!U$2-'FL Characterization'!U$3)*VLOOKUP($A30,'FL Ratio'!$A$2:$B$55,2,FALSE)</f>
        <v>1.3670758934959222</v>
      </c>
      <c r="V30" s="2">
        <f>('FL Characterization'!V$2-'FL Characterization'!V$3)*VLOOKUP($A30,'FL Ratio'!$A$2:$B$55,2,FALSE)</f>
        <v>1.4946529577985668</v>
      </c>
      <c r="W30" s="2">
        <f>('FL Characterization'!W$2-'FL Characterization'!W$3)*VLOOKUP($A30,'FL Ratio'!$A$2:$B$55,2,FALSE)</f>
        <v>1.5303187633321593</v>
      </c>
      <c r="X30" s="2">
        <f>('FL Characterization'!X$2-'FL Characterization'!X$3)*VLOOKUP($A30,'FL Ratio'!$A$2:$B$55,2,FALSE)</f>
        <v>1.5960189314203563</v>
      </c>
      <c r="Y30" s="2">
        <f>('FL Characterization'!Y$2-'FL Characterization'!Y$3)*VLOOKUP($A30,'FL Ratio'!$A$2:$B$55,2,FALSE)</f>
        <v>1.7617104689386209</v>
      </c>
    </row>
    <row r="31" spans="1:25" x14ac:dyDescent="0.3">
      <c r="A31">
        <v>30</v>
      </c>
      <c r="B31" s="2">
        <f>('FL Characterization'!B$2-'FL Characterization'!B$3)*VLOOKUP($A31,'FL Ratio'!$A$2:$B$55,2,FALSE)</f>
        <v>1.4795840441054473</v>
      </c>
      <c r="C31" s="2">
        <f>('FL Characterization'!C$2-'FL Characterization'!C$3)*VLOOKUP($A31,'FL Ratio'!$A$2:$B$55,2,FALSE)</f>
        <v>1.5658293716182994</v>
      </c>
      <c r="D31" s="2">
        <f>('FL Characterization'!D$2-'FL Characterization'!D$3)*VLOOKUP($A31,'FL Ratio'!$A$2:$B$55,2,FALSE)</f>
        <v>1.6534788647033405</v>
      </c>
      <c r="E31" s="2">
        <f>('FL Characterization'!E$2-'FL Characterization'!E$3)*VLOOKUP($A31,'FL Ratio'!$A$2:$B$55,2,FALSE)</f>
        <v>1.7286386745410187</v>
      </c>
      <c r="F31" s="2">
        <f>('FL Characterization'!F$2-'FL Characterization'!F$3)*VLOOKUP($A31,'FL Ratio'!$A$2:$B$55,2,FALSE)</f>
        <v>1.7482600408260762</v>
      </c>
      <c r="G31" s="2">
        <f>('FL Characterization'!G$2-'FL Characterization'!G$3)*VLOOKUP($A31,'FL Ratio'!$A$2:$B$55,2,FALSE)</f>
        <v>1.828777850873422</v>
      </c>
      <c r="H31" s="2">
        <f>('FL Characterization'!H$2-'FL Characterization'!H$3)*VLOOKUP($A31,'FL Ratio'!$A$2:$B$55,2,FALSE)</f>
        <v>1.8194290643006921</v>
      </c>
      <c r="I31" s="2">
        <f>('FL Characterization'!I$2-'FL Characterization'!I$3)*VLOOKUP($A31,'FL Ratio'!$A$2:$B$55,2,FALSE)</f>
        <v>1.7197850410911129</v>
      </c>
      <c r="J31" s="2">
        <f>('FL Characterization'!J$2-'FL Characterization'!J$3)*VLOOKUP($A31,'FL Ratio'!$A$2:$B$55,2,FALSE)</f>
        <v>1.5581951451126623</v>
      </c>
      <c r="K31" s="2">
        <f>('FL Characterization'!K$2-'FL Characterization'!K$3)*VLOOKUP($A31,'FL Ratio'!$A$2:$B$55,2,FALSE)</f>
        <v>2.288165398505182</v>
      </c>
      <c r="L31" s="2">
        <f>('FL Characterization'!L$2-'FL Characterization'!L$3)*VLOOKUP($A31,'FL Ratio'!$A$2:$B$55,2,FALSE)</f>
        <v>2.2344856267494331</v>
      </c>
      <c r="M31" s="2">
        <f>('FL Characterization'!M$2-'FL Characterization'!M$3)*VLOOKUP($A31,'FL Ratio'!$A$2:$B$55,2,FALSE)</f>
        <v>2.0575607646536587</v>
      </c>
      <c r="N31" s="2">
        <f>('FL Characterization'!N$2-'FL Characterization'!N$3)*VLOOKUP($A31,'FL Ratio'!$A$2:$B$55,2,FALSE)</f>
        <v>2.0075650799386251</v>
      </c>
      <c r="O31" s="2">
        <f>('FL Characterization'!O$2-'FL Characterization'!O$3)*VLOOKUP($A31,'FL Ratio'!$A$2:$B$55,2,FALSE)</f>
        <v>2.0158164002615124</v>
      </c>
      <c r="P31" s="2">
        <f>('FL Characterization'!P$2-'FL Characterization'!P$3)*VLOOKUP($A31,'FL Ratio'!$A$2:$B$55,2,FALSE)</f>
        <v>1.9203146654898906</v>
      </c>
      <c r="Q31" s="2">
        <f>('FL Characterization'!Q$2-'FL Characterization'!Q$3)*VLOOKUP($A31,'FL Ratio'!$A$2:$B$55,2,FALSE)</f>
        <v>1.7602545709506141</v>
      </c>
      <c r="R31" s="2">
        <f>('FL Characterization'!R$2-'FL Characterization'!R$3)*VLOOKUP($A31,'FL Ratio'!$A$2:$B$55,2,FALSE)</f>
        <v>1.5819920563887027</v>
      </c>
      <c r="S31" s="2">
        <f>('FL Characterization'!S$2-'FL Characterization'!S$3)*VLOOKUP($A31,'FL Ratio'!$A$2:$B$55,2,FALSE)</f>
        <v>1.5252415962369299</v>
      </c>
      <c r="T31" s="2">
        <f>('FL Characterization'!T$2-'FL Characterization'!T$3)*VLOOKUP($A31,'FL Ratio'!$A$2:$B$55,2,FALSE)</f>
        <v>0.95876055751787315</v>
      </c>
      <c r="U31" s="2">
        <f>('FL Characterization'!U$2-'FL Characterization'!U$3)*VLOOKUP($A31,'FL Ratio'!$A$2:$B$55,2,FALSE)</f>
        <v>1.0253069201219414</v>
      </c>
      <c r="V31" s="2">
        <f>('FL Characterization'!V$2-'FL Characterization'!V$3)*VLOOKUP($A31,'FL Ratio'!$A$2:$B$55,2,FALSE)</f>
        <v>1.120989718348925</v>
      </c>
      <c r="W31" s="2">
        <f>('FL Characterization'!W$2-'FL Characterization'!W$3)*VLOOKUP($A31,'FL Ratio'!$A$2:$B$55,2,FALSE)</f>
        <v>1.1477390724991194</v>
      </c>
      <c r="X31" s="2">
        <f>('FL Characterization'!X$2-'FL Characterization'!X$3)*VLOOKUP($A31,'FL Ratio'!$A$2:$B$55,2,FALSE)</f>
        <v>1.1970141985652671</v>
      </c>
      <c r="Y31" s="2">
        <f>('FL Characterization'!Y$2-'FL Characterization'!Y$3)*VLOOKUP($A31,'FL Ratio'!$A$2:$B$55,2,FALSE)</f>
        <v>1.3212828517039654</v>
      </c>
    </row>
    <row r="32" spans="1:25" x14ac:dyDescent="0.3">
      <c r="A32">
        <v>31</v>
      </c>
      <c r="B32" s="2">
        <f>('FL Characterization'!B$2-'FL Characterization'!B$3)*VLOOKUP($A32,'FL Ratio'!$A$2:$B$55,2,FALSE)</f>
        <v>2.0714176617476263</v>
      </c>
      <c r="C32" s="2">
        <f>('FL Characterization'!C$2-'FL Characterization'!C$3)*VLOOKUP($A32,'FL Ratio'!$A$2:$B$55,2,FALSE)</f>
        <v>2.1921611202656197</v>
      </c>
      <c r="D32" s="2">
        <f>('FL Characterization'!D$2-'FL Characterization'!D$3)*VLOOKUP($A32,'FL Ratio'!$A$2:$B$55,2,FALSE)</f>
        <v>2.3148704105846769</v>
      </c>
      <c r="E32" s="2">
        <f>('FL Characterization'!E$2-'FL Characterization'!E$3)*VLOOKUP($A32,'FL Ratio'!$A$2:$B$55,2,FALSE)</f>
        <v>2.4200941443574266</v>
      </c>
      <c r="F32" s="2">
        <f>('FL Characterization'!F$2-'FL Characterization'!F$3)*VLOOKUP($A32,'FL Ratio'!$A$2:$B$55,2,FALSE)</f>
        <v>2.4475640571565069</v>
      </c>
      <c r="G32" s="2">
        <f>('FL Characterization'!G$2-'FL Characterization'!G$3)*VLOOKUP($A32,'FL Ratio'!$A$2:$B$55,2,FALSE)</f>
        <v>2.5602889912227909</v>
      </c>
      <c r="H32" s="2">
        <f>('FL Characterization'!H$2-'FL Characterization'!H$3)*VLOOKUP($A32,'FL Ratio'!$A$2:$B$55,2,FALSE)</f>
        <v>2.5472006900209689</v>
      </c>
      <c r="I32" s="2">
        <f>('FL Characterization'!I$2-'FL Characterization'!I$3)*VLOOKUP($A32,'FL Ratio'!$A$2:$B$55,2,FALSE)</f>
        <v>2.4076990575275583</v>
      </c>
      <c r="J32" s="2">
        <f>('FL Characterization'!J$2-'FL Characterization'!J$3)*VLOOKUP($A32,'FL Ratio'!$A$2:$B$55,2,FALSE)</f>
        <v>2.1814732031577275</v>
      </c>
      <c r="K32" s="2">
        <f>('FL Characterization'!K$2-'FL Characterization'!K$3)*VLOOKUP($A32,'FL Ratio'!$A$2:$B$55,2,FALSE)</f>
        <v>3.2034315579072552</v>
      </c>
      <c r="L32" s="2">
        <f>('FL Characterization'!L$2-'FL Characterization'!L$3)*VLOOKUP($A32,'FL Ratio'!$A$2:$B$55,2,FALSE)</f>
        <v>3.1282798774492067</v>
      </c>
      <c r="M32" s="2">
        <f>('FL Characterization'!M$2-'FL Characterization'!M$3)*VLOOKUP($A32,'FL Ratio'!$A$2:$B$55,2,FALSE)</f>
        <v>2.8805850705151226</v>
      </c>
      <c r="N32" s="2">
        <f>('FL Characterization'!N$2-'FL Characterization'!N$3)*VLOOKUP($A32,'FL Ratio'!$A$2:$B$55,2,FALSE)</f>
        <v>2.8105911119140754</v>
      </c>
      <c r="O32" s="2">
        <f>('FL Characterization'!O$2-'FL Characterization'!O$3)*VLOOKUP($A32,'FL Ratio'!$A$2:$B$55,2,FALSE)</f>
        <v>2.8221429603661181</v>
      </c>
      <c r="P32" s="2">
        <f>('FL Characterization'!P$2-'FL Characterization'!P$3)*VLOOKUP($A32,'FL Ratio'!$A$2:$B$55,2,FALSE)</f>
        <v>2.6884405316858473</v>
      </c>
      <c r="Q32" s="2">
        <f>('FL Characterization'!Q$2-'FL Characterization'!Q$3)*VLOOKUP($A32,'FL Ratio'!$A$2:$B$55,2,FALSE)</f>
        <v>2.4643563993308599</v>
      </c>
      <c r="R32" s="2">
        <f>('FL Characterization'!R$2-'FL Characterization'!R$3)*VLOOKUP($A32,'FL Ratio'!$A$2:$B$55,2,FALSE)</f>
        <v>2.2147888789441841</v>
      </c>
      <c r="S32" s="2">
        <f>('FL Characterization'!S$2-'FL Characterization'!S$3)*VLOOKUP($A32,'FL Ratio'!$A$2:$B$55,2,FALSE)</f>
        <v>2.135338234731702</v>
      </c>
      <c r="T32" s="2">
        <f>('FL Characterization'!T$2-'FL Characterization'!T$3)*VLOOKUP($A32,'FL Ratio'!$A$2:$B$55,2,FALSE)</f>
        <v>1.3422647805250225</v>
      </c>
      <c r="U32" s="2">
        <f>('FL Characterization'!U$2-'FL Characterization'!U$3)*VLOOKUP($A32,'FL Ratio'!$A$2:$B$55,2,FALSE)</f>
        <v>1.435429688170718</v>
      </c>
      <c r="V32" s="2">
        <f>('FL Characterization'!V$2-'FL Characterization'!V$3)*VLOOKUP($A32,'FL Ratio'!$A$2:$B$55,2,FALSE)</f>
        <v>1.5693856056884952</v>
      </c>
      <c r="W32" s="2">
        <f>('FL Characterization'!W$2-'FL Characterization'!W$3)*VLOOKUP($A32,'FL Ratio'!$A$2:$B$55,2,FALSE)</f>
        <v>1.6068347014987674</v>
      </c>
      <c r="X32" s="2">
        <f>('FL Characterization'!X$2-'FL Characterization'!X$3)*VLOOKUP($A32,'FL Ratio'!$A$2:$B$55,2,FALSE)</f>
        <v>1.6758198779913742</v>
      </c>
      <c r="Y32" s="2">
        <f>('FL Characterization'!Y$2-'FL Characterization'!Y$3)*VLOOKUP($A32,'FL Ratio'!$A$2:$B$55,2,FALSE)</f>
        <v>1.8497959923855518</v>
      </c>
    </row>
    <row r="33" spans="1:25" x14ac:dyDescent="0.3">
      <c r="A33">
        <v>32</v>
      </c>
      <c r="B33" s="2">
        <f>('FL Characterization'!B$2-'FL Characterization'!B$3)*VLOOKUP($A33,'FL Ratio'!$A$2:$B$55,2,FALSE)</f>
        <v>0.5918336176421789</v>
      </c>
      <c r="C33" s="2">
        <f>('FL Characterization'!C$2-'FL Characterization'!C$3)*VLOOKUP($A33,'FL Ratio'!$A$2:$B$55,2,FALSE)</f>
        <v>0.62633174864731977</v>
      </c>
      <c r="D33" s="2">
        <f>('FL Characterization'!D$2-'FL Characterization'!D$3)*VLOOKUP($A33,'FL Ratio'!$A$2:$B$55,2,FALSE)</f>
        <v>0.6613915458813362</v>
      </c>
      <c r="E33" s="2">
        <f>('FL Characterization'!E$2-'FL Characterization'!E$3)*VLOOKUP($A33,'FL Ratio'!$A$2:$B$55,2,FALSE)</f>
        <v>0.69145546981640749</v>
      </c>
      <c r="F33" s="2">
        <f>('FL Characterization'!F$2-'FL Characterization'!F$3)*VLOOKUP($A33,'FL Ratio'!$A$2:$B$55,2,FALSE)</f>
        <v>0.69930401633043049</v>
      </c>
      <c r="G33" s="2">
        <f>('FL Characterization'!G$2-'FL Characterization'!G$3)*VLOOKUP($A33,'FL Ratio'!$A$2:$B$55,2,FALSE)</f>
        <v>0.73151114034936882</v>
      </c>
      <c r="H33" s="2">
        <f>('FL Characterization'!H$2-'FL Characterization'!H$3)*VLOOKUP($A33,'FL Ratio'!$A$2:$B$55,2,FALSE)</f>
        <v>0.72777162572027676</v>
      </c>
      <c r="I33" s="2">
        <f>('FL Characterization'!I$2-'FL Characterization'!I$3)*VLOOKUP($A33,'FL Ratio'!$A$2:$B$55,2,FALSE)</f>
        <v>0.68791401643644512</v>
      </c>
      <c r="J33" s="2">
        <f>('FL Characterization'!J$2-'FL Characterization'!J$3)*VLOOKUP($A33,'FL Ratio'!$A$2:$B$55,2,FALSE)</f>
        <v>0.62327805804506498</v>
      </c>
      <c r="K33" s="2">
        <f>('FL Characterization'!K$2-'FL Characterization'!K$3)*VLOOKUP($A33,'FL Ratio'!$A$2:$B$55,2,FALSE)</f>
        <v>0.9152661594020729</v>
      </c>
      <c r="L33" s="2">
        <f>('FL Characterization'!L$2-'FL Characterization'!L$3)*VLOOKUP($A33,'FL Ratio'!$A$2:$B$55,2,FALSE)</f>
        <v>0.89379425069977314</v>
      </c>
      <c r="M33" s="2">
        <f>('FL Characterization'!M$2-'FL Characterization'!M$3)*VLOOKUP($A33,'FL Ratio'!$A$2:$B$55,2,FALSE)</f>
        <v>0.82302430586146358</v>
      </c>
      <c r="N33" s="2">
        <f>('FL Characterization'!N$2-'FL Characterization'!N$3)*VLOOKUP($A33,'FL Ratio'!$A$2:$B$55,2,FALSE)</f>
        <v>0.80302603197545008</v>
      </c>
      <c r="O33" s="2">
        <f>('FL Characterization'!O$2-'FL Characterization'!O$3)*VLOOKUP($A33,'FL Ratio'!$A$2:$B$55,2,FALSE)</f>
        <v>0.80632656010460502</v>
      </c>
      <c r="P33" s="2">
        <f>('FL Characterization'!P$2-'FL Characterization'!P$3)*VLOOKUP($A33,'FL Ratio'!$A$2:$B$55,2,FALSE)</f>
        <v>0.76812586619595624</v>
      </c>
      <c r="Q33" s="2">
        <f>('FL Characterization'!Q$2-'FL Characterization'!Q$3)*VLOOKUP($A33,'FL Ratio'!$A$2:$B$55,2,FALSE)</f>
        <v>0.70410182838024571</v>
      </c>
      <c r="R33" s="2">
        <f>('FL Characterization'!R$2-'FL Characterization'!R$3)*VLOOKUP($A33,'FL Ratio'!$A$2:$B$55,2,FALSE)</f>
        <v>0.63279682255548109</v>
      </c>
      <c r="S33" s="2">
        <f>('FL Characterization'!S$2-'FL Characterization'!S$3)*VLOOKUP($A33,'FL Ratio'!$A$2:$B$55,2,FALSE)</f>
        <v>0.61009663849477191</v>
      </c>
      <c r="T33" s="2">
        <f>('FL Characterization'!T$2-'FL Characterization'!T$3)*VLOOKUP($A33,'FL Ratio'!$A$2:$B$55,2,FALSE)</f>
        <v>0.38350422300714926</v>
      </c>
      <c r="U33" s="2">
        <f>('FL Characterization'!U$2-'FL Characterization'!U$3)*VLOOKUP($A33,'FL Ratio'!$A$2:$B$55,2,FALSE)</f>
        <v>0.41012276804877656</v>
      </c>
      <c r="V33" s="2">
        <f>('FL Characterization'!V$2-'FL Characterization'!V$3)*VLOOKUP($A33,'FL Ratio'!$A$2:$B$55,2,FALSE)</f>
        <v>0.44839588733956998</v>
      </c>
      <c r="W33" s="2">
        <f>('FL Characterization'!W$2-'FL Characterization'!W$3)*VLOOKUP($A33,'FL Ratio'!$A$2:$B$55,2,FALSE)</f>
        <v>0.45909562899964773</v>
      </c>
      <c r="X33" s="2">
        <f>('FL Characterization'!X$2-'FL Characterization'!X$3)*VLOOKUP($A33,'FL Ratio'!$A$2:$B$55,2,FALSE)</f>
        <v>0.47880567942610686</v>
      </c>
      <c r="Y33" s="2">
        <f>('FL Characterization'!Y$2-'FL Characterization'!Y$3)*VLOOKUP($A33,'FL Ratio'!$A$2:$B$55,2,FALSE)</f>
        <v>0.52851314068158617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2025-06-17T08:43:56Z</dcterms:modified>
</cp:coreProperties>
</file>